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manue\Desktop\UMA\ElectronicaCreativa\ProyectoFinal\"/>
    </mc:Choice>
  </mc:AlternateContent>
  <xr:revisionPtr revIDLastSave="0" documentId="13_ncr:1_{0548985F-B706-458B-AB08-AA1EBDD3FBE9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En blanco" sheetId="46" r:id="rId1"/>
    <sheet name="Hoja1" sheetId="4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V25" i="47" l="1"/>
  <c r="BU25" i="47"/>
  <c r="BT25" i="47"/>
  <c r="BS25" i="47"/>
  <c r="BR25" i="47"/>
  <c r="BQ25" i="47"/>
  <c r="BP25" i="47"/>
  <c r="AW25" i="47" s="1"/>
  <c r="BO25" i="47"/>
  <c r="BN25" i="47"/>
  <c r="BM25" i="47"/>
  <c r="AT25" i="47" s="1"/>
  <c r="BL25" i="47"/>
  <c r="BK25" i="47"/>
  <c r="BJ25" i="47"/>
  <c r="BI25" i="47"/>
  <c r="BH25" i="47"/>
  <c r="BG25" i="47"/>
  <c r="AL25" i="47"/>
  <c r="BC25" i="47" s="1"/>
  <c r="AK25" i="47"/>
  <c r="AJ25" i="47"/>
  <c r="BA25" i="47" s="1"/>
  <c r="AI25" i="47"/>
  <c r="AH25" i="47"/>
  <c r="AY25" i="47" s="1"/>
  <c r="AG25" i="47"/>
  <c r="AX25" i="47" s="1"/>
  <c r="AF25" i="47"/>
  <c r="AE25" i="47"/>
  <c r="AV25" i="47" s="1"/>
  <c r="AD25" i="47"/>
  <c r="AU25" i="47" s="1"/>
  <c r="AC25" i="47"/>
  <c r="AB25" i="47"/>
  <c r="AS25" i="47" s="1"/>
  <c r="AA25" i="47"/>
  <c r="Z25" i="47"/>
  <c r="AQ25" i="47" s="1"/>
  <c r="Y25" i="47"/>
  <c r="AP25" i="47" s="1"/>
  <c r="X25" i="47"/>
  <c r="W25" i="47"/>
  <c r="AN25" i="47" s="1"/>
  <c r="BV24" i="47"/>
  <c r="BU24" i="47"/>
  <c r="BT24" i="47"/>
  <c r="BS24" i="47"/>
  <c r="BR24" i="47"/>
  <c r="BQ24" i="47"/>
  <c r="AX24" i="47" s="1"/>
  <c r="BP24" i="47"/>
  <c r="AW24" i="47" s="1"/>
  <c r="BO24" i="47"/>
  <c r="BN24" i="47"/>
  <c r="AU24" i="47" s="1"/>
  <c r="BM24" i="47"/>
  <c r="BL24" i="47"/>
  <c r="AS24" i="47" s="1"/>
  <c r="BK24" i="47"/>
  <c r="BJ24" i="47"/>
  <c r="BI24" i="47"/>
  <c r="BH24" i="47"/>
  <c r="BG24" i="47"/>
  <c r="AL24" i="47"/>
  <c r="AK24" i="47"/>
  <c r="BB24" i="47" s="1"/>
  <c r="AJ24" i="47"/>
  <c r="AI24" i="47"/>
  <c r="AZ24" i="47" s="1"/>
  <c r="AH24" i="47"/>
  <c r="AY24" i="47" s="1"/>
  <c r="AG24" i="47"/>
  <c r="AF24" i="47"/>
  <c r="AE24" i="47"/>
  <c r="AV24" i="47" s="1"/>
  <c r="AD24" i="47"/>
  <c r="AC24" i="47"/>
  <c r="AT24" i="47" s="1"/>
  <c r="AB24" i="47"/>
  <c r="AA24" i="47"/>
  <c r="AR24" i="47" s="1"/>
  <c r="Z24" i="47"/>
  <c r="AQ24" i="47" s="1"/>
  <c r="Y24" i="47"/>
  <c r="X24" i="47"/>
  <c r="W24" i="47"/>
  <c r="AN24" i="47" s="1"/>
  <c r="BV23" i="47"/>
  <c r="BU23" i="47"/>
  <c r="BT23" i="47"/>
  <c r="BS23" i="47"/>
  <c r="BR23" i="47"/>
  <c r="AY23" i="47" s="1"/>
  <c r="BQ23" i="47"/>
  <c r="AX23" i="47" s="1"/>
  <c r="BP23" i="47"/>
  <c r="BO23" i="47"/>
  <c r="AV23" i="47" s="1"/>
  <c r="BN23" i="47"/>
  <c r="BM23" i="47"/>
  <c r="AT23" i="47" s="1"/>
  <c r="BL23" i="47"/>
  <c r="BK23" i="47"/>
  <c r="BJ23" i="47"/>
  <c r="AQ23" i="47" s="1"/>
  <c r="BI23" i="47"/>
  <c r="AP23" i="47" s="1"/>
  <c r="BH23" i="47"/>
  <c r="BG23" i="47"/>
  <c r="AL23" i="47"/>
  <c r="BC23" i="47" s="1"/>
  <c r="AK23" i="47"/>
  <c r="AJ23" i="47"/>
  <c r="BA23" i="47" s="1"/>
  <c r="AI23" i="47"/>
  <c r="AZ23" i="47" s="1"/>
  <c r="AH23" i="47"/>
  <c r="AG23" i="47"/>
  <c r="AF23" i="47"/>
  <c r="AW23" i="47" s="1"/>
  <c r="AE23" i="47"/>
  <c r="AD23" i="47"/>
  <c r="AU23" i="47" s="1"/>
  <c r="AC23" i="47"/>
  <c r="AB23" i="47"/>
  <c r="AS23" i="47" s="1"/>
  <c r="AA23" i="47"/>
  <c r="AR23" i="47" s="1"/>
  <c r="Z23" i="47"/>
  <c r="Y23" i="47"/>
  <c r="X23" i="47"/>
  <c r="AO23" i="47" s="1"/>
  <c r="W23" i="47"/>
  <c r="BV22" i="47"/>
  <c r="BU22" i="47"/>
  <c r="BT22" i="47"/>
  <c r="BS22" i="47"/>
  <c r="AZ22" i="47" s="1"/>
  <c r="BR22" i="47"/>
  <c r="BQ22" i="47"/>
  <c r="BP22" i="47"/>
  <c r="BO22" i="47"/>
  <c r="BN22" i="47"/>
  <c r="BM22" i="47"/>
  <c r="BL22" i="47"/>
  <c r="BK22" i="47"/>
  <c r="BJ22" i="47"/>
  <c r="AQ22" i="47" s="1"/>
  <c r="BI22" i="47"/>
  <c r="BH22" i="47"/>
  <c r="AO22" i="47" s="1"/>
  <c r="BG22" i="47"/>
  <c r="AL22" i="47"/>
  <c r="AK22" i="47"/>
  <c r="BB22" i="47" s="1"/>
  <c r="AJ22" i="47"/>
  <c r="BA22" i="47" s="1"/>
  <c r="AI22" i="47"/>
  <c r="AH22" i="47"/>
  <c r="AG22" i="47"/>
  <c r="AX22" i="47" s="1"/>
  <c r="AF22" i="47"/>
  <c r="AE22" i="47"/>
  <c r="AV22" i="47" s="1"/>
  <c r="AD22" i="47"/>
  <c r="AC22" i="47"/>
  <c r="AT22" i="47" s="1"/>
  <c r="AB22" i="47"/>
  <c r="AS22" i="47" s="1"/>
  <c r="AA22" i="47"/>
  <c r="Z22" i="47"/>
  <c r="Y22" i="47"/>
  <c r="AP22" i="47" s="1"/>
  <c r="X22" i="47"/>
  <c r="W22" i="47"/>
  <c r="AN22" i="47" s="1"/>
  <c r="BV21" i="47"/>
  <c r="BU21" i="47"/>
  <c r="BT21" i="47"/>
  <c r="BA21" i="47" s="1"/>
  <c r="BS21" i="47"/>
  <c r="BR21" i="47"/>
  <c r="BQ21" i="47"/>
  <c r="BP21" i="47"/>
  <c r="BO21" i="47"/>
  <c r="BN21" i="47"/>
  <c r="BM21" i="47"/>
  <c r="BL21" i="47"/>
  <c r="BK21" i="47"/>
  <c r="BJ21" i="47"/>
  <c r="BI21" i="47"/>
  <c r="AP21" i="47" s="1"/>
  <c r="BH21" i="47"/>
  <c r="BG21" i="47"/>
  <c r="AN21" i="47" s="1"/>
  <c r="AL21" i="47"/>
  <c r="BC21" i="47" s="1"/>
  <c r="AK21" i="47"/>
  <c r="BB21" i="47" s="1"/>
  <c r="AJ21" i="47"/>
  <c r="AI21" i="47"/>
  <c r="AH21" i="47"/>
  <c r="AY21" i="47" s="1"/>
  <c r="AG21" i="47"/>
  <c r="AF21" i="47"/>
  <c r="AW21" i="47" s="1"/>
  <c r="AE21" i="47"/>
  <c r="AD21" i="47"/>
  <c r="AU21" i="47" s="1"/>
  <c r="AC21" i="47"/>
  <c r="AT21" i="47" s="1"/>
  <c r="AB21" i="47"/>
  <c r="AA21" i="47"/>
  <c r="Z21" i="47"/>
  <c r="AQ21" i="47" s="1"/>
  <c r="Y21" i="47"/>
  <c r="X21" i="47"/>
  <c r="AO21" i="47" s="1"/>
  <c r="W21" i="47"/>
  <c r="BV20" i="47"/>
  <c r="BU20" i="47"/>
  <c r="BB20" i="47" s="1"/>
  <c r="BT20" i="47"/>
  <c r="BA20" i="47" s="1"/>
  <c r="BS20" i="47"/>
  <c r="BR20" i="47"/>
  <c r="BQ20" i="47"/>
  <c r="BP20" i="47"/>
  <c r="BO20" i="47"/>
  <c r="BN20" i="47"/>
  <c r="BM20" i="47"/>
  <c r="BL20" i="47"/>
  <c r="BK20" i="47"/>
  <c r="BJ20" i="47"/>
  <c r="AQ20" i="47" s="1"/>
  <c r="BI20" i="47"/>
  <c r="BH20" i="47"/>
  <c r="AO20" i="47" s="1"/>
  <c r="BG20" i="47"/>
  <c r="AL20" i="47"/>
  <c r="BC20" i="47" s="1"/>
  <c r="AK20" i="47"/>
  <c r="AJ20" i="47"/>
  <c r="AI20" i="47"/>
  <c r="AZ20" i="47" s="1"/>
  <c r="AH20" i="47"/>
  <c r="AG20" i="47"/>
  <c r="AX20" i="47" s="1"/>
  <c r="AF20" i="47"/>
  <c r="AE20" i="47"/>
  <c r="AV20" i="47" s="1"/>
  <c r="AD20" i="47"/>
  <c r="AU20" i="47" s="1"/>
  <c r="AC20" i="47"/>
  <c r="AB20" i="47"/>
  <c r="AA20" i="47"/>
  <c r="AR20" i="47" s="1"/>
  <c r="Z20" i="47"/>
  <c r="Y20" i="47"/>
  <c r="AP20" i="47" s="1"/>
  <c r="X20" i="47"/>
  <c r="W20" i="47"/>
  <c r="AN20" i="47" s="1"/>
  <c r="BV19" i="47"/>
  <c r="BC19" i="47" s="1"/>
  <c r="BU19" i="47"/>
  <c r="BB19" i="47" s="1"/>
  <c r="BT19" i="47"/>
  <c r="BS19" i="47"/>
  <c r="AZ19" i="47" s="1"/>
  <c r="BR19" i="47"/>
  <c r="BQ19" i="47"/>
  <c r="BP19" i="47"/>
  <c r="BO19" i="47"/>
  <c r="BN19" i="47"/>
  <c r="BM19" i="47"/>
  <c r="BL19" i="47"/>
  <c r="BK19" i="47"/>
  <c r="BJ19" i="47"/>
  <c r="BI19" i="47"/>
  <c r="AP19" i="47" s="1"/>
  <c r="BH19" i="47"/>
  <c r="BG19" i="47"/>
  <c r="AL19" i="47"/>
  <c r="AK19" i="47"/>
  <c r="AJ19" i="47"/>
  <c r="BA19" i="47" s="1"/>
  <c r="AI19" i="47"/>
  <c r="AH19" i="47"/>
  <c r="AY19" i="47" s="1"/>
  <c r="AG19" i="47"/>
  <c r="AF19" i="47"/>
  <c r="AW19" i="47" s="1"/>
  <c r="AE19" i="47"/>
  <c r="AV19" i="47" s="1"/>
  <c r="AD19" i="47"/>
  <c r="AC19" i="47"/>
  <c r="AB19" i="47"/>
  <c r="AS19" i="47" s="1"/>
  <c r="AA19" i="47"/>
  <c r="Z19" i="47"/>
  <c r="AQ19" i="47" s="1"/>
  <c r="Y19" i="47"/>
  <c r="X19" i="47"/>
  <c r="AO19" i="47" s="1"/>
  <c r="W19" i="47"/>
  <c r="AN19" i="47" s="1"/>
  <c r="BV18" i="47"/>
  <c r="BC18" i="47" s="1"/>
  <c r="BU18" i="47"/>
  <c r="BT18" i="47"/>
  <c r="BA18" i="47" s="1"/>
  <c r="BS18" i="47"/>
  <c r="BR18" i="47"/>
  <c r="AY18" i="47" s="1"/>
  <c r="BQ18" i="47"/>
  <c r="BP18" i="47"/>
  <c r="BO18" i="47"/>
  <c r="BN18" i="47"/>
  <c r="BM18" i="47"/>
  <c r="BL18" i="47"/>
  <c r="BK18" i="47"/>
  <c r="BJ18" i="47"/>
  <c r="AQ18" i="47" s="1"/>
  <c r="BI18" i="47"/>
  <c r="BH18" i="47"/>
  <c r="BG18" i="47"/>
  <c r="AN18" i="47" s="1"/>
  <c r="AL18" i="47"/>
  <c r="AK18" i="47"/>
  <c r="BB18" i="47" s="1"/>
  <c r="AJ18" i="47"/>
  <c r="AI18" i="47"/>
  <c r="AZ18" i="47" s="1"/>
  <c r="AH18" i="47"/>
  <c r="AG18" i="47"/>
  <c r="AX18" i="47" s="1"/>
  <c r="AF18" i="47"/>
  <c r="AW18" i="47" s="1"/>
  <c r="AE18" i="47"/>
  <c r="AD18" i="47"/>
  <c r="AC18" i="47"/>
  <c r="AT18" i="47" s="1"/>
  <c r="AB18" i="47"/>
  <c r="AA18" i="47"/>
  <c r="AR18" i="47" s="1"/>
  <c r="Z18" i="47"/>
  <c r="Y18" i="47"/>
  <c r="AP18" i="47" s="1"/>
  <c r="X18" i="47"/>
  <c r="AO18" i="47" s="1"/>
  <c r="W18" i="47"/>
  <c r="BV17" i="47"/>
  <c r="BU17" i="47"/>
  <c r="BB17" i="47" s="1"/>
  <c r="BT17" i="47"/>
  <c r="BS17" i="47"/>
  <c r="AZ17" i="47" s="1"/>
  <c r="BR17" i="47"/>
  <c r="BQ17" i="47"/>
  <c r="BP17" i="47"/>
  <c r="AW17" i="47" s="1"/>
  <c r="BO17" i="47"/>
  <c r="AV17" i="47" s="1"/>
  <c r="BN17" i="47"/>
  <c r="BM17" i="47"/>
  <c r="AT17" i="47" s="1"/>
  <c r="BL17" i="47"/>
  <c r="BK17" i="47"/>
  <c r="AR17" i="47" s="1"/>
  <c r="BJ17" i="47"/>
  <c r="BI17" i="47"/>
  <c r="BH17" i="47"/>
  <c r="AO17" i="47" s="1"/>
  <c r="BG17" i="47"/>
  <c r="AN17" i="47" s="1"/>
  <c r="BE17" i="47" s="1"/>
  <c r="AL17" i="47"/>
  <c r="BC17" i="47" s="1"/>
  <c r="AK17" i="47"/>
  <c r="AJ17" i="47"/>
  <c r="BA17" i="47" s="1"/>
  <c r="AI17" i="47"/>
  <c r="AH17" i="47"/>
  <c r="AY17" i="47" s="1"/>
  <c r="AG17" i="47"/>
  <c r="AX17" i="47" s="1"/>
  <c r="AF17" i="47"/>
  <c r="AE17" i="47"/>
  <c r="AD17" i="47"/>
  <c r="AU17" i="47" s="1"/>
  <c r="AC17" i="47"/>
  <c r="AB17" i="47"/>
  <c r="AS17" i="47" s="1"/>
  <c r="AA17" i="47"/>
  <c r="Z17" i="47"/>
  <c r="AQ17" i="47" s="1"/>
  <c r="Y17" i="47"/>
  <c r="AP17" i="47" s="1"/>
  <c r="X17" i="47"/>
  <c r="W17" i="47"/>
  <c r="BV16" i="47"/>
  <c r="BC16" i="47" s="1"/>
  <c r="BU16" i="47"/>
  <c r="BT16" i="47"/>
  <c r="BA16" i="47" s="1"/>
  <c r="BS16" i="47"/>
  <c r="BR16" i="47"/>
  <c r="BQ16" i="47"/>
  <c r="AX16" i="47" s="1"/>
  <c r="BP16" i="47"/>
  <c r="AW16" i="47" s="1"/>
  <c r="BO16" i="47"/>
  <c r="BN16" i="47"/>
  <c r="AU16" i="47" s="1"/>
  <c r="BM16" i="47"/>
  <c r="BL16" i="47"/>
  <c r="AS16" i="47" s="1"/>
  <c r="BK16" i="47"/>
  <c r="BJ16" i="47"/>
  <c r="BI16" i="47"/>
  <c r="AP16" i="47" s="1"/>
  <c r="BH16" i="47"/>
  <c r="AO16" i="47" s="1"/>
  <c r="BG16" i="47"/>
  <c r="AL16" i="47"/>
  <c r="AK16" i="47"/>
  <c r="BB16" i="47" s="1"/>
  <c r="AJ16" i="47"/>
  <c r="AI16" i="47"/>
  <c r="AZ16" i="47" s="1"/>
  <c r="AH16" i="47"/>
  <c r="AY16" i="47" s="1"/>
  <c r="AG16" i="47"/>
  <c r="AF16" i="47"/>
  <c r="AE16" i="47"/>
  <c r="AV16" i="47" s="1"/>
  <c r="AD16" i="47"/>
  <c r="AC16" i="47"/>
  <c r="AT16" i="47" s="1"/>
  <c r="AB16" i="47"/>
  <c r="AA16" i="47"/>
  <c r="AR16" i="47" s="1"/>
  <c r="Z16" i="47"/>
  <c r="AQ16" i="47" s="1"/>
  <c r="Y16" i="47"/>
  <c r="X16" i="47"/>
  <c r="W16" i="47"/>
  <c r="AN16" i="47" s="1"/>
  <c r="BE16" i="47" s="1"/>
  <c r="BV15" i="47"/>
  <c r="BU15" i="47"/>
  <c r="BB15" i="47" s="1"/>
  <c r="BT15" i="47"/>
  <c r="BS15" i="47"/>
  <c r="BR15" i="47"/>
  <c r="AY15" i="47" s="1"/>
  <c r="BQ15" i="47"/>
  <c r="AX15" i="47" s="1"/>
  <c r="BP15" i="47"/>
  <c r="BO15" i="47"/>
  <c r="AV15" i="47" s="1"/>
  <c r="BN15" i="47"/>
  <c r="BM15" i="47"/>
  <c r="AT15" i="47" s="1"/>
  <c r="BL15" i="47"/>
  <c r="BK15" i="47"/>
  <c r="BJ15" i="47"/>
  <c r="AQ15" i="47" s="1"/>
  <c r="BI15" i="47"/>
  <c r="AP15" i="47" s="1"/>
  <c r="BH15" i="47"/>
  <c r="BG15" i="47"/>
  <c r="AN15" i="47" s="1"/>
  <c r="AL15" i="47"/>
  <c r="BC15" i="47" s="1"/>
  <c r="AK15" i="47"/>
  <c r="AJ15" i="47"/>
  <c r="BA15" i="47" s="1"/>
  <c r="AI15" i="47"/>
  <c r="AZ15" i="47" s="1"/>
  <c r="AH15" i="47"/>
  <c r="AG15" i="47"/>
  <c r="AF15" i="47"/>
  <c r="AW15" i="47" s="1"/>
  <c r="AE15" i="47"/>
  <c r="AD15" i="47"/>
  <c r="AU15" i="47" s="1"/>
  <c r="AC15" i="47"/>
  <c r="AB15" i="47"/>
  <c r="AS15" i="47" s="1"/>
  <c r="AA15" i="47"/>
  <c r="AR15" i="47" s="1"/>
  <c r="Z15" i="47"/>
  <c r="Y15" i="47"/>
  <c r="X15" i="47"/>
  <c r="AO15" i="47" s="1"/>
  <c r="W15" i="47"/>
  <c r="BV14" i="47"/>
  <c r="BU14" i="47"/>
  <c r="BT14" i="47"/>
  <c r="BS14" i="47"/>
  <c r="AZ14" i="47" s="1"/>
  <c r="BR14" i="47"/>
  <c r="AY14" i="47" s="1"/>
  <c r="BQ14" i="47"/>
  <c r="BP14" i="47"/>
  <c r="AW14" i="47" s="1"/>
  <c r="BO14" i="47"/>
  <c r="BN14" i="47"/>
  <c r="AU14" i="47" s="1"/>
  <c r="BM14" i="47"/>
  <c r="BL14" i="47"/>
  <c r="BK14" i="47"/>
  <c r="AR14" i="47" s="1"/>
  <c r="BJ14" i="47"/>
  <c r="AQ14" i="47" s="1"/>
  <c r="BI14" i="47"/>
  <c r="BH14" i="47"/>
  <c r="AO14" i="47" s="1"/>
  <c r="BG14" i="47"/>
  <c r="AL14" i="47"/>
  <c r="AK14" i="47"/>
  <c r="BB14" i="47" s="1"/>
  <c r="AJ14" i="47"/>
  <c r="BA14" i="47" s="1"/>
  <c r="AI14" i="47"/>
  <c r="AH14" i="47"/>
  <c r="AG14" i="47"/>
  <c r="AX14" i="47" s="1"/>
  <c r="AF14" i="47"/>
  <c r="AE14" i="47"/>
  <c r="AV14" i="47" s="1"/>
  <c r="AD14" i="47"/>
  <c r="AC14" i="47"/>
  <c r="AT14" i="47" s="1"/>
  <c r="AB14" i="47"/>
  <c r="AS14" i="47" s="1"/>
  <c r="AA14" i="47"/>
  <c r="Z14" i="47"/>
  <c r="Y14" i="47"/>
  <c r="AP14" i="47" s="1"/>
  <c r="X14" i="47"/>
  <c r="W14" i="47"/>
  <c r="AN14" i="47" s="1"/>
  <c r="BV13" i="47"/>
  <c r="BU13" i="47"/>
  <c r="BT13" i="47"/>
  <c r="BA13" i="47" s="1"/>
  <c r="BS13" i="47"/>
  <c r="AZ13" i="47" s="1"/>
  <c r="BR13" i="47"/>
  <c r="BQ13" i="47"/>
  <c r="AX13" i="47" s="1"/>
  <c r="BP13" i="47"/>
  <c r="BO13" i="47"/>
  <c r="AV13" i="47" s="1"/>
  <c r="BN13" i="47"/>
  <c r="BM13" i="47"/>
  <c r="BL13" i="47"/>
  <c r="AS13" i="47" s="1"/>
  <c r="BK13" i="47"/>
  <c r="AR13" i="47" s="1"/>
  <c r="BJ13" i="47"/>
  <c r="BI13" i="47"/>
  <c r="AP13" i="47" s="1"/>
  <c r="BH13" i="47"/>
  <c r="BG13" i="47"/>
  <c r="AL13" i="47"/>
  <c r="BC13" i="47" s="1"/>
  <c r="AK13" i="47"/>
  <c r="BB13" i="47" s="1"/>
  <c r="AJ13" i="47"/>
  <c r="AI13" i="47"/>
  <c r="AH13" i="47"/>
  <c r="AY13" i="47" s="1"/>
  <c r="AG13" i="47"/>
  <c r="AF13" i="47"/>
  <c r="AW13" i="47" s="1"/>
  <c r="AE13" i="47"/>
  <c r="AD13" i="47"/>
  <c r="AU13" i="47" s="1"/>
  <c r="AC13" i="47"/>
  <c r="AT13" i="47" s="1"/>
  <c r="AB13" i="47"/>
  <c r="AA13" i="47"/>
  <c r="Z13" i="47"/>
  <c r="AQ13" i="47" s="1"/>
  <c r="Y13" i="47"/>
  <c r="X13" i="47"/>
  <c r="AO13" i="47" s="1"/>
  <c r="W13" i="47"/>
  <c r="BV12" i="47"/>
  <c r="BU12" i="47"/>
  <c r="BT12" i="47"/>
  <c r="BA12" i="47" s="1"/>
  <c r="BS12" i="47"/>
  <c r="BR12" i="47"/>
  <c r="AY12" i="47" s="1"/>
  <c r="BQ12" i="47"/>
  <c r="BP12" i="47"/>
  <c r="AW12" i="47" s="1"/>
  <c r="BO12" i="47"/>
  <c r="BN12" i="47"/>
  <c r="BM12" i="47"/>
  <c r="AT12" i="47" s="1"/>
  <c r="BL12" i="47"/>
  <c r="AS12" i="47" s="1"/>
  <c r="BK12" i="47"/>
  <c r="BJ12" i="47"/>
  <c r="AQ12" i="47" s="1"/>
  <c r="BI12" i="47"/>
  <c r="BH12" i="47"/>
  <c r="BG12" i="47"/>
  <c r="AL12" i="47"/>
  <c r="BC12" i="47" s="1"/>
  <c r="AK12" i="47"/>
  <c r="AJ12" i="47"/>
  <c r="AI12" i="47"/>
  <c r="AZ12" i="47" s="1"/>
  <c r="AH12" i="47"/>
  <c r="AG12" i="47"/>
  <c r="AX12" i="47" s="1"/>
  <c r="AF12" i="47"/>
  <c r="AE12" i="47"/>
  <c r="AV12" i="47" s="1"/>
  <c r="AD12" i="47"/>
  <c r="AU12" i="47" s="1"/>
  <c r="AC12" i="47"/>
  <c r="AB12" i="47"/>
  <c r="AA12" i="47"/>
  <c r="AR12" i="47" s="1"/>
  <c r="Z12" i="47"/>
  <c r="Y12" i="47"/>
  <c r="AP12" i="47" s="1"/>
  <c r="X12" i="47"/>
  <c r="W12" i="47"/>
  <c r="AN12" i="47" s="1"/>
  <c r="BV11" i="47"/>
  <c r="BU11" i="47"/>
  <c r="BT11" i="47"/>
  <c r="BS11" i="47"/>
  <c r="AZ11" i="47" s="1"/>
  <c r="BR11" i="47"/>
  <c r="BQ11" i="47"/>
  <c r="AX11" i="47" s="1"/>
  <c r="BP11" i="47"/>
  <c r="BO11" i="47"/>
  <c r="BN11" i="47"/>
  <c r="AU11" i="47" s="1"/>
  <c r="BM11" i="47"/>
  <c r="AT11" i="47" s="1"/>
  <c r="BL11" i="47"/>
  <c r="BK11" i="47"/>
  <c r="AR11" i="47" s="1"/>
  <c r="BJ11" i="47"/>
  <c r="BI11" i="47"/>
  <c r="BH11" i="47"/>
  <c r="BG11" i="47"/>
  <c r="AL11" i="47"/>
  <c r="AK11" i="47"/>
  <c r="AJ11" i="47"/>
  <c r="BA11" i="47" s="1"/>
  <c r="AI11" i="47"/>
  <c r="AH11" i="47"/>
  <c r="AY11" i="47" s="1"/>
  <c r="AG11" i="47"/>
  <c r="AF11" i="47"/>
  <c r="AW11" i="47" s="1"/>
  <c r="AE11" i="47"/>
  <c r="AV11" i="47" s="1"/>
  <c r="AD11" i="47"/>
  <c r="AC11" i="47"/>
  <c r="AB11" i="47"/>
  <c r="AS11" i="47" s="1"/>
  <c r="AA11" i="47"/>
  <c r="Z11" i="47"/>
  <c r="AQ11" i="47" s="1"/>
  <c r="Y11" i="47"/>
  <c r="X11" i="47"/>
  <c r="AO11" i="47" s="1"/>
  <c r="W11" i="47"/>
  <c r="AN11" i="47" s="1"/>
  <c r="BV10" i="47"/>
  <c r="BU10" i="47"/>
  <c r="BT10" i="47"/>
  <c r="BS10" i="47"/>
  <c r="BR10" i="47"/>
  <c r="BQ10" i="47"/>
  <c r="BP10" i="47"/>
  <c r="AW10" i="47" s="1"/>
  <c r="BO10" i="47"/>
  <c r="AV10" i="47" s="1"/>
  <c r="BN10" i="47"/>
  <c r="BM10" i="47"/>
  <c r="AT10" i="47" s="1"/>
  <c r="BL10" i="47"/>
  <c r="BK10" i="47"/>
  <c r="BJ10" i="47"/>
  <c r="BI10" i="47"/>
  <c r="BH10" i="47"/>
  <c r="BG10" i="47"/>
  <c r="AL10" i="47"/>
  <c r="BC10" i="47" s="1"/>
  <c r="AK10" i="47"/>
  <c r="AJ10" i="47"/>
  <c r="BA10" i="47" s="1"/>
  <c r="AI10" i="47"/>
  <c r="AH10" i="47"/>
  <c r="AY10" i="47" s="1"/>
  <c r="AG10" i="47"/>
  <c r="AX10" i="47" s="1"/>
  <c r="AF10" i="47"/>
  <c r="AE10" i="47"/>
  <c r="AD10" i="47"/>
  <c r="AU10" i="47" s="1"/>
  <c r="AC10" i="47"/>
  <c r="AB10" i="47"/>
  <c r="AS10" i="47" s="1"/>
  <c r="AA10" i="47"/>
  <c r="Z10" i="47"/>
  <c r="AQ10" i="47" s="1"/>
  <c r="Y10" i="47"/>
  <c r="AP10" i="47" s="1"/>
  <c r="X10" i="47"/>
  <c r="W10" i="47"/>
  <c r="AZ21" i="47" l="1"/>
  <c r="BB12" i="47"/>
  <c r="BB11" i="47"/>
  <c r="AZ10" i="47"/>
  <c r="BC11" i="47"/>
  <c r="BC14" i="47"/>
  <c r="BE14" i="47"/>
  <c r="BA24" i="47"/>
  <c r="BB23" i="47"/>
  <c r="BC22" i="47"/>
  <c r="BC24" i="47"/>
  <c r="AZ25" i="47"/>
  <c r="BB25" i="47"/>
  <c r="AN23" i="47"/>
  <c r="AO25" i="47"/>
  <c r="AO24" i="47"/>
  <c r="AR25" i="47"/>
  <c r="BE25" i="47" s="1"/>
  <c r="AP24" i="47"/>
  <c r="AO12" i="47"/>
  <c r="AP11" i="47"/>
  <c r="BE11" i="47" s="1"/>
  <c r="AR10" i="47"/>
  <c r="AO10" i="47"/>
  <c r="AN13" i="47"/>
  <c r="BE13" i="47" s="1"/>
  <c r="AN10" i="47"/>
  <c r="AV21" i="47"/>
  <c r="AX19" i="47"/>
  <c r="AW22" i="47"/>
  <c r="AX21" i="47"/>
  <c r="AV18" i="47"/>
  <c r="AW20" i="47"/>
  <c r="AR19" i="47"/>
  <c r="AR21" i="47"/>
  <c r="AR22" i="47"/>
  <c r="AS18" i="47"/>
  <c r="BE18" i="47" s="1"/>
  <c r="AS20" i="47"/>
  <c r="AS21" i="47"/>
  <c r="AT19" i="47"/>
  <c r="AT20" i="47"/>
  <c r="AU18" i="47"/>
  <c r="AU19" i="47"/>
  <c r="AU22" i="47"/>
  <c r="AY20" i="47"/>
  <c r="AY22" i="47"/>
  <c r="BB10" i="47"/>
  <c r="BE15" i="47"/>
  <c r="BV25" i="46"/>
  <c r="BU25" i="46"/>
  <c r="BT25" i="46"/>
  <c r="BS25" i="46"/>
  <c r="BR25" i="46"/>
  <c r="BQ25" i="46"/>
  <c r="BP25" i="46"/>
  <c r="BO25" i="46"/>
  <c r="BN25" i="46"/>
  <c r="BM25" i="46"/>
  <c r="BL25" i="46"/>
  <c r="BK25" i="46"/>
  <c r="BJ25" i="46"/>
  <c r="BI25" i="46"/>
  <c r="BH25" i="46"/>
  <c r="BG25" i="46"/>
  <c r="AL25" i="46"/>
  <c r="BC25" i="46" s="1"/>
  <c r="AK25" i="46"/>
  <c r="BB25" i="46" s="1"/>
  <c r="AJ25" i="46"/>
  <c r="AI25" i="46"/>
  <c r="AZ25" i="46" s="1"/>
  <c r="AH25" i="46"/>
  <c r="AG25" i="46"/>
  <c r="AF25" i="46"/>
  <c r="AE25" i="46"/>
  <c r="AD25" i="46"/>
  <c r="AU25" i="46" s="1"/>
  <c r="AC25" i="46"/>
  <c r="AT25" i="46" s="1"/>
  <c r="AB25" i="46"/>
  <c r="AA25" i="46"/>
  <c r="AR25" i="46" s="1"/>
  <c r="Z25" i="46"/>
  <c r="AQ25" i="46" s="1"/>
  <c r="Y25" i="46"/>
  <c r="X25" i="46"/>
  <c r="W25" i="46"/>
  <c r="AN25" i="46" s="1"/>
  <c r="BV24" i="46"/>
  <c r="BU24" i="46"/>
  <c r="BT24" i="46"/>
  <c r="BS24" i="46"/>
  <c r="BR24" i="46"/>
  <c r="BQ24" i="46"/>
  <c r="BP24" i="46"/>
  <c r="BO24" i="46"/>
  <c r="BN24" i="46"/>
  <c r="BM24" i="46"/>
  <c r="BL24" i="46"/>
  <c r="BK24" i="46"/>
  <c r="BJ24" i="46"/>
  <c r="BI24" i="46"/>
  <c r="BH24" i="46"/>
  <c r="BG24" i="46"/>
  <c r="AL24" i="46"/>
  <c r="BC24" i="46" s="1"/>
  <c r="AK24" i="46"/>
  <c r="AJ24" i="46"/>
  <c r="BA24" i="46" s="1"/>
  <c r="AI24" i="46"/>
  <c r="AZ24" i="46" s="1"/>
  <c r="AH24" i="46"/>
  <c r="AY24" i="46" s="1"/>
  <c r="AG24" i="46"/>
  <c r="AF24" i="46"/>
  <c r="AW24" i="46" s="1"/>
  <c r="AE24" i="46"/>
  <c r="AV24" i="46" s="1"/>
  <c r="AD24" i="46"/>
  <c r="AU24" i="46" s="1"/>
  <c r="AC24" i="46"/>
  <c r="AB24" i="46"/>
  <c r="AS24" i="46" s="1"/>
  <c r="AA24" i="46"/>
  <c r="AR24" i="46" s="1"/>
  <c r="Z24" i="46"/>
  <c r="AQ24" i="46" s="1"/>
  <c r="Y24" i="46"/>
  <c r="X24" i="46"/>
  <c r="AO24" i="46" s="1"/>
  <c r="W24" i="46"/>
  <c r="AN24" i="46" s="1"/>
  <c r="BV23" i="46"/>
  <c r="BU23" i="46"/>
  <c r="BT23" i="46"/>
  <c r="BS23" i="46"/>
  <c r="BR23" i="46"/>
  <c r="BQ23" i="46"/>
  <c r="BP23" i="46"/>
  <c r="BO23" i="46"/>
  <c r="BN23" i="46"/>
  <c r="BM23" i="46"/>
  <c r="BL23" i="46"/>
  <c r="BK23" i="46"/>
  <c r="BJ23" i="46"/>
  <c r="BI23" i="46"/>
  <c r="BH23" i="46"/>
  <c r="BG23" i="46"/>
  <c r="AL23" i="46"/>
  <c r="AK23" i="46"/>
  <c r="BB23" i="46" s="1"/>
  <c r="AJ23" i="46"/>
  <c r="BA23" i="46" s="1"/>
  <c r="AI23" i="46"/>
  <c r="AZ23" i="46" s="1"/>
  <c r="AH23" i="46"/>
  <c r="AG23" i="46"/>
  <c r="AX23" i="46" s="1"/>
  <c r="AF23" i="46"/>
  <c r="AW23" i="46" s="1"/>
  <c r="AE23" i="46"/>
  <c r="AV23" i="46" s="1"/>
  <c r="AD23" i="46"/>
  <c r="AC23" i="46"/>
  <c r="AT23" i="46" s="1"/>
  <c r="AB23" i="46"/>
  <c r="AS23" i="46" s="1"/>
  <c r="AA23" i="46"/>
  <c r="AR23" i="46" s="1"/>
  <c r="Z23" i="46"/>
  <c r="Y23" i="46"/>
  <c r="AP23" i="46" s="1"/>
  <c r="X23" i="46"/>
  <c r="AO23" i="46" s="1"/>
  <c r="W23" i="46"/>
  <c r="AN23" i="46" s="1"/>
  <c r="BV22" i="46"/>
  <c r="BU22" i="46"/>
  <c r="BT22" i="46"/>
  <c r="BS22" i="46"/>
  <c r="BR22" i="46"/>
  <c r="BQ22" i="46"/>
  <c r="BP22" i="46"/>
  <c r="BO22" i="46"/>
  <c r="BN22" i="46"/>
  <c r="BM22" i="46"/>
  <c r="BL22" i="46"/>
  <c r="BK22" i="46"/>
  <c r="BJ22" i="46"/>
  <c r="BI22" i="46"/>
  <c r="BH22" i="46"/>
  <c r="BG22" i="46"/>
  <c r="AL22" i="46"/>
  <c r="BC22" i="46" s="1"/>
  <c r="AK22" i="46"/>
  <c r="BB22" i="46" s="1"/>
  <c r="AJ22" i="46"/>
  <c r="BA22" i="46" s="1"/>
  <c r="AI22" i="46"/>
  <c r="AH22" i="46"/>
  <c r="AY22" i="46" s="1"/>
  <c r="AG22" i="46"/>
  <c r="AX22" i="46" s="1"/>
  <c r="AF22" i="46"/>
  <c r="AW22" i="46" s="1"/>
  <c r="AE22" i="46"/>
  <c r="AD22" i="46"/>
  <c r="AU22" i="46" s="1"/>
  <c r="AC22" i="46"/>
  <c r="AT22" i="46" s="1"/>
  <c r="AB22" i="46"/>
  <c r="AS22" i="46" s="1"/>
  <c r="AA22" i="46"/>
  <c r="Z22" i="46"/>
  <c r="AQ22" i="46" s="1"/>
  <c r="Y22" i="46"/>
  <c r="AP22" i="46" s="1"/>
  <c r="X22" i="46"/>
  <c r="AO22" i="46" s="1"/>
  <c r="W22" i="46"/>
  <c r="BV21" i="46"/>
  <c r="BU21" i="46"/>
  <c r="BT21" i="46"/>
  <c r="BS21" i="46"/>
  <c r="BR21" i="46"/>
  <c r="BQ21" i="46"/>
  <c r="BP21" i="46"/>
  <c r="BO21" i="46"/>
  <c r="BN21" i="46"/>
  <c r="BM21" i="46"/>
  <c r="BL21" i="46"/>
  <c r="BK21" i="46"/>
  <c r="BJ21" i="46"/>
  <c r="BI21" i="46"/>
  <c r="BH21" i="46"/>
  <c r="BG21" i="46"/>
  <c r="AL21" i="46"/>
  <c r="BC21" i="46" s="1"/>
  <c r="AK21" i="46"/>
  <c r="BB21" i="46" s="1"/>
  <c r="AJ21" i="46"/>
  <c r="AI21" i="46"/>
  <c r="AZ21" i="46" s="1"/>
  <c r="AH21" i="46"/>
  <c r="AY21" i="46" s="1"/>
  <c r="AG21" i="46"/>
  <c r="AX21" i="46" s="1"/>
  <c r="AF21" i="46"/>
  <c r="AE21" i="46"/>
  <c r="AV21" i="46" s="1"/>
  <c r="AD21" i="46"/>
  <c r="AU21" i="46" s="1"/>
  <c r="AC21" i="46"/>
  <c r="AT21" i="46" s="1"/>
  <c r="AB21" i="46"/>
  <c r="AA21" i="46"/>
  <c r="AR21" i="46" s="1"/>
  <c r="Z21" i="46"/>
  <c r="AQ21" i="46" s="1"/>
  <c r="Y21" i="46"/>
  <c r="AP21" i="46" s="1"/>
  <c r="X21" i="46"/>
  <c r="W21" i="46"/>
  <c r="AN21" i="46" s="1"/>
  <c r="BV20" i="46"/>
  <c r="BU20" i="46"/>
  <c r="BT20" i="46"/>
  <c r="BS20" i="46"/>
  <c r="BR20" i="46"/>
  <c r="BQ20" i="46"/>
  <c r="BP20" i="46"/>
  <c r="BO20" i="46"/>
  <c r="BN20" i="46"/>
  <c r="BM20" i="46"/>
  <c r="BL20" i="46"/>
  <c r="BK20" i="46"/>
  <c r="BJ20" i="46"/>
  <c r="BI20" i="46"/>
  <c r="BH20" i="46"/>
  <c r="BG20" i="46"/>
  <c r="AL20" i="46"/>
  <c r="BC20" i="46" s="1"/>
  <c r="AK20" i="46"/>
  <c r="AJ20" i="46"/>
  <c r="BA20" i="46" s="1"/>
  <c r="AI20" i="46"/>
  <c r="AZ20" i="46" s="1"/>
  <c r="AH20" i="46"/>
  <c r="AY20" i="46" s="1"/>
  <c r="AG20" i="46"/>
  <c r="AF20" i="46"/>
  <c r="AW20" i="46" s="1"/>
  <c r="AE20" i="46"/>
  <c r="AV20" i="46" s="1"/>
  <c r="AD20" i="46"/>
  <c r="AU20" i="46" s="1"/>
  <c r="AC20" i="46"/>
  <c r="AB20" i="46"/>
  <c r="AS20" i="46" s="1"/>
  <c r="AA20" i="46"/>
  <c r="AR20" i="46" s="1"/>
  <c r="Z20" i="46"/>
  <c r="AQ20" i="46" s="1"/>
  <c r="Y20" i="46"/>
  <c r="X20" i="46"/>
  <c r="AO20" i="46" s="1"/>
  <c r="W20" i="46"/>
  <c r="AN20" i="46" s="1"/>
  <c r="BV19" i="46"/>
  <c r="BU19" i="46"/>
  <c r="BT19" i="46"/>
  <c r="BS19" i="46"/>
  <c r="BR19" i="46"/>
  <c r="BQ19" i="46"/>
  <c r="BP19" i="46"/>
  <c r="BO19" i="46"/>
  <c r="BN19" i="46"/>
  <c r="BM19" i="46"/>
  <c r="BL19" i="46"/>
  <c r="BK19" i="46"/>
  <c r="BJ19" i="46"/>
  <c r="BI19" i="46"/>
  <c r="BH19" i="46"/>
  <c r="BG19" i="46"/>
  <c r="AL19" i="46"/>
  <c r="AK19" i="46"/>
  <c r="BB19" i="46" s="1"/>
  <c r="AJ19" i="46"/>
  <c r="BA19" i="46" s="1"/>
  <c r="AI19" i="46"/>
  <c r="AZ19" i="46" s="1"/>
  <c r="AH19" i="46"/>
  <c r="AG19" i="46"/>
  <c r="AX19" i="46" s="1"/>
  <c r="AF19" i="46"/>
  <c r="AW19" i="46" s="1"/>
  <c r="AE19" i="46"/>
  <c r="AV19" i="46" s="1"/>
  <c r="AD19" i="46"/>
  <c r="AC19" i="46"/>
  <c r="AT19" i="46" s="1"/>
  <c r="AB19" i="46"/>
  <c r="AS19" i="46" s="1"/>
  <c r="AA19" i="46"/>
  <c r="AR19" i="46" s="1"/>
  <c r="Z19" i="46"/>
  <c r="Y19" i="46"/>
  <c r="AP19" i="46" s="1"/>
  <c r="X19" i="46"/>
  <c r="AO19" i="46" s="1"/>
  <c r="W19" i="46"/>
  <c r="AN19" i="46" s="1"/>
  <c r="BV18" i="46"/>
  <c r="BU18" i="46"/>
  <c r="BT18" i="46"/>
  <c r="BS18" i="46"/>
  <c r="BR18" i="46"/>
  <c r="BQ18" i="46"/>
  <c r="BP18" i="46"/>
  <c r="BO18" i="46"/>
  <c r="BN18" i="46"/>
  <c r="BM18" i="46"/>
  <c r="BL18" i="46"/>
  <c r="BK18" i="46"/>
  <c r="BJ18" i="46"/>
  <c r="BI18" i="46"/>
  <c r="BH18" i="46"/>
  <c r="BG18" i="46"/>
  <c r="AL18" i="46"/>
  <c r="BC18" i="46" s="1"/>
  <c r="AK18" i="46"/>
  <c r="BB18" i="46" s="1"/>
  <c r="AJ18" i="46"/>
  <c r="BA18" i="46" s="1"/>
  <c r="AI18" i="46"/>
  <c r="AH18" i="46"/>
  <c r="AY18" i="46" s="1"/>
  <c r="AG18" i="46"/>
  <c r="AX18" i="46" s="1"/>
  <c r="AF18" i="46"/>
  <c r="AW18" i="46" s="1"/>
  <c r="AE18" i="46"/>
  <c r="AD18" i="46"/>
  <c r="AU18" i="46" s="1"/>
  <c r="AC18" i="46"/>
  <c r="AT18" i="46" s="1"/>
  <c r="AB18" i="46"/>
  <c r="AS18" i="46" s="1"/>
  <c r="AA18" i="46"/>
  <c r="Z18" i="46"/>
  <c r="AQ18" i="46" s="1"/>
  <c r="Y18" i="46"/>
  <c r="AP18" i="46" s="1"/>
  <c r="X18" i="46"/>
  <c r="AO18" i="46" s="1"/>
  <c r="W18" i="46"/>
  <c r="BV17" i="46"/>
  <c r="BU17" i="46"/>
  <c r="BT17" i="46"/>
  <c r="BS17" i="46"/>
  <c r="BR17" i="46"/>
  <c r="BQ17" i="46"/>
  <c r="BP17" i="46"/>
  <c r="BO17" i="46"/>
  <c r="BN17" i="46"/>
  <c r="BM17" i="46"/>
  <c r="BL17" i="46"/>
  <c r="BK17" i="46"/>
  <c r="BJ17" i="46"/>
  <c r="BI17" i="46"/>
  <c r="BH17" i="46"/>
  <c r="BG17" i="46"/>
  <c r="AL17" i="46"/>
  <c r="BC17" i="46" s="1"/>
  <c r="AK17" i="46"/>
  <c r="BB17" i="46" s="1"/>
  <c r="AJ17" i="46"/>
  <c r="AI17" i="46"/>
  <c r="AZ17" i="46" s="1"/>
  <c r="AH17" i="46"/>
  <c r="AY17" i="46" s="1"/>
  <c r="AG17" i="46"/>
  <c r="AF17" i="46"/>
  <c r="AE17" i="46"/>
  <c r="AV17" i="46" s="1"/>
  <c r="AD17" i="46"/>
  <c r="AU17" i="46" s="1"/>
  <c r="AC17" i="46"/>
  <c r="AT17" i="46" s="1"/>
  <c r="AB17" i="46"/>
  <c r="AA17" i="46"/>
  <c r="AR17" i="46" s="1"/>
  <c r="Z17" i="46"/>
  <c r="AQ17" i="46" s="1"/>
  <c r="Y17" i="46"/>
  <c r="X17" i="46"/>
  <c r="W17" i="46"/>
  <c r="AN17" i="46" s="1"/>
  <c r="BV16" i="46"/>
  <c r="BU16" i="46"/>
  <c r="BT16" i="46"/>
  <c r="BS16" i="46"/>
  <c r="BR16" i="46"/>
  <c r="BQ16" i="46"/>
  <c r="BP16" i="46"/>
  <c r="BO16" i="46"/>
  <c r="BN16" i="46"/>
  <c r="BM16" i="46"/>
  <c r="BL16" i="46"/>
  <c r="BK16" i="46"/>
  <c r="BJ16" i="46"/>
  <c r="BI16" i="46"/>
  <c r="BH16" i="46"/>
  <c r="BG16" i="46"/>
  <c r="AL16" i="46"/>
  <c r="BC16" i="46" s="1"/>
  <c r="AK16" i="46"/>
  <c r="AJ16" i="46"/>
  <c r="BA16" i="46" s="1"/>
  <c r="AI16" i="46"/>
  <c r="AZ16" i="46" s="1"/>
  <c r="AH16" i="46"/>
  <c r="AY16" i="46" s="1"/>
  <c r="AG16" i="46"/>
  <c r="AF16" i="46"/>
  <c r="AW16" i="46" s="1"/>
  <c r="AE16" i="46"/>
  <c r="AV16" i="46" s="1"/>
  <c r="AD16" i="46"/>
  <c r="AU16" i="46" s="1"/>
  <c r="AC16" i="46"/>
  <c r="AB16" i="46"/>
  <c r="AS16" i="46" s="1"/>
  <c r="AA16" i="46"/>
  <c r="AR16" i="46" s="1"/>
  <c r="Z16" i="46"/>
  <c r="AQ16" i="46" s="1"/>
  <c r="Y16" i="46"/>
  <c r="X16" i="46"/>
  <c r="AO16" i="46" s="1"/>
  <c r="W16" i="46"/>
  <c r="AN16" i="46" s="1"/>
  <c r="BV15" i="46"/>
  <c r="BU15" i="46"/>
  <c r="BT15" i="46"/>
  <c r="BS15" i="46"/>
  <c r="BR15" i="46"/>
  <c r="BQ15" i="46"/>
  <c r="BP15" i="46"/>
  <c r="BO15" i="46"/>
  <c r="BN15" i="46"/>
  <c r="BM15" i="46"/>
  <c r="BL15" i="46"/>
  <c r="BK15" i="46"/>
  <c r="BJ15" i="46"/>
  <c r="BI15" i="46"/>
  <c r="BH15" i="46"/>
  <c r="BG15" i="46"/>
  <c r="AL15" i="46"/>
  <c r="AK15" i="46"/>
  <c r="BB15" i="46" s="1"/>
  <c r="AJ15" i="46"/>
  <c r="BA15" i="46" s="1"/>
  <c r="AI15" i="46"/>
  <c r="AZ15" i="46" s="1"/>
  <c r="AH15" i="46"/>
  <c r="AG15" i="46"/>
  <c r="AX15" i="46" s="1"/>
  <c r="AF15" i="46"/>
  <c r="AW15" i="46" s="1"/>
  <c r="AE15" i="46"/>
  <c r="AV15" i="46" s="1"/>
  <c r="AD15" i="46"/>
  <c r="AC15" i="46"/>
  <c r="AT15" i="46" s="1"/>
  <c r="AB15" i="46"/>
  <c r="AS15" i="46" s="1"/>
  <c r="AA15" i="46"/>
  <c r="AR15" i="46" s="1"/>
  <c r="Z15" i="46"/>
  <c r="Y15" i="46"/>
  <c r="AP15" i="46" s="1"/>
  <c r="X15" i="46"/>
  <c r="AO15" i="46" s="1"/>
  <c r="W15" i="46"/>
  <c r="AN15" i="46" s="1"/>
  <c r="BV14" i="46"/>
  <c r="BU14" i="46"/>
  <c r="BT14" i="46"/>
  <c r="BS14" i="46"/>
  <c r="BR14" i="46"/>
  <c r="BQ14" i="46"/>
  <c r="BP14" i="46"/>
  <c r="BO14" i="46"/>
  <c r="BN14" i="46"/>
  <c r="BM14" i="46"/>
  <c r="BL14" i="46"/>
  <c r="BK14" i="46"/>
  <c r="BJ14" i="46"/>
  <c r="BI14" i="46"/>
  <c r="BH14" i="46"/>
  <c r="BG14" i="46"/>
  <c r="AL14" i="46"/>
  <c r="BC14" i="46" s="1"/>
  <c r="AK14" i="46"/>
  <c r="BB14" i="46" s="1"/>
  <c r="AJ14" i="46"/>
  <c r="BA14" i="46" s="1"/>
  <c r="AI14" i="46"/>
  <c r="AH14" i="46"/>
  <c r="AY14" i="46" s="1"/>
  <c r="AG14" i="46"/>
  <c r="AX14" i="46" s="1"/>
  <c r="AF14" i="46"/>
  <c r="AW14" i="46" s="1"/>
  <c r="AE14" i="46"/>
  <c r="AD14" i="46"/>
  <c r="AU14" i="46" s="1"/>
  <c r="AC14" i="46"/>
  <c r="AT14" i="46" s="1"/>
  <c r="AB14" i="46"/>
  <c r="AS14" i="46" s="1"/>
  <c r="AA14" i="46"/>
  <c r="Z14" i="46"/>
  <c r="AQ14" i="46" s="1"/>
  <c r="Y14" i="46"/>
  <c r="AP14" i="46" s="1"/>
  <c r="X14" i="46"/>
  <c r="AO14" i="46" s="1"/>
  <c r="W14" i="46"/>
  <c r="BV13" i="46"/>
  <c r="BU13" i="46"/>
  <c r="BT13" i="46"/>
  <c r="BS13" i="46"/>
  <c r="BR13" i="46"/>
  <c r="BQ13" i="46"/>
  <c r="BP13" i="46"/>
  <c r="BO13" i="46"/>
  <c r="BN13" i="46"/>
  <c r="BM13" i="46"/>
  <c r="BL13" i="46"/>
  <c r="BK13" i="46"/>
  <c r="BJ13" i="46"/>
  <c r="BI13" i="46"/>
  <c r="BH13" i="46"/>
  <c r="BG13" i="46"/>
  <c r="AL13" i="46"/>
  <c r="BC13" i="46" s="1"/>
  <c r="AK13" i="46"/>
  <c r="BB13" i="46" s="1"/>
  <c r="AJ13" i="46"/>
  <c r="AI13" i="46"/>
  <c r="AZ13" i="46" s="1"/>
  <c r="AH13" i="46"/>
  <c r="AY13" i="46" s="1"/>
  <c r="AG13" i="46"/>
  <c r="AX13" i="46" s="1"/>
  <c r="AF13" i="46"/>
  <c r="AE13" i="46"/>
  <c r="AV13" i="46" s="1"/>
  <c r="AD13" i="46"/>
  <c r="AU13" i="46" s="1"/>
  <c r="AC13" i="46"/>
  <c r="AT13" i="46" s="1"/>
  <c r="AB13" i="46"/>
  <c r="AA13" i="46"/>
  <c r="AR13" i="46" s="1"/>
  <c r="Z13" i="46"/>
  <c r="AQ13" i="46" s="1"/>
  <c r="Y13" i="46"/>
  <c r="AP13" i="46" s="1"/>
  <c r="X13" i="46"/>
  <c r="W13" i="46"/>
  <c r="AN13" i="46" s="1"/>
  <c r="BV12" i="46"/>
  <c r="BU12" i="46"/>
  <c r="BT12" i="46"/>
  <c r="BS12" i="46"/>
  <c r="BR12" i="46"/>
  <c r="BQ12" i="46"/>
  <c r="BP12" i="46"/>
  <c r="BO12" i="46"/>
  <c r="BN12" i="46"/>
  <c r="BM12" i="46"/>
  <c r="BL12" i="46"/>
  <c r="BK12" i="46"/>
  <c r="BJ12" i="46"/>
  <c r="BI12" i="46"/>
  <c r="BH12" i="46"/>
  <c r="BG12" i="46"/>
  <c r="AL12" i="46"/>
  <c r="BC12" i="46" s="1"/>
  <c r="AK12" i="46"/>
  <c r="AJ12" i="46"/>
  <c r="BA12" i="46" s="1"/>
  <c r="AI12" i="46"/>
  <c r="AZ12" i="46" s="1"/>
  <c r="AH12" i="46"/>
  <c r="AY12" i="46" s="1"/>
  <c r="AG12" i="46"/>
  <c r="AF12" i="46"/>
  <c r="AW12" i="46" s="1"/>
  <c r="AE12" i="46"/>
  <c r="AV12" i="46" s="1"/>
  <c r="AD12" i="46"/>
  <c r="AU12" i="46" s="1"/>
  <c r="AC12" i="46"/>
  <c r="AB12" i="46"/>
  <c r="AS12" i="46" s="1"/>
  <c r="AA12" i="46"/>
  <c r="AR12" i="46" s="1"/>
  <c r="Z12" i="46"/>
  <c r="AQ12" i="46" s="1"/>
  <c r="Y12" i="46"/>
  <c r="X12" i="46"/>
  <c r="AO12" i="46" s="1"/>
  <c r="W12" i="46"/>
  <c r="AN12" i="46" s="1"/>
  <c r="BV11" i="46"/>
  <c r="BU11" i="46"/>
  <c r="BT11" i="46"/>
  <c r="BS11" i="46"/>
  <c r="BR11" i="46"/>
  <c r="BQ11" i="46"/>
  <c r="BP11" i="46"/>
  <c r="BO11" i="46"/>
  <c r="BN11" i="46"/>
  <c r="BM11" i="46"/>
  <c r="BL11" i="46"/>
  <c r="BK11" i="46"/>
  <c r="BJ11" i="46"/>
  <c r="BI11" i="46"/>
  <c r="BH11" i="46"/>
  <c r="BG11" i="46"/>
  <c r="AL11" i="46"/>
  <c r="AK11" i="46"/>
  <c r="BB11" i="46" s="1"/>
  <c r="AJ11" i="46"/>
  <c r="BA11" i="46" s="1"/>
  <c r="AI11" i="46"/>
  <c r="AZ11" i="46" s="1"/>
  <c r="AH11" i="46"/>
  <c r="AG11" i="46"/>
  <c r="AX11" i="46" s="1"/>
  <c r="AF11" i="46"/>
  <c r="AW11" i="46" s="1"/>
  <c r="AE11" i="46"/>
  <c r="AD11" i="46"/>
  <c r="AC11" i="46"/>
  <c r="AT11" i="46" s="1"/>
  <c r="AB11" i="46"/>
  <c r="AA11" i="46"/>
  <c r="Z11" i="46"/>
  <c r="Y11" i="46"/>
  <c r="AP11" i="46" s="1"/>
  <c r="X11" i="46"/>
  <c r="AO11" i="46" s="1"/>
  <c r="W11" i="46"/>
  <c r="BV10" i="46"/>
  <c r="BU10" i="46"/>
  <c r="BT10" i="46"/>
  <c r="BS10" i="46"/>
  <c r="BR10" i="46"/>
  <c r="BQ10" i="46"/>
  <c r="BP10" i="46"/>
  <c r="BO10" i="46"/>
  <c r="BN10" i="46"/>
  <c r="BM10" i="46"/>
  <c r="BL10" i="46"/>
  <c r="BK10" i="46"/>
  <c r="BJ10" i="46"/>
  <c r="BI10" i="46"/>
  <c r="BH10" i="46"/>
  <c r="BG10" i="46"/>
  <c r="AL10" i="46"/>
  <c r="BC10" i="46" s="1"/>
  <c r="AK10" i="46"/>
  <c r="BB10" i="46" s="1"/>
  <c r="AJ10" i="46"/>
  <c r="AI10" i="46"/>
  <c r="AZ10" i="46" s="1"/>
  <c r="AH10" i="46"/>
  <c r="AY10" i="46" s="1"/>
  <c r="AG10" i="46"/>
  <c r="AX10" i="46" s="1"/>
  <c r="AF10" i="46"/>
  <c r="AE10" i="46"/>
  <c r="AV10" i="46" s="1"/>
  <c r="AD10" i="46"/>
  <c r="AC10" i="46"/>
  <c r="AB10" i="46"/>
  <c r="AA10" i="46"/>
  <c r="AR10" i="46" s="1"/>
  <c r="Z10" i="46"/>
  <c r="AQ10" i="46" s="1"/>
  <c r="Y10" i="46"/>
  <c r="X10" i="46"/>
  <c r="W10" i="46"/>
  <c r="AN10" i="46" s="1"/>
  <c r="BE21" i="47" l="1"/>
  <c r="BE19" i="47"/>
  <c r="BE20" i="47"/>
  <c r="BE12" i="47"/>
  <c r="BE23" i="47"/>
  <c r="BE24" i="47"/>
  <c r="BE10" i="47"/>
  <c r="BE22" i="47"/>
  <c r="AY25" i="46"/>
  <c r="AV25" i="46"/>
  <c r="AZ22" i="46"/>
  <c r="AN22" i="46"/>
  <c r="AR22" i="46"/>
  <c r="AV22" i="46"/>
  <c r="AS11" i="46"/>
  <c r="AU10" i="46"/>
  <c r="AO10" i="46"/>
  <c r="AS10" i="46"/>
  <c r="AW10" i="46"/>
  <c r="BA10" i="46"/>
  <c r="AS13" i="46"/>
  <c r="AU15" i="46"/>
  <c r="AO13" i="46"/>
  <c r="AW13" i="46"/>
  <c r="BA13" i="46"/>
  <c r="AQ19" i="46"/>
  <c r="AU11" i="46"/>
  <c r="AT12" i="46"/>
  <c r="BB12" i="46"/>
  <c r="AN14" i="46"/>
  <c r="AR14" i="46"/>
  <c r="AV14" i="46"/>
  <c r="AZ14" i="46"/>
  <c r="AN18" i="46"/>
  <c r="AR18" i="46"/>
  <c r="AV18" i="46"/>
  <c r="AZ18" i="46"/>
  <c r="AO25" i="46"/>
  <c r="AS25" i="46"/>
  <c r="AW25" i="46"/>
  <c r="BA25" i="46"/>
  <c r="AQ15" i="46"/>
  <c r="AY15" i="46"/>
  <c r="BC15" i="46"/>
  <c r="AU19" i="46"/>
  <c r="AY19" i="46"/>
  <c r="BC19" i="46"/>
  <c r="AQ11" i="46"/>
  <c r="AY11" i="46"/>
  <c r="BC11" i="46"/>
  <c r="AP12" i="46"/>
  <c r="AX12" i="46"/>
  <c r="AP10" i="46"/>
  <c r="AT10" i="46"/>
  <c r="AN11" i="46"/>
  <c r="AR11" i="46"/>
  <c r="AV11" i="46"/>
  <c r="AO17" i="46"/>
  <c r="AS17" i="46"/>
  <c r="AW17" i="46"/>
  <c r="BA17" i="46"/>
  <c r="AO21" i="46"/>
  <c r="AS21" i="46"/>
  <c r="AW21" i="46"/>
  <c r="BA21" i="46"/>
  <c r="AP24" i="46"/>
  <c r="AT24" i="46"/>
  <c r="AX24" i="46"/>
  <c r="BB24" i="46"/>
  <c r="AP25" i="46"/>
  <c r="AX25" i="46"/>
  <c r="AP16" i="46"/>
  <c r="AT16" i="46"/>
  <c r="AX16" i="46"/>
  <c r="BB16" i="46"/>
  <c r="AP17" i="46"/>
  <c r="AX17" i="46"/>
  <c r="AP20" i="46"/>
  <c r="AT20" i="46"/>
  <c r="AX20" i="46"/>
  <c r="BB20" i="46"/>
  <c r="AQ23" i="46"/>
  <c r="AU23" i="46"/>
  <c r="AY23" i="46"/>
  <c r="BC23" i="46"/>
  <c r="BE26" i="47" l="1"/>
  <c r="BX10" i="47" s="1"/>
  <c r="BE25" i="46"/>
  <c r="BE22" i="46"/>
  <c r="BE23" i="46"/>
  <c r="BE24" i="46"/>
  <c r="BE21" i="46"/>
  <c r="BE12" i="46"/>
  <c r="BE14" i="46"/>
  <c r="BE11" i="46"/>
  <c r="BE10" i="46"/>
  <c r="BE17" i="46"/>
  <c r="BE13" i="46"/>
  <c r="BE18" i="46"/>
  <c r="BE15" i="46"/>
  <c r="BE20" i="46"/>
  <c r="BE19" i="46"/>
  <c r="BE16" i="46"/>
  <c r="BE26" i="46" l="1"/>
  <c r="BX10" i="46" s="1"/>
</calcChain>
</file>

<file path=xl/sharedStrings.xml><?xml version="1.0" encoding="utf-8"?>
<sst xmlns="http://schemas.openxmlformats.org/spreadsheetml/2006/main" count="622" uniqueCount="25">
  <si>
    <t>c</t>
  </si>
  <si>
    <t>m</t>
  </si>
  <si>
    <t>a</t>
  </si>
  <si>
    <t>r</t>
  </si>
  <si>
    <t>v</t>
  </si>
  <si>
    <t>n</t>
  </si>
  <si>
    <t>t</t>
  </si>
  <si>
    <t>p</t>
  </si>
  <si>
    <t xml:space="preserve"> </t>
  </si>
  <si>
    <t>g</t>
  </si>
  <si>
    <t>o</t>
  </si>
  <si>
    <t>Comando a copiar:</t>
  </si>
  <si>
    <t>y</t>
  </si>
  <si>
    <t>borrar</t>
  </si>
  <si>
    <t>Aprende y Verifica</t>
  </si>
  <si>
    <t>PALETA DE COLORES</t>
  </si>
  <si>
    <t>N</t>
  </si>
  <si>
    <t>RECUERDA SUSCRIBIRTE Y ACTIVAR LAS NOTIFICACIONES</t>
  </si>
  <si>
    <t>Y</t>
  </si>
  <si>
    <t>Tema: PANTALLA LED 16 X 16</t>
  </si>
  <si>
    <t>INTENSIDAD DE COLORES (Función SI)</t>
  </si>
  <si>
    <t>CONCATENAR POR PIXEL</t>
  </si>
  <si>
    <t>CONCATENAR POR FILA</t>
  </si>
  <si>
    <t>CONCATENAR TODA LA PANTALLA</t>
  </si>
  <si>
    <t>NÚMERO DE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</si>
</sst>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halkduster"/>
      <family val="2"/>
    </font>
    <font>
      <sz val="36"/>
      <color theme="0"/>
      <name val="Chalkduster"/>
      <family val="2"/>
    </font>
    <font>
      <sz val="8"/>
      <color theme="1"/>
      <name val="Chalkduster"/>
      <family val="2"/>
    </font>
    <font>
      <sz val="9"/>
      <color theme="1"/>
      <name val="Chalkduster"/>
      <family val="2"/>
    </font>
    <font>
      <sz val="11"/>
      <color theme="1"/>
      <name val="Chalkduster"/>
      <family val="2"/>
    </font>
    <font>
      <sz val="12"/>
      <color theme="1"/>
      <name val="Chalkduster"/>
      <family val="2"/>
    </font>
    <font>
      <sz val="14"/>
      <color theme="1"/>
      <name val="Chalkduster"/>
      <family val="2"/>
    </font>
    <font>
      <sz val="16"/>
      <color theme="1"/>
      <name val="Chalkduster"/>
      <family val="2"/>
    </font>
    <font>
      <sz val="10"/>
      <color theme="1"/>
      <name val="Chalkduster"/>
      <family val="2"/>
    </font>
    <font>
      <sz val="8"/>
      <color theme="7"/>
      <name val="Chalkduster"/>
      <family val="2"/>
    </font>
    <font>
      <u/>
      <sz val="14"/>
      <color theme="1"/>
      <name val="Chalkduster"/>
      <family val="2"/>
    </font>
    <font>
      <sz val="7"/>
      <color theme="1"/>
      <name val="Chalkduster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437FF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104">
    <xf numFmtId="0" fontId="0" fillId="0" borderId="0" xfId="0"/>
    <xf numFmtId="0" fontId="9" fillId="0" borderId="0" xfId="0" applyFont="1" applyAlignment="1">
      <alignment horizontal="left"/>
    </xf>
    <xf numFmtId="0" fontId="9" fillId="0" borderId="1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9" borderId="14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9" fillId="10" borderId="15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9" fillId="13" borderId="15" xfId="0" applyFont="1" applyFill="1" applyBorder="1" applyAlignment="1">
      <alignment horizontal="center"/>
    </xf>
    <xf numFmtId="0" fontId="9" fillId="12" borderId="15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11" borderId="15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9" fillId="0" borderId="5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7" borderId="11" xfId="0" applyFont="1" applyFill="1" applyBorder="1" applyAlignment="1">
      <alignment horizontal="center"/>
    </xf>
    <xf numFmtId="0" fontId="9" fillId="14" borderId="11" xfId="0" applyFont="1" applyFill="1" applyBorder="1" applyAlignment="1">
      <alignment horizontal="center"/>
    </xf>
    <xf numFmtId="0" fontId="9" fillId="14" borderId="12" xfId="0" applyFont="1" applyFill="1" applyBorder="1" applyAlignment="1">
      <alignment horizontal="center"/>
    </xf>
    <xf numFmtId="0" fontId="9" fillId="0" borderId="2" xfId="0" applyFont="1" applyBorder="1"/>
    <xf numFmtId="0" fontId="9" fillId="0" borderId="3" xfId="0" applyFont="1" applyBorder="1"/>
    <xf numFmtId="0" fontId="9" fillId="0" borderId="6" xfId="0" applyFont="1" applyBorder="1"/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20" xfId="0" applyFont="1" applyBorder="1"/>
    <xf numFmtId="0" fontId="9" fillId="0" borderId="17" xfId="0" applyFont="1" applyBorder="1"/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20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9" fillId="14" borderId="10" xfId="0" applyFont="1" applyFill="1" applyBorder="1" applyAlignment="1">
      <alignment horizontal="center"/>
    </xf>
    <xf numFmtId="0" fontId="9" fillId="14" borderId="28" xfId="0" applyFont="1" applyFill="1" applyBorder="1" applyAlignment="1">
      <alignment horizontal="right"/>
    </xf>
    <xf numFmtId="0" fontId="9" fillId="0" borderId="22" xfId="0" applyFont="1" applyBorder="1" applyAlignment="1">
      <alignment horizontal="left"/>
    </xf>
    <xf numFmtId="0" fontId="9" fillId="7" borderId="28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/>
    </xf>
    <xf numFmtId="0" fontId="14" fillId="14" borderId="10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top"/>
    </xf>
    <xf numFmtId="0" fontId="6" fillId="0" borderId="0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textRotation="90" wrapText="1"/>
    </xf>
    <xf numFmtId="0" fontId="9" fillId="0" borderId="11" xfId="0" applyFont="1" applyBorder="1" applyAlignment="1">
      <alignment horizontal="center" vertical="center" textRotation="90" wrapText="1"/>
    </xf>
    <xf numFmtId="0" fontId="9" fillId="0" borderId="12" xfId="0" applyFont="1" applyBorder="1" applyAlignment="1">
      <alignment horizontal="center" vertical="center" textRotation="90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9" fillId="0" borderId="22" xfId="0" applyFont="1" applyBorder="1" applyAlignment="1">
      <alignment horizontal="center"/>
    </xf>
  </cellXfs>
  <cellStyles count="24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Normal" xfId="0" builtinId="0"/>
    <cellStyle name="Normal 2" xfId="23" xr:uid="{8E596894-5F03-494C-B101-DE029FA3C297}"/>
  </cellStyles>
  <dxfs count="24">
    <dxf>
      <font>
        <b val="0"/>
        <i val="0"/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1"/>
      </font>
      <fill>
        <patternFill>
          <bgColor theme="1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1"/>
      </font>
      <fill>
        <patternFill>
          <bgColor theme="1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Medium7"/>
  <colors>
    <mruColors>
      <color rgb="FF943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75</xdr:col>
      <xdr:colOff>2743200</xdr:colOff>
      <xdr:row>0</xdr:row>
      <xdr:rowOff>62834</xdr:rowOff>
    </xdr:from>
    <xdr:to>
      <xdr:col>75</xdr:col>
      <xdr:colOff>4173836</xdr:colOff>
      <xdr:row>5</xdr:row>
      <xdr:rowOff>10160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003D97-AC4A-2B43-9237-366A0DE2DA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426" t="43984" r="54870" b="41600"/>
        <a:stretch/>
      </xdr:blipFill>
      <xdr:spPr>
        <a:xfrm>
          <a:off x="8496300" y="62834"/>
          <a:ext cx="1430636" cy="976026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</xdr:colOff>
      <xdr:row>0</xdr:row>
      <xdr:rowOff>78196</xdr:rowOff>
    </xdr:from>
    <xdr:to>
      <xdr:col>4</xdr:col>
      <xdr:colOff>159150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2711B10-BF6B-2740-AA92-A400B73E2C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426" t="43984" r="54870" b="41600"/>
        <a:stretch/>
      </xdr:blipFill>
      <xdr:spPr>
        <a:xfrm>
          <a:off x="60959" y="78196"/>
          <a:ext cx="1418991" cy="950504"/>
        </a:xfrm>
        <a:prstGeom prst="rect">
          <a:avLst/>
        </a:prstGeom>
      </xdr:spPr>
    </xdr:pic>
    <xdr:clientData/>
  </xdr:twoCellAnchor>
  <xdr:oneCellAnchor>
    <xdr:from>
      <xdr:col>0</xdr:col>
      <xdr:colOff>71120</xdr:colOff>
      <xdr:row>26</xdr:row>
      <xdr:rowOff>121920</xdr:rowOff>
    </xdr:from>
    <xdr:ext cx="1434557" cy="396240"/>
    <xdr:pic>
      <xdr:nvPicPr>
        <xdr:cNvPr id="4" name="Imagen 3" descr="Más de 100 logotipos de YouTube, PNG, vectores de YouTube, botón YT [2018]">
          <a:extLst>
            <a:ext uri="{FF2B5EF4-FFF2-40B4-BE49-F238E27FC236}">
              <a16:creationId xmlns:a16="http://schemas.microsoft.com/office/drawing/2014/main" id="{42E9EEE6-902F-A144-925F-8145A9584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" y="5011420"/>
          <a:ext cx="1434557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249552</xdr:colOff>
      <xdr:row>1</xdr:row>
      <xdr:rowOff>20320</xdr:rowOff>
    </xdr:from>
    <xdr:to>
      <xdr:col>8</xdr:col>
      <xdr:colOff>101600</xdr:colOff>
      <xdr:row>5</xdr:row>
      <xdr:rowOff>83739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9B858D3-1C15-3A4D-B4CF-BD4277D71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0352" y="223520"/>
          <a:ext cx="931548" cy="888919"/>
        </a:xfrm>
        <a:prstGeom prst="rect">
          <a:avLst/>
        </a:prstGeom>
      </xdr:spPr>
    </xdr:pic>
    <xdr:clientData/>
  </xdr:twoCellAnchor>
  <xdr:twoCellAnchor editAs="oneCell">
    <xdr:from>
      <xdr:col>75</xdr:col>
      <xdr:colOff>2794000</xdr:colOff>
      <xdr:row>25</xdr:row>
      <xdr:rowOff>157727</xdr:rowOff>
    </xdr:from>
    <xdr:to>
      <xdr:col>75</xdr:col>
      <xdr:colOff>3899708</xdr:colOff>
      <xdr:row>31</xdr:row>
      <xdr:rowOff>148953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A38B531-91E2-FF4C-9278-AF07A3A87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47100" y="4869427"/>
          <a:ext cx="1105708" cy="1058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75</xdr:col>
      <xdr:colOff>2743200</xdr:colOff>
      <xdr:row>0</xdr:row>
      <xdr:rowOff>62834</xdr:rowOff>
    </xdr:from>
    <xdr:to>
      <xdr:col>77</xdr:col>
      <xdr:colOff>577196</xdr:colOff>
      <xdr:row>5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5BD8FE-3694-48AD-B2DD-988B8DC072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426" t="43984" r="54870" b="41600"/>
        <a:stretch/>
      </xdr:blipFill>
      <xdr:spPr>
        <a:xfrm>
          <a:off x="8275320" y="62834"/>
          <a:ext cx="1430636" cy="953166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</xdr:colOff>
      <xdr:row>0</xdr:row>
      <xdr:rowOff>78196</xdr:rowOff>
    </xdr:from>
    <xdr:to>
      <xdr:col>1</xdr:col>
      <xdr:colOff>288690</xdr:colOff>
      <xdr:row>5</xdr:row>
      <xdr:rowOff>15240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5E5748-3B32-42F4-B1F4-6AE210FF42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426" t="43984" r="54870" b="41600"/>
        <a:stretch/>
      </xdr:blipFill>
      <xdr:spPr>
        <a:xfrm>
          <a:off x="60959" y="78196"/>
          <a:ext cx="1416451" cy="927644"/>
        </a:xfrm>
        <a:prstGeom prst="rect">
          <a:avLst/>
        </a:prstGeom>
      </xdr:spPr>
    </xdr:pic>
    <xdr:clientData/>
  </xdr:twoCellAnchor>
  <xdr:oneCellAnchor>
    <xdr:from>
      <xdr:col>0</xdr:col>
      <xdr:colOff>71120</xdr:colOff>
      <xdr:row>26</xdr:row>
      <xdr:rowOff>121920</xdr:rowOff>
    </xdr:from>
    <xdr:ext cx="1434557" cy="396240"/>
    <xdr:pic>
      <xdr:nvPicPr>
        <xdr:cNvPr id="4" name="Imagen 3" descr="Más de 100 logotipos de YouTube, PNG, vectores de YouTube, botón YT [2018]">
          <a:extLst>
            <a:ext uri="{FF2B5EF4-FFF2-40B4-BE49-F238E27FC236}">
              <a16:creationId xmlns:a16="http://schemas.microsoft.com/office/drawing/2014/main" id="{A0A1555E-717B-412F-A14E-531C142B5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" y="4884420"/>
          <a:ext cx="1434557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249552</xdr:colOff>
      <xdr:row>1</xdr:row>
      <xdr:rowOff>20320</xdr:rowOff>
    </xdr:from>
    <xdr:to>
      <xdr:col>5</xdr:col>
      <xdr:colOff>215900</xdr:colOff>
      <xdr:row>5</xdr:row>
      <xdr:rowOff>98979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1062CBB-6EB2-49CD-91B8-8164E5CC8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7812" y="218440"/>
          <a:ext cx="926468" cy="871139"/>
        </a:xfrm>
        <a:prstGeom prst="rect">
          <a:avLst/>
        </a:prstGeom>
      </xdr:spPr>
    </xdr:pic>
    <xdr:clientData/>
  </xdr:twoCellAnchor>
  <xdr:twoCellAnchor editAs="oneCell">
    <xdr:from>
      <xdr:col>75</xdr:col>
      <xdr:colOff>2794000</xdr:colOff>
      <xdr:row>25</xdr:row>
      <xdr:rowOff>157727</xdr:rowOff>
    </xdr:from>
    <xdr:to>
      <xdr:col>77</xdr:col>
      <xdr:colOff>249728</xdr:colOff>
      <xdr:row>31</xdr:row>
      <xdr:rowOff>11793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7A9B24A-6D4C-460C-BB17-D85072186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26120" y="4744967"/>
          <a:ext cx="1105708" cy="1042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5DEC7C5-2390-DC43-B482-F3731592271C}">
  <we:reference id="fa000000050" version="1.0.0.0" store="es-ES" storeType="FirstParty"/>
  <we:alternateReferences/>
  <we:properties>
    <we:property name="Xl_ImageToDoc" value="&quot;{\&quot;cmd_type\&quot;:\&quot;cancel\&quot;,\&quot;session_id\&quot;:\&quot;015806C9\&quot;}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B65E1-D8A8-4D41-B12A-F9AE57ED1C7B}">
  <dimension ref="A1:BX34"/>
  <sheetViews>
    <sheetView tabSelected="1" zoomScale="80" zoomScaleNormal="80" zoomScalePageLayoutView="140" workbookViewId="0">
      <selection activeCell="BX37" sqref="BX37"/>
    </sheetView>
  </sheetViews>
  <sheetFormatPr baseColWidth="10" defaultColWidth="2.296875" defaultRowHeight="15"/>
  <cols>
    <col min="1" max="1" width="4.296875" style="38" customWidth="1"/>
    <col min="2" max="2" width="3.796875" style="49" customWidth="1"/>
    <col min="3" max="3" width="8" style="1" customWidth="1"/>
    <col min="4" max="4" width="1.19921875" style="49" customWidth="1"/>
    <col min="5" max="5" width="5.69921875" style="49" customWidth="1"/>
    <col min="6" max="21" width="2.796875" style="49" customWidth="1"/>
    <col min="22" max="22" width="4.796875" style="1" customWidth="1"/>
    <col min="23" max="55" width="3.796875" style="49" hidden="1" customWidth="1"/>
    <col min="56" max="56" width="2.296875" style="49" hidden="1" customWidth="1"/>
    <col min="57" max="57" width="11.5" style="49" hidden="1" customWidth="1"/>
    <col min="58" max="58" width="4.69921875" style="49" hidden="1" customWidth="1"/>
    <col min="59" max="74" width="5.796875" style="49" hidden="1" customWidth="1"/>
    <col min="75" max="75" width="0" style="49" hidden="1" customWidth="1"/>
    <col min="76" max="76" width="56" style="49" customWidth="1"/>
    <col min="77" max="77" width="2.296875" style="49" customWidth="1"/>
    <col min="78" max="16384" width="2.296875" style="49"/>
  </cols>
  <sheetData>
    <row r="1" spans="1:76" ht="16.05" customHeight="1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</row>
    <row r="2" spans="1:76" ht="16.05" customHeight="1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</row>
    <row r="3" spans="1:76" ht="16.05" customHeight="1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</row>
    <row r="4" spans="1:76" ht="16.05" customHeight="1">
      <c r="A4" s="71" t="s">
        <v>19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</row>
    <row r="5" spans="1:76" ht="16.95" customHeight="1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</row>
    <row r="6" spans="1:76">
      <c r="A6" s="73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</row>
    <row r="7" spans="1:76" ht="15.6" thickBot="1">
      <c r="A7" s="73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</row>
    <row r="8" spans="1:76" ht="18" thickBot="1">
      <c r="A8" s="7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5" t="s">
        <v>20</v>
      </c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7"/>
      <c r="AM8" s="54"/>
      <c r="AN8" s="75" t="s">
        <v>21</v>
      </c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7"/>
      <c r="BD8" s="54"/>
      <c r="BE8" s="78" t="s">
        <v>22</v>
      </c>
      <c r="BF8" s="80"/>
      <c r="BG8" s="75" t="s">
        <v>24</v>
      </c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7"/>
      <c r="BW8" s="62"/>
      <c r="BX8" s="59" t="s">
        <v>23</v>
      </c>
    </row>
    <row r="9" spans="1:76" ht="13.95" customHeight="1" thickBot="1">
      <c r="A9" s="73"/>
      <c r="B9" s="74"/>
      <c r="C9" s="74"/>
      <c r="D9" s="74"/>
      <c r="E9" s="42"/>
      <c r="F9" s="43">
        <v>0</v>
      </c>
      <c r="G9" s="44">
        <v>1</v>
      </c>
      <c r="H9" s="44">
        <v>2</v>
      </c>
      <c r="I9" s="44">
        <v>3</v>
      </c>
      <c r="J9" s="44">
        <v>4</v>
      </c>
      <c r="K9" s="44">
        <v>5</v>
      </c>
      <c r="L9" s="44">
        <v>6</v>
      </c>
      <c r="M9" s="44">
        <v>7</v>
      </c>
      <c r="N9" s="44">
        <v>8</v>
      </c>
      <c r="O9" s="44">
        <v>9</v>
      </c>
      <c r="P9" s="44">
        <v>10</v>
      </c>
      <c r="Q9" s="44">
        <v>11</v>
      </c>
      <c r="R9" s="44">
        <v>12</v>
      </c>
      <c r="S9" s="44">
        <v>13</v>
      </c>
      <c r="T9" s="58">
        <v>14</v>
      </c>
      <c r="U9" s="45">
        <v>15</v>
      </c>
      <c r="V9" s="50"/>
      <c r="W9" s="51">
        <v>0</v>
      </c>
      <c r="X9" s="52">
        <v>1</v>
      </c>
      <c r="Y9" s="52">
        <v>2</v>
      </c>
      <c r="Z9" s="52">
        <v>3</v>
      </c>
      <c r="AA9" s="52">
        <v>4</v>
      </c>
      <c r="AB9" s="52">
        <v>5</v>
      </c>
      <c r="AC9" s="52">
        <v>6</v>
      </c>
      <c r="AD9" s="52">
        <v>7</v>
      </c>
      <c r="AE9" s="52">
        <v>8</v>
      </c>
      <c r="AF9" s="52">
        <v>9</v>
      </c>
      <c r="AG9" s="52">
        <v>10</v>
      </c>
      <c r="AH9" s="52">
        <v>11</v>
      </c>
      <c r="AI9" s="52">
        <v>12</v>
      </c>
      <c r="AJ9" s="52">
        <v>13</v>
      </c>
      <c r="AK9" s="52">
        <v>14</v>
      </c>
      <c r="AL9" s="53">
        <v>15</v>
      </c>
      <c r="AM9" s="22" t="s">
        <v>8</v>
      </c>
      <c r="AN9" s="51">
        <v>0</v>
      </c>
      <c r="AO9" s="52">
        <v>1</v>
      </c>
      <c r="AP9" s="52">
        <v>2</v>
      </c>
      <c r="AQ9" s="52">
        <v>3</v>
      </c>
      <c r="AR9" s="52">
        <v>4</v>
      </c>
      <c r="AS9" s="52">
        <v>5</v>
      </c>
      <c r="AT9" s="52">
        <v>6</v>
      </c>
      <c r="AU9" s="52">
        <v>7</v>
      </c>
      <c r="AV9" s="52">
        <v>8</v>
      </c>
      <c r="AW9" s="52">
        <v>9</v>
      </c>
      <c r="AX9" s="52">
        <v>10</v>
      </c>
      <c r="AY9" s="52">
        <v>11</v>
      </c>
      <c r="AZ9" s="52">
        <v>12</v>
      </c>
      <c r="BA9" s="52">
        <v>13</v>
      </c>
      <c r="BB9" s="52">
        <v>14</v>
      </c>
      <c r="BC9" s="53">
        <v>15</v>
      </c>
      <c r="BD9" s="22"/>
      <c r="BE9" s="79"/>
      <c r="BF9" s="81"/>
      <c r="BG9" s="51">
        <v>0</v>
      </c>
      <c r="BH9" s="52">
        <v>1</v>
      </c>
      <c r="BI9" s="52">
        <v>2</v>
      </c>
      <c r="BJ9" s="52">
        <v>3</v>
      </c>
      <c r="BK9" s="52">
        <v>4</v>
      </c>
      <c r="BL9" s="52">
        <v>5</v>
      </c>
      <c r="BM9" s="52">
        <v>6</v>
      </c>
      <c r="BN9" s="52">
        <v>7</v>
      </c>
      <c r="BO9" s="52">
        <v>8</v>
      </c>
      <c r="BP9" s="52">
        <v>9</v>
      </c>
      <c r="BQ9" s="52">
        <v>10</v>
      </c>
      <c r="BR9" s="52">
        <v>11</v>
      </c>
      <c r="BS9" s="52">
        <v>12</v>
      </c>
      <c r="BT9" s="52">
        <v>13</v>
      </c>
      <c r="BU9" s="52">
        <v>14</v>
      </c>
      <c r="BV9" s="53">
        <v>15</v>
      </c>
      <c r="BW9" s="91"/>
      <c r="BX9" s="60" t="s">
        <v>11</v>
      </c>
    </row>
    <row r="10" spans="1:76" ht="13.95" customHeight="1">
      <c r="A10" s="93" t="s">
        <v>15</v>
      </c>
      <c r="B10" s="5"/>
      <c r="C10" s="2" t="s">
        <v>1</v>
      </c>
      <c r="D10" s="91">
        <v>0</v>
      </c>
      <c r="E10" s="20">
        <v>0</v>
      </c>
      <c r="F10" s="46" t="s">
        <v>10</v>
      </c>
      <c r="G10" s="46" t="s">
        <v>10</v>
      </c>
      <c r="H10" s="46" t="s">
        <v>10</v>
      </c>
      <c r="I10" s="46" t="s">
        <v>10</v>
      </c>
      <c r="J10" s="46" t="s">
        <v>10</v>
      </c>
      <c r="K10" s="46" t="s">
        <v>5</v>
      </c>
      <c r="L10" s="46" t="s">
        <v>5</v>
      </c>
      <c r="M10" s="46" t="s">
        <v>5</v>
      </c>
      <c r="N10" s="46" t="s">
        <v>5</v>
      </c>
      <c r="O10" s="46" t="s">
        <v>5</v>
      </c>
      <c r="P10" s="46" t="s">
        <v>5</v>
      </c>
      <c r="Q10" s="46" t="s">
        <v>10</v>
      </c>
      <c r="R10" s="46" t="s">
        <v>10</v>
      </c>
      <c r="S10" s="46" t="s">
        <v>10</v>
      </c>
      <c r="T10" s="46" t="s">
        <v>10</v>
      </c>
      <c r="U10" s="46" t="s">
        <v>10</v>
      </c>
      <c r="V10" s="18">
        <v>0</v>
      </c>
      <c r="W10" s="33" t="str">
        <f t="shared" ref="W10:W25" si="0">IF(ISBLANK(F10),",255,255,255",IF(F10="a",",0,0,255",IF(F10="r",",255,0,0",IF(F10="v",",0,255,0",IF(F10="n",",0,0,0",IF(F10="m",",255,0,255",IF(F10="c",",0,255,255",IF(F10="p",",255,127,80",IF(F10="t",",100,40,40",IF(F10="g",",120,255,120",IF(F10="y",",255,255,0",IF(F10="o",",210,105,30",",0,0,0"))))))))))))</f>
        <v>,210,105,30</v>
      </c>
      <c r="X10" s="34" t="str">
        <f t="shared" ref="X10:X25" si="1">IF(ISBLANK(G10),",255,255,255",IF(G10="a",",0,0,255",IF(G10="r",",255,0,0",IF(G10="v",",0,255,0",IF(G10="n",",0,0,0",IF(G10="m",",255,0,255",IF(G10="c",",0,255,255",IF(G10="p",",255,127,80",IF(G10="t",",100,40,40",IF(G10="g",",120,255,120",IF(G10="y",",255,255,0",IF(G10="o",",210,105,30",",0,0,0"))))))))))))</f>
        <v>,210,105,30</v>
      </c>
      <c r="Y10" s="34" t="str">
        <f t="shared" ref="Y10:Y25" si="2">IF(ISBLANK(H10),",255,255,255",IF(H10="a",",0,0,255",IF(H10="r",",255,0,0",IF(H10="v",",0,255,0",IF(H10="n",",0,0,0",IF(H10="m",",255,0,255",IF(H10="c",",0,255,255",IF(H10="p",",255,127,80",IF(H10="t",",100,40,40",IF(H10="g",",120,255,120",IF(H10="y",",255,255,0",IF(H10="o",",210,105,30",",0,0,0"))))))))))))</f>
        <v>,210,105,30</v>
      </c>
      <c r="Z10" s="34" t="str">
        <f t="shared" ref="Z10:Z25" si="3">IF(ISBLANK(I10),",255,255,255",IF(I10="a",",0,0,255",IF(I10="r",",255,0,0",IF(I10="v",",0,255,0",IF(I10="n",",0,0,0",IF(I10="m",",255,0,255",IF(I10="c",",0,255,255",IF(I10="p",",255,127,80",IF(I10="t",",100,40,40",IF(I10="g",",120,255,120",IF(I10="y",",255,255,0",IF(I10="o",",210,105,30",",0,0,0"))))))))))))</f>
        <v>,210,105,30</v>
      </c>
      <c r="AA10" s="34" t="str">
        <f t="shared" ref="AA10:AA25" si="4">IF(ISBLANK(J10),",255,255,255",IF(J10="a",",0,0,255",IF(J10="r",",255,0,0",IF(J10="v",",0,255,0",IF(J10="n",",0,0,0",IF(J10="m",",255,0,255",IF(J10="c",",0,255,255",IF(J10="p",",255,127,80",IF(J10="t",",100,40,40",IF(J10="g",",120,255,120",IF(J10="y",",255,255,0",IF(J10="o",",210,105,30",",0,0,0"))))))))))))</f>
        <v>,210,105,30</v>
      </c>
      <c r="AB10" s="34" t="str">
        <f t="shared" ref="AB10:AB25" si="5">IF(ISBLANK(K10),",255,255,255",IF(K10="a",",0,0,255",IF(K10="r",",255,0,0",IF(K10="v",",0,255,0",IF(K10="n",",0,0,0",IF(K10="m",",255,0,255",IF(K10="c",",0,255,255",IF(K10="p",",255,127,80",IF(K10="t",",100,40,40",IF(K10="g",",120,255,120",IF(K10="y",",255,255,0",IF(K10="o",",210,105,30",",0,0,0"))))))))))))</f>
        <v>,0,0,0</v>
      </c>
      <c r="AC10" s="34" t="str">
        <f t="shared" ref="AC10:AC25" si="6">IF(ISBLANK(L10),",255,255,255",IF(L10="a",",0,0,255",IF(L10="r",",255,0,0",IF(L10="v",",0,255,0",IF(L10="n",",0,0,0",IF(L10="m",",255,0,255",IF(L10="c",",0,255,255",IF(L10="p",",255,127,80",IF(L10="t",",100,40,40",IF(L10="g",",120,255,120",IF(L10="y",",255,255,0",IF(L10="o",",210,105,30",",0,0,0"))))))))))))</f>
        <v>,0,0,0</v>
      </c>
      <c r="AD10" s="34" t="str">
        <f t="shared" ref="AD10:AD25" si="7">IF(ISBLANK(M10),",255,255,255",IF(M10="a",",0,0,255",IF(M10="r",",255,0,0",IF(M10="v",",0,255,0",IF(M10="n",",0,0,0",IF(M10="m",",255,0,255",IF(M10="c",",0,255,255",IF(M10="p",",255,127,80",IF(M10="t",",100,40,40",IF(M10="g",",120,255,120",IF(M10="y",",255,255,0",IF(M10="o",",210,105,30",",0,0,0"))))))))))))</f>
        <v>,0,0,0</v>
      </c>
      <c r="AE10" s="34" t="str">
        <f t="shared" ref="AE10:AE25" si="8">IF(ISBLANK(N10),",255,255,255",IF(N10="a",",0,0,255",IF(N10="r",",255,0,0",IF(N10="v",",0,255,0",IF(N10="n",",0,0,0",IF(N10="m",",255,0,255",IF(N10="c",",0,255,255",IF(N10="p",",255,127,80",IF(N10="t",",100,40,40",IF(N10="g",",120,255,120",IF(N10="y",",255,255,0",IF(N10="o",",210,105,30",",0,0,0"))))))))))))</f>
        <v>,0,0,0</v>
      </c>
      <c r="AF10" s="34" t="str">
        <f t="shared" ref="AF10:AF25" si="9">IF(ISBLANK(O10),",255,255,255",IF(O10="a",",0,0,255",IF(O10="r",",255,0,0",IF(O10="v",",0,255,0",IF(O10="n",",0,0,0",IF(O10="m",",255,0,255",IF(O10="c",",0,255,255",IF(O10="p",",255,127,80",IF(O10="t",",100,40,40",IF(O10="g",",120,255,120",IF(O10="y",",255,255,0",IF(O10="o",",210,105,30",",0,0,0"))))))))))))</f>
        <v>,0,0,0</v>
      </c>
      <c r="AG10" s="34" t="str">
        <f t="shared" ref="AG10:AG25" si="10">IF(ISBLANK(P10),",255,255,255",IF(P10="a",",0,0,255",IF(P10="r",",255,0,0",IF(P10="v",",0,255,0",IF(P10="n",",0,0,0",IF(P10="m",",255,0,255",IF(P10="c",",0,255,255",IF(P10="p",",255,127,80",IF(P10="t",",100,40,40",IF(P10="g",",120,255,120",IF(P10="y",",255,255,0",IF(P10="o",",210,105,30",",0,0,0"))))))))))))</f>
        <v>,0,0,0</v>
      </c>
      <c r="AH10" s="34" t="str">
        <f t="shared" ref="AH10:AH25" si="11">IF(ISBLANK(Q10),",255,255,255",IF(Q10="a",",0,0,255",IF(Q10="r",",255,0,0",IF(Q10="v",",0,255,0",IF(Q10="n",",0,0,0",IF(Q10="m",",255,0,255",IF(Q10="c",",0,255,255",IF(Q10="p",",255,127,80",IF(Q10="t",",100,40,40",IF(Q10="g",",120,255,120",IF(Q10="y",",255,255,0",IF(Q10="o",",210,105,30",",0,0,0"))))))))))))</f>
        <v>,210,105,30</v>
      </c>
      <c r="AI10" s="34" t="str">
        <f t="shared" ref="AI10:AI25" si="12">IF(ISBLANK(R10),",255,255,255",IF(R10="a",",0,0,255",IF(R10="r",",255,0,0",IF(R10="v",",0,255,0",IF(R10="n",",0,0,0",IF(R10="m",",255,0,255",IF(R10="c",",0,255,255",IF(R10="p",",255,127,80",IF(R10="t",",100,40,40",IF(R10="g",",120,255,120",IF(R10="y",",255,255,0",IF(R10="o",",210,105,30",",0,0,0"))))))))))))</f>
        <v>,210,105,30</v>
      </c>
      <c r="AJ10" s="34" t="str">
        <f t="shared" ref="AJ10:AJ25" si="13">IF(ISBLANK(S10),",255,255,255",IF(S10="a",",0,0,255",IF(S10="r",",255,0,0",IF(S10="v",",0,255,0",IF(S10="n",",0,0,0",IF(S10="m",",255,0,255",IF(S10="c",",0,255,255",IF(S10="p",",255,127,80",IF(S10="t",",100,40,40",IF(S10="g",",120,255,120",IF(S10="y",",255,255,0",IF(S10="o",",210,105,30",",0,0,0"))))))))))))</f>
        <v>,210,105,30</v>
      </c>
      <c r="AK10" s="34" t="str">
        <f t="shared" ref="AK10:AK25" si="14">IF(ISBLANK(T10),",255,255,255",IF(T10="a",",0,0,255",IF(T10="r",",255,0,0",IF(T10="v",",0,255,0",IF(T10="n",",0,0,0",IF(T10="m",",255,0,255",IF(T10="c",",0,255,255",IF(T10="p",",255,127,80",IF(T10="t",",100,40,40",IF(T10="g",",120,255,120",IF(T10="y",",255,255,0",IF(T10="o",",210,105,30",",0,0,0"))))))))))))</f>
        <v>,210,105,30</v>
      </c>
      <c r="AL10" s="17" t="str">
        <f t="shared" ref="AL10:AL25" si="15">IF(ISBLANK(U10),",255,255,255",IF(U10="a",",0,0,255",IF(U10="r",",255,0,0",IF(U10="v",",0,255,0",IF(U10="n",",0,0,0",IF(U10="m",",255,0,255",IF(U10="c",",0,255,255",IF(U10="p",",255,127,80",IF(U10="t",",100,40,40",IF(U10="g",",120,255,120",IF(U10="y",",255,255,0",IF(U10="o",",210,105,30",",0,0,0"))))))))))))</f>
        <v>,210,105,30</v>
      </c>
      <c r="AM10" s="22" t="s">
        <v>8</v>
      </c>
      <c r="AN10" s="24" t="str">
        <f>CONCATENATE("tira.setPixelColor(",BG10,W10,");")</f>
        <v>tira.setPixelColor(0,210,105,30);</v>
      </c>
      <c r="AO10" s="25" t="str">
        <f t="shared" ref="AO10:BC25" si="16">CONCATENATE("tira.setPixelColor(",BH10,X10,");")</f>
        <v>tira.setPixelColor(1,210,105,30);</v>
      </c>
      <c r="AP10" s="25" t="str">
        <f t="shared" si="16"/>
        <v>tira.setPixelColor(2,210,105,30);</v>
      </c>
      <c r="AQ10" s="25" t="str">
        <f t="shared" si="16"/>
        <v>tira.setPixelColor(3,210,105,30);</v>
      </c>
      <c r="AR10" s="25" t="str">
        <f t="shared" si="16"/>
        <v>tira.setPixelColor(4,210,105,30);</v>
      </c>
      <c r="AS10" s="25" t="str">
        <f t="shared" si="16"/>
        <v>tira.setPixelColor(5,0,0,0);</v>
      </c>
      <c r="AT10" s="25" t="str">
        <f t="shared" si="16"/>
        <v>tira.setPixelColor(6,0,0,0);</v>
      </c>
      <c r="AU10" s="25" t="str">
        <f t="shared" si="16"/>
        <v>tira.setPixelColor(7,0,0,0);</v>
      </c>
      <c r="AV10" s="25" t="str">
        <f t="shared" si="16"/>
        <v>tira.setPixelColor(8,0,0,0);</v>
      </c>
      <c r="AW10" s="25" t="str">
        <f t="shared" si="16"/>
        <v>tira.setPixelColor(9,0,0,0);</v>
      </c>
      <c r="AX10" s="25" t="str">
        <f t="shared" si="16"/>
        <v>tira.setPixelColor(10,0,0,0);</v>
      </c>
      <c r="AY10" s="25" t="str">
        <f t="shared" si="16"/>
        <v>tira.setPixelColor(11,210,105,30);</v>
      </c>
      <c r="AZ10" s="25" t="str">
        <f t="shared" si="16"/>
        <v>tira.setPixelColor(12,210,105,30);</v>
      </c>
      <c r="BA10" s="25" t="str">
        <f t="shared" si="16"/>
        <v>tira.setPixelColor(13,210,105,30);</v>
      </c>
      <c r="BB10" s="25" t="str">
        <f t="shared" si="16"/>
        <v>tira.setPixelColor(14,210,105,30);</v>
      </c>
      <c r="BC10" s="26" t="str">
        <f t="shared" si="16"/>
        <v>tira.setPixelColor(15,210,105,30);</v>
      </c>
      <c r="BD10" s="22" t="s">
        <v>8</v>
      </c>
      <c r="BE10" s="33" t="str">
        <f>CONCATENATE(AN10,AO10,AP10,AQ10,AR10,AS10,AT10,AU10,AV10,AW10,AX10,AY10,AZ10,BA10,BB10,BC10)</f>
        <v>tira.setPixelColor(0,210,105,30);tira.setPixelColor(1,210,105,30);tira.setPixelColor(2,210,105,30);tira.setPixelColor(3,210,105,30);tira.setPixelColor(4,210,105,30);tira.setPixelColor(5,0,0,0);tira.setPixelColor(6,0,0,0);tira.setPixelColor(7,0,0,0);tira.setPixelColor(8,0,0,0);tira.setPixelColor(9,0,0,0);tira.setPixelColor(10,0,0,0);tira.setPixelColor(11,210,105,30);tira.setPixelColor(12,210,105,30);tira.setPixelColor(13,210,105,30);tira.setPixelColor(14,210,105,30);tira.setPixelColor(15,210,105,30);</v>
      </c>
      <c r="BF10" s="21">
        <v>0</v>
      </c>
      <c r="BG10" s="47">
        <f t="shared" ref="BG10:BG25" si="17">F$9+$E10</f>
        <v>0</v>
      </c>
      <c r="BH10" s="47">
        <f t="shared" ref="BH10:BH25" si="18">G$9+$E10</f>
        <v>1</v>
      </c>
      <c r="BI10" s="47">
        <f t="shared" ref="BI10:BI25" si="19">H$9+$E10</f>
        <v>2</v>
      </c>
      <c r="BJ10" s="47">
        <f t="shared" ref="BJ10:BJ25" si="20">I$9+$E10</f>
        <v>3</v>
      </c>
      <c r="BK10" s="47">
        <f t="shared" ref="BK10:BK25" si="21">J$9+$E10</f>
        <v>4</v>
      </c>
      <c r="BL10" s="47">
        <f t="shared" ref="BL10:BL25" si="22">K$9+$E10</f>
        <v>5</v>
      </c>
      <c r="BM10" s="47">
        <f t="shared" ref="BM10:BM25" si="23">L$9+$E10</f>
        <v>6</v>
      </c>
      <c r="BN10" s="47">
        <f t="shared" ref="BN10:BN25" si="24">M$9+$E10</f>
        <v>7</v>
      </c>
      <c r="BO10" s="47">
        <f t="shared" ref="BO10:BO25" si="25">N$9+$E10</f>
        <v>8</v>
      </c>
      <c r="BP10" s="47">
        <f t="shared" ref="BP10:BP25" si="26">O$9+$E10</f>
        <v>9</v>
      </c>
      <c r="BQ10" s="47">
        <f t="shared" ref="BQ10:BQ25" si="27">P$9+$E10</f>
        <v>10</v>
      </c>
      <c r="BR10" s="47">
        <f t="shared" ref="BR10:BR25" si="28">Q$9+$E10</f>
        <v>11</v>
      </c>
      <c r="BS10" s="47">
        <f t="shared" ref="BS10:BS25" si="29">R$9+$E10</f>
        <v>12</v>
      </c>
      <c r="BT10" s="47">
        <f t="shared" ref="BT10:BT25" si="30">S$9+$E10</f>
        <v>13</v>
      </c>
      <c r="BU10" s="47">
        <f t="shared" ref="BU10:BU25" si="31">T$9+$E10</f>
        <v>14</v>
      </c>
      <c r="BV10" s="48">
        <f t="shared" ref="BV10:BV25" si="32">U$9+$E10</f>
        <v>15</v>
      </c>
      <c r="BW10" s="91"/>
      <c r="BX10" s="61" t="str">
        <f>BE26</f>
        <v>tira.setPixelColor(0,210,105,30);tira.setPixelColor(1,210,105,30);tira.setPixelColor(2,210,105,30);tira.setPixelColor(3,210,105,30);tira.setPixelColor(4,210,105,30);tira.setPixelColor(5,0,0,0);tira.setPixelColor(6,0,0,0);tira.setPixelColor(7,0,0,0);tira.setPixelColor(8,0,0,0);tira.setPixelColor(9,0,0,0);tira.setPixelColor(10,0,0,0);tira.setPixelColor(11,210,105,30);tira.setPixelColor(12,210,105,30);tira.setPixelColor(13,210,105,30);tira.setPixelColor(14,210,105,30);tira.setPixelColor(15,210,105,30);tira.setPixelColor(16,210,105,30);tira.setPixelColor(17,210,105,30);tira.setPixelColor(18,210,105,30);tira.setPixelColor(19,0,0,0);tira.setPixelColor(20,0,0,0);tira.setPixelColor(21,255,0,0);tira.setPixelColor(22,255,0,0);tira.setPixelColor(23,255,0,0);tira.setPixelColor(24,255,0,0);tira.setPixelColor(25,255,0,0);tira.setPixelColor(26,255,0,0);tira.setPixelColor(27,0,0,0);tira.setPixelColor(28,0,0,0);tira.setPixelColor(29,210,105,30);tira.setPixelColor(30,210,105,30);tira.setPixelColor(31,210,105,30);tira.setPixelColor(32,210,105,30);tira.setPixelColor(33,210,105,30);tira.setPixelColor(34,0,0,0);tira.setPixelColor(35,255,0,0);tira.setPixelColor(36,0,0,0);tira.setPixelColor(37,255,0,0);tira.setPixelColor(38,255,0,0);tira.setPixelColor(39,255,0,0);tira.setPixelColor(40,255,0,0);tira.setPixelColor(41,255,0,0);tira.setPixelColor(42,255,0,0);tira.setPixelColor(43,0,0,0);tira.setPixelColor(44,255,0,0);tira.setPixelColor(45,0,0,0);tira.setPixelColor(46,210,105,30);tira.setPixelColor(47,210,105,30);tira.setPixelColor(48,210,105,30);tira.setPixelColor(49,0,0,0);tira.setPixelColor(50,255,0,0);tira.setPixelColor(51,255,0,0);tira.setPixelColor(52,255,0,0);tira.setPixelColor(53,0,0,0);tira.setPixelColor(54,255,0,0);tira.setPixelColor(55,255,0,0);tira.setPixelColor(56,255,0,0);tira.setPixelColor(57,255,0,0);tira.setPixelColor(58,0,0,0);tira.setPixelColor(59,255,0,0);tira.setPixelColor(60,255,0,0);tira.setPixelColor(61,255,0,0);tira.setPixelColor(62,0,0,0);tira.setPixelColor(63,210,105,30);tira.setPixelColor(64,0,0,0);tira.setPixelColor(65,0,0,0);tira.setPixelColor(66,255,0,0);tira.setPixelColor(67,255,0,0);tira.setPixelColor(68,255,0,0);tira.setPixelColor(69,255,0,0);tira.setPixelColor(70,0,0,0);tira.setPixelColor(71,255,0,0);tira.setPixelColor(72,255,0,0);tira.setPixelColor(73,0,0,0);tira.setPixelColor(74,255,0,0);tira.setPixelColor(75,255,0,0);tira.setPixelColor(76,255,0,0);tira.setPixelColor(77,255,0,0);tira.setPixelColor(78,0,0,0);tira.setPixelColor(79,210,105,30);tira.setPixelColor(80,0,0,0);tira.setPixelColor(81,255,0,0);tira.setPixelColor(82,255,0,0);tira.setPixelColor(83,255,0,0);tira.setPixelColor(84,0,0,0);tira.setPixelColor(85,0,0,0);tira.setPixelColor(86,0,0,0);tira.setPixelColor(87,255,0,0);tira.setPixelColor(88,255,0,0);tira.setPixelColor(89,0,0,0);tira.setPixelColor(90,0,0,0);tira.setPixelColor(91,0,0,0);tira.setPixelColor(92,255,0,0);tira.setPixelColor(93,255,0,0);tira.setPixelColor(94,255,0,0);tira.setPixelColor(95,0,0,0);tira.setPixelColor(96,0,0,0);tira.setPixelColor(97,255,0,0);tira.setPixelColor(98,255,0,0);tira.setPixelColor(99,255,0,0);tira.setPixelColor(100,0,0,0);tira.setPixelColor(101,0,0,0);tira.setPixelColor(102,0,0,0);tira.setPixelColor(103,255,0,0);tira.setPixelColor(104,255,0,0);tira.setPixelColor(105,0,0,0);tira.setPixelColor(106,0,0,0);tira.setPixelColor(107,0,0,0);tira.setPixelColor(108,255,0,0);tira.setPixelColor(109,255,0,0);tira.setPixelColor(110,255,0,0);tira.setPixelColor(111,0,0,0);tira.setPixelColor(112,0,0,0);tira.setPixelColor(113,255,0,0);tira.setPixelColor(114,255,0,0);tira.setPixelColor(115,255,0,0);tira.setPixelColor(116,255,0,0);tira.setPixelColor(117,255,0,0);tira.setPixelColor(118,255,0,0);tira.setPixelColor(119,255,0,0);tira.setPixelColor(120,255,0,0);tira.setPixelColor(121,255,0,0);tira.setPixelColor(122,255,0,0);tira.setPixelColor(123,255,0,0);tira.setPixelColor(124,255,0,0);tira.setPixelColor(125,255,0,0);tira.setPixelColor(126,255,0,0);tira.setPixelColor(127,0,0,0);tira.setPixelColor(128,0,0,0);tira.setPixelColor(129,255,0,0);tira.setPixelColor(130,255,0,0);tira.setPixelColor(131,255,0,0);tira.setPixelColor(132,255,0,0);tira.setPixelColor(133,255,0,0);tira.setPixelColor(134,255,0,0);tira.setPixelColor(135,255,0,0);tira.setPixelColor(136,255,0,0);tira.setPixelColor(137,255,0,0);tira.setPixelColor(138,255,0,0);tira.setPixelColor(139,255,0,0);tira.setPixelColor(140,255,0,0);tira.setPixelColor(141,255,0,0);tira.setPixelColor(142,255,0,0);tira.setPixelColor(143,0,0,0);tira.setPixelColor(144,0,0,0);tira.setPixelColor(145,255,0,0);tira.setPixelColor(146,255,0,0);tira.setPixelColor(147,255,0,0);tira.setPixelColor(148,255,0,0);tira.setPixelColor(149,0,0,0);tira.setPixelColor(150,0,0,0);tira.setPixelColor(151,0,0,0);tira.setPixelColor(152,0,0,0);tira.setPixelColor(153,0,0,0);tira.setPixelColor(154,0,0,0);tira.setPixelColor(155,255,0,0);tira.setPixelColor(156,255,0,0);tira.setPixelColor(157,255,0,0);tira.setPixelColor(158,255,0,0);tira.setPixelColor(159,0,0,0);tira.setPixelColor(160,0,0,0);tira.setPixelColor(161,255,0,0);tira.setPixelColor(162,255,0,0);tira.setPixelColor(163,255,0,0);tira.setPixelColor(164,0,0,0);tira.setPixelColor(165,255,0,0);tira.setPixelColor(166,255,0,0);tira.setPixelColor(167,255,0,0);tira.setPixelColor(168,255,0,0);tira.setPixelColor(169,255,0,0);tira.setPixelColor(170,255,0,0);tira.setPixelColor(171,0,0,0);tira.setPixelColor(172,255,0,0);tira.setPixelColor(173,255,0,0);tira.setPixelColor(174,255,0,0);tira.setPixelColor(175,0,0,0);tira.setPixelColor(176,0,0,0);tira.setPixelColor(177,0,0,0);tira.setPixelColor(178,255,0,0);tira.setPixelColor(179,0,0,0);tira.setPixelColor(180,255,0,0);tira.setPixelColor(181,255,0,0);tira.setPixelColor(182,255,0,0);tira.setPixelColor(183,255,0,0);tira.setPixelColor(184,255,0,0);tira.setPixelColor(185,255,0,0);tira.setPixelColor(186,255,0,0);tira.setPixelColor(187,255,0,0);tira.setPixelColor(188,0,0,0);tira.setPixelColor(189,255,0,0);tira.setPixelColor(190,0,0,0);tira.setPixelColor(191,210,105,30);tira.setPixelColor(192,210,105,30);tira.setPixelColor(193,0,0,0);tira.setPixelColor(194,255,0,0);tira.setPixelColor(195,255,0,0);tira.setPixelColor(196,255,0,0);tira.setPixelColor(197,255,0,0);tira.setPixelColor(198,255,0,0);tira.setPixelColor(199,255,0,0);tira.setPixelColor(200,255,0,0);tira.setPixelColor(201,255,0,0);tira.setPixelColor(202,255,0,0);tira.setPixelColor(203,255,0,0);tira.setPixelColor(204,255,0,0);tira.setPixelColor(205,255,0,0);tira.setPixelColor(206,0,0,0);tira.setPixelColor(207,210,105,30);tira.setPixelColor(208,210,105,30);tira.setPixelColor(209,210,105,30);tira.setPixelColor(210,0,0,0);tira.setPixelColor(211,255,0,0);tira.setPixelColor(212,255,0,0);tira.setPixelColor(213,255,0,0);tira.setPixelColor(214,255,0,0);tira.setPixelColor(215,255,0,0);tira.setPixelColor(216,255,0,0);tira.setPixelColor(217,255,0,0);tira.setPixelColor(218,255,0,0);tira.setPixelColor(219,255,0,0);tira.setPixelColor(220,255,0,0);tira.setPixelColor(221,0,0,0);tira.setPixelColor(222,210,105,30);tira.setPixelColor(223,210,105,30);tira.setPixelColor(224,210,105,30);tira.setPixelColor(225,210,105,30);tira.setPixelColor(226,210,105,30);tira.setPixelColor(227,0,0,0);tira.setPixelColor(228,0,0,0);tira.setPixelColor(229,255,0,0);tira.setPixelColor(230,255,0,0);tira.setPixelColor(231,255,0,0);tira.setPixelColor(232,255,0,0);tira.setPixelColor(233,255,0,0);tira.setPixelColor(234,255,0,0);tira.setPixelColor(235,0,0,0);tira.setPixelColor(236,0,0,0);tira.setPixelColor(237,210,105,30);tira.setPixelColor(238,210,105,30);tira.setPixelColor(239,210,105,30);tira.setPixelColor(240,210,105,30);tira.setPixelColor(241,210,105,30);tira.setPixelColor(242,210,105,30);tira.setPixelColor(243,210,105,30);tira.setPixelColor(244,210,105,30);tira.setPixelColor(245,0,0,0);tira.setPixelColor(246,0,0,0);tira.setPixelColor(247,0,0,0);tira.setPixelColor(248,0,0,0);tira.setPixelColor(249,0,0,0);tira.setPixelColor(250,0,0,0);tira.setPixelColor(251,210,105,30);tira.setPixelColor(252,210,105,30);tira.setPixelColor(253,210,105,30);tira.setPixelColor(254,210,105,30);tira.setPixelColor(255,210,105,30);</v>
      </c>
    </row>
    <row r="11" spans="1:76" ht="13.95" customHeight="1">
      <c r="A11" s="94"/>
      <c r="B11" s="6"/>
      <c r="C11" s="3" t="s">
        <v>2</v>
      </c>
      <c r="D11" s="91"/>
      <c r="E11" s="18">
        <v>16</v>
      </c>
      <c r="F11" s="46" t="s">
        <v>10</v>
      </c>
      <c r="G11" s="46" t="s">
        <v>10</v>
      </c>
      <c r="H11" s="46" t="s">
        <v>10</v>
      </c>
      <c r="I11" s="46" t="s">
        <v>5</v>
      </c>
      <c r="J11" s="46" t="s">
        <v>5</v>
      </c>
      <c r="K11" s="46" t="s">
        <v>3</v>
      </c>
      <c r="L11" s="46" t="s">
        <v>3</v>
      </c>
      <c r="M11" s="46" t="s">
        <v>3</v>
      </c>
      <c r="N11" s="46" t="s">
        <v>3</v>
      </c>
      <c r="O11" s="46" t="s">
        <v>3</v>
      </c>
      <c r="P11" s="46" t="s">
        <v>3</v>
      </c>
      <c r="Q11" s="46" t="s">
        <v>5</v>
      </c>
      <c r="R11" s="46" t="s">
        <v>5</v>
      </c>
      <c r="S11" s="46" t="s">
        <v>10</v>
      </c>
      <c r="T11" s="46" t="s">
        <v>10</v>
      </c>
      <c r="U11" s="46" t="s">
        <v>10</v>
      </c>
      <c r="V11" s="18">
        <v>1</v>
      </c>
      <c r="W11" s="33" t="str">
        <f t="shared" si="0"/>
        <v>,210,105,30</v>
      </c>
      <c r="X11" s="34" t="str">
        <f t="shared" si="1"/>
        <v>,210,105,30</v>
      </c>
      <c r="Y11" s="34" t="str">
        <f t="shared" si="2"/>
        <v>,210,105,30</v>
      </c>
      <c r="Z11" s="34" t="str">
        <f t="shared" si="3"/>
        <v>,0,0,0</v>
      </c>
      <c r="AA11" s="34" t="str">
        <f t="shared" si="4"/>
        <v>,0,0,0</v>
      </c>
      <c r="AB11" s="34" t="str">
        <f t="shared" si="5"/>
        <v>,255,0,0</v>
      </c>
      <c r="AC11" s="34" t="str">
        <f t="shared" si="6"/>
        <v>,255,0,0</v>
      </c>
      <c r="AD11" s="34" t="str">
        <f t="shared" si="7"/>
        <v>,255,0,0</v>
      </c>
      <c r="AE11" s="34" t="str">
        <f t="shared" si="8"/>
        <v>,255,0,0</v>
      </c>
      <c r="AF11" s="34" t="str">
        <f t="shared" si="9"/>
        <v>,255,0,0</v>
      </c>
      <c r="AG11" s="34" t="str">
        <f t="shared" si="10"/>
        <v>,255,0,0</v>
      </c>
      <c r="AH11" s="34" t="str">
        <f t="shared" si="11"/>
        <v>,0,0,0</v>
      </c>
      <c r="AI11" s="34" t="str">
        <f t="shared" si="12"/>
        <v>,0,0,0</v>
      </c>
      <c r="AJ11" s="34" t="str">
        <f t="shared" si="13"/>
        <v>,210,105,30</v>
      </c>
      <c r="AK11" s="34" t="str">
        <f t="shared" si="14"/>
        <v>,210,105,30</v>
      </c>
      <c r="AL11" s="17" t="str">
        <f t="shared" si="15"/>
        <v>,210,105,30</v>
      </c>
      <c r="AM11" s="22" t="s">
        <v>8</v>
      </c>
      <c r="AN11" s="27" t="str">
        <f t="shared" ref="AN11:AN25" si="33">CONCATENATE("tira.setPixelColor(",BG11,W11,");")</f>
        <v>tira.setPixelColor(16,210,105,30);</v>
      </c>
      <c r="AO11" s="28" t="str">
        <f t="shared" si="16"/>
        <v>tira.setPixelColor(17,210,105,30);</v>
      </c>
      <c r="AP11" s="28" t="str">
        <f t="shared" si="16"/>
        <v>tira.setPixelColor(18,210,105,30);</v>
      </c>
      <c r="AQ11" s="28" t="str">
        <f t="shared" si="16"/>
        <v>tira.setPixelColor(19,0,0,0);</v>
      </c>
      <c r="AR11" s="28" t="str">
        <f t="shared" si="16"/>
        <v>tira.setPixelColor(20,0,0,0);</v>
      </c>
      <c r="AS11" s="28" t="str">
        <f t="shared" si="16"/>
        <v>tira.setPixelColor(21,255,0,0);</v>
      </c>
      <c r="AT11" s="28" t="str">
        <f t="shared" si="16"/>
        <v>tira.setPixelColor(22,255,0,0);</v>
      </c>
      <c r="AU11" s="28" t="str">
        <f t="shared" si="16"/>
        <v>tira.setPixelColor(23,255,0,0);</v>
      </c>
      <c r="AV11" s="28" t="str">
        <f t="shared" si="16"/>
        <v>tira.setPixelColor(24,255,0,0);</v>
      </c>
      <c r="AW11" s="28" t="str">
        <f t="shared" si="16"/>
        <v>tira.setPixelColor(25,255,0,0);</v>
      </c>
      <c r="AX11" s="28" t="str">
        <f t="shared" si="16"/>
        <v>tira.setPixelColor(26,255,0,0);</v>
      </c>
      <c r="AY11" s="28" t="str">
        <f t="shared" si="16"/>
        <v>tira.setPixelColor(27,0,0,0);</v>
      </c>
      <c r="AZ11" s="28" t="str">
        <f t="shared" si="16"/>
        <v>tira.setPixelColor(28,0,0,0);</v>
      </c>
      <c r="BA11" s="28" t="str">
        <f t="shared" si="16"/>
        <v>tira.setPixelColor(29,210,105,30);</v>
      </c>
      <c r="BB11" s="28" t="str">
        <f t="shared" si="16"/>
        <v>tira.setPixelColor(30,210,105,30);</v>
      </c>
      <c r="BC11" s="29" t="str">
        <f t="shared" si="16"/>
        <v>tira.setPixelColor(31,210,105,30);</v>
      </c>
      <c r="BD11" s="22" t="s">
        <v>8</v>
      </c>
      <c r="BE11" s="33" t="str">
        <f t="shared" ref="BE11:BE25" si="34">CONCATENATE(AN11,AO11,AP11,AQ11,AR11,AS11,AT11,AU11,AV11,AW11,AX11,AY11,AZ11,BA11,BB11,BC11)</f>
        <v>tira.setPixelColor(16,210,105,30);tira.setPixelColor(17,210,105,30);tira.setPixelColor(18,210,105,30);tira.setPixelColor(19,0,0,0);tira.setPixelColor(20,0,0,0);tira.setPixelColor(21,255,0,0);tira.setPixelColor(22,255,0,0);tira.setPixelColor(23,255,0,0);tira.setPixelColor(24,255,0,0);tira.setPixelColor(25,255,0,0);tira.setPixelColor(26,255,0,0);tira.setPixelColor(27,0,0,0);tira.setPixelColor(28,0,0,0);tira.setPixelColor(29,210,105,30);tira.setPixelColor(30,210,105,30);tira.setPixelColor(31,210,105,30);</v>
      </c>
      <c r="BF11" s="21">
        <v>16</v>
      </c>
      <c r="BG11" s="47">
        <f t="shared" si="17"/>
        <v>16</v>
      </c>
      <c r="BH11" s="47">
        <f t="shared" si="18"/>
        <v>17</v>
      </c>
      <c r="BI11" s="47">
        <f t="shared" si="19"/>
        <v>18</v>
      </c>
      <c r="BJ11" s="47">
        <f t="shared" si="20"/>
        <v>19</v>
      </c>
      <c r="BK11" s="47">
        <f t="shared" si="21"/>
        <v>20</v>
      </c>
      <c r="BL11" s="47">
        <f t="shared" si="22"/>
        <v>21</v>
      </c>
      <c r="BM11" s="47">
        <f t="shared" si="23"/>
        <v>22</v>
      </c>
      <c r="BN11" s="47">
        <f t="shared" si="24"/>
        <v>23</v>
      </c>
      <c r="BO11" s="47">
        <f t="shared" si="25"/>
        <v>24</v>
      </c>
      <c r="BP11" s="47">
        <f t="shared" si="26"/>
        <v>25</v>
      </c>
      <c r="BQ11" s="47">
        <f t="shared" si="27"/>
        <v>26</v>
      </c>
      <c r="BR11" s="47">
        <f t="shared" si="28"/>
        <v>27</v>
      </c>
      <c r="BS11" s="47">
        <f t="shared" si="29"/>
        <v>28</v>
      </c>
      <c r="BT11" s="47">
        <f t="shared" si="30"/>
        <v>29</v>
      </c>
      <c r="BU11" s="47">
        <f t="shared" si="31"/>
        <v>30</v>
      </c>
      <c r="BV11" s="48">
        <f t="shared" si="32"/>
        <v>31</v>
      </c>
      <c r="BW11" s="91"/>
      <c r="BX11" s="96"/>
    </row>
    <row r="12" spans="1:76" ht="13.95" customHeight="1">
      <c r="A12" s="94"/>
      <c r="B12" s="7"/>
      <c r="C12" s="3" t="s">
        <v>0</v>
      </c>
      <c r="D12" s="91"/>
      <c r="E12" s="18">
        <v>32</v>
      </c>
      <c r="F12" s="46" t="s">
        <v>10</v>
      </c>
      <c r="G12" s="46" t="s">
        <v>10</v>
      </c>
      <c r="H12" s="46" t="s">
        <v>5</v>
      </c>
      <c r="I12" s="46" t="s">
        <v>3</v>
      </c>
      <c r="J12" s="46" t="s">
        <v>5</v>
      </c>
      <c r="K12" s="46" t="s">
        <v>3</v>
      </c>
      <c r="L12" s="46" t="s">
        <v>3</v>
      </c>
      <c r="M12" s="46" t="s">
        <v>3</v>
      </c>
      <c r="N12" s="46" t="s">
        <v>3</v>
      </c>
      <c r="O12" s="46" t="s">
        <v>3</v>
      </c>
      <c r="P12" s="46" t="s">
        <v>3</v>
      </c>
      <c r="Q12" s="46" t="s">
        <v>5</v>
      </c>
      <c r="R12" s="46" t="s">
        <v>3</v>
      </c>
      <c r="S12" s="46" t="s">
        <v>5</v>
      </c>
      <c r="T12" s="46" t="s">
        <v>10</v>
      </c>
      <c r="U12" s="46" t="s">
        <v>10</v>
      </c>
      <c r="V12" s="18">
        <v>2</v>
      </c>
      <c r="W12" s="33" t="str">
        <f t="shared" si="0"/>
        <v>,210,105,30</v>
      </c>
      <c r="X12" s="34" t="str">
        <f t="shared" si="1"/>
        <v>,210,105,30</v>
      </c>
      <c r="Y12" s="34" t="str">
        <f t="shared" si="2"/>
        <v>,0,0,0</v>
      </c>
      <c r="Z12" s="34" t="str">
        <f t="shared" si="3"/>
        <v>,255,0,0</v>
      </c>
      <c r="AA12" s="34" t="str">
        <f t="shared" si="4"/>
        <v>,0,0,0</v>
      </c>
      <c r="AB12" s="34" t="str">
        <f t="shared" si="5"/>
        <v>,255,0,0</v>
      </c>
      <c r="AC12" s="34" t="str">
        <f t="shared" si="6"/>
        <v>,255,0,0</v>
      </c>
      <c r="AD12" s="34" t="str">
        <f t="shared" si="7"/>
        <v>,255,0,0</v>
      </c>
      <c r="AE12" s="34" t="str">
        <f t="shared" si="8"/>
        <v>,255,0,0</v>
      </c>
      <c r="AF12" s="34" t="str">
        <f t="shared" si="9"/>
        <v>,255,0,0</v>
      </c>
      <c r="AG12" s="34" t="str">
        <f t="shared" si="10"/>
        <v>,255,0,0</v>
      </c>
      <c r="AH12" s="34" t="str">
        <f t="shared" si="11"/>
        <v>,0,0,0</v>
      </c>
      <c r="AI12" s="34" t="str">
        <f t="shared" si="12"/>
        <v>,255,0,0</v>
      </c>
      <c r="AJ12" s="34" t="str">
        <f t="shared" si="13"/>
        <v>,0,0,0</v>
      </c>
      <c r="AK12" s="34" t="str">
        <f t="shared" si="14"/>
        <v>,210,105,30</v>
      </c>
      <c r="AL12" s="17" t="str">
        <f t="shared" si="15"/>
        <v>,210,105,30</v>
      </c>
      <c r="AM12" s="22" t="s">
        <v>8</v>
      </c>
      <c r="AN12" s="27" t="str">
        <f t="shared" si="33"/>
        <v>tira.setPixelColor(32,210,105,30);</v>
      </c>
      <c r="AO12" s="28" t="str">
        <f t="shared" si="16"/>
        <v>tira.setPixelColor(33,210,105,30);</v>
      </c>
      <c r="AP12" s="28" t="str">
        <f t="shared" si="16"/>
        <v>tira.setPixelColor(34,0,0,0);</v>
      </c>
      <c r="AQ12" s="28" t="str">
        <f t="shared" si="16"/>
        <v>tira.setPixelColor(35,255,0,0);</v>
      </c>
      <c r="AR12" s="28" t="str">
        <f t="shared" si="16"/>
        <v>tira.setPixelColor(36,0,0,0);</v>
      </c>
      <c r="AS12" s="28" t="str">
        <f t="shared" si="16"/>
        <v>tira.setPixelColor(37,255,0,0);</v>
      </c>
      <c r="AT12" s="28" t="str">
        <f t="shared" si="16"/>
        <v>tira.setPixelColor(38,255,0,0);</v>
      </c>
      <c r="AU12" s="28" t="str">
        <f t="shared" si="16"/>
        <v>tira.setPixelColor(39,255,0,0);</v>
      </c>
      <c r="AV12" s="28" t="str">
        <f t="shared" si="16"/>
        <v>tira.setPixelColor(40,255,0,0);</v>
      </c>
      <c r="AW12" s="28" t="str">
        <f t="shared" si="16"/>
        <v>tira.setPixelColor(41,255,0,0);</v>
      </c>
      <c r="AX12" s="28" t="str">
        <f t="shared" si="16"/>
        <v>tira.setPixelColor(42,255,0,0);</v>
      </c>
      <c r="AY12" s="28" t="str">
        <f t="shared" si="16"/>
        <v>tira.setPixelColor(43,0,0,0);</v>
      </c>
      <c r="AZ12" s="28" t="str">
        <f t="shared" si="16"/>
        <v>tira.setPixelColor(44,255,0,0);</v>
      </c>
      <c r="BA12" s="28" t="str">
        <f t="shared" si="16"/>
        <v>tira.setPixelColor(45,0,0,0);</v>
      </c>
      <c r="BB12" s="28" t="str">
        <f t="shared" si="16"/>
        <v>tira.setPixelColor(46,210,105,30);</v>
      </c>
      <c r="BC12" s="29" t="str">
        <f t="shared" si="16"/>
        <v>tira.setPixelColor(47,210,105,30);</v>
      </c>
      <c r="BD12" s="22" t="s">
        <v>8</v>
      </c>
      <c r="BE12" s="33" t="str">
        <f t="shared" si="34"/>
        <v>tira.setPixelColor(32,210,105,30);tira.setPixelColor(33,210,105,30);tira.setPixelColor(34,0,0,0);tira.setPixelColor(35,255,0,0);tira.setPixelColor(36,0,0,0);tira.setPixelColor(37,255,0,0);tira.setPixelColor(38,255,0,0);tira.setPixelColor(39,255,0,0);tira.setPixelColor(40,255,0,0);tira.setPixelColor(41,255,0,0);tira.setPixelColor(42,255,0,0);tira.setPixelColor(43,0,0,0);tira.setPixelColor(44,255,0,0);tira.setPixelColor(45,0,0,0);tira.setPixelColor(46,210,105,30);tira.setPixelColor(47,210,105,30);</v>
      </c>
      <c r="BF12" s="21">
        <v>32</v>
      </c>
      <c r="BG12" s="47">
        <f t="shared" si="17"/>
        <v>32</v>
      </c>
      <c r="BH12" s="47">
        <f t="shared" si="18"/>
        <v>33</v>
      </c>
      <c r="BI12" s="47">
        <f t="shared" si="19"/>
        <v>34</v>
      </c>
      <c r="BJ12" s="47">
        <f t="shared" si="20"/>
        <v>35</v>
      </c>
      <c r="BK12" s="47">
        <f t="shared" si="21"/>
        <v>36</v>
      </c>
      <c r="BL12" s="47">
        <f t="shared" si="22"/>
        <v>37</v>
      </c>
      <c r="BM12" s="47">
        <f t="shared" si="23"/>
        <v>38</v>
      </c>
      <c r="BN12" s="47">
        <f t="shared" si="24"/>
        <v>39</v>
      </c>
      <c r="BO12" s="47">
        <f t="shared" si="25"/>
        <v>40</v>
      </c>
      <c r="BP12" s="47">
        <f t="shared" si="26"/>
        <v>41</v>
      </c>
      <c r="BQ12" s="47">
        <f t="shared" si="27"/>
        <v>42</v>
      </c>
      <c r="BR12" s="47">
        <f t="shared" si="28"/>
        <v>43</v>
      </c>
      <c r="BS12" s="47">
        <f t="shared" si="29"/>
        <v>44</v>
      </c>
      <c r="BT12" s="47">
        <f t="shared" si="30"/>
        <v>45</v>
      </c>
      <c r="BU12" s="47">
        <f t="shared" si="31"/>
        <v>46</v>
      </c>
      <c r="BV12" s="48">
        <f t="shared" si="32"/>
        <v>47</v>
      </c>
      <c r="BW12" s="91"/>
      <c r="BX12" s="96"/>
    </row>
    <row r="13" spans="1:76" ht="13.95" customHeight="1">
      <c r="A13" s="94"/>
      <c r="B13" s="8"/>
      <c r="C13" s="3" t="s">
        <v>3</v>
      </c>
      <c r="D13" s="91"/>
      <c r="E13" s="18">
        <v>48</v>
      </c>
      <c r="F13" s="46" t="s">
        <v>10</v>
      </c>
      <c r="G13" s="46" t="s">
        <v>5</v>
      </c>
      <c r="H13" s="46" t="s">
        <v>3</v>
      </c>
      <c r="I13" s="46" t="s">
        <v>3</v>
      </c>
      <c r="J13" s="46" t="s">
        <v>3</v>
      </c>
      <c r="K13" s="46" t="s">
        <v>5</v>
      </c>
      <c r="L13" s="46" t="s">
        <v>3</v>
      </c>
      <c r="M13" s="46" t="s">
        <v>3</v>
      </c>
      <c r="N13" s="46" t="s">
        <v>3</v>
      </c>
      <c r="O13" s="46" t="s">
        <v>3</v>
      </c>
      <c r="P13" s="46" t="s">
        <v>5</v>
      </c>
      <c r="Q13" s="46" t="s">
        <v>3</v>
      </c>
      <c r="R13" s="46" t="s">
        <v>3</v>
      </c>
      <c r="S13" s="46" t="s">
        <v>3</v>
      </c>
      <c r="T13" s="46" t="s">
        <v>5</v>
      </c>
      <c r="U13" s="46" t="s">
        <v>10</v>
      </c>
      <c r="V13" s="18">
        <v>3</v>
      </c>
      <c r="W13" s="33" t="str">
        <f t="shared" si="0"/>
        <v>,210,105,30</v>
      </c>
      <c r="X13" s="34" t="str">
        <f t="shared" si="1"/>
        <v>,0,0,0</v>
      </c>
      <c r="Y13" s="34" t="str">
        <f t="shared" si="2"/>
        <v>,255,0,0</v>
      </c>
      <c r="Z13" s="34" t="str">
        <f t="shared" si="3"/>
        <v>,255,0,0</v>
      </c>
      <c r="AA13" s="34" t="str">
        <f t="shared" si="4"/>
        <v>,255,0,0</v>
      </c>
      <c r="AB13" s="34" t="str">
        <f t="shared" si="5"/>
        <v>,0,0,0</v>
      </c>
      <c r="AC13" s="34" t="str">
        <f t="shared" si="6"/>
        <v>,255,0,0</v>
      </c>
      <c r="AD13" s="34" t="str">
        <f t="shared" si="7"/>
        <v>,255,0,0</v>
      </c>
      <c r="AE13" s="34" t="str">
        <f t="shared" si="8"/>
        <v>,255,0,0</v>
      </c>
      <c r="AF13" s="34" t="str">
        <f t="shared" si="9"/>
        <v>,255,0,0</v>
      </c>
      <c r="AG13" s="34" t="str">
        <f t="shared" si="10"/>
        <v>,0,0,0</v>
      </c>
      <c r="AH13" s="34" t="str">
        <f t="shared" si="11"/>
        <v>,255,0,0</v>
      </c>
      <c r="AI13" s="34" t="str">
        <f t="shared" si="12"/>
        <v>,255,0,0</v>
      </c>
      <c r="AJ13" s="34" t="str">
        <f t="shared" si="13"/>
        <v>,255,0,0</v>
      </c>
      <c r="AK13" s="34" t="str">
        <f t="shared" si="14"/>
        <v>,0,0,0</v>
      </c>
      <c r="AL13" s="17" t="str">
        <f t="shared" si="15"/>
        <v>,210,105,30</v>
      </c>
      <c r="AM13" s="22" t="s">
        <v>8</v>
      </c>
      <c r="AN13" s="27" t="str">
        <f t="shared" si="33"/>
        <v>tira.setPixelColor(48,210,105,30);</v>
      </c>
      <c r="AO13" s="28" t="str">
        <f t="shared" si="16"/>
        <v>tira.setPixelColor(49,0,0,0);</v>
      </c>
      <c r="AP13" s="28" t="str">
        <f t="shared" si="16"/>
        <v>tira.setPixelColor(50,255,0,0);</v>
      </c>
      <c r="AQ13" s="28" t="str">
        <f t="shared" si="16"/>
        <v>tira.setPixelColor(51,255,0,0);</v>
      </c>
      <c r="AR13" s="28" t="str">
        <f t="shared" si="16"/>
        <v>tira.setPixelColor(52,255,0,0);</v>
      </c>
      <c r="AS13" s="28" t="str">
        <f t="shared" si="16"/>
        <v>tira.setPixelColor(53,0,0,0);</v>
      </c>
      <c r="AT13" s="28" t="str">
        <f t="shared" si="16"/>
        <v>tira.setPixelColor(54,255,0,0);</v>
      </c>
      <c r="AU13" s="28" t="str">
        <f t="shared" si="16"/>
        <v>tira.setPixelColor(55,255,0,0);</v>
      </c>
      <c r="AV13" s="28" t="str">
        <f t="shared" si="16"/>
        <v>tira.setPixelColor(56,255,0,0);</v>
      </c>
      <c r="AW13" s="28" t="str">
        <f t="shared" si="16"/>
        <v>tira.setPixelColor(57,255,0,0);</v>
      </c>
      <c r="AX13" s="28" t="str">
        <f t="shared" si="16"/>
        <v>tira.setPixelColor(58,0,0,0);</v>
      </c>
      <c r="AY13" s="28" t="str">
        <f t="shared" si="16"/>
        <v>tira.setPixelColor(59,255,0,0);</v>
      </c>
      <c r="AZ13" s="28" t="str">
        <f t="shared" si="16"/>
        <v>tira.setPixelColor(60,255,0,0);</v>
      </c>
      <c r="BA13" s="28" t="str">
        <f t="shared" si="16"/>
        <v>tira.setPixelColor(61,255,0,0);</v>
      </c>
      <c r="BB13" s="28" t="str">
        <f t="shared" si="16"/>
        <v>tira.setPixelColor(62,0,0,0);</v>
      </c>
      <c r="BC13" s="29" t="str">
        <f t="shared" si="16"/>
        <v>tira.setPixelColor(63,210,105,30);</v>
      </c>
      <c r="BD13" s="22" t="s">
        <v>8</v>
      </c>
      <c r="BE13" s="33" t="str">
        <f t="shared" si="34"/>
        <v>tira.setPixelColor(48,210,105,30);tira.setPixelColor(49,0,0,0);tira.setPixelColor(50,255,0,0);tira.setPixelColor(51,255,0,0);tira.setPixelColor(52,255,0,0);tira.setPixelColor(53,0,0,0);tira.setPixelColor(54,255,0,0);tira.setPixelColor(55,255,0,0);tira.setPixelColor(56,255,0,0);tira.setPixelColor(57,255,0,0);tira.setPixelColor(58,0,0,0);tira.setPixelColor(59,255,0,0);tira.setPixelColor(60,255,0,0);tira.setPixelColor(61,255,0,0);tira.setPixelColor(62,0,0,0);tira.setPixelColor(63,210,105,30);</v>
      </c>
      <c r="BF13" s="21">
        <v>48</v>
      </c>
      <c r="BG13" s="47">
        <f t="shared" si="17"/>
        <v>48</v>
      </c>
      <c r="BH13" s="47">
        <f t="shared" si="18"/>
        <v>49</v>
      </c>
      <c r="BI13" s="47">
        <f t="shared" si="19"/>
        <v>50</v>
      </c>
      <c r="BJ13" s="47">
        <f t="shared" si="20"/>
        <v>51</v>
      </c>
      <c r="BK13" s="47">
        <f t="shared" si="21"/>
        <v>52</v>
      </c>
      <c r="BL13" s="47">
        <f t="shared" si="22"/>
        <v>53</v>
      </c>
      <c r="BM13" s="47">
        <f t="shared" si="23"/>
        <v>54</v>
      </c>
      <c r="BN13" s="47">
        <f t="shared" si="24"/>
        <v>55</v>
      </c>
      <c r="BO13" s="47">
        <f t="shared" si="25"/>
        <v>56</v>
      </c>
      <c r="BP13" s="47">
        <f t="shared" si="26"/>
        <v>57</v>
      </c>
      <c r="BQ13" s="47">
        <f t="shared" si="27"/>
        <v>58</v>
      </c>
      <c r="BR13" s="47">
        <f t="shared" si="28"/>
        <v>59</v>
      </c>
      <c r="BS13" s="47">
        <f t="shared" si="29"/>
        <v>60</v>
      </c>
      <c r="BT13" s="47">
        <f t="shared" si="30"/>
        <v>61</v>
      </c>
      <c r="BU13" s="47">
        <f t="shared" si="31"/>
        <v>62</v>
      </c>
      <c r="BV13" s="48">
        <f t="shared" si="32"/>
        <v>63</v>
      </c>
      <c r="BW13" s="91"/>
      <c r="BX13" s="96"/>
    </row>
    <row r="14" spans="1:76" ht="13.95" customHeight="1">
      <c r="A14" s="94"/>
      <c r="B14" s="9"/>
      <c r="C14" s="3" t="s">
        <v>7</v>
      </c>
      <c r="D14" s="91"/>
      <c r="E14" s="18">
        <v>64</v>
      </c>
      <c r="F14" s="46" t="s">
        <v>5</v>
      </c>
      <c r="G14" s="46" t="s">
        <v>5</v>
      </c>
      <c r="H14" s="46" t="s">
        <v>3</v>
      </c>
      <c r="I14" s="46" t="s">
        <v>3</v>
      </c>
      <c r="J14" s="46" t="s">
        <v>3</v>
      </c>
      <c r="K14" s="46" t="s">
        <v>3</v>
      </c>
      <c r="L14" s="46" t="s">
        <v>5</v>
      </c>
      <c r="M14" s="46" t="s">
        <v>3</v>
      </c>
      <c r="N14" s="46" t="s">
        <v>3</v>
      </c>
      <c r="O14" s="46" t="s">
        <v>5</v>
      </c>
      <c r="P14" s="46" t="s">
        <v>3</v>
      </c>
      <c r="Q14" s="46" t="s">
        <v>3</v>
      </c>
      <c r="R14" s="46" t="s">
        <v>3</v>
      </c>
      <c r="S14" s="46" t="s">
        <v>3</v>
      </c>
      <c r="T14" s="46" t="s">
        <v>5</v>
      </c>
      <c r="U14" s="46" t="s">
        <v>10</v>
      </c>
      <c r="V14" s="18">
        <v>4</v>
      </c>
      <c r="W14" s="33" t="str">
        <f t="shared" si="0"/>
        <v>,0,0,0</v>
      </c>
      <c r="X14" s="34" t="str">
        <f t="shared" si="1"/>
        <v>,0,0,0</v>
      </c>
      <c r="Y14" s="34" t="str">
        <f t="shared" si="2"/>
        <v>,255,0,0</v>
      </c>
      <c r="Z14" s="34" t="str">
        <f t="shared" si="3"/>
        <v>,255,0,0</v>
      </c>
      <c r="AA14" s="34" t="str">
        <f t="shared" si="4"/>
        <v>,255,0,0</v>
      </c>
      <c r="AB14" s="34" t="str">
        <f t="shared" si="5"/>
        <v>,255,0,0</v>
      </c>
      <c r="AC14" s="34" t="str">
        <f t="shared" si="6"/>
        <v>,0,0,0</v>
      </c>
      <c r="AD14" s="34" t="str">
        <f t="shared" si="7"/>
        <v>,255,0,0</v>
      </c>
      <c r="AE14" s="34" t="str">
        <f t="shared" si="8"/>
        <v>,255,0,0</v>
      </c>
      <c r="AF14" s="34" t="str">
        <f t="shared" si="9"/>
        <v>,0,0,0</v>
      </c>
      <c r="AG14" s="34" t="str">
        <f t="shared" si="10"/>
        <v>,255,0,0</v>
      </c>
      <c r="AH14" s="34" t="str">
        <f t="shared" si="11"/>
        <v>,255,0,0</v>
      </c>
      <c r="AI14" s="34" t="str">
        <f t="shared" si="12"/>
        <v>,255,0,0</v>
      </c>
      <c r="AJ14" s="34" t="str">
        <f t="shared" si="13"/>
        <v>,255,0,0</v>
      </c>
      <c r="AK14" s="34" t="str">
        <f t="shared" si="14"/>
        <v>,0,0,0</v>
      </c>
      <c r="AL14" s="17" t="str">
        <f t="shared" si="15"/>
        <v>,210,105,30</v>
      </c>
      <c r="AM14" s="22" t="s">
        <v>8</v>
      </c>
      <c r="AN14" s="27" t="str">
        <f t="shared" si="33"/>
        <v>tira.setPixelColor(64,0,0,0);</v>
      </c>
      <c r="AO14" s="28" t="str">
        <f t="shared" si="16"/>
        <v>tira.setPixelColor(65,0,0,0);</v>
      </c>
      <c r="AP14" s="28" t="str">
        <f t="shared" si="16"/>
        <v>tira.setPixelColor(66,255,0,0);</v>
      </c>
      <c r="AQ14" s="28" t="str">
        <f t="shared" si="16"/>
        <v>tira.setPixelColor(67,255,0,0);</v>
      </c>
      <c r="AR14" s="28" t="str">
        <f t="shared" si="16"/>
        <v>tira.setPixelColor(68,255,0,0);</v>
      </c>
      <c r="AS14" s="28" t="str">
        <f t="shared" si="16"/>
        <v>tira.setPixelColor(69,255,0,0);</v>
      </c>
      <c r="AT14" s="28" t="str">
        <f t="shared" si="16"/>
        <v>tira.setPixelColor(70,0,0,0);</v>
      </c>
      <c r="AU14" s="28" t="str">
        <f t="shared" si="16"/>
        <v>tira.setPixelColor(71,255,0,0);</v>
      </c>
      <c r="AV14" s="28" t="str">
        <f t="shared" si="16"/>
        <v>tira.setPixelColor(72,255,0,0);</v>
      </c>
      <c r="AW14" s="28" t="str">
        <f t="shared" si="16"/>
        <v>tira.setPixelColor(73,0,0,0);</v>
      </c>
      <c r="AX14" s="28" t="str">
        <f t="shared" si="16"/>
        <v>tira.setPixelColor(74,255,0,0);</v>
      </c>
      <c r="AY14" s="28" t="str">
        <f t="shared" si="16"/>
        <v>tira.setPixelColor(75,255,0,0);</v>
      </c>
      <c r="AZ14" s="28" t="str">
        <f t="shared" si="16"/>
        <v>tira.setPixelColor(76,255,0,0);</v>
      </c>
      <c r="BA14" s="28" t="str">
        <f t="shared" si="16"/>
        <v>tira.setPixelColor(77,255,0,0);</v>
      </c>
      <c r="BB14" s="28" t="str">
        <f t="shared" si="16"/>
        <v>tira.setPixelColor(78,0,0,0);</v>
      </c>
      <c r="BC14" s="29" t="str">
        <f t="shared" si="16"/>
        <v>tira.setPixelColor(79,210,105,30);</v>
      </c>
      <c r="BD14" s="22" t="s">
        <v>8</v>
      </c>
      <c r="BE14" s="33" t="str">
        <f t="shared" si="34"/>
        <v>tira.setPixelColor(64,0,0,0);tira.setPixelColor(65,0,0,0);tira.setPixelColor(66,255,0,0);tira.setPixelColor(67,255,0,0);tira.setPixelColor(68,255,0,0);tira.setPixelColor(69,255,0,0);tira.setPixelColor(70,0,0,0);tira.setPixelColor(71,255,0,0);tira.setPixelColor(72,255,0,0);tira.setPixelColor(73,0,0,0);tira.setPixelColor(74,255,0,0);tira.setPixelColor(75,255,0,0);tira.setPixelColor(76,255,0,0);tira.setPixelColor(77,255,0,0);tira.setPixelColor(78,0,0,0);tira.setPixelColor(79,210,105,30);</v>
      </c>
      <c r="BF14" s="21">
        <v>64</v>
      </c>
      <c r="BG14" s="47">
        <f t="shared" si="17"/>
        <v>64</v>
      </c>
      <c r="BH14" s="47">
        <f t="shared" si="18"/>
        <v>65</v>
      </c>
      <c r="BI14" s="47">
        <f t="shared" si="19"/>
        <v>66</v>
      </c>
      <c r="BJ14" s="47">
        <f t="shared" si="20"/>
        <v>67</v>
      </c>
      <c r="BK14" s="47">
        <f t="shared" si="21"/>
        <v>68</v>
      </c>
      <c r="BL14" s="47">
        <f t="shared" si="22"/>
        <v>69</v>
      </c>
      <c r="BM14" s="47">
        <f t="shared" si="23"/>
        <v>70</v>
      </c>
      <c r="BN14" s="47">
        <f t="shared" si="24"/>
        <v>71</v>
      </c>
      <c r="BO14" s="47">
        <f t="shared" si="25"/>
        <v>72</v>
      </c>
      <c r="BP14" s="47">
        <f t="shared" si="26"/>
        <v>73</v>
      </c>
      <c r="BQ14" s="47">
        <f t="shared" si="27"/>
        <v>74</v>
      </c>
      <c r="BR14" s="47">
        <f t="shared" si="28"/>
        <v>75</v>
      </c>
      <c r="BS14" s="47">
        <f t="shared" si="29"/>
        <v>76</v>
      </c>
      <c r="BT14" s="47">
        <f t="shared" si="30"/>
        <v>77</v>
      </c>
      <c r="BU14" s="47">
        <f t="shared" si="31"/>
        <v>78</v>
      </c>
      <c r="BV14" s="48">
        <f t="shared" si="32"/>
        <v>79</v>
      </c>
      <c r="BW14" s="91"/>
      <c r="BX14" s="96"/>
    </row>
    <row r="15" spans="1:76" ht="13.95" customHeight="1">
      <c r="A15" s="94"/>
      <c r="B15" s="10"/>
      <c r="C15" s="3" t="s">
        <v>6</v>
      </c>
      <c r="D15" s="91"/>
      <c r="E15" s="18">
        <v>80</v>
      </c>
      <c r="F15" s="46" t="s">
        <v>5</v>
      </c>
      <c r="G15" s="46" t="s">
        <v>3</v>
      </c>
      <c r="H15" s="46" t="s">
        <v>3</v>
      </c>
      <c r="I15" s="46" t="s">
        <v>3</v>
      </c>
      <c r="J15" s="46" t="s">
        <v>5</v>
      </c>
      <c r="K15" s="46" t="s">
        <v>5</v>
      </c>
      <c r="L15" s="46" t="s">
        <v>5</v>
      </c>
      <c r="M15" s="46" t="s">
        <v>3</v>
      </c>
      <c r="N15" s="46" t="s">
        <v>3</v>
      </c>
      <c r="O15" s="46" t="s">
        <v>5</v>
      </c>
      <c r="P15" s="46" t="s">
        <v>5</v>
      </c>
      <c r="Q15" s="46" t="s">
        <v>5</v>
      </c>
      <c r="R15" s="46" t="s">
        <v>3</v>
      </c>
      <c r="S15" s="46" t="s">
        <v>3</v>
      </c>
      <c r="T15" s="46" t="s">
        <v>3</v>
      </c>
      <c r="U15" s="46" t="s">
        <v>5</v>
      </c>
      <c r="V15" s="18">
        <v>5</v>
      </c>
      <c r="W15" s="33" t="str">
        <f t="shared" si="0"/>
        <v>,0,0,0</v>
      </c>
      <c r="X15" s="34" t="str">
        <f t="shared" si="1"/>
        <v>,255,0,0</v>
      </c>
      <c r="Y15" s="34" t="str">
        <f t="shared" si="2"/>
        <v>,255,0,0</v>
      </c>
      <c r="Z15" s="34" t="str">
        <f t="shared" si="3"/>
        <v>,255,0,0</v>
      </c>
      <c r="AA15" s="34" t="str">
        <f t="shared" si="4"/>
        <v>,0,0,0</v>
      </c>
      <c r="AB15" s="34" t="str">
        <f t="shared" si="5"/>
        <v>,0,0,0</v>
      </c>
      <c r="AC15" s="34" t="str">
        <f t="shared" si="6"/>
        <v>,0,0,0</v>
      </c>
      <c r="AD15" s="34" t="str">
        <f t="shared" si="7"/>
        <v>,255,0,0</v>
      </c>
      <c r="AE15" s="34" t="str">
        <f t="shared" si="8"/>
        <v>,255,0,0</v>
      </c>
      <c r="AF15" s="34" t="str">
        <f t="shared" si="9"/>
        <v>,0,0,0</v>
      </c>
      <c r="AG15" s="34" t="str">
        <f t="shared" si="10"/>
        <v>,0,0,0</v>
      </c>
      <c r="AH15" s="34" t="str">
        <f t="shared" si="11"/>
        <v>,0,0,0</v>
      </c>
      <c r="AI15" s="34" t="str">
        <f t="shared" si="12"/>
        <v>,255,0,0</v>
      </c>
      <c r="AJ15" s="34" t="str">
        <f t="shared" si="13"/>
        <v>,255,0,0</v>
      </c>
      <c r="AK15" s="34" t="str">
        <f t="shared" si="14"/>
        <v>,255,0,0</v>
      </c>
      <c r="AL15" s="17" t="str">
        <f t="shared" si="15"/>
        <v>,0,0,0</v>
      </c>
      <c r="AM15" s="22" t="s">
        <v>8</v>
      </c>
      <c r="AN15" s="27" t="str">
        <f t="shared" si="33"/>
        <v>tira.setPixelColor(80,0,0,0);</v>
      </c>
      <c r="AO15" s="28" t="str">
        <f t="shared" si="16"/>
        <v>tira.setPixelColor(81,255,0,0);</v>
      </c>
      <c r="AP15" s="28" t="str">
        <f t="shared" si="16"/>
        <v>tira.setPixelColor(82,255,0,0);</v>
      </c>
      <c r="AQ15" s="28" t="str">
        <f t="shared" si="16"/>
        <v>tira.setPixelColor(83,255,0,0);</v>
      </c>
      <c r="AR15" s="28" t="str">
        <f t="shared" si="16"/>
        <v>tira.setPixelColor(84,0,0,0);</v>
      </c>
      <c r="AS15" s="28" t="str">
        <f t="shared" si="16"/>
        <v>tira.setPixelColor(85,0,0,0);</v>
      </c>
      <c r="AT15" s="28" t="str">
        <f t="shared" si="16"/>
        <v>tira.setPixelColor(86,0,0,0);</v>
      </c>
      <c r="AU15" s="28" t="str">
        <f t="shared" si="16"/>
        <v>tira.setPixelColor(87,255,0,0);</v>
      </c>
      <c r="AV15" s="28" t="str">
        <f t="shared" si="16"/>
        <v>tira.setPixelColor(88,255,0,0);</v>
      </c>
      <c r="AW15" s="28" t="str">
        <f t="shared" si="16"/>
        <v>tira.setPixelColor(89,0,0,0);</v>
      </c>
      <c r="AX15" s="28" t="str">
        <f t="shared" si="16"/>
        <v>tira.setPixelColor(90,0,0,0);</v>
      </c>
      <c r="AY15" s="28" t="str">
        <f t="shared" si="16"/>
        <v>tira.setPixelColor(91,0,0,0);</v>
      </c>
      <c r="AZ15" s="28" t="str">
        <f t="shared" si="16"/>
        <v>tira.setPixelColor(92,255,0,0);</v>
      </c>
      <c r="BA15" s="28" t="str">
        <f t="shared" si="16"/>
        <v>tira.setPixelColor(93,255,0,0);</v>
      </c>
      <c r="BB15" s="28" t="str">
        <f t="shared" si="16"/>
        <v>tira.setPixelColor(94,255,0,0);</v>
      </c>
      <c r="BC15" s="29" t="str">
        <f t="shared" si="16"/>
        <v>tira.setPixelColor(95,0,0,0);</v>
      </c>
      <c r="BD15" s="22" t="s">
        <v>8</v>
      </c>
      <c r="BE15" s="33" t="str">
        <f t="shared" si="34"/>
        <v>tira.setPixelColor(80,0,0,0);tira.setPixelColor(81,255,0,0);tira.setPixelColor(82,255,0,0);tira.setPixelColor(83,255,0,0);tira.setPixelColor(84,0,0,0);tira.setPixelColor(85,0,0,0);tira.setPixelColor(86,0,0,0);tira.setPixelColor(87,255,0,0);tira.setPixelColor(88,255,0,0);tira.setPixelColor(89,0,0,0);tira.setPixelColor(90,0,0,0);tira.setPixelColor(91,0,0,0);tira.setPixelColor(92,255,0,0);tira.setPixelColor(93,255,0,0);tira.setPixelColor(94,255,0,0);tira.setPixelColor(95,0,0,0);</v>
      </c>
      <c r="BF15" s="21">
        <v>80</v>
      </c>
      <c r="BG15" s="47">
        <f t="shared" si="17"/>
        <v>80</v>
      </c>
      <c r="BH15" s="47">
        <f t="shared" si="18"/>
        <v>81</v>
      </c>
      <c r="BI15" s="47">
        <f t="shared" si="19"/>
        <v>82</v>
      </c>
      <c r="BJ15" s="47">
        <f t="shared" si="20"/>
        <v>83</v>
      </c>
      <c r="BK15" s="47">
        <f t="shared" si="21"/>
        <v>84</v>
      </c>
      <c r="BL15" s="47">
        <f t="shared" si="22"/>
        <v>85</v>
      </c>
      <c r="BM15" s="47">
        <f t="shared" si="23"/>
        <v>86</v>
      </c>
      <c r="BN15" s="47">
        <f t="shared" si="24"/>
        <v>87</v>
      </c>
      <c r="BO15" s="47">
        <f t="shared" si="25"/>
        <v>88</v>
      </c>
      <c r="BP15" s="47">
        <f t="shared" si="26"/>
        <v>89</v>
      </c>
      <c r="BQ15" s="47">
        <f t="shared" si="27"/>
        <v>90</v>
      </c>
      <c r="BR15" s="47">
        <f t="shared" si="28"/>
        <v>91</v>
      </c>
      <c r="BS15" s="47">
        <f t="shared" si="29"/>
        <v>92</v>
      </c>
      <c r="BT15" s="47">
        <f t="shared" si="30"/>
        <v>93</v>
      </c>
      <c r="BU15" s="47">
        <f t="shared" si="31"/>
        <v>94</v>
      </c>
      <c r="BV15" s="48">
        <f t="shared" si="32"/>
        <v>95</v>
      </c>
      <c r="BW15" s="91"/>
      <c r="BX15" s="96"/>
    </row>
    <row r="16" spans="1:76" ht="13.95" customHeight="1">
      <c r="A16" s="94"/>
      <c r="B16" s="11"/>
      <c r="C16" s="3" t="s">
        <v>4</v>
      </c>
      <c r="D16" s="91"/>
      <c r="E16" s="18">
        <v>96</v>
      </c>
      <c r="F16" s="46" t="s">
        <v>5</v>
      </c>
      <c r="G16" s="46" t="s">
        <v>3</v>
      </c>
      <c r="H16" s="46" t="s">
        <v>3</v>
      </c>
      <c r="I16" s="46" t="s">
        <v>3</v>
      </c>
      <c r="J16" s="46" t="s">
        <v>5</v>
      </c>
      <c r="K16" s="46" t="s">
        <v>5</v>
      </c>
      <c r="L16" s="46" t="s">
        <v>5</v>
      </c>
      <c r="M16" s="46" t="s">
        <v>3</v>
      </c>
      <c r="N16" s="46" t="s">
        <v>3</v>
      </c>
      <c r="O16" s="46" t="s">
        <v>5</v>
      </c>
      <c r="P16" s="46" t="s">
        <v>5</v>
      </c>
      <c r="Q16" s="46" t="s">
        <v>5</v>
      </c>
      <c r="R16" s="46" t="s">
        <v>3</v>
      </c>
      <c r="S16" s="46" t="s">
        <v>3</v>
      </c>
      <c r="T16" s="46" t="s">
        <v>3</v>
      </c>
      <c r="U16" s="46" t="s">
        <v>16</v>
      </c>
      <c r="V16" s="18">
        <v>6</v>
      </c>
      <c r="W16" s="33" t="str">
        <f t="shared" si="0"/>
        <v>,0,0,0</v>
      </c>
      <c r="X16" s="34" t="str">
        <f t="shared" si="1"/>
        <v>,255,0,0</v>
      </c>
      <c r="Y16" s="34" t="str">
        <f t="shared" si="2"/>
        <v>,255,0,0</v>
      </c>
      <c r="Z16" s="34" t="str">
        <f t="shared" si="3"/>
        <v>,255,0,0</v>
      </c>
      <c r="AA16" s="34" t="str">
        <f t="shared" si="4"/>
        <v>,0,0,0</v>
      </c>
      <c r="AB16" s="34" t="str">
        <f t="shared" si="5"/>
        <v>,0,0,0</v>
      </c>
      <c r="AC16" s="34" t="str">
        <f t="shared" si="6"/>
        <v>,0,0,0</v>
      </c>
      <c r="AD16" s="34" t="str">
        <f t="shared" si="7"/>
        <v>,255,0,0</v>
      </c>
      <c r="AE16" s="34" t="str">
        <f t="shared" si="8"/>
        <v>,255,0,0</v>
      </c>
      <c r="AF16" s="34" t="str">
        <f t="shared" si="9"/>
        <v>,0,0,0</v>
      </c>
      <c r="AG16" s="34" t="str">
        <f t="shared" si="10"/>
        <v>,0,0,0</v>
      </c>
      <c r="AH16" s="34" t="str">
        <f t="shared" si="11"/>
        <v>,0,0,0</v>
      </c>
      <c r="AI16" s="34" t="str">
        <f t="shared" si="12"/>
        <v>,255,0,0</v>
      </c>
      <c r="AJ16" s="34" t="str">
        <f t="shared" si="13"/>
        <v>,255,0,0</v>
      </c>
      <c r="AK16" s="34" t="str">
        <f t="shared" si="14"/>
        <v>,255,0,0</v>
      </c>
      <c r="AL16" s="17" t="str">
        <f t="shared" si="15"/>
        <v>,0,0,0</v>
      </c>
      <c r="AM16" s="22" t="s">
        <v>8</v>
      </c>
      <c r="AN16" s="27" t="str">
        <f t="shared" si="33"/>
        <v>tira.setPixelColor(96,0,0,0);</v>
      </c>
      <c r="AO16" s="28" t="str">
        <f t="shared" si="16"/>
        <v>tira.setPixelColor(97,255,0,0);</v>
      </c>
      <c r="AP16" s="28" t="str">
        <f t="shared" si="16"/>
        <v>tira.setPixelColor(98,255,0,0);</v>
      </c>
      <c r="AQ16" s="28" t="str">
        <f t="shared" si="16"/>
        <v>tira.setPixelColor(99,255,0,0);</v>
      </c>
      <c r="AR16" s="28" t="str">
        <f t="shared" si="16"/>
        <v>tira.setPixelColor(100,0,0,0);</v>
      </c>
      <c r="AS16" s="28" t="str">
        <f t="shared" si="16"/>
        <v>tira.setPixelColor(101,0,0,0);</v>
      </c>
      <c r="AT16" s="28" t="str">
        <f t="shared" si="16"/>
        <v>tira.setPixelColor(102,0,0,0);</v>
      </c>
      <c r="AU16" s="28" t="str">
        <f t="shared" si="16"/>
        <v>tira.setPixelColor(103,255,0,0);</v>
      </c>
      <c r="AV16" s="28" t="str">
        <f t="shared" si="16"/>
        <v>tira.setPixelColor(104,255,0,0);</v>
      </c>
      <c r="AW16" s="28" t="str">
        <f t="shared" si="16"/>
        <v>tira.setPixelColor(105,0,0,0);</v>
      </c>
      <c r="AX16" s="28" t="str">
        <f t="shared" si="16"/>
        <v>tira.setPixelColor(106,0,0,0);</v>
      </c>
      <c r="AY16" s="28" t="str">
        <f t="shared" si="16"/>
        <v>tira.setPixelColor(107,0,0,0);</v>
      </c>
      <c r="AZ16" s="28" t="str">
        <f t="shared" si="16"/>
        <v>tira.setPixelColor(108,255,0,0);</v>
      </c>
      <c r="BA16" s="28" t="str">
        <f t="shared" si="16"/>
        <v>tira.setPixelColor(109,255,0,0);</v>
      </c>
      <c r="BB16" s="28" t="str">
        <f t="shared" si="16"/>
        <v>tira.setPixelColor(110,255,0,0);</v>
      </c>
      <c r="BC16" s="29" t="str">
        <f t="shared" si="16"/>
        <v>tira.setPixelColor(111,0,0,0);</v>
      </c>
      <c r="BD16" s="22" t="s">
        <v>8</v>
      </c>
      <c r="BE16" s="33" t="str">
        <f t="shared" si="34"/>
        <v>tira.setPixelColor(96,0,0,0);tira.setPixelColor(97,255,0,0);tira.setPixelColor(98,255,0,0);tira.setPixelColor(99,255,0,0);tira.setPixelColor(100,0,0,0);tira.setPixelColor(101,0,0,0);tira.setPixelColor(102,0,0,0);tira.setPixelColor(103,255,0,0);tira.setPixelColor(104,255,0,0);tira.setPixelColor(105,0,0,0);tira.setPixelColor(106,0,0,0);tira.setPixelColor(107,0,0,0);tira.setPixelColor(108,255,0,0);tira.setPixelColor(109,255,0,0);tira.setPixelColor(110,255,0,0);tira.setPixelColor(111,0,0,0);</v>
      </c>
      <c r="BF16" s="21">
        <v>96</v>
      </c>
      <c r="BG16" s="47">
        <f t="shared" si="17"/>
        <v>96</v>
      </c>
      <c r="BH16" s="47">
        <f t="shared" si="18"/>
        <v>97</v>
      </c>
      <c r="BI16" s="47">
        <f t="shared" si="19"/>
        <v>98</v>
      </c>
      <c r="BJ16" s="47">
        <f t="shared" si="20"/>
        <v>99</v>
      </c>
      <c r="BK16" s="47">
        <f t="shared" si="21"/>
        <v>100</v>
      </c>
      <c r="BL16" s="47">
        <f t="shared" si="22"/>
        <v>101</v>
      </c>
      <c r="BM16" s="47">
        <f t="shared" si="23"/>
        <v>102</v>
      </c>
      <c r="BN16" s="47">
        <f t="shared" si="24"/>
        <v>103</v>
      </c>
      <c r="BO16" s="47">
        <f t="shared" si="25"/>
        <v>104</v>
      </c>
      <c r="BP16" s="47">
        <f t="shared" si="26"/>
        <v>105</v>
      </c>
      <c r="BQ16" s="47">
        <f t="shared" si="27"/>
        <v>106</v>
      </c>
      <c r="BR16" s="47">
        <f t="shared" si="28"/>
        <v>107</v>
      </c>
      <c r="BS16" s="47">
        <f t="shared" si="29"/>
        <v>108</v>
      </c>
      <c r="BT16" s="47">
        <f t="shared" si="30"/>
        <v>109</v>
      </c>
      <c r="BU16" s="47">
        <f t="shared" si="31"/>
        <v>110</v>
      </c>
      <c r="BV16" s="48">
        <f t="shared" si="32"/>
        <v>111</v>
      </c>
      <c r="BW16" s="91"/>
      <c r="BX16" s="96"/>
    </row>
    <row r="17" spans="1:76" ht="13.95" customHeight="1">
      <c r="A17" s="94"/>
      <c r="B17" s="12"/>
      <c r="C17" s="64" t="s">
        <v>9</v>
      </c>
      <c r="D17" s="91"/>
      <c r="E17" s="18">
        <v>112</v>
      </c>
      <c r="F17" s="46" t="s">
        <v>5</v>
      </c>
      <c r="G17" s="46" t="s">
        <v>3</v>
      </c>
      <c r="H17" s="46" t="s">
        <v>3</v>
      </c>
      <c r="I17" s="46" t="s">
        <v>3</v>
      </c>
      <c r="J17" s="46" t="s">
        <v>3</v>
      </c>
      <c r="K17" s="46" t="s">
        <v>3</v>
      </c>
      <c r="L17" s="46" t="s">
        <v>3</v>
      </c>
      <c r="M17" s="46" t="s">
        <v>3</v>
      </c>
      <c r="N17" s="46" t="s">
        <v>3</v>
      </c>
      <c r="O17" s="46" t="s">
        <v>3</v>
      </c>
      <c r="P17" s="46" t="s">
        <v>3</v>
      </c>
      <c r="Q17" s="46" t="s">
        <v>3</v>
      </c>
      <c r="R17" s="46" t="s">
        <v>3</v>
      </c>
      <c r="S17" s="46" t="s">
        <v>3</v>
      </c>
      <c r="T17" s="46" t="s">
        <v>3</v>
      </c>
      <c r="U17" s="46" t="s">
        <v>16</v>
      </c>
      <c r="V17" s="18">
        <v>7</v>
      </c>
      <c r="W17" s="33" t="str">
        <f t="shared" si="0"/>
        <v>,0,0,0</v>
      </c>
      <c r="X17" s="34" t="str">
        <f t="shared" si="1"/>
        <v>,255,0,0</v>
      </c>
      <c r="Y17" s="34" t="str">
        <f t="shared" si="2"/>
        <v>,255,0,0</v>
      </c>
      <c r="Z17" s="34" t="str">
        <f t="shared" si="3"/>
        <v>,255,0,0</v>
      </c>
      <c r="AA17" s="34" t="str">
        <f t="shared" si="4"/>
        <v>,255,0,0</v>
      </c>
      <c r="AB17" s="34" t="str">
        <f t="shared" si="5"/>
        <v>,255,0,0</v>
      </c>
      <c r="AC17" s="34" t="str">
        <f t="shared" si="6"/>
        <v>,255,0,0</v>
      </c>
      <c r="AD17" s="34" t="str">
        <f t="shared" si="7"/>
        <v>,255,0,0</v>
      </c>
      <c r="AE17" s="34" t="str">
        <f t="shared" si="8"/>
        <v>,255,0,0</v>
      </c>
      <c r="AF17" s="34" t="str">
        <f t="shared" si="9"/>
        <v>,255,0,0</v>
      </c>
      <c r="AG17" s="34" t="str">
        <f t="shared" si="10"/>
        <v>,255,0,0</v>
      </c>
      <c r="AH17" s="34" t="str">
        <f t="shared" si="11"/>
        <v>,255,0,0</v>
      </c>
      <c r="AI17" s="34" t="str">
        <f t="shared" si="12"/>
        <v>,255,0,0</v>
      </c>
      <c r="AJ17" s="34" t="str">
        <f t="shared" si="13"/>
        <v>,255,0,0</v>
      </c>
      <c r="AK17" s="34" t="str">
        <f t="shared" si="14"/>
        <v>,255,0,0</v>
      </c>
      <c r="AL17" s="17" t="str">
        <f t="shared" si="15"/>
        <v>,0,0,0</v>
      </c>
      <c r="AM17" s="22" t="s">
        <v>8</v>
      </c>
      <c r="AN17" s="27" t="str">
        <f t="shared" si="33"/>
        <v>tira.setPixelColor(112,0,0,0);</v>
      </c>
      <c r="AO17" s="28" t="str">
        <f t="shared" si="16"/>
        <v>tira.setPixelColor(113,255,0,0);</v>
      </c>
      <c r="AP17" s="28" t="str">
        <f t="shared" si="16"/>
        <v>tira.setPixelColor(114,255,0,0);</v>
      </c>
      <c r="AQ17" s="28" t="str">
        <f t="shared" si="16"/>
        <v>tira.setPixelColor(115,255,0,0);</v>
      </c>
      <c r="AR17" s="28" t="str">
        <f t="shared" si="16"/>
        <v>tira.setPixelColor(116,255,0,0);</v>
      </c>
      <c r="AS17" s="28" t="str">
        <f t="shared" si="16"/>
        <v>tira.setPixelColor(117,255,0,0);</v>
      </c>
      <c r="AT17" s="28" t="str">
        <f t="shared" si="16"/>
        <v>tira.setPixelColor(118,255,0,0);</v>
      </c>
      <c r="AU17" s="28" t="str">
        <f t="shared" si="16"/>
        <v>tira.setPixelColor(119,255,0,0);</v>
      </c>
      <c r="AV17" s="28" t="str">
        <f t="shared" si="16"/>
        <v>tira.setPixelColor(120,255,0,0);</v>
      </c>
      <c r="AW17" s="28" t="str">
        <f t="shared" si="16"/>
        <v>tira.setPixelColor(121,255,0,0);</v>
      </c>
      <c r="AX17" s="28" t="str">
        <f t="shared" si="16"/>
        <v>tira.setPixelColor(122,255,0,0);</v>
      </c>
      <c r="AY17" s="28" t="str">
        <f t="shared" si="16"/>
        <v>tira.setPixelColor(123,255,0,0);</v>
      </c>
      <c r="AZ17" s="28" t="str">
        <f t="shared" si="16"/>
        <v>tira.setPixelColor(124,255,0,0);</v>
      </c>
      <c r="BA17" s="28" t="str">
        <f t="shared" si="16"/>
        <v>tira.setPixelColor(125,255,0,0);</v>
      </c>
      <c r="BB17" s="28" t="str">
        <f t="shared" si="16"/>
        <v>tira.setPixelColor(126,255,0,0);</v>
      </c>
      <c r="BC17" s="29" t="str">
        <f t="shared" si="16"/>
        <v>tira.setPixelColor(127,0,0,0);</v>
      </c>
      <c r="BD17" s="22" t="s">
        <v>8</v>
      </c>
      <c r="BE17" s="33" t="str">
        <f t="shared" si="34"/>
        <v>tira.setPixelColor(112,0,0,0);tira.setPixelColor(113,255,0,0);tira.setPixelColor(114,255,0,0);tira.setPixelColor(115,255,0,0);tira.setPixelColor(116,255,0,0);tira.setPixelColor(117,255,0,0);tira.setPixelColor(118,255,0,0);tira.setPixelColor(119,255,0,0);tira.setPixelColor(120,255,0,0);tira.setPixelColor(121,255,0,0);tira.setPixelColor(122,255,0,0);tira.setPixelColor(123,255,0,0);tira.setPixelColor(124,255,0,0);tira.setPixelColor(125,255,0,0);tira.setPixelColor(126,255,0,0);tira.setPixelColor(127,0,0,0);</v>
      </c>
      <c r="BF17" s="21">
        <v>112</v>
      </c>
      <c r="BG17" s="47">
        <f t="shared" si="17"/>
        <v>112</v>
      </c>
      <c r="BH17" s="47">
        <f t="shared" si="18"/>
        <v>113</v>
      </c>
      <c r="BI17" s="47">
        <f t="shared" si="19"/>
        <v>114</v>
      </c>
      <c r="BJ17" s="47">
        <f t="shared" si="20"/>
        <v>115</v>
      </c>
      <c r="BK17" s="47">
        <f t="shared" si="21"/>
        <v>116</v>
      </c>
      <c r="BL17" s="47">
        <f t="shared" si="22"/>
        <v>117</v>
      </c>
      <c r="BM17" s="47">
        <f t="shared" si="23"/>
        <v>118</v>
      </c>
      <c r="BN17" s="47">
        <f t="shared" si="24"/>
        <v>119</v>
      </c>
      <c r="BO17" s="47">
        <f t="shared" si="25"/>
        <v>120</v>
      </c>
      <c r="BP17" s="47">
        <f t="shared" si="26"/>
        <v>121</v>
      </c>
      <c r="BQ17" s="47">
        <f t="shared" si="27"/>
        <v>122</v>
      </c>
      <c r="BR17" s="47">
        <f t="shared" si="28"/>
        <v>123</v>
      </c>
      <c r="BS17" s="47">
        <f t="shared" si="29"/>
        <v>124</v>
      </c>
      <c r="BT17" s="47">
        <f t="shared" si="30"/>
        <v>125</v>
      </c>
      <c r="BU17" s="47">
        <f t="shared" si="31"/>
        <v>126</v>
      </c>
      <c r="BV17" s="48">
        <f t="shared" si="32"/>
        <v>127</v>
      </c>
      <c r="BW17" s="91"/>
      <c r="BX17" s="96"/>
    </row>
    <row r="18" spans="1:76" ht="13.95" customHeight="1">
      <c r="A18" s="94"/>
      <c r="B18" s="13"/>
      <c r="C18" s="3" t="s">
        <v>12</v>
      </c>
      <c r="D18" s="91"/>
      <c r="E18" s="18">
        <v>128</v>
      </c>
      <c r="F18" s="46" t="s">
        <v>5</v>
      </c>
      <c r="G18" s="46" t="s">
        <v>3</v>
      </c>
      <c r="H18" s="46" t="s">
        <v>3</v>
      </c>
      <c r="I18" s="46" t="s">
        <v>3</v>
      </c>
      <c r="J18" s="46" t="s">
        <v>3</v>
      </c>
      <c r="K18" s="46" t="s">
        <v>3</v>
      </c>
      <c r="L18" s="46" t="s">
        <v>3</v>
      </c>
      <c r="M18" s="46" t="s">
        <v>3</v>
      </c>
      <c r="N18" s="46" t="s">
        <v>3</v>
      </c>
      <c r="O18" s="46" t="s">
        <v>3</v>
      </c>
      <c r="P18" s="46" t="s">
        <v>3</v>
      </c>
      <c r="Q18" s="46" t="s">
        <v>3</v>
      </c>
      <c r="R18" s="46" t="s">
        <v>3</v>
      </c>
      <c r="S18" s="46" t="s">
        <v>3</v>
      </c>
      <c r="T18" s="46" t="s">
        <v>3</v>
      </c>
      <c r="U18" s="46" t="s">
        <v>5</v>
      </c>
      <c r="V18" s="18">
        <v>8</v>
      </c>
      <c r="W18" s="33" t="str">
        <f t="shared" si="0"/>
        <v>,0,0,0</v>
      </c>
      <c r="X18" s="34" t="str">
        <f t="shared" si="1"/>
        <v>,255,0,0</v>
      </c>
      <c r="Y18" s="34" t="str">
        <f t="shared" si="2"/>
        <v>,255,0,0</v>
      </c>
      <c r="Z18" s="34" t="str">
        <f t="shared" si="3"/>
        <v>,255,0,0</v>
      </c>
      <c r="AA18" s="34" t="str">
        <f t="shared" si="4"/>
        <v>,255,0,0</v>
      </c>
      <c r="AB18" s="34" t="str">
        <f t="shared" si="5"/>
        <v>,255,0,0</v>
      </c>
      <c r="AC18" s="34" t="str">
        <f t="shared" si="6"/>
        <v>,255,0,0</v>
      </c>
      <c r="AD18" s="34" t="str">
        <f t="shared" si="7"/>
        <v>,255,0,0</v>
      </c>
      <c r="AE18" s="34" t="str">
        <f t="shared" si="8"/>
        <v>,255,0,0</v>
      </c>
      <c r="AF18" s="34" t="str">
        <f t="shared" si="9"/>
        <v>,255,0,0</v>
      </c>
      <c r="AG18" s="34" t="str">
        <f t="shared" si="10"/>
        <v>,255,0,0</v>
      </c>
      <c r="AH18" s="34" t="str">
        <f t="shared" si="11"/>
        <v>,255,0,0</v>
      </c>
      <c r="AI18" s="34" t="str">
        <f t="shared" si="12"/>
        <v>,255,0,0</v>
      </c>
      <c r="AJ18" s="34" t="str">
        <f t="shared" si="13"/>
        <v>,255,0,0</v>
      </c>
      <c r="AK18" s="34" t="str">
        <f t="shared" si="14"/>
        <v>,255,0,0</v>
      </c>
      <c r="AL18" s="17" t="str">
        <f t="shared" si="15"/>
        <v>,0,0,0</v>
      </c>
      <c r="AM18" s="22" t="s">
        <v>8</v>
      </c>
      <c r="AN18" s="27" t="str">
        <f t="shared" si="33"/>
        <v>tira.setPixelColor(128,0,0,0);</v>
      </c>
      <c r="AO18" s="28" t="str">
        <f t="shared" si="16"/>
        <v>tira.setPixelColor(129,255,0,0);</v>
      </c>
      <c r="AP18" s="28" t="str">
        <f t="shared" si="16"/>
        <v>tira.setPixelColor(130,255,0,0);</v>
      </c>
      <c r="AQ18" s="28" t="str">
        <f t="shared" si="16"/>
        <v>tira.setPixelColor(131,255,0,0);</v>
      </c>
      <c r="AR18" s="28" t="str">
        <f t="shared" si="16"/>
        <v>tira.setPixelColor(132,255,0,0);</v>
      </c>
      <c r="AS18" s="28" t="str">
        <f t="shared" si="16"/>
        <v>tira.setPixelColor(133,255,0,0);</v>
      </c>
      <c r="AT18" s="28" t="str">
        <f t="shared" si="16"/>
        <v>tira.setPixelColor(134,255,0,0);</v>
      </c>
      <c r="AU18" s="28" t="str">
        <f t="shared" si="16"/>
        <v>tira.setPixelColor(135,255,0,0);</v>
      </c>
      <c r="AV18" s="28" t="str">
        <f t="shared" si="16"/>
        <v>tira.setPixelColor(136,255,0,0);</v>
      </c>
      <c r="AW18" s="28" t="str">
        <f t="shared" si="16"/>
        <v>tira.setPixelColor(137,255,0,0);</v>
      </c>
      <c r="AX18" s="28" t="str">
        <f t="shared" si="16"/>
        <v>tira.setPixelColor(138,255,0,0);</v>
      </c>
      <c r="AY18" s="28" t="str">
        <f t="shared" si="16"/>
        <v>tira.setPixelColor(139,255,0,0);</v>
      </c>
      <c r="AZ18" s="28" t="str">
        <f t="shared" si="16"/>
        <v>tira.setPixelColor(140,255,0,0);</v>
      </c>
      <c r="BA18" s="28" t="str">
        <f t="shared" si="16"/>
        <v>tira.setPixelColor(141,255,0,0);</v>
      </c>
      <c r="BB18" s="28" t="str">
        <f t="shared" si="16"/>
        <v>tira.setPixelColor(142,255,0,0);</v>
      </c>
      <c r="BC18" s="29" t="str">
        <f t="shared" si="16"/>
        <v>tira.setPixelColor(143,0,0,0);</v>
      </c>
      <c r="BD18" s="22" t="s">
        <v>8</v>
      </c>
      <c r="BE18" s="33" t="str">
        <f t="shared" si="34"/>
        <v>tira.setPixelColor(128,0,0,0);tira.setPixelColor(129,255,0,0);tira.setPixelColor(130,255,0,0);tira.setPixelColor(131,255,0,0);tira.setPixelColor(132,255,0,0);tira.setPixelColor(133,255,0,0);tira.setPixelColor(134,255,0,0);tira.setPixelColor(135,255,0,0);tira.setPixelColor(136,255,0,0);tira.setPixelColor(137,255,0,0);tira.setPixelColor(138,255,0,0);tira.setPixelColor(139,255,0,0);tira.setPixelColor(140,255,0,0);tira.setPixelColor(141,255,0,0);tira.setPixelColor(142,255,0,0);tira.setPixelColor(143,0,0,0);</v>
      </c>
      <c r="BF18" s="21">
        <v>128</v>
      </c>
      <c r="BG18" s="47">
        <f t="shared" si="17"/>
        <v>128</v>
      </c>
      <c r="BH18" s="47">
        <f t="shared" si="18"/>
        <v>129</v>
      </c>
      <c r="BI18" s="47">
        <f t="shared" si="19"/>
        <v>130</v>
      </c>
      <c r="BJ18" s="47">
        <f t="shared" si="20"/>
        <v>131</v>
      </c>
      <c r="BK18" s="47">
        <f t="shared" si="21"/>
        <v>132</v>
      </c>
      <c r="BL18" s="47">
        <f t="shared" si="22"/>
        <v>133</v>
      </c>
      <c r="BM18" s="47">
        <f t="shared" si="23"/>
        <v>134</v>
      </c>
      <c r="BN18" s="47">
        <f t="shared" si="24"/>
        <v>135</v>
      </c>
      <c r="BO18" s="47">
        <f t="shared" si="25"/>
        <v>136</v>
      </c>
      <c r="BP18" s="47">
        <f t="shared" si="26"/>
        <v>137</v>
      </c>
      <c r="BQ18" s="47">
        <f t="shared" si="27"/>
        <v>138</v>
      </c>
      <c r="BR18" s="47">
        <f t="shared" si="28"/>
        <v>139</v>
      </c>
      <c r="BS18" s="47">
        <f t="shared" si="29"/>
        <v>140</v>
      </c>
      <c r="BT18" s="47">
        <f t="shared" si="30"/>
        <v>141</v>
      </c>
      <c r="BU18" s="47">
        <f t="shared" si="31"/>
        <v>142</v>
      </c>
      <c r="BV18" s="48">
        <f t="shared" si="32"/>
        <v>143</v>
      </c>
      <c r="BW18" s="91"/>
      <c r="BX18" s="96"/>
    </row>
    <row r="19" spans="1:76" ht="13.95" customHeight="1">
      <c r="A19" s="94"/>
      <c r="B19" s="14"/>
      <c r="C19" s="3" t="s">
        <v>10</v>
      </c>
      <c r="D19" s="91"/>
      <c r="E19" s="18">
        <v>144</v>
      </c>
      <c r="F19" s="46" t="s">
        <v>5</v>
      </c>
      <c r="G19" s="46" t="s">
        <v>3</v>
      </c>
      <c r="H19" s="46" t="s">
        <v>3</v>
      </c>
      <c r="I19" s="46" t="s">
        <v>3</v>
      </c>
      <c r="J19" s="46" t="s">
        <v>3</v>
      </c>
      <c r="K19" s="46" t="s">
        <v>5</v>
      </c>
      <c r="L19" s="46" t="s">
        <v>5</v>
      </c>
      <c r="M19" s="46" t="s">
        <v>5</v>
      </c>
      <c r="N19" s="46" t="s">
        <v>5</v>
      </c>
      <c r="O19" s="46" t="s">
        <v>5</v>
      </c>
      <c r="P19" s="46" t="s">
        <v>5</v>
      </c>
      <c r="Q19" s="46" t="s">
        <v>3</v>
      </c>
      <c r="R19" s="46" t="s">
        <v>3</v>
      </c>
      <c r="S19" s="46" t="s">
        <v>3</v>
      </c>
      <c r="T19" s="46" t="s">
        <v>3</v>
      </c>
      <c r="U19" s="46" t="s">
        <v>16</v>
      </c>
      <c r="V19" s="18">
        <v>9</v>
      </c>
      <c r="W19" s="33" t="str">
        <f t="shared" si="0"/>
        <v>,0,0,0</v>
      </c>
      <c r="X19" s="34" t="str">
        <f t="shared" si="1"/>
        <v>,255,0,0</v>
      </c>
      <c r="Y19" s="34" t="str">
        <f t="shared" si="2"/>
        <v>,255,0,0</v>
      </c>
      <c r="Z19" s="34" t="str">
        <f t="shared" si="3"/>
        <v>,255,0,0</v>
      </c>
      <c r="AA19" s="34" t="str">
        <f t="shared" si="4"/>
        <v>,255,0,0</v>
      </c>
      <c r="AB19" s="34" t="str">
        <f t="shared" si="5"/>
        <v>,0,0,0</v>
      </c>
      <c r="AC19" s="34" t="str">
        <f t="shared" si="6"/>
        <v>,0,0,0</v>
      </c>
      <c r="AD19" s="34" t="str">
        <f t="shared" si="7"/>
        <v>,0,0,0</v>
      </c>
      <c r="AE19" s="34" t="str">
        <f t="shared" si="8"/>
        <v>,0,0,0</v>
      </c>
      <c r="AF19" s="34" t="str">
        <f t="shared" si="9"/>
        <v>,0,0,0</v>
      </c>
      <c r="AG19" s="34" t="str">
        <f t="shared" si="10"/>
        <v>,0,0,0</v>
      </c>
      <c r="AH19" s="34" t="str">
        <f t="shared" si="11"/>
        <v>,255,0,0</v>
      </c>
      <c r="AI19" s="34" t="str">
        <f t="shared" si="12"/>
        <v>,255,0,0</v>
      </c>
      <c r="AJ19" s="34" t="str">
        <f t="shared" si="13"/>
        <v>,255,0,0</v>
      </c>
      <c r="AK19" s="34" t="str">
        <f t="shared" si="14"/>
        <v>,255,0,0</v>
      </c>
      <c r="AL19" s="17" t="str">
        <f t="shared" si="15"/>
        <v>,0,0,0</v>
      </c>
      <c r="AM19" s="22" t="s">
        <v>8</v>
      </c>
      <c r="AN19" s="27" t="str">
        <f t="shared" si="33"/>
        <v>tira.setPixelColor(144,0,0,0);</v>
      </c>
      <c r="AO19" s="28" t="str">
        <f t="shared" si="16"/>
        <v>tira.setPixelColor(145,255,0,0);</v>
      </c>
      <c r="AP19" s="28" t="str">
        <f t="shared" si="16"/>
        <v>tira.setPixelColor(146,255,0,0);</v>
      </c>
      <c r="AQ19" s="28" t="str">
        <f t="shared" si="16"/>
        <v>tira.setPixelColor(147,255,0,0);</v>
      </c>
      <c r="AR19" s="28" t="str">
        <f t="shared" si="16"/>
        <v>tira.setPixelColor(148,255,0,0);</v>
      </c>
      <c r="AS19" s="28" t="str">
        <f t="shared" si="16"/>
        <v>tira.setPixelColor(149,0,0,0);</v>
      </c>
      <c r="AT19" s="28" t="str">
        <f t="shared" si="16"/>
        <v>tira.setPixelColor(150,0,0,0);</v>
      </c>
      <c r="AU19" s="28" t="str">
        <f t="shared" si="16"/>
        <v>tira.setPixelColor(151,0,0,0);</v>
      </c>
      <c r="AV19" s="28" t="str">
        <f t="shared" si="16"/>
        <v>tira.setPixelColor(152,0,0,0);</v>
      </c>
      <c r="AW19" s="28" t="str">
        <f t="shared" si="16"/>
        <v>tira.setPixelColor(153,0,0,0);</v>
      </c>
      <c r="AX19" s="28" t="str">
        <f t="shared" si="16"/>
        <v>tira.setPixelColor(154,0,0,0);</v>
      </c>
      <c r="AY19" s="28" t="str">
        <f t="shared" si="16"/>
        <v>tira.setPixelColor(155,255,0,0);</v>
      </c>
      <c r="AZ19" s="28" t="str">
        <f t="shared" si="16"/>
        <v>tira.setPixelColor(156,255,0,0);</v>
      </c>
      <c r="BA19" s="28" t="str">
        <f t="shared" si="16"/>
        <v>tira.setPixelColor(157,255,0,0);</v>
      </c>
      <c r="BB19" s="28" t="str">
        <f t="shared" si="16"/>
        <v>tira.setPixelColor(158,255,0,0);</v>
      </c>
      <c r="BC19" s="29" t="str">
        <f t="shared" si="16"/>
        <v>tira.setPixelColor(159,0,0,0);</v>
      </c>
      <c r="BD19" s="22" t="s">
        <v>8</v>
      </c>
      <c r="BE19" s="33" t="str">
        <f t="shared" si="34"/>
        <v>tira.setPixelColor(144,0,0,0);tira.setPixelColor(145,255,0,0);tira.setPixelColor(146,255,0,0);tira.setPixelColor(147,255,0,0);tira.setPixelColor(148,255,0,0);tira.setPixelColor(149,0,0,0);tira.setPixelColor(150,0,0,0);tira.setPixelColor(151,0,0,0);tira.setPixelColor(152,0,0,0);tira.setPixelColor(153,0,0,0);tira.setPixelColor(154,0,0,0);tira.setPixelColor(155,255,0,0);tira.setPixelColor(156,255,0,0);tira.setPixelColor(157,255,0,0);tira.setPixelColor(158,255,0,0);tira.setPixelColor(159,0,0,0);</v>
      </c>
      <c r="BF19" s="21">
        <v>144</v>
      </c>
      <c r="BG19" s="47">
        <f t="shared" si="17"/>
        <v>144</v>
      </c>
      <c r="BH19" s="47">
        <f t="shared" si="18"/>
        <v>145</v>
      </c>
      <c r="BI19" s="47">
        <f t="shared" si="19"/>
        <v>146</v>
      </c>
      <c r="BJ19" s="47">
        <f t="shared" si="20"/>
        <v>147</v>
      </c>
      <c r="BK19" s="47">
        <f t="shared" si="21"/>
        <v>148</v>
      </c>
      <c r="BL19" s="47">
        <f t="shared" si="22"/>
        <v>149</v>
      </c>
      <c r="BM19" s="47">
        <f t="shared" si="23"/>
        <v>150</v>
      </c>
      <c r="BN19" s="47">
        <f t="shared" si="24"/>
        <v>151</v>
      </c>
      <c r="BO19" s="47">
        <f t="shared" si="25"/>
        <v>152</v>
      </c>
      <c r="BP19" s="47">
        <f t="shared" si="26"/>
        <v>153</v>
      </c>
      <c r="BQ19" s="47">
        <f t="shared" si="27"/>
        <v>154</v>
      </c>
      <c r="BR19" s="47">
        <f t="shared" si="28"/>
        <v>155</v>
      </c>
      <c r="BS19" s="47">
        <f t="shared" si="29"/>
        <v>156</v>
      </c>
      <c r="BT19" s="47">
        <f t="shared" si="30"/>
        <v>157</v>
      </c>
      <c r="BU19" s="47">
        <f t="shared" si="31"/>
        <v>158</v>
      </c>
      <c r="BV19" s="48">
        <f t="shared" si="32"/>
        <v>159</v>
      </c>
      <c r="BW19" s="91"/>
      <c r="BX19" s="96"/>
    </row>
    <row r="20" spans="1:76" ht="13.95" customHeight="1">
      <c r="A20" s="94"/>
      <c r="B20" s="15"/>
      <c r="C20" s="3" t="s">
        <v>5</v>
      </c>
      <c r="D20" s="91"/>
      <c r="E20" s="18">
        <v>160</v>
      </c>
      <c r="F20" s="46" t="s">
        <v>5</v>
      </c>
      <c r="G20" s="46" t="s">
        <v>3</v>
      </c>
      <c r="H20" s="46" t="s">
        <v>3</v>
      </c>
      <c r="I20" s="46" t="s">
        <v>3</v>
      </c>
      <c r="J20" s="46" t="s">
        <v>5</v>
      </c>
      <c r="K20" s="46" t="s">
        <v>3</v>
      </c>
      <c r="L20" s="46" t="s">
        <v>3</v>
      </c>
      <c r="M20" s="46" t="s">
        <v>3</v>
      </c>
      <c r="N20" s="46" t="s">
        <v>3</v>
      </c>
      <c r="O20" s="46" t="s">
        <v>3</v>
      </c>
      <c r="P20" s="46" t="s">
        <v>3</v>
      </c>
      <c r="Q20" s="46" t="s">
        <v>5</v>
      </c>
      <c r="R20" s="46" t="s">
        <v>3</v>
      </c>
      <c r="S20" s="46" t="s">
        <v>3</v>
      </c>
      <c r="T20" s="46" t="s">
        <v>3</v>
      </c>
      <c r="U20" s="46" t="s">
        <v>5</v>
      </c>
      <c r="V20" s="18">
        <v>10</v>
      </c>
      <c r="W20" s="33" t="str">
        <f t="shared" si="0"/>
        <v>,0,0,0</v>
      </c>
      <c r="X20" s="34" t="str">
        <f t="shared" si="1"/>
        <v>,255,0,0</v>
      </c>
      <c r="Y20" s="34" t="str">
        <f t="shared" si="2"/>
        <v>,255,0,0</v>
      </c>
      <c r="Z20" s="34" t="str">
        <f t="shared" si="3"/>
        <v>,255,0,0</v>
      </c>
      <c r="AA20" s="34" t="str">
        <f t="shared" si="4"/>
        <v>,0,0,0</v>
      </c>
      <c r="AB20" s="34" t="str">
        <f t="shared" si="5"/>
        <v>,255,0,0</v>
      </c>
      <c r="AC20" s="34" t="str">
        <f t="shared" si="6"/>
        <v>,255,0,0</v>
      </c>
      <c r="AD20" s="34" t="str">
        <f t="shared" si="7"/>
        <v>,255,0,0</v>
      </c>
      <c r="AE20" s="34" t="str">
        <f t="shared" si="8"/>
        <v>,255,0,0</v>
      </c>
      <c r="AF20" s="34" t="str">
        <f t="shared" si="9"/>
        <v>,255,0,0</v>
      </c>
      <c r="AG20" s="34" t="str">
        <f t="shared" si="10"/>
        <v>,255,0,0</v>
      </c>
      <c r="AH20" s="34" t="str">
        <f t="shared" si="11"/>
        <v>,0,0,0</v>
      </c>
      <c r="AI20" s="34" t="str">
        <f t="shared" si="12"/>
        <v>,255,0,0</v>
      </c>
      <c r="AJ20" s="34" t="str">
        <f t="shared" si="13"/>
        <v>,255,0,0</v>
      </c>
      <c r="AK20" s="34" t="str">
        <f t="shared" si="14"/>
        <v>,255,0,0</v>
      </c>
      <c r="AL20" s="17" t="str">
        <f t="shared" si="15"/>
        <v>,0,0,0</v>
      </c>
      <c r="AM20" s="22" t="s">
        <v>8</v>
      </c>
      <c r="AN20" s="27" t="str">
        <f t="shared" si="33"/>
        <v>tira.setPixelColor(160,0,0,0);</v>
      </c>
      <c r="AO20" s="28" t="str">
        <f t="shared" si="16"/>
        <v>tira.setPixelColor(161,255,0,0);</v>
      </c>
      <c r="AP20" s="28" t="str">
        <f t="shared" si="16"/>
        <v>tira.setPixelColor(162,255,0,0);</v>
      </c>
      <c r="AQ20" s="28" t="str">
        <f t="shared" si="16"/>
        <v>tira.setPixelColor(163,255,0,0);</v>
      </c>
      <c r="AR20" s="28" t="str">
        <f t="shared" si="16"/>
        <v>tira.setPixelColor(164,0,0,0);</v>
      </c>
      <c r="AS20" s="28" t="str">
        <f t="shared" si="16"/>
        <v>tira.setPixelColor(165,255,0,0);</v>
      </c>
      <c r="AT20" s="28" t="str">
        <f t="shared" si="16"/>
        <v>tira.setPixelColor(166,255,0,0);</v>
      </c>
      <c r="AU20" s="28" t="str">
        <f t="shared" si="16"/>
        <v>tira.setPixelColor(167,255,0,0);</v>
      </c>
      <c r="AV20" s="28" t="str">
        <f t="shared" si="16"/>
        <v>tira.setPixelColor(168,255,0,0);</v>
      </c>
      <c r="AW20" s="28" t="str">
        <f t="shared" si="16"/>
        <v>tira.setPixelColor(169,255,0,0);</v>
      </c>
      <c r="AX20" s="28" t="str">
        <f t="shared" si="16"/>
        <v>tira.setPixelColor(170,255,0,0);</v>
      </c>
      <c r="AY20" s="28" t="str">
        <f t="shared" si="16"/>
        <v>tira.setPixelColor(171,0,0,0);</v>
      </c>
      <c r="AZ20" s="28" t="str">
        <f t="shared" si="16"/>
        <v>tira.setPixelColor(172,255,0,0);</v>
      </c>
      <c r="BA20" s="28" t="str">
        <f t="shared" si="16"/>
        <v>tira.setPixelColor(173,255,0,0);</v>
      </c>
      <c r="BB20" s="28" t="str">
        <f t="shared" si="16"/>
        <v>tira.setPixelColor(174,255,0,0);</v>
      </c>
      <c r="BC20" s="29" t="str">
        <f t="shared" si="16"/>
        <v>tira.setPixelColor(175,0,0,0);</v>
      </c>
      <c r="BD20" s="22" t="s">
        <v>8</v>
      </c>
      <c r="BE20" s="33" t="str">
        <f t="shared" si="34"/>
        <v>tira.setPixelColor(160,0,0,0);tira.setPixelColor(161,255,0,0);tira.setPixelColor(162,255,0,0);tira.setPixelColor(163,255,0,0);tira.setPixelColor(164,0,0,0);tira.setPixelColor(165,255,0,0);tira.setPixelColor(166,255,0,0);tira.setPixelColor(167,255,0,0);tira.setPixelColor(168,255,0,0);tira.setPixelColor(169,255,0,0);tira.setPixelColor(170,255,0,0);tira.setPixelColor(171,0,0,0);tira.setPixelColor(172,255,0,0);tira.setPixelColor(173,255,0,0);tira.setPixelColor(174,255,0,0);tira.setPixelColor(175,0,0,0);</v>
      </c>
      <c r="BF20" s="21">
        <v>160</v>
      </c>
      <c r="BG20" s="47">
        <f t="shared" si="17"/>
        <v>160</v>
      </c>
      <c r="BH20" s="47">
        <f t="shared" si="18"/>
        <v>161</v>
      </c>
      <c r="BI20" s="47">
        <f t="shared" si="19"/>
        <v>162</v>
      </c>
      <c r="BJ20" s="47">
        <f t="shared" si="20"/>
        <v>163</v>
      </c>
      <c r="BK20" s="47">
        <f t="shared" si="21"/>
        <v>164</v>
      </c>
      <c r="BL20" s="47">
        <f t="shared" si="22"/>
        <v>165</v>
      </c>
      <c r="BM20" s="47">
        <f t="shared" si="23"/>
        <v>166</v>
      </c>
      <c r="BN20" s="47">
        <f t="shared" si="24"/>
        <v>167</v>
      </c>
      <c r="BO20" s="47">
        <f t="shared" si="25"/>
        <v>168</v>
      </c>
      <c r="BP20" s="47">
        <f t="shared" si="26"/>
        <v>169</v>
      </c>
      <c r="BQ20" s="47">
        <f t="shared" si="27"/>
        <v>170</v>
      </c>
      <c r="BR20" s="47">
        <f t="shared" si="28"/>
        <v>171</v>
      </c>
      <c r="BS20" s="47">
        <f t="shared" si="29"/>
        <v>172</v>
      </c>
      <c r="BT20" s="47">
        <f t="shared" si="30"/>
        <v>173</v>
      </c>
      <c r="BU20" s="47">
        <f t="shared" si="31"/>
        <v>174</v>
      </c>
      <c r="BV20" s="48">
        <f t="shared" si="32"/>
        <v>175</v>
      </c>
      <c r="BW20" s="91"/>
      <c r="BX20" s="96"/>
    </row>
    <row r="21" spans="1:76" ht="13.95" customHeight="1" thickBot="1">
      <c r="A21" s="95"/>
      <c r="B21" s="16"/>
      <c r="C21" s="4" t="s">
        <v>13</v>
      </c>
      <c r="D21" s="91"/>
      <c r="E21" s="18">
        <v>176</v>
      </c>
      <c r="F21" s="46" t="s">
        <v>5</v>
      </c>
      <c r="G21" s="46" t="s">
        <v>5</v>
      </c>
      <c r="H21" s="46" t="s">
        <v>3</v>
      </c>
      <c r="I21" s="46" t="s">
        <v>5</v>
      </c>
      <c r="J21" s="46" t="s">
        <v>3</v>
      </c>
      <c r="K21" s="46" t="s">
        <v>3</v>
      </c>
      <c r="L21" s="46" t="s">
        <v>3</v>
      </c>
      <c r="M21" s="46" t="s">
        <v>3</v>
      </c>
      <c r="N21" s="46" t="s">
        <v>3</v>
      </c>
      <c r="O21" s="46" t="s">
        <v>3</v>
      </c>
      <c r="P21" s="46" t="s">
        <v>3</v>
      </c>
      <c r="Q21" s="46" t="s">
        <v>3</v>
      </c>
      <c r="R21" s="46" t="s">
        <v>5</v>
      </c>
      <c r="S21" s="46" t="s">
        <v>3</v>
      </c>
      <c r="T21" s="46" t="s">
        <v>5</v>
      </c>
      <c r="U21" s="46" t="s">
        <v>10</v>
      </c>
      <c r="V21" s="18">
        <v>11</v>
      </c>
      <c r="W21" s="33" t="str">
        <f t="shared" si="0"/>
        <v>,0,0,0</v>
      </c>
      <c r="X21" s="34" t="str">
        <f t="shared" si="1"/>
        <v>,0,0,0</v>
      </c>
      <c r="Y21" s="34" t="str">
        <f t="shared" si="2"/>
        <v>,255,0,0</v>
      </c>
      <c r="Z21" s="34" t="str">
        <f t="shared" si="3"/>
        <v>,0,0,0</v>
      </c>
      <c r="AA21" s="34" t="str">
        <f t="shared" si="4"/>
        <v>,255,0,0</v>
      </c>
      <c r="AB21" s="34" t="str">
        <f t="shared" si="5"/>
        <v>,255,0,0</v>
      </c>
      <c r="AC21" s="34" t="str">
        <f t="shared" si="6"/>
        <v>,255,0,0</v>
      </c>
      <c r="AD21" s="34" t="str">
        <f t="shared" si="7"/>
        <v>,255,0,0</v>
      </c>
      <c r="AE21" s="34" t="str">
        <f t="shared" si="8"/>
        <v>,255,0,0</v>
      </c>
      <c r="AF21" s="34" t="str">
        <f t="shared" si="9"/>
        <v>,255,0,0</v>
      </c>
      <c r="AG21" s="34" t="str">
        <f t="shared" si="10"/>
        <v>,255,0,0</v>
      </c>
      <c r="AH21" s="34" t="str">
        <f t="shared" si="11"/>
        <v>,255,0,0</v>
      </c>
      <c r="AI21" s="34" t="str">
        <f t="shared" si="12"/>
        <v>,0,0,0</v>
      </c>
      <c r="AJ21" s="34" t="str">
        <f t="shared" si="13"/>
        <v>,255,0,0</v>
      </c>
      <c r="AK21" s="34" t="str">
        <f t="shared" si="14"/>
        <v>,0,0,0</v>
      </c>
      <c r="AL21" s="17" t="str">
        <f t="shared" si="15"/>
        <v>,210,105,30</v>
      </c>
      <c r="AM21" s="22" t="s">
        <v>8</v>
      </c>
      <c r="AN21" s="27" t="str">
        <f t="shared" si="33"/>
        <v>tira.setPixelColor(176,0,0,0);</v>
      </c>
      <c r="AO21" s="28" t="str">
        <f t="shared" si="16"/>
        <v>tira.setPixelColor(177,0,0,0);</v>
      </c>
      <c r="AP21" s="28" t="str">
        <f t="shared" si="16"/>
        <v>tira.setPixelColor(178,255,0,0);</v>
      </c>
      <c r="AQ21" s="28" t="str">
        <f t="shared" si="16"/>
        <v>tira.setPixelColor(179,0,0,0);</v>
      </c>
      <c r="AR21" s="28" t="str">
        <f t="shared" si="16"/>
        <v>tira.setPixelColor(180,255,0,0);</v>
      </c>
      <c r="AS21" s="28" t="str">
        <f t="shared" si="16"/>
        <v>tira.setPixelColor(181,255,0,0);</v>
      </c>
      <c r="AT21" s="28" t="str">
        <f t="shared" si="16"/>
        <v>tira.setPixelColor(182,255,0,0);</v>
      </c>
      <c r="AU21" s="28" t="str">
        <f t="shared" si="16"/>
        <v>tira.setPixelColor(183,255,0,0);</v>
      </c>
      <c r="AV21" s="28" t="str">
        <f t="shared" si="16"/>
        <v>tira.setPixelColor(184,255,0,0);</v>
      </c>
      <c r="AW21" s="28" t="str">
        <f t="shared" si="16"/>
        <v>tira.setPixelColor(185,255,0,0);</v>
      </c>
      <c r="AX21" s="28" t="str">
        <f t="shared" si="16"/>
        <v>tira.setPixelColor(186,255,0,0);</v>
      </c>
      <c r="AY21" s="28" t="str">
        <f t="shared" si="16"/>
        <v>tira.setPixelColor(187,255,0,0);</v>
      </c>
      <c r="AZ21" s="28" t="str">
        <f t="shared" si="16"/>
        <v>tira.setPixelColor(188,0,0,0);</v>
      </c>
      <c r="BA21" s="28" t="str">
        <f t="shared" si="16"/>
        <v>tira.setPixelColor(189,255,0,0);</v>
      </c>
      <c r="BB21" s="28" t="str">
        <f t="shared" si="16"/>
        <v>tira.setPixelColor(190,0,0,0);</v>
      </c>
      <c r="BC21" s="29" t="str">
        <f t="shared" si="16"/>
        <v>tira.setPixelColor(191,210,105,30);</v>
      </c>
      <c r="BD21" s="22" t="s">
        <v>8</v>
      </c>
      <c r="BE21" s="33" t="str">
        <f t="shared" si="34"/>
        <v>tira.setPixelColor(176,0,0,0);tira.setPixelColor(177,0,0,0);tira.setPixelColor(178,255,0,0);tira.setPixelColor(179,0,0,0);tira.setPixelColor(180,255,0,0);tira.setPixelColor(181,255,0,0);tira.setPixelColor(182,255,0,0);tira.setPixelColor(183,255,0,0);tira.setPixelColor(184,255,0,0);tira.setPixelColor(185,255,0,0);tira.setPixelColor(186,255,0,0);tira.setPixelColor(187,255,0,0);tira.setPixelColor(188,0,0,0);tira.setPixelColor(189,255,0,0);tira.setPixelColor(190,0,0,0);tira.setPixelColor(191,210,105,30);</v>
      </c>
      <c r="BF21" s="21">
        <v>176</v>
      </c>
      <c r="BG21" s="47">
        <f t="shared" si="17"/>
        <v>176</v>
      </c>
      <c r="BH21" s="47">
        <f t="shared" si="18"/>
        <v>177</v>
      </c>
      <c r="BI21" s="47">
        <f t="shared" si="19"/>
        <v>178</v>
      </c>
      <c r="BJ21" s="47">
        <f t="shared" si="20"/>
        <v>179</v>
      </c>
      <c r="BK21" s="47">
        <f t="shared" si="21"/>
        <v>180</v>
      </c>
      <c r="BL21" s="47">
        <f t="shared" si="22"/>
        <v>181</v>
      </c>
      <c r="BM21" s="47">
        <f t="shared" si="23"/>
        <v>182</v>
      </c>
      <c r="BN21" s="47">
        <f t="shared" si="24"/>
        <v>183</v>
      </c>
      <c r="BO21" s="47">
        <f t="shared" si="25"/>
        <v>184</v>
      </c>
      <c r="BP21" s="47">
        <f t="shared" si="26"/>
        <v>185</v>
      </c>
      <c r="BQ21" s="47">
        <f t="shared" si="27"/>
        <v>186</v>
      </c>
      <c r="BR21" s="47">
        <f t="shared" si="28"/>
        <v>187</v>
      </c>
      <c r="BS21" s="47">
        <f t="shared" si="29"/>
        <v>188</v>
      </c>
      <c r="BT21" s="47">
        <f t="shared" si="30"/>
        <v>189</v>
      </c>
      <c r="BU21" s="47">
        <f t="shared" si="31"/>
        <v>190</v>
      </c>
      <c r="BV21" s="48">
        <f t="shared" si="32"/>
        <v>191</v>
      </c>
      <c r="BW21" s="91"/>
      <c r="BX21" s="96"/>
    </row>
    <row r="22" spans="1:76" ht="13.95" customHeight="1">
      <c r="A22" s="73"/>
      <c r="B22" s="74"/>
      <c r="C22" s="74"/>
      <c r="D22" s="74"/>
      <c r="E22" s="18">
        <v>192</v>
      </c>
      <c r="F22" s="46" t="s">
        <v>10</v>
      </c>
      <c r="G22" s="46" t="s">
        <v>16</v>
      </c>
      <c r="H22" s="46" t="s">
        <v>3</v>
      </c>
      <c r="I22" s="46" t="s">
        <v>3</v>
      </c>
      <c r="J22" s="46" t="s">
        <v>3</v>
      </c>
      <c r="K22" s="46" t="s">
        <v>3</v>
      </c>
      <c r="L22" s="46" t="s">
        <v>3</v>
      </c>
      <c r="M22" s="46" t="s">
        <v>3</v>
      </c>
      <c r="N22" s="46" t="s">
        <v>3</v>
      </c>
      <c r="O22" s="46" t="s">
        <v>3</v>
      </c>
      <c r="P22" s="46" t="s">
        <v>3</v>
      </c>
      <c r="Q22" s="46" t="s">
        <v>3</v>
      </c>
      <c r="R22" s="46" t="s">
        <v>3</v>
      </c>
      <c r="S22" s="46" t="s">
        <v>3</v>
      </c>
      <c r="T22" s="46" t="s">
        <v>5</v>
      </c>
      <c r="U22" s="46" t="s">
        <v>10</v>
      </c>
      <c r="V22" s="18">
        <v>12</v>
      </c>
      <c r="W22" s="33" t="str">
        <f t="shared" si="0"/>
        <v>,210,105,30</v>
      </c>
      <c r="X22" s="34" t="str">
        <f t="shared" si="1"/>
        <v>,0,0,0</v>
      </c>
      <c r="Y22" s="34" t="str">
        <f t="shared" si="2"/>
        <v>,255,0,0</v>
      </c>
      <c r="Z22" s="34" t="str">
        <f t="shared" si="3"/>
        <v>,255,0,0</v>
      </c>
      <c r="AA22" s="34" t="str">
        <f t="shared" si="4"/>
        <v>,255,0,0</v>
      </c>
      <c r="AB22" s="34" t="str">
        <f t="shared" si="5"/>
        <v>,255,0,0</v>
      </c>
      <c r="AC22" s="34" t="str">
        <f t="shared" si="6"/>
        <v>,255,0,0</v>
      </c>
      <c r="AD22" s="34" t="str">
        <f t="shared" si="7"/>
        <v>,255,0,0</v>
      </c>
      <c r="AE22" s="34" t="str">
        <f t="shared" si="8"/>
        <v>,255,0,0</v>
      </c>
      <c r="AF22" s="34" t="str">
        <f t="shared" si="9"/>
        <v>,255,0,0</v>
      </c>
      <c r="AG22" s="34" t="str">
        <f t="shared" si="10"/>
        <v>,255,0,0</v>
      </c>
      <c r="AH22" s="34" t="str">
        <f t="shared" si="11"/>
        <v>,255,0,0</v>
      </c>
      <c r="AI22" s="34" t="str">
        <f t="shared" si="12"/>
        <v>,255,0,0</v>
      </c>
      <c r="AJ22" s="34" t="str">
        <f t="shared" si="13"/>
        <v>,255,0,0</v>
      </c>
      <c r="AK22" s="34" t="str">
        <f t="shared" si="14"/>
        <v>,0,0,0</v>
      </c>
      <c r="AL22" s="17" t="str">
        <f t="shared" si="15"/>
        <v>,210,105,30</v>
      </c>
      <c r="AM22" s="22" t="s">
        <v>8</v>
      </c>
      <c r="AN22" s="27" t="str">
        <f t="shared" si="33"/>
        <v>tira.setPixelColor(192,210,105,30);</v>
      </c>
      <c r="AO22" s="28" t="str">
        <f t="shared" si="16"/>
        <v>tira.setPixelColor(193,0,0,0);</v>
      </c>
      <c r="AP22" s="28" t="str">
        <f t="shared" si="16"/>
        <v>tira.setPixelColor(194,255,0,0);</v>
      </c>
      <c r="AQ22" s="28" t="str">
        <f t="shared" si="16"/>
        <v>tira.setPixelColor(195,255,0,0);</v>
      </c>
      <c r="AR22" s="28" t="str">
        <f t="shared" si="16"/>
        <v>tira.setPixelColor(196,255,0,0);</v>
      </c>
      <c r="AS22" s="28" t="str">
        <f t="shared" si="16"/>
        <v>tira.setPixelColor(197,255,0,0);</v>
      </c>
      <c r="AT22" s="28" t="str">
        <f t="shared" si="16"/>
        <v>tira.setPixelColor(198,255,0,0);</v>
      </c>
      <c r="AU22" s="28" t="str">
        <f t="shared" si="16"/>
        <v>tira.setPixelColor(199,255,0,0);</v>
      </c>
      <c r="AV22" s="28" t="str">
        <f t="shared" si="16"/>
        <v>tira.setPixelColor(200,255,0,0);</v>
      </c>
      <c r="AW22" s="28" t="str">
        <f t="shared" si="16"/>
        <v>tira.setPixelColor(201,255,0,0);</v>
      </c>
      <c r="AX22" s="28" t="str">
        <f t="shared" si="16"/>
        <v>tira.setPixelColor(202,255,0,0);</v>
      </c>
      <c r="AY22" s="28" t="str">
        <f t="shared" si="16"/>
        <v>tira.setPixelColor(203,255,0,0);</v>
      </c>
      <c r="AZ22" s="28" t="str">
        <f t="shared" si="16"/>
        <v>tira.setPixelColor(204,255,0,0);</v>
      </c>
      <c r="BA22" s="28" t="str">
        <f t="shared" si="16"/>
        <v>tira.setPixelColor(205,255,0,0);</v>
      </c>
      <c r="BB22" s="28" t="str">
        <f t="shared" si="16"/>
        <v>tira.setPixelColor(206,0,0,0);</v>
      </c>
      <c r="BC22" s="29" t="str">
        <f t="shared" si="16"/>
        <v>tira.setPixelColor(207,210,105,30);</v>
      </c>
      <c r="BD22" s="22" t="s">
        <v>8</v>
      </c>
      <c r="BE22" s="33" t="str">
        <f t="shared" si="34"/>
        <v>tira.setPixelColor(192,210,105,30);tira.setPixelColor(193,0,0,0);tira.setPixelColor(194,255,0,0);tira.setPixelColor(195,255,0,0);tira.setPixelColor(196,255,0,0);tira.setPixelColor(197,255,0,0);tira.setPixelColor(198,255,0,0);tira.setPixelColor(199,255,0,0);tira.setPixelColor(200,255,0,0);tira.setPixelColor(201,255,0,0);tira.setPixelColor(202,255,0,0);tira.setPixelColor(203,255,0,0);tira.setPixelColor(204,255,0,0);tira.setPixelColor(205,255,0,0);tira.setPixelColor(206,0,0,0);tira.setPixelColor(207,210,105,30);</v>
      </c>
      <c r="BF22" s="21">
        <v>192</v>
      </c>
      <c r="BG22" s="47">
        <f t="shared" si="17"/>
        <v>192</v>
      </c>
      <c r="BH22" s="47">
        <f t="shared" si="18"/>
        <v>193</v>
      </c>
      <c r="BI22" s="47">
        <f t="shared" si="19"/>
        <v>194</v>
      </c>
      <c r="BJ22" s="47">
        <f t="shared" si="20"/>
        <v>195</v>
      </c>
      <c r="BK22" s="47">
        <f t="shared" si="21"/>
        <v>196</v>
      </c>
      <c r="BL22" s="47">
        <f t="shared" si="22"/>
        <v>197</v>
      </c>
      <c r="BM22" s="47">
        <f t="shared" si="23"/>
        <v>198</v>
      </c>
      <c r="BN22" s="47">
        <f t="shared" si="24"/>
        <v>199</v>
      </c>
      <c r="BO22" s="47">
        <f t="shared" si="25"/>
        <v>200</v>
      </c>
      <c r="BP22" s="47">
        <f t="shared" si="26"/>
        <v>201</v>
      </c>
      <c r="BQ22" s="47">
        <f t="shared" si="27"/>
        <v>202</v>
      </c>
      <c r="BR22" s="47">
        <f t="shared" si="28"/>
        <v>203</v>
      </c>
      <c r="BS22" s="47">
        <f t="shared" si="29"/>
        <v>204</v>
      </c>
      <c r="BT22" s="47">
        <f t="shared" si="30"/>
        <v>205</v>
      </c>
      <c r="BU22" s="47">
        <f t="shared" si="31"/>
        <v>206</v>
      </c>
      <c r="BV22" s="48">
        <f t="shared" si="32"/>
        <v>207</v>
      </c>
      <c r="BW22" s="91"/>
      <c r="BX22" s="96"/>
    </row>
    <row r="23" spans="1:76" ht="13.95" customHeight="1">
      <c r="A23" s="73"/>
      <c r="B23" s="74"/>
      <c r="C23" s="74"/>
      <c r="D23" s="74"/>
      <c r="E23" s="18">
        <v>208</v>
      </c>
      <c r="F23" s="46" t="s">
        <v>10</v>
      </c>
      <c r="G23" s="46" t="s">
        <v>10</v>
      </c>
      <c r="H23" s="46" t="s">
        <v>16</v>
      </c>
      <c r="I23" s="46" t="s">
        <v>3</v>
      </c>
      <c r="J23" s="46" t="s">
        <v>3</v>
      </c>
      <c r="K23" s="46" t="s">
        <v>3</v>
      </c>
      <c r="L23" s="46" t="s">
        <v>3</v>
      </c>
      <c r="M23" s="46" t="s">
        <v>3</v>
      </c>
      <c r="N23" s="46" t="s">
        <v>3</v>
      </c>
      <c r="O23" s="46" t="s">
        <v>3</v>
      </c>
      <c r="P23" s="46" t="s">
        <v>3</v>
      </c>
      <c r="Q23" s="46" t="s">
        <v>3</v>
      </c>
      <c r="R23" s="46" t="s">
        <v>3</v>
      </c>
      <c r="S23" s="46" t="s">
        <v>5</v>
      </c>
      <c r="T23" s="46" t="s">
        <v>10</v>
      </c>
      <c r="U23" s="46" t="s">
        <v>10</v>
      </c>
      <c r="V23" s="18">
        <v>13</v>
      </c>
      <c r="W23" s="33" t="str">
        <f t="shared" si="0"/>
        <v>,210,105,30</v>
      </c>
      <c r="X23" s="34" t="str">
        <f t="shared" si="1"/>
        <v>,210,105,30</v>
      </c>
      <c r="Y23" s="34" t="str">
        <f t="shared" si="2"/>
        <v>,0,0,0</v>
      </c>
      <c r="Z23" s="34" t="str">
        <f t="shared" si="3"/>
        <v>,255,0,0</v>
      </c>
      <c r="AA23" s="34" t="str">
        <f t="shared" si="4"/>
        <v>,255,0,0</v>
      </c>
      <c r="AB23" s="34" t="str">
        <f t="shared" si="5"/>
        <v>,255,0,0</v>
      </c>
      <c r="AC23" s="34" t="str">
        <f t="shared" si="6"/>
        <v>,255,0,0</v>
      </c>
      <c r="AD23" s="34" t="str">
        <f t="shared" si="7"/>
        <v>,255,0,0</v>
      </c>
      <c r="AE23" s="34" t="str">
        <f t="shared" si="8"/>
        <v>,255,0,0</v>
      </c>
      <c r="AF23" s="34" t="str">
        <f t="shared" si="9"/>
        <v>,255,0,0</v>
      </c>
      <c r="AG23" s="34" t="str">
        <f t="shared" si="10"/>
        <v>,255,0,0</v>
      </c>
      <c r="AH23" s="34" t="str">
        <f t="shared" si="11"/>
        <v>,255,0,0</v>
      </c>
      <c r="AI23" s="34" t="str">
        <f t="shared" si="12"/>
        <v>,255,0,0</v>
      </c>
      <c r="AJ23" s="34" t="str">
        <f t="shared" si="13"/>
        <v>,0,0,0</v>
      </c>
      <c r="AK23" s="34" t="str">
        <f t="shared" si="14"/>
        <v>,210,105,30</v>
      </c>
      <c r="AL23" s="17" t="str">
        <f t="shared" si="15"/>
        <v>,210,105,30</v>
      </c>
      <c r="AM23" s="22" t="s">
        <v>8</v>
      </c>
      <c r="AN23" s="27" t="str">
        <f t="shared" si="33"/>
        <v>tira.setPixelColor(208,210,105,30);</v>
      </c>
      <c r="AO23" s="28" t="str">
        <f t="shared" si="16"/>
        <v>tira.setPixelColor(209,210,105,30);</v>
      </c>
      <c r="AP23" s="28" t="str">
        <f t="shared" si="16"/>
        <v>tira.setPixelColor(210,0,0,0);</v>
      </c>
      <c r="AQ23" s="28" t="str">
        <f t="shared" si="16"/>
        <v>tira.setPixelColor(211,255,0,0);</v>
      </c>
      <c r="AR23" s="28" t="str">
        <f t="shared" si="16"/>
        <v>tira.setPixelColor(212,255,0,0);</v>
      </c>
      <c r="AS23" s="28" t="str">
        <f t="shared" si="16"/>
        <v>tira.setPixelColor(213,255,0,0);</v>
      </c>
      <c r="AT23" s="28" t="str">
        <f t="shared" si="16"/>
        <v>tira.setPixelColor(214,255,0,0);</v>
      </c>
      <c r="AU23" s="28" t="str">
        <f t="shared" si="16"/>
        <v>tira.setPixelColor(215,255,0,0);</v>
      </c>
      <c r="AV23" s="28" t="str">
        <f t="shared" si="16"/>
        <v>tira.setPixelColor(216,255,0,0);</v>
      </c>
      <c r="AW23" s="28" t="str">
        <f t="shared" si="16"/>
        <v>tira.setPixelColor(217,255,0,0);</v>
      </c>
      <c r="AX23" s="28" t="str">
        <f t="shared" si="16"/>
        <v>tira.setPixelColor(218,255,0,0);</v>
      </c>
      <c r="AY23" s="28" t="str">
        <f t="shared" si="16"/>
        <v>tira.setPixelColor(219,255,0,0);</v>
      </c>
      <c r="AZ23" s="28" t="str">
        <f t="shared" si="16"/>
        <v>tira.setPixelColor(220,255,0,0);</v>
      </c>
      <c r="BA23" s="28" t="str">
        <f t="shared" si="16"/>
        <v>tira.setPixelColor(221,0,0,0);</v>
      </c>
      <c r="BB23" s="28" t="str">
        <f t="shared" si="16"/>
        <v>tira.setPixelColor(222,210,105,30);</v>
      </c>
      <c r="BC23" s="29" t="str">
        <f t="shared" si="16"/>
        <v>tira.setPixelColor(223,210,105,30);</v>
      </c>
      <c r="BD23" s="22" t="s">
        <v>8</v>
      </c>
      <c r="BE23" s="33" t="str">
        <f t="shared" si="34"/>
        <v>tira.setPixelColor(208,210,105,30);tira.setPixelColor(209,210,105,30);tira.setPixelColor(210,0,0,0);tira.setPixelColor(211,255,0,0);tira.setPixelColor(212,255,0,0);tira.setPixelColor(213,255,0,0);tira.setPixelColor(214,255,0,0);tira.setPixelColor(215,255,0,0);tira.setPixelColor(216,255,0,0);tira.setPixelColor(217,255,0,0);tira.setPixelColor(218,255,0,0);tira.setPixelColor(219,255,0,0);tira.setPixelColor(220,255,0,0);tira.setPixelColor(221,0,0,0);tira.setPixelColor(222,210,105,30);tira.setPixelColor(223,210,105,30);</v>
      </c>
      <c r="BF23" s="21">
        <v>208</v>
      </c>
      <c r="BG23" s="47">
        <f t="shared" si="17"/>
        <v>208</v>
      </c>
      <c r="BH23" s="47">
        <f t="shared" si="18"/>
        <v>209</v>
      </c>
      <c r="BI23" s="47">
        <f t="shared" si="19"/>
        <v>210</v>
      </c>
      <c r="BJ23" s="47">
        <f t="shared" si="20"/>
        <v>211</v>
      </c>
      <c r="BK23" s="47">
        <f t="shared" si="21"/>
        <v>212</v>
      </c>
      <c r="BL23" s="47">
        <f t="shared" si="22"/>
        <v>213</v>
      </c>
      <c r="BM23" s="47">
        <f t="shared" si="23"/>
        <v>214</v>
      </c>
      <c r="BN23" s="47">
        <f t="shared" si="24"/>
        <v>215</v>
      </c>
      <c r="BO23" s="47">
        <f t="shared" si="25"/>
        <v>216</v>
      </c>
      <c r="BP23" s="47">
        <f t="shared" si="26"/>
        <v>217</v>
      </c>
      <c r="BQ23" s="47">
        <f t="shared" si="27"/>
        <v>218</v>
      </c>
      <c r="BR23" s="47">
        <f t="shared" si="28"/>
        <v>219</v>
      </c>
      <c r="BS23" s="47">
        <f t="shared" si="29"/>
        <v>220</v>
      </c>
      <c r="BT23" s="47">
        <f t="shared" si="30"/>
        <v>221</v>
      </c>
      <c r="BU23" s="47">
        <f t="shared" si="31"/>
        <v>222</v>
      </c>
      <c r="BV23" s="48">
        <f t="shared" si="32"/>
        <v>223</v>
      </c>
      <c r="BW23" s="91"/>
      <c r="BX23" s="96"/>
    </row>
    <row r="24" spans="1:76" ht="13.95" customHeight="1">
      <c r="A24" s="73"/>
      <c r="B24" s="74"/>
      <c r="C24" s="74"/>
      <c r="D24" s="74"/>
      <c r="E24" s="18">
        <v>224</v>
      </c>
      <c r="F24" s="46" t="s">
        <v>10</v>
      </c>
      <c r="G24" s="46" t="s">
        <v>10</v>
      </c>
      <c r="H24" s="46" t="s">
        <v>10</v>
      </c>
      <c r="I24" s="46" t="s">
        <v>16</v>
      </c>
      <c r="J24" s="46" t="s">
        <v>5</v>
      </c>
      <c r="K24" s="46" t="s">
        <v>3</v>
      </c>
      <c r="L24" s="46" t="s">
        <v>3</v>
      </c>
      <c r="M24" s="46" t="s">
        <v>3</v>
      </c>
      <c r="N24" s="46" t="s">
        <v>3</v>
      </c>
      <c r="O24" s="46" t="s">
        <v>3</v>
      </c>
      <c r="P24" s="46" t="s">
        <v>3</v>
      </c>
      <c r="Q24" s="46" t="s">
        <v>5</v>
      </c>
      <c r="R24" s="46" t="s">
        <v>5</v>
      </c>
      <c r="S24" s="46" t="s">
        <v>10</v>
      </c>
      <c r="T24" s="46" t="s">
        <v>10</v>
      </c>
      <c r="U24" s="46" t="s">
        <v>10</v>
      </c>
      <c r="V24" s="18">
        <v>14</v>
      </c>
      <c r="W24" s="33" t="str">
        <f t="shared" si="0"/>
        <v>,210,105,30</v>
      </c>
      <c r="X24" s="34" t="str">
        <f t="shared" si="1"/>
        <v>,210,105,30</v>
      </c>
      <c r="Y24" s="34" t="str">
        <f t="shared" si="2"/>
        <v>,210,105,30</v>
      </c>
      <c r="Z24" s="34" t="str">
        <f t="shared" si="3"/>
        <v>,0,0,0</v>
      </c>
      <c r="AA24" s="34" t="str">
        <f t="shared" si="4"/>
        <v>,0,0,0</v>
      </c>
      <c r="AB24" s="34" t="str">
        <f t="shared" si="5"/>
        <v>,255,0,0</v>
      </c>
      <c r="AC24" s="34" t="str">
        <f t="shared" si="6"/>
        <v>,255,0,0</v>
      </c>
      <c r="AD24" s="34" t="str">
        <f t="shared" si="7"/>
        <v>,255,0,0</v>
      </c>
      <c r="AE24" s="34" t="str">
        <f t="shared" si="8"/>
        <v>,255,0,0</v>
      </c>
      <c r="AF24" s="34" t="str">
        <f t="shared" si="9"/>
        <v>,255,0,0</v>
      </c>
      <c r="AG24" s="34" t="str">
        <f t="shared" si="10"/>
        <v>,255,0,0</v>
      </c>
      <c r="AH24" s="34" t="str">
        <f t="shared" si="11"/>
        <v>,0,0,0</v>
      </c>
      <c r="AI24" s="34" t="str">
        <f t="shared" si="12"/>
        <v>,0,0,0</v>
      </c>
      <c r="AJ24" s="34" t="str">
        <f t="shared" si="13"/>
        <v>,210,105,30</v>
      </c>
      <c r="AK24" s="34" t="str">
        <f t="shared" si="14"/>
        <v>,210,105,30</v>
      </c>
      <c r="AL24" s="17" t="str">
        <f t="shared" si="15"/>
        <v>,210,105,30</v>
      </c>
      <c r="AM24" s="22" t="s">
        <v>8</v>
      </c>
      <c r="AN24" s="27" t="str">
        <f t="shared" si="33"/>
        <v>tira.setPixelColor(224,210,105,30);</v>
      </c>
      <c r="AO24" s="28" t="str">
        <f t="shared" si="16"/>
        <v>tira.setPixelColor(225,210,105,30);</v>
      </c>
      <c r="AP24" s="28" t="str">
        <f t="shared" si="16"/>
        <v>tira.setPixelColor(226,210,105,30);</v>
      </c>
      <c r="AQ24" s="28" t="str">
        <f t="shared" si="16"/>
        <v>tira.setPixelColor(227,0,0,0);</v>
      </c>
      <c r="AR24" s="28" t="str">
        <f t="shared" si="16"/>
        <v>tira.setPixelColor(228,0,0,0);</v>
      </c>
      <c r="AS24" s="28" t="str">
        <f t="shared" si="16"/>
        <v>tira.setPixelColor(229,255,0,0);</v>
      </c>
      <c r="AT24" s="28" t="str">
        <f t="shared" si="16"/>
        <v>tira.setPixelColor(230,255,0,0);</v>
      </c>
      <c r="AU24" s="28" t="str">
        <f t="shared" si="16"/>
        <v>tira.setPixelColor(231,255,0,0);</v>
      </c>
      <c r="AV24" s="28" t="str">
        <f t="shared" si="16"/>
        <v>tira.setPixelColor(232,255,0,0);</v>
      </c>
      <c r="AW24" s="28" t="str">
        <f t="shared" si="16"/>
        <v>tira.setPixelColor(233,255,0,0);</v>
      </c>
      <c r="AX24" s="28" t="str">
        <f t="shared" si="16"/>
        <v>tira.setPixelColor(234,255,0,0);</v>
      </c>
      <c r="AY24" s="28" t="str">
        <f t="shared" si="16"/>
        <v>tira.setPixelColor(235,0,0,0);</v>
      </c>
      <c r="AZ24" s="28" t="str">
        <f t="shared" si="16"/>
        <v>tira.setPixelColor(236,0,0,0);</v>
      </c>
      <c r="BA24" s="28" t="str">
        <f t="shared" si="16"/>
        <v>tira.setPixelColor(237,210,105,30);</v>
      </c>
      <c r="BB24" s="28" t="str">
        <f t="shared" si="16"/>
        <v>tira.setPixelColor(238,210,105,30);</v>
      </c>
      <c r="BC24" s="29" t="str">
        <f t="shared" si="16"/>
        <v>tira.setPixelColor(239,210,105,30);</v>
      </c>
      <c r="BD24" s="22" t="s">
        <v>8</v>
      </c>
      <c r="BE24" s="33" t="str">
        <f t="shared" si="34"/>
        <v>tira.setPixelColor(224,210,105,30);tira.setPixelColor(225,210,105,30);tira.setPixelColor(226,210,105,30);tira.setPixelColor(227,0,0,0);tira.setPixelColor(228,0,0,0);tira.setPixelColor(229,255,0,0);tira.setPixelColor(230,255,0,0);tira.setPixelColor(231,255,0,0);tira.setPixelColor(232,255,0,0);tira.setPixelColor(233,255,0,0);tira.setPixelColor(234,255,0,0);tira.setPixelColor(235,0,0,0);tira.setPixelColor(236,0,0,0);tira.setPixelColor(237,210,105,30);tira.setPixelColor(238,210,105,30);tira.setPixelColor(239,210,105,30);</v>
      </c>
      <c r="BF24" s="21">
        <v>224</v>
      </c>
      <c r="BG24" s="47">
        <f t="shared" si="17"/>
        <v>224</v>
      </c>
      <c r="BH24" s="47">
        <f t="shared" si="18"/>
        <v>225</v>
      </c>
      <c r="BI24" s="47">
        <f t="shared" si="19"/>
        <v>226</v>
      </c>
      <c r="BJ24" s="47">
        <f t="shared" si="20"/>
        <v>227</v>
      </c>
      <c r="BK24" s="47">
        <f t="shared" si="21"/>
        <v>228</v>
      </c>
      <c r="BL24" s="47">
        <f t="shared" si="22"/>
        <v>229</v>
      </c>
      <c r="BM24" s="47">
        <f t="shared" si="23"/>
        <v>230</v>
      </c>
      <c r="BN24" s="47">
        <f t="shared" si="24"/>
        <v>231</v>
      </c>
      <c r="BO24" s="47">
        <f t="shared" si="25"/>
        <v>232</v>
      </c>
      <c r="BP24" s="47">
        <f t="shared" si="26"/>
        <v>233</v>
      </c>
      <c r="BQ24" s="47">
        <f t="shared" si="27"/>
        <v>234</v>
      </c>
      <c r="BR24" s="47">
        <f t="shared" si="28"/>
        <v>235</v>
      </c>
      <c r="BS24" s="47">
        <f t="shared" si="29"/>
        <v>236</v>
      </c>
      <c r="BT24" s="47">
        <f t="shared" si="30"/>
        <v>237</v>
      </c>
      <c r="BU24" s="47">
        <f t="shared" si="31"/>
        <v>238</v>
      </c>
      <c r="BV24" s="48">
        <f t="shared" si="32"/>
        <v>239</v>
      </c>
      <c r="BW24" s="91"/>
      <c r="BX24" s="96"/>
    </row>
    <row r="25" spans="1:76" ht="13.05" customHeight="1" thickBot="1">
      <c r="A25" s="98"/>
      <c r="B25" s="99"/>
      <c r="C25" s="99"/>
      <c r="D25" s="99"/>
      <c r="E25" s="19">
        <v>240</v>
      </c>
      <c r="F25" s="46" t="s">
        <v>10</v>
      </c>
      <c r="G25" s="46" t="s">
        <v>10</v>
      </c>
      <c r="H25" s="46" t="s">
        <v>10</v>
      </c>
      <c r="I25" s="46" t="s">
        <v>10</v>
      </c>
      <c r="J25" s="46" t="s">
        <v>10</v>
      </c>
      <c r="K25" s="46" t="s">
        <v>5</v>
      </c>
      <c r="L25" s="46" t="s">
        <v>16</v>
      </c>
      <c r="M25" s="46" t="s">
        <v>16</v>
      </c>
      <c r="N25" s="46" t="s">
        <v>16</v>
      </c>
      <c r="O25" s="46" t="s">
        <v>16</v>
      </c>
      <c r="P25" s="46" t="s">
        <v>16</v>
      </c>
      <c r="Q25" s="46" t="s">
        <v>10</v>
      </c>
      <c r="R25" s="46" t="s">
        <v>10</v>
      </c>
      <c r="S25" s="46" t="s">
        <v>10</v>
      </c>
      <c r="T25" s="46" t="s">
        <v>10</v>
      </c>
      <c r="U25" s="46" t="s">
        <v>10</v>
      </c>
      <c r="V25" s="19">
        <v>15</v>
      </c>
      <c r="W25" s="35" t="str">
        <f t="shared" si="0"/>
        <v>,210,105,30</v>
      </c>
      <c r="X25" s="36" t="str">
        <f t="shared" si="1"/>
        <v>,210,105,30</v>
      </c>
      <c r="Y25" s="36" t="str">
        <f t="shared" si="2"/>
        <v>,210,105,30</v>
      </c>
      <c r="Z25" s="36" t="str">
        <f t="shared" si="3"/>
        <v>,210,105,30</v>
      </c>
      <c r="AA25" s="36" t="str">
        <f t="shared" si="4"/>
        <v>,210,105,30</v>
      </c>
      <c r="AB25" s="36" t="str">
        <f t="shared" si="5"/>
        <v>,0,0,0</v>
      </c>
      <c r="AC25" s="36" t="str">
        <f t="shared" si="6"/>
        <v>,0,0,0</v>
      </c>
      <c r="AD25" s="36" t="str">
        <f t="shared" si="7"/>
        <v>,0,0,0</v>
      </c>
      <c r="AE25" s="36" t="str">
        <f t="shared" si="8"/>
        <v>,0,0,0</v>
      </c>
      <c r="AF25" s="36" t="str">
        <f t="shared" si="9"/>
        <v>,0,0,0</v>
      </c>
      <c r="AG25" s="36" t="str">
        <f t="shared" si="10"/>
        <v>,0,0,0</v>
      </c>
      <c r="AH25" s="36" t="str">
        <f t="shared" si="11"/>
        <v>,210,105,30</v>
      </c>
      <c r="AI25" s="36" t="str">
        <f t="shared" si="12"/>
        <v>,210,105,30</v>
      </c>
      <c r="AJ25" s="36" t="str">
        <f t="shared" si="13"/>
        <v>,210,105,30</v>
      </c>
      <c r="AK25" s="36" t="str">
        <f t="shared" si="14"/>
        <v>,210,105,30</v>
      </c>
      <c r="AL25" s="37" t="str">
        <f t="shared" si="15"/>
        <v>,210,105,30</v>
      </c>
      <c r="AM25" s="23" t="s">
        <v>8</v>
      </c>
      <c r="AN25" s="30" t="str">
        <f t="shared" si="33"/>
        <v>tira.setPixelColor(240,210,105,30);</v>
      </c>
      <c r="AO25" s="31" t="str">
        <f t="shared" si="16"/>
        <v>tira.setPixelColor(241,210,105,30);</v>
      </c>
      <c r="AP25" s="31" t="str">
        <f t="shared" si="16"/>
        <v>tira.setPixelColor(242,210,105,30);</v>
      </c>
      <c r="AQ25" s="31" t="str">
        <f t="shared" si="16"/>
        <v>tira.setPixelColor(243,210,105,30);</v>
      </c>
      <c r="AR25" s="31" t="str">
        <f t="shared" si="16"/>
        <v>tira.setPixelColor(244,210,105,30);</v>
      </c>
      <c r="AS25" s="31" t="str">
        <f t="shared" si="16"/>
        <v>tira.setPixelColor(245,0,0,0);</v>
      </c>
      <c r="AT25" s="31" t="str">
        <f t="shared" si="16"/>
        <v>tira.setPixelColor(246,0,0,0);</v>
      </c>
      <c r="AU25" s="31" t="str">
        <f t="shared" si="16"/>
        <v>tira.setPixelColor(247,0,0,0);</v>
      </c>
      <c r="AV25" s="31" t="str">
        <f t="shared" si="16"/>
        <v>tira.setPixelColor(248,0,0,0);</v>
      </c>
      <c r="AW25" s="31" t="str">
        <f t="shared" si="16"/>
        <v>tira.setPixelColor(249,0,0,0);</v>
      </c>
      <c r="AX25" s="31" t="str">
        <f t="shared" si="16"/>
        <v>tira.setPixelColor(250,0,0,0);</v>
      </c>
      <c r="AY25" s="31" t="str">
        <f t="shared" si="16"/>
        <v>tira.setPixelColor(251,210,105,30);</v>
      </c>
      <c r="AZ25" s="31" t="str">
        <f t="shared" si="16"/>
        <v>tira.setPixelColor(252,210,105,30);</v>
      </c>
      <c r="BA25" s="31" t="str">
        <f t="shared" si="16"/>
        <v>tira.setPixelColor(253,210,105,30);</v>
      </c>
      <c r="BB25" s="31" t="str">
        <f t="shared" si="16"/>
        <v>tira.setPixelColor(254,210,105,30);</v>
      </c>
      <c r="BC25" s="32" t="str">
        <f t="shared" si="16"/>
        <v>tira.setPixelColor(255,210,105,30);</v>
      </c>
      <c r="BD25" s="23" t="s">
        <v>8</v>
      </c>
      <c r="BE25" s="35" t="str">
        <f t="shared" si="34"/>
        <v>tira.setPixelColor(240,210,105,30);tira.setPixelColor(241,210,105,30);tira.setPixelColor(242,210,105,30);tira.setPixelColor(243,210,105,30);tira.setPixelColor(244,210,105,30);tira.setPixelColor(245,0,0,0);tira.setPixelColor(246,0,0,0);tira.setPixelColor(247,0,0,0);tira.setPixelColor(248,0,0,0);tira.setPixelColor(249,0,0,0);tira.setPixelColor(250,0,0,0);tira.setPixelColor(251,210,105,30);tira.setPixelColor(252,210,105,30);tira.setPixelColor(253,210,105,30);tira.setPixelColor(254,210,105,30);tira.setPixelColor(255,210,105,30);</v>
      </c>
      <c r="BF25" s="41">
        <v>240</v>
      </c>
      <c r="BG25" s="39">
        <f t="shared" si="17"/>
        <v>240</v>
      </c>
      <c r="BH25" s="39">
        <f t="shared" si="18"/>
        <v>241</v>
      </c>
      <c r="BI25" s="39">
        <f t="shared" si="19"/>
        <v>242</v>
      </c>
      <c r="BJ25" s="39">
        <f t="shared" si="20"/>
        <v>243</v>
      </c>
      <c r="BK25" s="39">
        <f t="shared" si="21"/>
        <v>244</v>
      </c>
      <c r="BL25" s="39">
        <f t="shared" si="22"/>
        <v>245</v>
      </c>
      <c r="BM25" s="39">
        <f t="shared" si="23"/>
        <v>246</v>
      </c>
      <c r="BN25" s="39">
        <f t="shared" si="24"/>
        <v>247</v>
      </c>
      <c r="BO25" s="39">
        <f t="shared" si="25"/>
        <v>248</v>
      </c>
      <c r="BP25" s="39">
        <f t="shared" si="26"/>
        <v>249</v>
      </c>
      <c r="BQ25" s="39">
        <f t="shared" si="27"/>
        <v>250</v>
      </c>
      <c r="BR25" s="39">
        <f t="shared" si="28"/>
        <v>251</v>
      </c>
      <c r="BS25" s="39">
        <f t="shared" si="29"/>
        <v>252</v>
      </c>
      <c r="BT25" s="39">
        <f t="shared" si="30"/>
        <v>253</v>
      </c>
      <c r="BU25" s="39">
        <f t="shared" si="31"/>
        <v>254</v>
      </c>
      <c r="BV25" s="40">
        <f t="shared" si="32"/>
        <v>255</v>
      </c>
      <c r="BW25" s="92"/>
      <c r="BX25" s="97"/>
    </row>
    <row r="26" spans="1:76" ht="13.95" customHeight="1" thickBot="1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2"/>
      <c r="BD26" s="55"/>
      <c r="BE26" s="56" t="str">
        <f>CONCATENATE(BE10,BE11,BE12,BE13,BE14,BE15,BE16,BE17,BE18,BE19,BE20,BE21,BE22,BE23,BE24,BE25,)</f>
        <v>tira.setPixelColor(0,210,105,30);tira.setPixelColor(1,210,105,30);tira.setPixelColor(2,210,105,30);tira.setPixelColor(3,210,105,30);tira.setPixelColor(4,210,105,30);tira.setPixelColor(5,0,0,0);tira.setPixelColor(6,0,0,0);tira.setPixelColor(7,0,0,0);tira.setPixelColor(8,0,0,0);tira.setPixelColor(9,0,0,0);tira.setPixelColor(10,0,0,0);tira.setPixelColor(11,210,105,30);tira.setPixelColor(12,210,105,30);tira.setPixelColor(13,210,105,30);tira.setPixelColor(14,210,105,30);tira.setPixelColor(15,210,105,30);tira.setPixelColor(16,210,105,30);tira.setPixelColor(17,210,105,30);tira.setPixelColor(18,210,105,30);tira.setPixelColor(19,0,0,0);tira.setPixelColor(20,0,0,0);tira.setPixelColor(21,255,0,0);tira.setPixelColor(22,255,0,0);tira.setPixelColor(23,255,0,0);tira.setPixelColor(24,255,0,0);tira.setPixelColor(25,255,0,0);tira.setPixelColor(26,255,0,0);tira.setPixelColor(27,0,0,0);tira.setPixelColor(28,0,0,0);tira.setPixelColor(29,210,105,30);tira.setPixelColor(30,210,105,30);tira.setPixelColor(31,210,105,30);tira.setPixelColor(32,210,105,30);tira.setPixelColor(33,210,105,30);tira.setPixelColor(34,0,0,0);tira.setPixelColor(35,255,0,0);tira.setPixelColor(36,0,0,0);tira.setPixelColor(37,255,0,0);tira.setPixelColor(38,255,0,0);tira.setPixelColor(39,255,0,0);tira.setPixelColor(40,255,0,0);tira.setPixelColor(41,255,0,0);tira.setPixelColor(42,255,0,0);tira.setPixelColor(43,0,0,0);tira.setPixelColor(44,255,0,0);tira.setPixelColor(45,0,0,0);tira.setPixelColor(46,210,105,30);tira.setPixelColor(47,210,105,30);tira.setPixelColor(48,210,105,30);tira.setPixelColor(49,0,0,0);tira.setPixelColor(50,255,0,0);tira.setPixelColor(51,255,0,0);tira.setPixelColor(52,255,0,0);tira.setPixelColor(53,0,0,0);tira.setPixelColor(54,255,0,0);tira.setPixelColor(55,255,0,0);tira.setPixelColor(56,255,0,0);tira.setPixelColor(57,255,0,0);tira.setPixelColor(58,0,0,0);tira.setPixelColor(59,255,0,0);tira.setPixelColor(60,255,0,0);tira.setPixelColor(61,255,0,0);tira.setPixelColor(62,0,0,0);tira.setPixelColor(63,210,105,30);tira.setPixelColor(64,0,0,0);tira.setPixelColor(65,0,0,0);tira.setPixelColor(66,255,0,0);tira.setPixelColor(67,255,0,0);tira.setPixelColor(68,255,0,0);tira.setPixelColor(69,255,0,0);tira.setPixelColor(70,0,0,0);tira.setPixelColor(71,255,0,0);tira.setPixelColor(72,255,0,0);tira.setPixelColor(73,0,0,0);tira.setPixelColor(74,255,0,0);tira.setPixelColor(75,255,0,0);tira.setPixelColor(76,255,0,0);tira.setPixelColor(77,255,0,0);tira.setPixelColor(78,0,0,0);tira.setPixelColor(79,210,105,30);tira.setPixelColor(80,0,0,0);tira.setPixelColor(81,255,0,0);tira.setPixelColor(82,255,0,0);tira.setPixelColor(83,255,0,0);tira.setPixelColor(84,0,0,0);tira.setPixelColor(85,0,0,0);tira.setPixelColor(86,0,0,0);tira.setPixelColor(87,255,0,0);tira.setPixelColor(88,255,0,0);tira.setPixelColor(89,0,0,0);tira.setPixelColor(90,0,0,0);tira.setPixelColor(91,0,0,0);tira.setPixelColor(92,255,0,0);tira.setPixelColor(93,255,0,0);tira.setPixelColor(94,255,0,0);tira.setPixelColor(95,0,0,0);tira.setPixelColor(96,0,0,0);tira.setPixelColor(97,255,0,0);tira.setPixelColor(98,255,0,0);tira.setPixelColor(99,255,0,0);tira.setPixelColor(100,0,0,0);tira.setPixelColor(101,0,0,0);tira.setPixelColor(102,0,0,0);tira.setPixelColor(103,255,0,0);tira.setPixelColor(104,255,0,0);tira.setPixelColor(105,0,0,0);tira.setPixelColor(106,0,0,0);tira.setPixelColor(107,0,0,0);tira.setPixelColor(108,255,0,0);tira.setPixelColor(109,255,0,0);tira.setPixelColor(110,255,0,0);tira.setPixelColor(111,0,0,0);tira.setPixelColor(112,0,0,0);tira.setPixelColor(113,255,0,0);tira.setPixelColor(114,255,0,0);tira.setPixelColor(115,255,0,0);tira.setPixelColor(116,255,0,0);tira.setPixelColor(117,255,0,0);tira.setPixelColor(118,255,0,0);tira.setPixelColor(119,255,0,0);tira.setPixelColor(120,255,0,0);tira.setPixelColor(121,255,0,0);tira.setPixelColor(122,255,0,0);tira.setPixelColor(123,255,0,0);tira.setPixelColor(124,255,0,0);tira.setPixelColor(125,255,0,0);tira.setPixelColor(126,255,0,0);tira.setPixelColor(127,0,0,0);tira.setPixelColor(128,0,0,0);tira.setPixelColor(129,255,0,0);tira.setPixelColor(130,255,0,0);tira.setPixelColor(131,255,0,0);tira.setPixelColor(132,255,0,0);tira.setPixelColor(133,255,0,0);tira.setPixelColor(134,255,0,0);tira.setPixelColor(135,255,0,0);tira.setPixelColor(136,255,0,0);tira.setPixelColor(137,255,0,0);tira.setPixelColor(138,255,0,0);tira.setPixelColor(139,255,0,0);tira.setPixelColor(140,255,0,0);tira.setPixelColor(141,255,0,0);tira.setPixelColor(142,255,0,0);tira.setPixelColor(143,0,0,0);tira.setPixelColor(144,0,0,0);tira.setPixelColor(145,255,0,0);tira.setPixelColor(146,255,0,0);tira.setPixelColor(147,255,0,0);tira.setPixelColor(148,255,0,0);tira.setPixelColor(149,0,0,0);tira.setPixelColor(150,0,0,0);tira.setPixelColor(151,0,0,0);tira.setPixelColor(152,0,0,0);tira.setPixelColor(153,0,0,0);tira.setPixelColor(154,0,0,0);tira.setPixelColor(155,255,0,0);tira.setPixelColor(156,255,0,0);tira.setPixelColor(157,255,0,0);tira.setPixelColor(158,255,0,0);tira.setPixelColor(159,0,0,0);tira.setPixelColor(160,0,0,0);tira.setPixelColor(161,255,0,0);tira.setPixelColor(162,255,0,0);tira.setPixelColor(163,255,0,0);tira.setPixelColor(164,0,0,0);tira.setPixelColor(165,255,0,0);tira.setPixelColor(166,255,0,0);tira.setPixelColor(167,255,0,0);tira.setPixelColor(168,255,0,0);tira.setPixelColor(169,255,0,0);tira.setPixelColor(170,255,0,0);tira.setPixelColor(171,0,0,0);tira.setPixelColor(172,255,0,0);tira.setPixelColor(173,255,0,0);tira.setPixelColor(174,255,0,0);tira.setPixelColor(175,0,0,0);tira.setPixelColor(176,0,0,0);tira.setPixelColor(177,0,0,0);tira.setPixelColor(178,255,0,0);tira.setPixelColor(179,0,0,0);tira.setPixelColor(180,255,0,0);tira.setPixelColor(181,255,0,0);tira.setPixelColor(182,255,0,0);tira.setPixelColor(183,255,0,0);tira.setPixelColor(184,255,0,0);tira.setPixelColor(185,255,0,0);tira.setPixelColor(186,255,0,0);tira.setPixelColor(187,255,0,0);tira.setPixelColor(188,0,0,0);tira.setPixelColor(189,255,0,0);tira.setPixelColor(190,0,0,0);tira.setPixelColor(191,210,105,30);tira.setPixelColor(192,210,105,30);tira.setPixelColor(193,0,0,0);tira.setPixelColor(194,255,0,0);tira.setPixelColor(195,255,0,0);tira.setPixelColor(196,255,0,0);tira.setPixelColor(197,255,0,0);tira.setPixelColor(198,255,0,0);tira.setPixelColor(199,255,0,0);tira.setPixelColor(200,255,0,0);tira.setPixelColor(201,255,0,0);tira.setPixelColor(202,255,0,0);tira.setPixelColor(203,255,0,0);tira.setPixelColor(204,255,0,0);tira.setPixelColor(205,255,0,0);tira.setPixelColor(206,0,0,0);tira.setPixelColor(207,210,105,30);tira.setPixelColor(208,210,105,30);tira.setPixelColor(209,210,105,30);tira.setPixelColor(210,0,0,0);tira.setPixelColor(211,255,0,0);tira.setPixelColor(212,255,0,0);tira.setPixelColor(213,255,0,0);tira.setPixelColor(214,255,0,0);tira.setPixelColor(215,255,0,0);tira.setPixelColor(216,255,0,0);tira.setPixelColor(217,255,0,0);tira.setPixelColor(218,255,0,0);tira.setPixelColor(219,255,0,0);tira.setPixelColor(220,255,0,0);tira.setPixelColor(221,0,0,0);tira.setPixelColor(222,210,105,30);tira.setPixelColor(223,210,105,30);tira.setPixelColor(224,210,105,30);tira.setPixelColor(225,210,105,30);tira.setPixelColor(226,210,105,30);tira.setPixelColor(227,0,0,0);tira.setPixelColor(228,0,0,0);tira.setPixelColor(229,255,0,0);tira.setPixelColor(230,255,0,0);tira.setPixelColor(231,255,0,0);tira.setPixelColor(232,255,0,0);tira.setPixelColor(233,255,0,0);tira.setPixelColor(234,255,0,0);tira.setPixelColor(235,0,0,0);tira.setPixelColor(236,0,0,0);tira.setPixelColor(237,210,105,30);tira.setPixelColor(238,210,105,30);tira.setPixelColor(239,210,105,30);tira.setPixelColor(240,210,105,30);tira.setPixelColor(241,210,105,30);tira.setPixelColor(242,210,105,30);tira.setPixelColor(243,210,105,30);tira.setPixelColor(244,210,105,30);tira.setPixelColor(245,0,0,0);tira.setPixelColor(246,0,0,0);tira.setPixelColor(247,0,0,0);tira.setPixelColor(248,0,0,0);tira.setPixelColor(249,0,0,0);tira.setPixelColor(250,0,0,0);tira.setPixelColor(251,210,105,30);tira.setPixelColor(252,210,105,30);tira.setPixelColor(253,210,105,30);tira.setPixelColor(254,210,105,30);tira.setPixelColor(255,210,105,30);</v>
      </c>
      <c r="BF26" s="57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103"/>
      <c r="BX26" s="103"/>
    </row>
    <row r="27" spans="1:76" ht="13.95" customHeight="1">
      <c r="A27" s="82" t="s">
        <v>17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4"/>
    </row>
    <row r="28" spans="1:76" ht="13.95" customHeight="1">
      <c r="A28" s="85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7"/>
    </row>
    <row r="29" spans="1:76" ht="13.95" customHeight="1">
      <c r="A29" s="85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7"/>
    </row>
    <row r="30" spans="1:76" ht="13.95" customHeight="1" thickBot="1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90"/>
    </row>
    <row r="31" spans="1:76" ht="13.95" customHeight="1"/>
    <row r="32" spans="1:76" ht="13.95" customHeight="1"/>
    <row r="33" ht="13.95" customHeight="1"/>
    <row r="34" ht="13.95" customHeight="1"/>
  </sheetData>
  <sheetProtection algorithmName="SHA-512" hashValue="SlSM7iYp8+PklzQvseMKoFJGGSlTooVcYI6zRSa8Sc8zBSPAuItjQi0AgiuGu/XLmsLrKYq76gA2B7xzQHWORw==" saltValue="IUnTiK/SRrz8bP+A76XNkg==" spinCount="100000" sheet="1" objects="1" scenarios="1"/>
  <mergeCells count="18">
    <mergeCell ref="A1:BX3"/>
    <mergeCell ref="A4:BX5"/>
    <mergeCell ref="A6:V8"/>
    <mergeCell ref="W6:BX7"/>
    <mergeCell ref="W8:AL8"/>
    <mergeCell ref="AN8:BC8"/>
    <mergeCell ref="BE8:BE9"/>
    <mergeCell ref="BF8:BF9"/>
    <mergeCell ref="BG8:BV8"/>
    <mergeCell ref="A9:D9"/>
    <mergeCell ref="A27:BX30"/>
    <mergeCell ref="BW9:BW25"/>
    <mergeCell ref="A10:A21"/>
    <mergeCell ref="D10:D21"/>
    <mergeCell ref="BX11:BX25"/>
    <mergeCell ref="A22:D25"/>
    <mergeCell ref="A26:BC26"/>
    <mergeCell ref="BW26:BX26"/>
  </mergeCells>
  <conditionalFormatting sqref="F10:U25">
    <cfRule type="containsBlanks" dxfId="23" priority="1">
      <formula>LEN(TRIM(F10))=0</formula>
    </cfRule>
    <cfRule type="containsText" dxfId="22" priority="2" operator="containsText" text="g">
      <formula>NOT(ISERROR(SEARCH("g",F10)))</formula>
    </cfRule>
    <cfRule type="containsText" dxfId="21" priority="3" operator="containsText" text="t">
      <formula>NOT(ISERROR(SEARCH("t",F10)))</formula>
    </cfRule>
    <cfRule type="containsText" dxfId="20" priority="4" operator="containsText" text="p">
      <formula>NOT(ISERROR(SEARCH("p",F10)))</formula>
    </cfRule>
    <cfRule type="containsText" dxfId="19" priority="5" operator="containsText" text="c">
      <formula>NOT(ISERROR(SEARCH("c",F10)))</formula>
    </cfRule>
    <cfRule type="containsText" dxfId="18" priority="6" operator="containsText" text="m">
      <formula>NOT(ISERROR(SEARCH("m",F10)))</formula>
    </cfRule>
    <cfRule type="containsText" dxfId="17" priority="7" operator="containsText" text="n">
      <formula>NOT(ISERROR(SEARCH("n",F10)))</formula>
    </cfRule>
    <cfRule type="containsText" dxfId="16" priority="8" operator="containsText" text="o">
      <formula>NOT(ISERROR(SEARCH("o",F10)))</formula>
    </cfRule>
    <cfRule type="containsText" dxfId="15" priority="9" operator="containsText" text="y">
      <formula>NOT(ISERROR(SEARCH("y",F10)))</formula>
    </cfRule>
    <cfRule type="containsText" dxfId="14" priority="10" operator="containsText" text="v">
      <formula>NOT(ISERROR(SEARCH("v",F10)))</formula>
    </cfRule>
    <cfRule type="containsText" dxfId="13" priority="11" operator="containsText" text="r">
      <formula>NOT(ISERROR(SEARCH("r",F10)))</formula>
    </cfRule>
    <cfRule type="containsText" dxfId="12" priority="12" operator="containsText" text="a">
      <formula>NOT(ISERROR(SEARCH("a",F10)))</formula>
    </cfRule>
  </conditionalFormatting>
  <dataValidations count="1">
    <dataValidation type="textLength" operator="equal" allowBlank="1" showInputMessage="1" showErrorMessage="1" error="RECUERDA QUE Solo debes escribir UN caracter" sqref="F10:U25" xr:uid="{D6C191E8-6373-4C40-8D45-61E9937F973B}">
      <formula1>1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C9A41-F749-4810-A3C5-8E244CE5C216}">
  <dimension ref="A1:BZ30"/>
  <sheetViews>
    <sheetView topLeftCell="A2" zoomScale="70" zoomScaleNormal="70" workbookViewId="0">
      <selection activeCell="E39" sqref="E38:E39"/>
    </sheetView>
  </sheetViews>
  <sheetFormatPr baseColWidth="10" defaultRowHeight="15.6"/>
  <cols>
    <col min="1" max="1" width="4.296875" style="38" customWidth="1"/>
    <col min="2" max="2" width="3.796875" style="49" customWidth="1"/>
    <col min="3" max="3" width="8" style="1" customWidth="1"/>
    <col min="4" max="4" width="1.19921875" style="49" customWidth="1"/>
    <col min="5" max="5" width="5.69921875" style="49" customWidth="1"/>
    <col min="6" max="21" width="2.796875" style="49" customWidth="1"/>
    <col min="22" max="22" width="4.796875" style="1" customWidth="1"/>
    <col min="23" max="55" width="3.796875" style="49" hidden="1" customWidth="1"/>
    <col min="56" max="56" width="2.296875" style="49" hidden="1" customWidth="1"/>
    <col min="57" max="57" width="11.5" style="49" hidden="1" customWidth="1"/>
    <col min="58" max="58" width="4.69921875" style="49" hidden="1" customWidth="1"/>
    <col min="59" max="74" width="5.796875" style="49" hidden="1" customWidth="1"/>
    <col min="75" max="75" width="0" style="49" hidden="1" customWidth="1"/>
    <col min="76" max="76" width="56" style="49" customWidth="1"/>
    <col min="77" max="77" width="2.296875" style="49" customWidth="1"/>
    <col min="78" max="78" width="11.19921875" style="49"/>
  </cols>
  <sheetData>
    <row r="1" spans="1:76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</row>
    <row r="2" spans="1:76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</row>
    <row r="3" spans="1:76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</row>
    <row r="4" spans="1:76">
      <c r="A4" s="71" t="s">
        <v>19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</row>
    <row r="5" spans="1:76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</row>
    <row r="6" spans="1:76">
      <c r="A6" s="73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</row>
    <row r="7" spans="1:76" ht="16.2" thickBot="1">
      <c r="A7" s="73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</row>
    <row r="8" spans="1:76" ht="18" thickBot="1">
      <c r="A8" s="7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5" t="s">
        <v>20</v>
      </c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7"/>
      <c r="AM8" s="54"/>
      <c r="AN8" s="75" t="s">
        <v>21</v>
      </c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7"/>
      <c r="BD8" s="54"/>
      <c r="BE8" s="78" t="s">
        <v>22</v>
      </c>
      <c r="BF8" s="80"/>
      <c r="BG8" s="75" t="s">
        <v>24</v>
      </c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7"/>
      <c r="BW8" s="65"/>
      <c r="BX8" s="59" t="s">
        <v>23</v>
      </c>
    </row>
    <row r="9" spans="1:76" ht="18" thickBot="1">
      <c r="A9" s="73"/>
      <c r="B9" s="74"/>
      <c r="C9" s="74"/>
      <c r="D9" s="74"/>
      <c r="E9" s="42"/>
      <c r="F9" s="43">
        <v>0</v>
      </c>
      <c r="G9" s="44">
        <v>1</v>
      </c>
      <c r="H9" s="44">
        <v>2</v>
      </c>
      <c r="I9" s="44">
        <v>3</v>
      </c>
      <c r="J9" s="44">
        <v>4</v>
      </c>
      <c r="K9" s="44">
        <v>5</v>
      </c>
      <c r="L9" s="44">
        <v>6</v>
      </c>
      <c r="M9" s="44">
        <v>7</v>
      </c>
      <c r="N9" s="44">
        <v>8</v>
      </c>
      <c r="O9" s="44">
        <v>9</v>
      </c>
      <c r="P9" s="44">
        <v>10</v>
      </c>
      <c r="Q9" s="44">
        <v>11</v>
      </c>
      <c r="R9" s="44">
        <v>12</v>
      </c>
      <c r="S9" s="44">
        <v>13</v>
      </c>
      <c r="T9" s="58">
        <v>14</v>
      </c>
      <c r="U9" s="45">
        <v>15</v>
      </c>
      <c r="V9" s="50"/>
      <c r="W9" s="51">
        <v>0</v>
      </c>
      <c r="X9" s="52">
        <v>1</v>
      </c>
      <c r="Y9" s="52">
        <v>2</v>
      </c>
      <c r="Z9" s="52">
        <v>3</v>
      </c>
      <c r="AA9" s="52">
        <v>4</v>
      </c>
      <c r="AB9" s="52">
        <v>5</v>
      </c>
      <c r="AC9" s="52">
        <v>6</v>
      </c>
      <c r="AD9" s="52">
        <v>7</v>
      </c>
      <c r="AE9" s="52">
        <v>8</v>
      </c>
      <c r="AF9" s="52">
        <v>9</v>
      </c>
      <c r="AG9" s="52">
        <v>10</v>
      </c>
      <c r="AH9" s="52">
        <v>11</v>
      </c>
      <c r="AI9" s="52">
        <v>12</v>
      </c>
      <c r="AJ9" s="52">
        <v>13</v>
      </c>
      <c r="AK9" s="52">
        <v>14</v>
      </c>
      <c r="AL9" s="53">
        <v>15</v>
      </c>
      <c r="AM9" s="22" t="s">
        <v>8</v>
      </c>
      <c r="AN9" s="51">
        <v>0</v>
      </c>
      <c r="AO9" s="52">
        <v>1</v>
      </c>
      <c r="AP9" s="52">
        <v>2</v>
      </c>
      <c r="AQ9" s="52">
        <v>3</v>
      </c>
      <c r="AR9" s="52">
        <v>4</v>
      </c>
      <c r="AS9" s="52">
        <v>5</v>
      </c>
      <c r="AT9" s="52">
        <v>6</v>
      </c>
      <c r="AU9" s="52">
        <v>7</v>
      </c>
      <c r="AV9" s="52">
        <v>8</v>
      </c>
      <c r="AW9" s="52">
        <v>9</v>
      </c>
      <c r="AX9" s="52">
        <v>10</v>
      </c>
      <c r="AY9" s="52">
        <v>11</v>
      </c>
      <c r="AZ9" s="52">
        <v>12</v>
      </c>
      <c r="BA9" s="52">
        <v>13</v>
      </c>
      <c r="BB9" s="52">
        <v>14</v>
      </c>
      <c r="BC9" s="53">
        <v>15</v>
      </c>
      <c r="BD9" s="22"/>
      <c r="BE9" s="79"/>
      <c r="BF9" s="81"/>
      <c r="BG9" s="51">
        <v>0</v>
      </c>
      <c r="BH9" s="52">
        <v>1</v>
      </c>
      <c r="BI9" s="52">
        <v>2</v>
      </c>
      <c r="BJ9" s="52">
        <v>3</v>
      </c>
      <c r="BK9" s="52">
        <v>4</v>
      </c>
      <c r="BL9" s="52">
        <v>5</v>
      </c>
      <c r="BM9" s="52">
        <v>6</v>
      </c>
      <c r="BN9" s="52">
        <v>7</v>
      </c>
      <c r="BO9" s="52">
        <v>8</v>
      </c>
      <c r="BP9" s="52">
        <v>9</v>
      </c>
      <c r="BQ9" s="52">
        <v>10</v>
      </c>
      <c r="BR9" s="52">
        <v>11</v>
      </c>
      <c r="BS9" s="52">
        <v>12</v>
      </c>
      <c r="BT9" s="52">
        <v>13</v>
      </c>
      <c r="BU9" s="52">
        <v>14</v>
      </c>
      <c r="BV9" s="53">
        <v>15</v>
      </c>
      <c r="BW9" s="91"/>
      <c r="BX9" s="60" t="s">
        <v>11</v>
      </c>
    </row>
    <row r="10" spans="1:76">
      <c r="A10" s="93" t="s">
        <v>15</v>
      </c>
      <c r="B10" s="5"/>
      <c r="C10" s="2" t="s">
        <v>1</v>
      </c>
      <c r="D10" s="91">
        <v>0</v>
      </c>
      <c r="E10" s="20">
        <v>0</v>
      </c>
      <c r="F10" s="46" t="s">
        <v>10</v>
      </c>
      <c r="G10" s="46" t="s">
        <v>10</v>
      </c>
      <c r="H10" s="46" t="s">
        <v>10</v>
      </c>
      <c r="I10" s="46" t="s">
        <v>10</v>
      </c>
      <c r="J10" s="46" t="s">
        <v>10</v>
      </c>
      <c r="K10" s="46" t="s">
        <v>5</v>
      </c>
      <c r="L10" s="46" t="s">
        <v>5</v>
      </c>
      <c r="M10" s="46" t="s">
        <v>5</v>
      </c>
      <c r="N10" s="46" t="s">
        <v>5</v>
      </c>
      <c r="O10" s="46" t="s">
        <v>5</v>
      </c>
      <c r="P10" s="46" t="s">
        <v>5</v>
      </c>
      <c r="Q10" s="46" t="s">
        <v>10</v>
      </c>
      <c r="R10" s="46" t="s">
        <v>10</v>
      </c>
      <c r="S10" s="46" t="s">
        <v>10</v>
      </c>
      <c r="T10" s="46" t="s">
        <v>10</v>
      </c>
      <c r="U10" s="46" t="s">
        <v>10</v>
      </c>
      <c r="V10" s="18">
        <v>0</v>
      </c>
      <c r="W10" s="33" t="str">
        <f t="shared" ref="W10:AL25" si="0">IF(ISBLANK(F10),",255,255,255",IF(F10="a",",0,0,255",IF(F10="r",",255,0,0",IF(F10="v",",0,255,0",IF(F10="n",",0,0,0",IF(F10="m",",255,0,255",IF(F10="c",",0,255,255",IF(F10="p",",255,127,80",IF(F10="t",",100,40,40",IF(F10="g",",120,255,120",IF(F10="y",",255,255,0",IF(F10="o",",210,105,30",",0,0,0"))))))))))))</f>
        <v>,210,105,30</v>
      </c>
      <c r="X10" s="34" t="str">
        <f t="shared" si="0"/>
        <v>,210,105,30</v>
      </c>
      <c r="Y10" s="34" t="str">
        <f t="shared" si="0"/>
        <v>,210,105,30</v>
      </c>
      <c r="Z10" s="34" t="str">
        <f t="shared" si="0"/>
        <v>,210,105,30</v>
      </c>
      <c r="AA10" s="34" t="str">
        <f t="shared" si="0"/>
        <v>,210,105,30</v>
      </c>
      <c r="AB10" s="34" t="str">
        <f t="shared" si="0"/>
        <v>,0,0,0</v>
      </c>
      <c r="AC10" s="34" t="str">
        <f t="shared" si="0"/>
        <v>,0,0,0</v>
      </c>
      <c r="AD10" s="34" t="str">
        <f t="shared" si="0"/>
        <v>,0,0,0</v>
      </c>
      <c r="AE10" s="34" t="str">
        <f t="shared" si="0"/>
        <v>,0,0,0</v>
      </c>
      <c r="AF10" s="34" t="str">
        <f t="shared" si="0"/>
        <v>,0,0,0</v>
      </c>
      <c r="AG10" s="34" t="str">
        <f t="shared" si="0"/>
        <v>,0,0,0</v>
      </c>
      <c r="AH10" s="34" t="str">
        <f t="shared" si="0"/>
        <v>,210,105,30</v>
      </c>
      <c r="AI10" s="34" t="str">
        <f t="shared" si="0"/>
        <v>,210,105,30</v>
      </c>
      <c r="AJ10" s="34" t="str">
        <f t="shared" si="0"/>
        <v>,210,105,30</v>
      </c>
      <c r="AK10" s="34" t="str">
        <f t="shared" si="0"/>
        <v>,210,105,30</v>
      </c>
      <c r="AL10" s="17" t="str">
        <f t="shared" si="0"/>
        <v>,210,105,30</v>
      </c>
      <c r="AM10" s="22" t="s">
        <v>8</v>
      </c>
      <c r="AN10" s="24" t="str">
        <f>CONCATENATE("tira.setPixelColor(",BG10,W10,");")</f>
        <v>tira.setPixelColor(0,210,105,30);</v>
      </c>
      <c r="AO10" s="25" t="str">
        <f t="shared" ref="AO10:BC25" si="1">CONCATENATE("tira.setPixelColor(",BH10,X10,");")</f>
        <v>tira.setPixelColor(1,210,105,30);</v>
      </c>
      <c r="AP10" s="25" t="str">
        <f t="shared" si="1"/>
        <v>tira.setPixelColor(2,210,105,30);</v>
      </c>
      <c r="AQ10" s="25" t="str">
        <f t="shared" si="1"/>
        <v>tira.setPixelColor(3,210,105,30);</v>
      </c>
      <c r="AR10" s="25" t="str">
        <f t="shared" si="1"/>
        <v>tira.setPixelColor(4,210,105,30);</v>
      </c>
      <c r="AS10" s="25" t="str">
        <f t="shared" si="1"/>
        <v>tira.setPixelColor(5,0,0,0);</v>
      </c>
      <c r="AT10" s="25" t="str">
        <f t="shared" si="1"/>
        <v>tira.setPixelColor(6,0,0,0);</v>
      </c>
      <c r="AU10" s="25" t="str">
        <f t="shared" si="1"/>
        <v>tira.setPixelColor(7,0,0,0);</v>
      </c>
      <c r="AV10" s="25" t="str">
        <f t="shared" si="1"/>
        <v>tira.setPixelColor(8,0,0,0);</v>
      </c>
      <c r="AW10" s="25" t="str">
        <f t="shared" si="1"/>
        <v>tira.setPixelColor(9,0,0,0);</v>
      </c>
      <c r="AX10" s="25" t="str">
        <f t="shared" si="1"/>
        <v>tira.setPixelColor(10,0,0,0);</v>
      </c>
      <c r="AY10" s="25" t="str">
        <f t="shared" si="1"/>
        <v>tira.setPixelColor(11,210,105,30);</v>
      </c>
      <c r="AZ10" s="25" t="str">
        <f t="shared" si="1"/>
        <v>tira.setPixelColor(12,210,105,30);</v>
      </c>
      <c r="BA10" s="25" t="str">
        <f t="shared" si="1"/>
        <v>tira.setPixelColor(13,210,105,30);</v>
      </c>
      <c r="BB10" s="25" t="str">
        <f t="shared" si="1"/>
        <v>tira.setPixelColor(14,210,105,30);</v>
      </c>
      <c r="BC10" s="26" t="str">
        <f t="shared" si="1"/>
        <v>tira.setPixelColor(15,210,105,30);</v>
      </c>
      <c r="BD10" s="22" t="s">
        <v>8</v>
      </c>
      <c r="BE10" s="33" t="str">
        <f>CONCATENATE(AN10,AO10,AP10,AQ10,AR10,AS10,AT10,AU10,AV10,AW10,AX10,AY10,AZ10,BA10,BB10,BC10)</f>
        <v>tira.setPixelColor(0,210,105,30);tira.setPixelColor(1,210,105,30);tira.setPixelColor(2,210,105,30);tira.setPixelColor(3,210,105,30);tira.setPixelColor(4,210,105,30);tira.setPixelColor(5,0,0,0);tira.setPixelColor(6,0,0,0);tira.setPixelColor(7,0,0,0);tira.setPixelColor(8,0,0,0);tira.setPixelColor(9,0,0,0);tira.setPixelColor(10,0,0,0);tira.setPixelColor(11,210,105,30);tira.setPixelColor(12,210,105,30);tira.setPixelColor(13,210,105,30);tira.setPixelColor(14,210,105,30);tira.setPixelColor(15,210,105,30);</v>
      </c>
      <c r="BF10" s="21">
        <v>0</v>
      </c>
      <c r="BG10" s="47">
        <f t="shared" ref="BG10:BV25" si="2">F$9+$E10</f>
        <v>0</v>
      </c>
      <c r="BH10" s="47">
        <f t="shared" si="2"/>
        <v>1</v>
      </c>
      <c r="BI10" s="47">
        <f t="shared" si="2"/>
        <v>2</v>
      </c>
      <c r="BJ10" s="47">
        <f t="shared" si="2"/>
        <v>3</v>
      </c>
      <c r="BK10" s="47">
        <f t="shared" si="2"/>
        <v>4</v>
      </c>
      <c r="BL10" s="47">
        <f t="shared" si="2"/>
        <v>5</v>
      </c>
      <c r="BM10" s="47">
        <f t="shared" si="2"/>
        <v>6</v>
      </c>
      <c r="BN10" s="47">
        <f t="shared" si="2"/>
        <v>7</v>
      </c>
      <c r="BO10" s="47">
        <f t="shared" si="2"/>
        <v>8</v>
      </c>
      <c r="BP10" s="47">
        <f t="shared" si="2"/>
        <v>9</v>
      </c>
      <c r="BQ10" s="47">
        <f t="shared" si="2"/>
        <v>10</v>
      </c>
      <c r="BR10" s="47">
        <f t="shared" si="2"/>
        <v>11</v>
      </c>
      <c r="BS10" s="47">
        <f t="shared" si="2"/>
        <v>12</v>
      </c>
      <c r="BT10" s="47">
        <f t="shared" si="2"/>
        <v>13</v>
      </c>
      <c r="BU10" s="47">
        <f t="shared" si="2"/>
        <v>14</v>
      </c>
      <c r="BV10" s="48">
        <f t="shared" si="2"/>
        <v>15</v>
      </c>
      <c r="BW10" s="91"/>
      <c r="BX10" s="61" t="str">
        <f>BE26</f>
        <v>tira.setPixelColor(0,210,105,30);tira.setPixelColor(1,210,105,30);tira.setPixelColor(2,210,105,30);tira.setPixelColor(3,210,105,30);tira.setPixelColor(4,210,105,30);tira.setPixelColor(5,0,0,0);tira.setPixelColor(6,0,0,0);tira.setPixelColor(7,0,0,0);tira.setPixelColor(8,0,0,0);tira.setPixelColor(9,0,0,0);tira.setPixelColor(10,0,0,0);tira.setPixelColor(11,210,105,30);tira.setPixelColor(12,210,105,30);tira.setPixelColor(13,210,105,30);tira.setPixelColor(14,210,105,30);tira.setPixelColor(15,210,105,30);tira.setPixelColor(16,210,105,30);tira.setPixelColor(17,210,105,30);tira.setPixelColor(18,210,105,30);tira.setPixelColor(19,0,0,0);tira.setPixelColor(20,0,0,0);tira.setPixelColor(21,255,255,0);tira.setPixelColor(22,255,255,0);tira.setPixelColor(23,255,255,0);tira.setPixelColor(24,255,255,0);tira.setPixelColor(25,255,255,0);tira.setPixelColor(26,255,255,0);tira.setPixelColor(27,0,0,0);tira.setPixelColor(28,0,0,0);tira.setPixelColor(29,210,105,30);tira.setPixelColor(30,210,105,30);tira.setPixelColor(31,210,105,30);tira.setPixelColor(32,210,105,30);tira.setPixelColor(33,210,105,30);tira.setPixelColor(34,0,0,0);tira.setPixelColor(35,255,255,0);tira.setPixelColor(36,255,255,0);tira.setPixelColor(37,255,255,0);tira.setPixelColor(38,255,255,0);tira.setPixelColor(39,255,255,0);tira.setPixelColor(40,255,255,0);tira.setPixelColor(41,255,255,0);tira.setPixelColor(42,255,255,0);tira.setPixelColor(43,255,255,0);tira.setPixelColor(44,255,255,0);tira.setPixelColor(45,0,0,0);tira.setPixelColor(46,210,105,30);tira.setPixelColor(47,210,105,30);tira.setPixelColor(48,210,105,30);tira.setPixelColor(49,0,0,0);tira.setPixelColor(50,255,255,0);tira.setPixelColor(51,255,255,0);tira.setPixelColor(52,255,255,0);tira.setPixelColor(53,255,255,0);tira.setPixelColor(54,255,255,0);tira.setPixelColor(55,255,255,0);tira.setPixelColor(56,255,255,0);tira.setPixelColor(57,255,255,0);tira.setPixelColor(58,255,255,0);tira.setPixelColor(59,255,255,0);tira.setPixelColor(60,255,255,0);tira.setPixelColor(61,255,255,0);tira.setPixelColor(62,0,0,0);tira.setPixelColor(63,210,105,30);tira.setPixelColor(64,0,0,0);tira.setPixelColor(65,0,0,0);tira.setPixelColor(66,255,255,0);tira.setPixelColor(67,255,255,0);tira.setPixelColor(68,0,0,0);tira.setPixelColor(69,0,0,0);tira.setPixelColor(70,255,255,0);tira.setPixelColor(71,255,255,0);tira.setPixelColor(72,255,255,0);tira.setPixelColor(73,255,255,0);tira.setPixelColor(74,0,0,0);tira.setPixelColor(75,0,0,0);tira.setPixelColor(76,255,255,0);tira.setPixelColor(77,255,255,0);tira.setPixelColor(78,0,0,0);tira.setPixelColor(79,210,105,30);tira.setPixelColor(80,0,0,0);tira.setPixelColor(81,255,255,0);tira.setPixelColor(82,255,255,0);tira.setPixelColor(83,255,255,0);tira.setPixelColor(84,0,0,0);tira.setPixelColor(85,0,0,0);tira.setPixelColor(86,255,255,0);tira.setPixelColor(87,255,255,0);tira.setPixelColor(88,255,255,0);tira.setPixelColor(89,255,255,0);tira.setPixelColor(90,0,0,0);tira.setPixelColor(91,0,0,0);tira.setPixelColor(92,255,255,0);tira.setPixelColor(93,255,255,0);tira.setPixelColor(94,255,255,0);tira.setPixelColor(95,0,0,0);tira.setPixelColor(96,0,0,0);tira.setPixelColor(97,255,255,0);tira.setPixelColor(98,255,255,0);tira.setPixelColor(99,255,255,0);tira.setPixelColor(100,0,0,0);tira.setPixelColor(101,0,0,0);tira.setPixelColor(102,255,255,0);tira.setPixelColor(103,255,255,0);tira.setPixelColor(104,255,255,0);tira.setPixelColor(105,255,255,0);tira.setPixelColor(106,0,0,0);tira.setPixelColor(107,0,0,0);tira.setPixelColor(108,255,255,0);tira.setPixelColor(109,255,255,0);tira.setPixelColor(110,255,255,0);tira.setPixelColor(111,0,0,0);tira.setPixelColor(112,0,0,0);tira.setPixelColor(113,255,255,0);tira.setPixelColor(114,255,255,0);tira.setPixelColor(115,255,255,0);tira.setPixelColor(116,255,255,0);tira.setPixelColor(117,255,255,0);tira.setPixelColor(118,255,255,0);tira.setPixelColor(119,255,255,0);tira.setPixelColor(120,255,255,0);tira.setPixelColor(121,255,255,0);tira.setPixelColor(122,255,255,0);tira.setPixelColor(123,255,255,0);tira.setPixelColor(124,255,255,0);tira.setPixelColor(125,255,255,0);tira.setPixelColor(126,255,255,0);tira.setPixelColor(127,0,0,0);tira.setPixelColor(128,0,0,0);tira.setPixelColor(129,255,255,0);tira.setPixelColor(130,255,255,0);tira.setPixelColor(131,255,255,0);tira.setPixelColor(132,255,255,0);tira.setPixelColor(133,255,255,0);tira.setPixelColor(134,255,255,0);tira.setPixelColor(135,255,255,0);tira.setPixelColor(136,255,255,0);tira.setPixelColor(137,255,255,0);tira.setPixelColor(138,255,255,0);tira.setPixelColor(139,255,255,0);tira.setPixelColor(140,255,255,0);tira.setPixelColor(141,255,255,0);tira.setPixelColor(142,255,255,0);tira.setPixelColor(143,0,0,0);tira.setPixelColor(144,0,0,0);tira.setPixelColor(145,255,255,0);tira.setPixelColor(146,255,255,0);tira.setPixelColor(147,255,255,0);tira.setPixelColor(148,0,0,0);tira.setPixelColor(149,0,0,0);tira.setPixelColor(150,0,0,0);tira.setPixelColor(151,0,0,0);tira.setPixelColor(152,0,0,0);tira.setPixelColor(153,0,0,0);tira.setPixelColor(154,0,0,0);tira.setPixelColor(155,255,255,0);tira.setPixelColor(156,255,255,0);tira.setPixelColor(157,255,255,0);tira.setPixelColor(158,255,255,0);tira.setPixelColor(159,0,0,0);tira.setPixelColor(160,0,0,0);tira.setPixelColor(161,255,255,0);tira.setPixelColor(162,255,255,0);tira.setPixelColor(163,255,255,0);tira.setPixelColor(164,255,255,0);tira.setPixelColor(165,255,255,0);tira.setPixelColor(166,255,255,0);tira.setPixelColor(167,255,255,0);tira.setPixelColor(168,255,255,0);tira.setPixelColor(169,255,255,0);tira.setPixelColor(170,255,255,0);tira.setPixelColor(171,0,0,0);tira.setPixelColor(172,255,255,0);tira.setPixelColor(173,255,255,0);tira.setPixelColor(174,255,255,0);tira.setPixelColor(175,0,0,0);tira.setPixelColor(176,0,0,0);tira.setPixelColor(177,0,0,0);tira.setPixelColor(178,255,255,0);tira.setPixelColor(179,255,255,0);tira.setPixelColor(180,255,255,0);tira.setPixelColor(181,255,255,0);tira.setPixelColor(182,255,255,0);tira.setPixelColor(183,255,255,0);tira.setPixelColor(184,255,255,0);tira.setPixelColor(185,255,255,0);tira.setPixelColor(186,255,255,0);tira.setPixelColor(187,255,255,0);tira.setPixelColor(188,0,0,0);tira.setPixelColor(189,255,255,0);tira.setPixelColor(190,0,0,0);tira.setPixelColor(191,210,105,30);tira.setPixelColor(192,210,105,30);tira.setPixelColor(193,0,0,0);tira.setPixelColor(194,255,255,0);tira.setPixelColor(195,255,255,0);tira.setPixelColor(196,255,255,0);tira.setPixelColor(197,255,255,0);tira.setPixelColor(198,255,255,0);tira.setPixelColor(199,255,255,0);tira.setPixelColor(200,255,255,0);tira.setPixelColor(201,255,255,0);tira.setPixelColor(202,255,255,0);tira.setPixelColor(203,255,255,0);tira.setPixelColor(204,255,255,0);tira.setPixelColor(205,255,255,0);tira.setPixelColor(206,0,0,0);tira.setPixelColor(207,210,105,30);tira.setPixelColor(208,210,105,30);tira.setPixelColor(209,210,105,30);tira.setPixelColor(210,0,0,0);tira.setPixelColor(211,255,255,0);tira.setPixelColor(212,255,255,0);tira.setPixelColor(213,255,255,0);tira.setPixelColor(214,255,255,0);tira.setPixelColor(215,255,255,0);tira.setPixelColor(216,255,255,0);tira.setPixelColor(217,255,255,0);tira.setPixelColor(218,255,255,0);tira.setPixelColor(219,255,255,0);tira.setPixelColor(220,255,255,0);tira.setPixelColor(221,0,0,0);tira.setPixelColor(222,210,105,30);tira.setPixelColor(223,210,105,30);tira.setPixelColor(224,210,105,30);tira.setPixelColor(225,210,105,30);tira.setPixelColor(226,210,105,30);tira.setPixelColor(227,0,0,0);tira.setPixelColor(228,0,0,0);tira.setPixelColor(229,255,255,0);tira.setPixelColor(230,255,255,0);tira.setPixelColor(231,255,255,0);tira.setPixelColor(232,255,255,0);tira.setPixelColor(233,255,255,0);tira.setPixelColor(234,255,255,0);tira.setPixelColor(235,0,0,0);tira.setPixelColor(236,0,0,0);tira.setPixelColor(237,210,105,30);tira.setPixelColor(238,210,105,30);tira.setPixelColor(239,210,105,30);tira.setPixelColor(240,210,105,30);tira.setPixelColor(241,210,105,30);tira.setPixelColor(242,210,105,30);tira.setPixelColor(243,210,105,30);tira.setPixelColor(244,210,105,30);tira.setPixelColor(245,0,0,0);tira.setPixelColor(246,0,0,0);tira.setPixelColor(247,0,0,0);tira.setPixelColor(248,0,0,0);tira.setPixelColor(249,0,0,0);tira.setPixelColor(250,0,0,0);tira.setPixelColor(251,210,105,30);tira.setPixelColor(252,210,105,30);tira.setPixelColor(253,210,105,30);tira.setPixelColor(254,210,105,30);tira.setPixelColor(255,210,105,30);</v>
      </c>
    </row>
    <row r="11" spans="1:76">
      <c r="A11" s="94"/>
      <c r="B11" s="6"/>
      <c r="C11" s="3" t="s">
        <v>2</v>
      </c>
      <c r="D11" s="91"/>
      <c r="E11" s="18">
        <v>16</v>
      </c>
      <c r="F11" s="46" t="s">
        <v>10</v>
      </c>
      <c r="G11" s="46" t="s">
        <v>10</v>
      </c>
      <c r="H11" s="46" t="s">
        <v>10</v>
      </c>
      <c r="I11" s="46" t="s">
        <v>5</v>
      </c>
      <c r="J11" s="46" t="s">
        <v>5</v>
      </c>
      <c r="K11" s="46" t="s">
        <v>12</v>
      </c>
      <c r="L11" s="46" t="s">
        <v>12</v>
      </c>
      <c r="M11" s="46" t="s">
        <v>12</v>
      </c>
      <c r="N11" s="46" t="s">
        <v>12</v>
      </c>
      <c r="O11" s="46" t="s">
        <v>12</v>
      </c>
      <c r="P11" s="46" t="s">
        <v>12</v>
      </c>
      <c r="Q11" s="46" t="s">
        <v>5</v>
      </c>
      <c r="R11" s="46" t="s">
        <v>5</v>
      </c>
      <c r="S11" s="46" t="s">
        <v>10</v>
      </c>
      <c r="T11" s="46" t="s">
        <v>10</v>
      </c>
      <c r="U11" s="46" t="s">
        <v>10</v>
      </c>
      <c r="V11" s="18">
        <v>1</v>
      </c>
      <c r="W11" s="33" t="str">
        <f t="shared" si="0"/>
        <v>,210,105,30</v>
      </c>
      <c r="X11" s="34" t="str">
        <f t="shared" si="0"/>
        <v>,210,105,30</v>
      </c>
      <c r="Y11" s="34" t="str">
        <f t="shared" si="0"/>
        <v>,210,105,30</v>
      </c>
      <c r="Z11" s="34" t="str">
        <f t="shared" si="0"/>
        <v>,0,0,0</v>
      </c>
      <c r="AA11" s="34" t="str">
        <f t="shared" si="0"/>
        <v>,0,0,0</v>
      </c>
      <c r="AB11" s="34" t="str">
        <f t="shared" si="0"/>
        <v>,255,255,0</v>
      </c>
      <c r="AC11" s="34" t="str">
        <f t="shared" si="0"/>
        <v>,255,255,0</v>
      </c>
      <c r="AD11" s="34" t="str">
        <f t="shared" si="0"/>
        <v>,255,255,0</v>
      </c>
      <c r="AE11" s="34" t="str">
        <f t="shared" si="0"/>
        <v>,255,255,0</v>
      </c>
      <c r="AF11" s="34" t="str">
        <f t="shared" si="0"/>
        <v>,255,255,0</v>
      </c>
      <c r="AG11" s="34" t="str">
        <f t="shared" si="0"/>
        <v>,255,255,0</v>
      </c>
      <c r="AH11" s="34" t="str">
        <f t="shared" si="0"/>
        <v>,0,0,0</v>
      </c>
      <c r="AI11" s="34" t="str">
        <f t="shared" si="0"/>
        <v>,0,0,0</v>
      </c>
      <c r="AJ11" s="34" t="str">
        <f t="shared" si="0"/>
        <v>,210,105,30</v>
      </c>
      <c r="AK11" s="34" t="str">
        <f t="shared" si="0"/>
        <v>,210,105,30</v>
      </c>
      <c r="AL11" s="17" t="str">
        <f t="shared" si="0"/>
        <v>,210,105,30</v>
      </c>
      <c r="AM11" s="22" t="s">
        <v>8</v>
      </c>
      <c r="AN11" s="27" t="str">
        <f t="shared" ref="AN11:AN25" si="3">CONCATENATE("tira.setPixelColor(",BG11,W11,");")</f>
        <v>tira.setPixelColor(16,210,105,30);</v>
      </c>
      <c r="AO11" s="28" t="str">
        <f t="shared" si="1"/>
        <v>tira.setPixelColor(17,210,105,30);</v>
      </c>
      <c r="AP11" s="28" t="str">
        <f t="shared" si="1"/>
        <v>tira.setPixelColor(18,210,105,30);</v>
      </c>
      <c r="AQ11" s="28" t="str">
        <f t="shared" si="1"/>
        <v>tira.setPixelColor(19,0,0,0);</v>
      </c>
      <c r="AR11" s="28" t="str">
        <f t="shared" si="1"/>
        <v>tira.setPixelColor(20,0,0,0);</v>
      </c>
      <c r="AS11" s="28" t="str">
        <f t="shared" si="1"/>
        <v>tira.setPixelColor(21,255,255,0);</v>
      </c>
      <c r="AT11" s="28" t="str">
        <f t="shared" si="1"/>
        <v>tira.setPixelColor(22,255,255,0);</v>
      </c>
      <c r="AU11" s="28" t="str">
        <f t="shared" si="1"/>
        <v>tira.setPixelColor(23,255,255,0);</v>
      </c>
      <c r="AV11" s="28" t="str">
        <f t="shared" si="1"/>
        <v>tira.setPixelColor(24,255,255,0);</v>
      </c>
      <c r="AW11" s="28" t="str">
        <f t="shared" si="1"/>
        <v>tira.setPixelColor(25,255,255,0);</v>
      </c>
      <c r="AX11" s="28" t="str">
        <f t="shared" si="1"/>
        <v>tira.setPixelColor(26,255,255,0);</v>
      </c>
      <c r="AY11" s="28" t="str">
        <f t="shared" si="1"/>
        <v>tira.setPixelColor(27,0,0,0);</v>
      </c>
      <c r="AZ11" s="28" t="str">
        <f t="shared" si="1"/>
        <v>tira.setPixelColor(28,0,0,0);</v>
      </c>
      <c r="BA11" s="28" t="str">
        <f t="shared" si="1"/>
        <v>tira.setPixelColor(29,210,105,30);</v>
      </c>
      <c r="BB11" s="28" t="str">
        <f t="shared" si="1"/>
        <v>tira.setPixelColor(30,210,105,30);</v>
      </c>
      <c r="BC11" s="29" t="str">
        <f t="shared" si="1"/>
        <v>tira.setPixelColor(31,210,105,30);</v>
      </c>
      <c r="BD11" s="22" t="s">
        <v>8</v>
      </c>
      <c r="BE11" s="33" t="str">
        <f t="shared" ref="BE11:BE25" si="4">CONCATENATE(AN11,AO11,AP11,AQ11,AR11,AS11,AT11,AU11,AV11,AW11,AX11,AY11,AZ11,BA11,BB11,BC11)</f>
        <v>tira.setPixelColor(16,210,105,30);tira.setPixelColor(17,210,105,30);tira.setPixelColor(18,210,105,30);tira.setPixelColor(19,0,0,0);tira.setPixelColor(20,0,0,0);tira.setPixelColor(21,255,255,0);tira.setPixelColor(22,255,255,0);tira.setPixelColor(23,255,255,0);tira.setPixelColor(24,255,255,0);tira.setPixelColor(25,255,255,0);tira.setPixelColor(26,255,255,0);tira.setPixelColor(27,0,0,0);tira.setPixelColor(28,0,0,0);tira.setPixelColor(29,210,105,30);tira.setPixelColor(30,210,105,30);tira.setPixelColor(31,210,105,30);</v>
      </c>
      <c r="BF11" s="21">
        <v>16</v>
      </c>
      <c r="BG11" s="47">
        <f t="shared" si="2"/>
        <v>16</v>
      </c>
      <c r="BH11" s="47">
        <f t="shared" si="2"/>
        <v>17</v>
      </c>
      <c r="BI11" s="47">
        <f t="shared" si="2"/>
        <v>18</v>
      </c>
      <c r="BJ11" s="47">
        <f t="shared" si="2"/>
        <v>19</v>
      </c>
      <c r="BK11" s="47">
        <f t="shared" si="2"/>
        <v>20</v>
      </c>
      <c r="BL11" s="47">
        <f t="shared" si="2"/>
        <v>21</v>
      </c>
      <c r="BM11" s="47">
        <f t="shared" si="2"/>
        <v>22</v>
      </c>
      <c r="BN11" s="47">
        <f t="shared" si="2"/>
        <v>23</v>
      </c>
      <c r="BO11" s="47">
        <f t="shared" si="2"/>
        <v>24</v>
      </c>
      <c r="BP11" s="47">
        <f t="shared" si="2"/>
        <v>25</v>
      </c>
      <c r="BQ11" s="47">
        <f t="shared" si="2"/>
        <v>26</v>
      </c>
      <c r="BR11" s="47">
        <f t="shared" si="2"/>
        <v>27</v>
      </c>
      <c r="BS11" s="47">
        <f t="shared" si="2"/>
        <v>28</v>
      </c>
      <c r="BT11" s="47">
        <f t="shared" si="2"/>
        <v>29</v>
      </c>
      <c r="BU11" s="47">
        <f t="shared" si="2"/>
        <v>30</v>
      </c>
      <c r="BV11" s="48">
        <f t="shared" si="2"/>
        <v>31</v>
      </c>
      <c r="BW11" s="91"/>
      <c r="BX11" s="96"/>
    </row>
    <row r="12" spans="1:76">
      <c r="A12" s="94"/>
      <c r="B12" s="7"/>
      <c r="C12" s="3" t="s">
        <v>0</v>
      </c>
      <c r="D12" s="91"/>
      <c r="E12" s="18">
        <v>32</v>
      </c>
      <c r="F12" s="46" t="s">
        <v>10</v>
      </c>
      <c r="G12" s="46" t="s">
        <v>10</v>
      </c>
      <c r="H12" s="46" t="s">
        <v>5</v>
      </c>
      <c r="I12" s="46" t="s">
        <v>18</v>
      </c>
      <c r="J12" s="46" t="s">
        <v>12</v>
      </c>
      <c r="K12" s="46" t="s">
        <v>12</v>
      </c>
      <c r="L12" s="46" t="s">
        <v>18</v>
      </c>
      <c r="M12" s="46" t="s">
        <v>18</v>
      </c>
      <c r="N12" s="46" t="s">
        <v>18</v>
      </c>
      <c r="O12" s="46" t="s">
        <v>18</v>
      </c>
      <c r="P12" s="46" t="s">
        <v>18</v>
      </c>
      <c r="Q12" s="46" t="s">
        <v>18</v>
      </c>
      <c r="R12" s="46" t="s">
        <v>18</v>
      </c>
      <c r="S12" s="46" t="s">
        <v>5</v>
      </c>
      <c r="T12" s="46" t="s">
        <v>10</v>
      </c>
      <c r="U12" s="46" t="s">
        <v>10</v>
      </c>
      <c r="V12" s="18">
        <v>2</v>
      </c>
      <c r="W12" s="33" t="str">
        <f t="shared" si="0"/>
        <v>,210,105,30</v>
      </c>
      <c r="X12" s="34" t="str">
        <f t="shared" si="0"/>
        <v>,210,105,30</v>
      </c>
      <c r="Y12" s="34" t="str">
        <f t="shared" si="0"/>
        <v>,0,0,0</v>
      </c>
      <c r="Z12" s="34" t="str">
        <f t="shared" si="0"/>
        <v>,255,255,0</v>
      </c>
      <c r="AA12" s="34" t="str">
        <f t="shared" si="0"/>
        <v>,255,255,0</v>
      </c>
      <c r="AB12" s="34" t="str">
        <f t="shared" si="0"/>
        <v>,255,255,0</v>
      </c>
      <c r="AC12" s="34" t="str">
        <f t="shared" si="0"/>
        <v>,255,255,0</v>
      </c>
      <c r="AD12" s="34" t="str">
        <f t="shared" si="0"/>
        <v>,255,255,0</v>
      </c>
      <c r="AE12" s="34" t="str">
        <f t="shared" si="0"/>
        <v>,255,255,0</v>
      </c>
      <c r="AF12" s="34" t="str">
        <f t="shared" si="0"/>
        <v>,255,255,0</v>
      </c>
      <c r="AG12" s="34" t="str">
        <f t="shared" si="0"/>
        <v>,255,255,0</v>
      </c>
      <c r="AH12" s="34" t="str">
        <f t="shared" si="0"/>
        <v>,255,255,0</v>
      </c>
      <c r="AI12" s="34" t="str">
        <f t="shared" si="0"/>
        <v>,255,255,0</v>
      </c>
      <c r="AJ12" s="34" t="str">
        <f t="shared" si="0"/>
        <v>,0,0,0</v>
      </c>
      <c r="AK12" s="34" t="str">
        <f t="shared" si="0"/>
        <v>,210,105,30</v>
      </c>
      <c r="AL12" s="17" t="str">
        <f t="shared" si="0"/>
        <v>,210,105,30</v>
      </c>
      <c r="AM12" s="22" t="s">
        <v>8</v>
      </c>
      <c r="AN12" s="27" t="str">
        <f t="shared" si="3"/>
        <v>tira.setPixelColor(32,210,105,30);</v>
      </c>
      <c r="AO12" s="28" t="str">
        <f t="shared" si="1"/>
        <v>tira.setPixelColor(33,210,105,30);</v>
      </c>
      <c r="AP12" s="28" t="str">
        <f t="shared" si="1"/>
        <v>tira.setPixelColor(34,0,0,0);</v>
      </c>
      <c r="AQ12" s="28" t="str">
        <f t="shared" si="1"/>
        <v>tira.setPixelColor(35,255,255,0);</v>
      </c>
      <c r="AR12" s="28" t="str">
        <f t="shared" si="1"/>
        <v>tira.setPixelColor(36,255,255,0);</v>
      </c>
      <c r="AS12" s="28" t="str">
        <f t="shared" si="1"/>
        <v>tira.setPixelColor(37,255,255,0);</v>
      </c>
      <c r="AT12" s="28" t="str">
        <f t="shared" si="1"/>
        <v>tira.setPixelColor(38,255,255,0);</v>
      </c>
      <c r="AU12" s="28" t="str">
        <f t="shared" si="1"/>
        <v>tira.setPixelColor(39,255,255,0);</v>
      </c>
      <c r="AV12" s="28" t="str">
        <f t="shared" si="1"/>
        <v>tira.setPixelColor(40,255,255,0);</v>
      </c>
      <c r="AW12" s="28" t="str">
        <f t="shared" si="1"/>
        <v>tira.setPixelColor(41,255,255,0);</v>
      </c>
      <c r="AX12" s="28" t="str">
        <f t="shared" si="1"/>
        <v>tira.setPixelColor(42,255,255,0);</v>
      </c>
      <c r="AY12" s="28" t="str">
        <f t="shared" si="1"/>
        <v>tira.setPixelColor(43,255,255,0);</v>
      </c>
      <c r="AZ12" s="28" t="str">
        <f t="shared" si="1"/>
        <v>tira.setPixelColor(44,255,255,0);</v>
      </c>
      <c r="BA12" s="28" t="str">
        <f t="shared" si="1"/>
        <v>tira.setPixelColor(45,0,0,0);</v>
      </c>
      <c r="BB12" s="28" t="str">
        <f t="shared" si="1"/>
        <v>tira.setPixelColor(46,210,105,30);</v>
      </c>
      <c r="BC12" s="29" t="str">
        <f t="shared" si="1"/>
        <v>tira.setPixelColor(47,210,105,30);</v>
      </c>
      <c r="BD12" s="22" t="s">
        <v>8</v>
      </c>
      <c r="BE12" s="33" t="str">
        <f t="shared" si="4"/>
        <v>tira.setPixelColor(32,210,105,30);tira.setPixelColor(33,210,105,30);tira.setPixelColor(34,0,0,0);tira.setPixelColor(35,255,255,0);tira.setPixelColor(36,255,255,0);tira.setPixelColor(37,255,255,0);tira.setPixelColor(38,255,255,0);tira.setPixelColor(39,255,255,0);tira.setPixelColor(40,255,255,0);tira.setPixelColor(41,255,255,0);tira.setPixelColor(42,255,255,0);tira.setPixelColor(43,255,255,0);tira.setPixelColor(44,255,255,0);tira.setPixelColor(45,0,0,0);tira.setPixelColor(46,210,105,30);tira.setPixelColor(47,210,105,30);</v>
      </c>
      <c r="BF12" s="21">
        <v>32</v>
      </c>
      <c r="BG12" s="47">
        <f t="shared" si="2"/>
        <v>32</v>
      </c>
      <c r="BH12" s="47">
        <f t="shared" si="2"/>
        <v>33</v>
      </c>
      <c r="BI12" s="47">
        <f t="shared" si="2"/>
        <v>34</v>
      </c>
      <c r="BJ12" s="47">
        <f t="shared" si="2"/>
        <v>35</v>
      </c>
      <c r="BK12" s="47">
        <f t="shared" si="2"/>
        <v>36</v>
      </c>
      <c r="BL12" s="47">
        <f t="shared" si="2"/>
        <v>37</v>
      </c>
      <c r="BM12" s="47">
        <f t="shared" si="2"/>
        <v>38</v>
      </c>
      <c r="BN12" s="47">
        <f t="shared" si="2"/>
        <v>39</v>
      </c>
      <c r="BO12" s="47">
        <f t="shared" si="2"/>
        <v>40</v>
      </c>
      <c r="BP12" s="47">
        <f t="shared" si="2"/>
        <v>41</v>
      </c>
      <c r="BQ12" s="47">
        <f t="shared" si="2"/>
        <v>42</v>
      </c>
      <c r="BR12" s="47">
        <f t="shared" si="2"/>
        <v>43</v>
      </c>
      <c r="BS12" s="47">
        <f t="shared" si="2"/>
        <v>44</v>
      </c>
      <c r="BT12" s="47">
        <f t="shared" si="2"/>
        <v>45</v>
      </c>
      <c r="BU12" s="47">
        <f t="shared" si="2"/>
        <v>46</v>
      </c>
      <c r="BV12" s="48">
        <f t="shared" si="2"/>
        <v>47</v>
      </c>
      <c r="BW12" s="91"/>
      <c r="BX12" s="96"/>
    </row>
    <row r="13" spans="1:76">
      <c r="A13" s="94"/>
      <c r="B13" s="8"/>
      <c r="C13" s="3" t="s">
        <v>3</v>
      </c>
      <c r="D13" s="91"/>
      <c r="E13" s="18">
        <v>48</v>
      </c>
      <c r="F13" s="46" t="s">
        <v>10</v>
      </c>
      <c r="G13" s="46" t="s">
        <v>5</v>
      </c>
      <c r="H13" s="46" t="s">
        <v>18</v>
      </c>
      <c r="I13" s="46" t="s">
        <v>12</v>
      </c>
      <c r="J13" s="46" t="s">
        <v>12</v>
      </c>
      <c r="K13" s="46" t="s">
        <v>12</v>
      </c>
      <c r="L13" s="46" t="s">
        <v>12</v>
      </c>
      <c r="M13" s="46" t="s">
        <v>12</v>
      </c>
      <c r="N13" s="46" t="s">
        <v>12</v>
      </c>
      <c r="O13" s="46" t="s">
        <v>12</v>
      </c>
      <c r="P13" s="46" t="s">
        <v>12</v>
      </c>
      <c r="Q13" s="46" t="s">
        <v>12</v>
      </c>
      <c r="R13" s="46" t="s">
        <v>12</v>
      </c>
      <c r="S13" s="46" t="s">
        <v>18</v>
      </c>
      <c r="T13" s="46" t="s">
        <v>5</v>
      </c>
      <c r="U13" s="46" t="s">
        <v>10</v>
      </c>
      <c r="V13" s="18">
        <v>3</v>
      </c>
      <c r="W13" s="33" t="str">
        <f t="shared" si="0"/>
        <v>,210,105,30</v>
      </c>
      <c r="X13" s="34" t="str">
        <f t="shared" si="0"/>
        <v>,0,0,0</v>
      </c>
      <c r="Y13" s="34" t="str">
        <f t="shared" si="0"/>
        <v>,255,255,0</v>
      </c>
      <c r="Z13" s="34" t="str">
        <f t="shared" si="0"/>
        <v>,255,255,0</v>
      </c>
      <c r="AA13" s="34" t="str">
        <f t="shared" si="0"/>
        <v>,255,255,0</v>
      </c>
      <c r="AB13" s="34" t="str">
        <f t="shared" si="0"/>
        <v>,255,255,0</v>
      </c>
      <c r="AC13" s="34" t="str">
        <f t="shared" si="0"/>
        <v>,255,255,0</v>
      </c>
      <c r="AD13" s="34" t="str">
        <f t="shared" si="0"/>
        <v>,255,255,0</v>
      </c>
      <c r="AE13" s="34" t="str">
        <f t="shared" si="0"/>
        <v>,255,255,0</v>
      </c>
      <c r="AF13" s="34" t="str">
        <f t="shared" si="0"/>
        <v>,255,255,0</v>
      </c>
      <c r="AG13" s="34" t="str">
        <f t="shared" si="0"/>
        <v>,255,255,0</v>
      </c>
      <c r="AH13" s="34" t="str">
        <f t="shared" si="0"/>
        <v>,255,255,0</v>
      </c>
      <c r="AI13" s="34" t="str">
        <f t="shared" si="0"/>
        <v>,255,255,0</v>
      </c>
      <c r="AJ13" s="34" t="str">
        <f t="shared" si="0"/>
        <v>,255,255,0</v>
      </c>
      <c r="AK13" s="34" t="str">
        <f t="shared" si="0"/>
        <v>,0,0,0</v>
      </c>
      <c r="AL13" s="17" t="str">
        <f t="shared" si="0"/>
        <v>,210,105,30</v>
      </c>
      <c r="AM13" s="22" t="s">
        <v>8</v>
      </c>
      <c r="AN13" s="27" t="str">
        <f t="shared" si="3"/>
        <v>tira.setPixelColor(48,210,105,30);</v>
      </c>
      <c r="AO13" s="28" t="str">
        <f t="shared" si="1"/>
        <v>tira.setPixelColor(49,0,0,0);</v>
      </c>
      <c r="AP13" s="28" t="str">
        <f t="shared" si="1"/>
        <v>tira.setPixelColor(50,255,255,0);</v>
      </c>
      <c r="AQ13" s="28" t="str">
        <f t="shared" si="1"/>
        <v>tira.setPixelColor(51,255,255,0);</v>
      </c>
      <c r="AR13" s="28" t="str">
        <f t="shared" si="1"/>
        <v>tira.setPixelColor(52,255,255,0);</v>
      </c>
      <c r="AS13" s="28" t="str">
        <f t="shared" si="1"/>
        <v>tira.setPixelColor(53,255,255,0);</v>
      </c>
      <c r="AT13" s="28" t="str">
        <f t="shared" si="1"/>
        <v>tira.setPixelColor(54,255,255,0);</v>
      </c>
      <c r="AU13" s="28" t="str">
        <f t="shared" si="1"/>
        <v>tira.setPixelColor(55,255,255,0);</v>
      </c>
      <c r="AV13" s="28" t="str">
        <f t="shared" si="1"/>
        <v>tira.setPixelColor(56,255,255,0);</v>
      </c>
      <c r="AW13" s="28" t="str">
        <f t="shared" si="1"/>
        <v>tira.setPixelColor(57,255,255,0);</v>
      </c>
      <c r="AX13" s="28" t="str">
        <f t="shared" si="1"/>
        <v>tira.setPixelColor(58,255,255,0);</v>
      </c>
      <c r="AY13" s="28" t="str">
        <f t="shared" si="1"/>
        <v>tira.setPixelColor(59,255,255,0);</v>
      </c>
      <c r="AZ13" s="28" t="str">
        <f t="shared" si="1"/>
        <v>tira.setPixelColor(60,255,255,0);</v>
      </c>
      <c r="BA13" s="28" t="str">
        <f t="shared" si="1"/>
        <v>tira.setPixelColor(61,255,255,0);</v>
      </c>
      <c r="BB13" s="28" t="str">
        <f t="shared" si="1"/>
        <v>tira.setPixelColor(62,0,0,0);</v>
      </c>
      <c r="BC13" s="29" t="str">
        <f t="shared" si="1"/>
        <v>tira.setPixelColor(63,210,105,30);</v>
      </c>
      <c r="BD13" s="22" t="s">
        <v>8</v>
      </c>
      <c r="BE13" s="33" t="str">
        <f t="shared" si="4"/>
        <v>tira.setPixelColor(48,210,105,30);tira.setPixelColor(49,0,0,0);tira.setPixelColor(50,255,255,0);tira.setPixelColor(51,255,255,0);tira.setPixelColor(52,255,255,0);tira.setPixelColor(53,255,255,0);tira.setPixelColor(54,255,255,0);tira.setPixelColor(55,255,255,0);tira.setPixelColor(56,255,255,0);tira.setPixelColor(57,255,255,0);tira.setPixelColor(58,255,255,0);tira.setPixelColor(59,255,255,0);tira.setPixelColor(60,255,255,0);tira.setPixelColor(61,255,255,0);tira.setPixelColor(62,0,0,0);tira.setPixelColor(63,210,105,30);</v>
      </c>
      <c r="BF13" s="21">
        <v>48</v>
      </c>
      <c r="BG13" s="47">
        <f t="shared" si="2"/>
        <v>48</v>
      </c>
      <c r="BH13" s="47">
        <f t="shared" si="2"/>
        <v>49</v>
      </c>
      <c r="BI13" s="47">
        <f t="shared" si="2"/>
        <v>50</v>
      </c>
      <c r="BJ13" s="47">
        <f t="shared" si="2"/>
        <v>51</v>
      </c>
      <c r="BK13" s="47">
        <f t="shared" si="2"/>
        <v>52</v>
      </c>
      <c r="BL13" s="47">
        <f t="shared" si="2"/>
        <v>53</v>
      </c>
      <c r="BM13" s="47">
        <f t="shared" si="2"/>
        <v>54</v>
      </c>
      <c r="BN13" s="47">
        <f t="shared" si="2"/>
        <v>55</v>
      </c>
      <c r="BO13" s="47">
        <f t="shared" si="2"/>
        <v>56</v>
      </c>
      <c r="BP13" s="47">
        <f t="shared" si="2"/>
        <v>57</v>
      </c>
      <c r="BQ13" s="47">
        <f t="shared" si="2"/>
        <v>58</v>
      </c>
      <c r="BR13" s="47">
        <f t="shared" si="2"/>
        <v>59</v>
      </c>
      <c r="BS13" s="47">
        <f t="shared" si="2"/>
        <v>60</v>
      </c>
      <c r="BT13" s="47">
        <f t="shared" si="2"/>
        <v>61</v>
      </c>
      <c r="BU13" s="47">
        <f t="shared" si="2"/>
        <v>62</v>
      </c>
      <c r="BV13" s="48">
        <f t="shared" si="2"/>
        <v>63</v>
      </c>
      <c r="BW13" s="91"/>
      <c r="BX13" s="96"/>
    </row>
    <row r="14" spans="1:76">
      <c r="A14" s="94"/>
      <c r="B14" s="9"/>
      <c r="C14" s="3" t="s">
        <v>7</v>
      </c>
      <c r="D14" s="91"/>
      <c r="E14" s="18">
        <v>64</v>
      </c>
      <c r="F14" s="46" t="s">
        <v>5</v>
      </c>
      <c r="G14" s="46" t="s">
        <v>5</v>
      </c>
      <c r="H14" s="46" t="s">
        <v>12</v>
      </c>
      <c r="I14" s="46" t="s">
        <v>12</v>
      </c>
      <c r="J14" s="46" t="s">
        <v>5</v>
      </c>
      <c r="K14" s="46" t="s">
        <v>5</v>
      </c>
      <c r="L14" s="46" t="s">
        <v>12</v>
      </c>
      <c r="M14" s="46" t="s">
        <v>12</v>
      </c>
      <c r="N14" s="46" t="s">
        <v>12</v>
      </c>
      <c r="O14" s="46" t="s">
        <v>12</v>
      </c>
      <c r="P14" s="46" t="s">
        <v>5</v>
      </c>
      <c r="Q14" s="46" t="s">
        <v>5</v>
      </c>
      <c r="R14" s="46" t="s">
        <v>12</v>
      </c>
      <c r="S14" s="46" t="s">
        <v>12</v>
      </c>
      <c r="T14" s="46" t="s">
        <v>5</v>
      </c>
      <c r="U14" s="46" t="s">
        <v>10</v>
      </c>
      <c r="V14" s="18">
        <v>4</v>
      </c>
      <c r="W14" s="33" t="str">
        <f t="shared" si="0"/>
        <v>,0,0,0</v>
      </c>
      <c r="X14" s="34" t="str">
        <f t="shared" si="0"/>
        <v>,0,0,0</v>
      </c>
      <c r="Y14" s="34" t="str">
        <f t="shared" si="0"/>
        <v>,255,255,0</v>
      </c>
      <c r="Z14" s="34" t="str">
        <f t="shared" si="0"/>
        <v>,255,255,0</v>
      </c>
      <c r="AA14" s="34" t="str">
        <f t="shared" si="0"/>
        <v>,0,0,0</v>
      </c>
      <c r="AB14" s="34" t="str">
        <f t="shared" si="0"/>
        <v>,0,0,0</v>
      </c>
      <c r="AC14" s="34" t="str">
        <f t="shared" si="0"/>
        <v>,255,255,0</v>
      </c>
      <c r="AD14" s="34" t="str">
        <f t="shared" si="0"/>
        <v>,255,255,0</v>
      </c>
      <c r="AE14" s="34" t="str">
        <f t="shared" si="0"/>
        <v>,255,255,0</v>
      </c>
      <c r="AF14" s="34" t="str">
        <f t="shared" si="0"/>
        <v>,255,255,0</v>
      </c>
      <c r="AG14" s="34" t="str">
        <f t="shared" si="0"/>
        <v>,0,0,0</v>
      </c>
      <c r="AH14" s="34" t="str">
        <f t="shared" si="0"/>
        <v>,0,0,0</v>
      </c>
      <c r="AI14" s="34" t="str">
        <f t="shared" si="0"/>
        <v>,255,255,0</v>
      </c>
      <c r="AJ14" s="34" t="str">
        <f t="shared" si="0"/>
        <v>,255,255,0</v>
      </c>
      <c r="AK14" s="34" t="str">
        <f t="shared" si="0"/>
        <v>,0,0,0</v>
      </c>
      <c r="AL14" s="17" t="str">
        <f t="shared" si="0"/>
        <v>,210,105,30</v>
      </c>
      <c r="AM14" s="22" t="s">
        <v>8</v>
      </c>
      <c r="AN14" s="27" t="str">
        <f t="shared" si="3"/>
        <v>tira.setPixelColor(64,0,0,0);</v>
      </c>
      <c r="AO14" s="28" t="str">
        <f t="shared" si="1"/>
        <v>tira.setPixelColor(65,0,0,0);</v>
      </c>
      <c r="AP14" s="28" t="str">
        <f t="shared" si="1"/>
        <v>tira.setPixelColor(66,255,255,0);</v>
      </c>
      <c r="AQ14" s="28" t="str">
        <f t="shared" si="1"/>
        <v>tira.setPixelColor(67,255,255,0);</v>
      </c>
      <c r="AR14" s="28" t="str">
        <f t="shared" si="1"/>
        <v>tira.setPixelColor(68,0,0,0);</v>
      </c>
      <c r="AS14" s="28" t="str">
        <f t="shared" si="1"/>
        <v>tira.setPixelColor(69,0,0,0);</v>
      </c>
      <c r="AT14" s="28" t="str">
        <f t="shared" si="1"/>
        <v>tira.setPixelColor(70,255,255,0);</v>
      </c>
      <c r="AU14" s="28" t="str">
        <f t="shared" si="1"/>
        <v>tira.setPixelColor(71,255,255,0);</v>
      </c>
      <c r="AV14" s="28" t="str">
        <f t="shared" si="1"/>
        <v>tira.setPixelColor(72,255,255,0);</v>
      </c>
      <c r="AW14" s="28" t="str">
        <f t="shared" si="1"/>
        <v>tira.setPixelColor(73,255,255,0);</v>
      </c>
      <c r="AX14" s="28" t="str">
        <f t="shared" si="1"/>
        <v>tira.setPixelColor(74,0,0,0);</v>
      </c>
      <c r="AY14" s="28" t="str">
        <f t="shared" si="1"/>
        <v>tira.setPixelColor(75,0,0,0);</v>
      </c>
      <c r="AZ14" s="28" t="str">
        <f t="shared" si="1"/>
        <v>tira.setPixelColor(76,255,255,0);</v>
      </c>
      <c r="BA14" s="28" t="str">
        <f t="shared" si="1"/>
        <v>tira.setPixelColor(77,255,255,0);</v>
      </c>
      <c r="BB14" s="28" t="str">
        <f t="shared" si="1"/>
        <v>tira.setPixelColor(78,0,0,0);</v>
      </c>
      <c r="BC14" s="29" t="str">
        <f t="shared" si="1"/>
        <v>tira.setPixelColor(79,210,105,30);</v>
      </c>
      <c r="BD14" s="22" t="s">
        <v>8</v>
      </c>
      <c r="BE14" s="33" t="str">
        <f t="shared" si="4"/>
        <v>tira.setPixelColor(64,0,0,0);tira.setPixelColor(65,0,0,0);tira.setPixelColor(66,255,255,0);tira.setPixelColor(67,255,255,0);tira.setPixelColor(68,0,0,0);tira.setPixelColor(69,0,0,0);tira.setPixelColor(70,255,255,0);tira.setPixelColor(71,255,255,0);tira.setPixelColor(72,255,255,0);tira.setPixelColor(73,255,255,0);tira.setPixelColor(74,0,0,0);tira.setPixelColor(75,0,0,0);tira.setPixelColor(76,255,255,0);tira.setPixelColor(77,255,255,0);tira.setPixelColor(78,0,0,0);tira.setPixelColor(79,210,105,30);</v>
      </c>
      <c r="BF14" s="21">
        <v>64</v>
      </c>
      <c r="BG14" s="47">
        <f t="shared" si="2"/>
        <v>64</v>
      </c>
      <c r="BH14" s="47">
        <f t="shared" si="2"/>
        <v>65</v>
      </c>
      <c r="BI14" s="47">
        <f t="shared" si="2"/>
        <v>66</v>
      </c>
      <c r="BJ14" s="47">
        <f t="shared" si="2"/>
        <v>67</v>
      </c>
      <c r="BK14" s="47">
        <f t="shared" si="2"/>
        <v>68</v>
      </c>
      <c r="BL14" s="47">
        <f t="shared" si="2"/>
        <v>69</v>
      </c>
      <c r="BM14" s="47">
        <f t="shared" si="2"/>
        <v>70</v>
      </c>
      <c r="BN14" s="47">
        <f t="shared" si="2"/>
        <v>71</v>
      </c>
      <c r="BO14" s="47">
        <f t="shared" si="2"/>
        <v>72</v>
      </c>
      <c r="BP14" s="47">
        <f t="shared" si="2"/>
        <v>73</v>
      </c>
      <c r="BQ14" s="47">
        <f t="shared" si="2"/>
        <v>74</v>
      </c>
      <c r="BR14" s="47">
        <f t="shared" si="2"/>
        <v>75</v>
      </c>
      <c r="BS14" s="47">
        <f t="shared" si="2"/>
        <v>76</v>
      </c>
      <c r="BT14" s="47">
        <f t="shared" si="2"/>
        <v>77</v>
      </c>
      <c r="BU14" s="47">
        <f t="shared" si="2"/>
        <v>78</v>
      </c>
      <c r="BV14" s="48">
        <f t="shared" si="2"/>
        <v>79</v>
      </c>
      <c r="BW14" s="91"/>
      <c r="BX14" s="96"/>
    </row>
    <row r="15" spans="1:76">
      <c r="A15" s="94"/>
      <c r="B15" s="10"/>
      <c r="C15" s="3" t="s">
        <v>6</v>
      </c>
      <c r="D15" s="91"/>
      <c r="E15" s="18">
        <v>80</v>
      </c>
      <c r="F15" s="46" t="s">
        <v>5</v>
      </c>
      <c r="G15" s="46" t="s">
        <v>12</v>
      </c>
      <c r="H15" s="46" t="s">
        <v>12</v>
      </c>
      <c r="I15" s="46" t="s">
        <v>12</v>
      </c>
      <c r="J15" s="46" t="s">
        <v>16</v>
      </c>
      <c r="K15" s="46" t="s">
        <v>16</v>
      </c>
      <c r="L15" s="46" t="s">
        <v>12</v>
      </c>
      <c r="M15" s="46" t="s">
        <v>12</v>
      </c>
      <c r="N15" s="46" t="s">
        <v>12</v>
      </c>
      <c r="O15" s="46" t="s">
        <v>12</v>
      </c>
      <c r="P15" s="46" t="s">
        <v>16</v>
      </c>
      <c r="Q15" s="46" t="s">
        <v>16</v>
      </c>
      <c r="R15" s="46" t="s">
        <v>12</v>
      </c>
      <c r="S15" s="46" t="s">
        <v>12</v>
      </c>
      <c r="T15" s="46" t="s">
        <v>12</v>
      </c>
      <c r="U15" s="46" t="s">
        <v>5</v>
      </c>
      <c r="V15" s="18">
        <v>5</v>
      </c>
      <c r="W15" s="33" t="str">
        <f t="shared" si="0"/>
        <v>,0,0,0</v>
      </c>
      <c r="X15" s="34" t="str">
        <f t="shared" si="0"/>
        <v>,255,255,0</v>
      </c>
      <c r="Y15" s="34" t="str">
        <f t="shared" si="0"/>
        <v>,255,255,0</v>
      </c>
      <c r="Z15" s="34" t="str">
        <f t="shared" si="0"/>
        <v>,255,255,0</v>
      </c>
      <c r="AA15" s="34" t="str">
        <f t="shared" si="0"/>
        <v>,0,0,0</v>
      </c>
      <c r="AB15" s="34" t="str">
        <f t="shared" si="0"/>
        <v>,0,0,0</v>
      </c>
      <c r="AC15" s="34" t="str">
        <f t="shared" si="0"/>
        <v>,255,255,0</v>
      </c>
      <c r="AD15" s="34" t="str">
        <f t="shared" si="0"/>
        <v>,255,255,0</v>
      </c>
      <c r="AE15" s="34" t="str">
        <f t="shared" si="0"/>
        <v>,255,255,0</v>
      </c>
      <c r="AF15" s="34" t="str">
        <f t="shared" si="0"/>
        <v>,255,255,0</v>
      </c>
      <c r="AG15" s="34" t="str">
        <f t="shared" si="0"/>
        <v>,0,0,0</v>
      </c>
      <c r="AH15" s="34" t="str">
        <f t="shared" si="0"/>
        <v>,0,0,0</v>
      </c>
      <c r="AI15" s="34" t="str">
        <f t="shared" si="0"/>
        <v>,255,255,0</v>
      </c>
      <c r="AJ15" s="34" t="str">
        <f t="shared" si="0"/>
        <v>,255,255,0</v>
      </c>
      <c r="AK15" s="34" t="str">
        <f t="shared" si="0"/>
        <v>,255,255,0</v>
      </c>
      <c r="AL15" s="17" t="str">
        <f t="shared" si="0"/>
        <v>,0,0,0</v>
      </c>
      <c r="AM15" s="22" t="s">
        <v>8</v>
      </c>
      <c r="AN15" s="27" t="str">
        <f t="shared" si="3"/>
        <v>tira.setPixelColor(80,0,0,0);</v>
      </c>
      <c r="AO15" s="28" t="str">
        <f t="shared" si="1"/>
        <v>tira.setPixelColor(81,255,255,0);</v>
      </c>
      <c r="AP15" s="28" t="str">
        <f t="shared" si="1"/>
        <v>tira.setPixelColor(82,255,255,0);</v>
      </c>
      <c r="AQ15" s="28" t="str">
        <f t="shared" si="1"/>
        <v>tira.setPixelColor(83,255,255,0);</v>
      </c>
      <c r="AR15" s="28" t="str">
        <f t="shared" si="1"/>
        <v>tira.setPixelColor(84,0,0,0);</v>
      </c>
      <c r="AS15" s="28" t="str">
        <f t="shared" si="1"/>
        <v>tira.setPixelColor(85,0,0,0);</v>
      </c>
      <c r="AT15" s="28" t="str">
        <f t="shared" si="1"/>
        <v>tira.setPixelColor(86,255,255,0);</v>
      </c>
      <c r="AU15" s="28" t="str">
        <f t="shared" si="1"/>
        <v>tira.setPixelColor(87,255,255,0);</v>
      </c>
      <c r="AV15" s="28" t="str">
        <f t="shared" si="1"/>
        <v>tira.setPixelColor(88,255,255,0);</v>
      </c>
      <c r="AW15" s="28" t="str">
        <f t="shared" si="1"/>
        <v>tira.setPixelColor(89,255,255,0);</v>
      </c>
      <c r="AX15" s="28" t="str">
        <f t="shared" si="1"/>
        <v>tira.setPixelColor(90,0,0,0);</v>
      </c>
      <c r="AY15" s="28" t="str">
        <f t="shared" si="1"/>
        <v>tira.setPixelColor(91,0,0,0);</v>
      </c>
      <c r="AZ15" s="28" t="str">
        <f t="shared" si="1"/>
        <v>tira.setPixelColor(92,255,255,0);</v>
      </c>
      <c r="BA15" s="28" t="str">
        <f t="shared" si="1"/>
        <v>tira.setPixelColor(93,255,255,0);</v>
      </c>
      <c r="BB15" s="28" t="str">
        <f t="shared" si="1"/>
        <v>tira.setPixelColor(94,255,255,0);</v>
      </c>
      <c r="BC15" s="29" t="str">
        <f t="shared" si="1"/>
        <v>tira.setPixelColor(95,0,0,0);</v>
      </c>
      <c r="BD15" s="22" t="s">
        <v>8</v>
      </c>
      <c r="BE15" s="33" t="str">
        <f t="shared" si="4"/>
        <v>tira.setPixelColor(80,0,0,0);tira.setPixelColor(81,255,255,0);tira.setPixelColor(82,255,255,0);tira.setPixelColor(83,255,255,0);tira.setPixelColor(84,0,0,0);tira.setPixelColor(85,0,0,0);tira.setPixelColor(86,255,255,0);tira.setPixelColor(87,255,255,0);tira.setPixelColor(88,255,255,0);tira.setPixelColor(89,255,255,0);tira.setPixelColor(90,0,0,0);tira.setPixelColor(91,0,0,0);tira.setPixelColor(92,255,255,0);tira.setPixelColor(93,255,255,0);tira.setPixelColor(94,255,255,0);tira.setPixelColor(95,0,0,0);</v>
      </c>
      <c r="BF15" s="21">
        <v>80</v>
      </c>
      <c r="BG15" s="47">
        <f t="shared" si="2"/>
        <v>80</v>
      </c>
      <c r="BH15" s="47">
        <f t="shared" si="2"/>
        <v>81</v>
      </c>
      <c r="BI15" s="47">
        <f t="shared" si="2"/>
        <v>82</v>
      </c>
      <c r="BJ15" s="47">
        <f t="shared" si="2"/>
        <v>83</v>
      </c>
      <c r="BK15" s="47">
        <f t="shared" si="2"/>
        <v>84</v>
      </c>
      <c r="BL15" s="47">
        <f t="shared" si="2"/>
        <v>85</v>
      </c>
      <c r="BM15" s="47">
        <f t="shared" si="2"/>
        <v>86</v>
      </c>
      <c r="BN15" s="47">
        <f t="shared" si="2"/>
        <v>87</v>
      </c>
      <c r="BO15" s="47">
        <f t="shared" si="2"/>
        <v>88</v>
      </c>
      <c r="BP15" s="47">
        <f t="shared" si="2"/>
        <v>89</v>
      </c>
      <c r="BQ15" s="47">
        <f t="shared" si="2"/>
        <v>90</v>
      </c>
      <c r="BR15" s="47">
        <f t="shared" si="2"/>
        <v>91</v>
      </c>
      <c r="BS15" s="47">
        <f t="shared" si="2"/>
        <v>92</v>
      </c>
      <c r="BT15" s="47">
        <f t="shared" si="2"/>
        <v>93</v>
      </c>
      <c r="BU15" s="47">
        <f t="shared" si="2"/>
        <v>94</v>
      </c>
      <c r="BV15" s="48">
        <f t="shared" si="2"/>
        <v>95</v>
      </c>
      <c r="BW15" s="91"/>
      <c r="BX15" s="96"/>
    </row>
    <row r="16" spans="1:76">
      <c r="A16" s="94"/>
      <c r="B16" s="11"/>
      <c r="C16" s="3" t="s">
        <v>4</v>
      </c>
      <c r="D16" s="91"/>
      <c r="E16" s="18">
        <v>96</v>
      </c>
      <c r="F16" s="46" t="s">
        <v>5</v>
      </c>
      <c r="G16" s="46" t="s">
        <v>12</v>
      </c>
      <c r="H16" s="46" t="s">
        <v>12</v>
      </c>
      <c r="I16" s="46" t="s">
        <v>12</v>
      </c>
      <c r="J16" s="46" t="s">
        <v>5</v>
      </c>
      <c r="K16" s="46" t="s">
        <v>5</v>
      </c>
      <c r="L16" s="46" t="s">
        <v>12</v>
      </c>
      <c r="M16" s="46" t="s">
        <v>12</v>
      </c>
      <c r="N16" s="46" t="s">
        <v>18</v>
      </c>
      <c r="O16" s="46" t="s">
        <v>12</v>
      </c>
      <c r="P16" s="46" t="s">
        <v>5</v>
      </c>
      <c r="Q16" s="46" t="s">
        <v>5</v>
      </c>
      <c r="R16" s="46" t="s">
        <v>12</v>
      </c>
      <c r="S16" s="46" t="s">
        <v>18</v>
      </c>
      <c r="T16" s="46" t="s">
        <v>18</v>
      </c>
      <c r="U16" s="46" t="s">
        <v>16</v>
      </c>
      <c r="V16" s="18">
        <v>6</v>
      </c>
      <c r="W16" s="33" t="str">
        <f t="shared" si="0"/>
        <v>,0,0,0</v>
      </c>
      <c r="X16" s="34" t="str">
        <f t="shared" si="0"/>
        <v>,255,255,0</v>
      </c>
      <c r="Y16" s="34" t="str">
        <f t="shared" si="0"/>
        <v>,255,255,0</v>
      </c>
      <c r="Z16" s="34" t="str">
        <f t="shared" si="0"/>
        <v>,255,255,0</v>
      </c>
      <c r="AA16" s="34" t="str">
        <f t="shared" si="0"/>
        <v>,0,0,0</v>
      </c>
      <c r="AB16" s="34" t="str">
        <f t="shared" si="0"/>
        <v>,0,0,0</v>
      </c>
      <c r="AC16" s="34" t="str">
        <f t="shared" si="0"/>
        <v>,255,255,0</v>
      </c>
      <c r="AD16" s="34" t="str">
        <f t="shared" si="0"/>
        <v>,255,255,0</v>
      </c>
      <c r="AE16" s="34" t="str">
        <f t="shared" si="0"/>
        <v>,255,255,0</v>
      </c>
      <c r="AF16" s="34" t="str">
        <f t="shared" si="0"/>
        <v>,255,255,0</v>
      </c>
      <c r="AG16" s="34" t="str">
        <f t="shared" si="0"/>
        <v>,0,0,0</v>
      </c>
      <c r="AH16" s="34" t="str">
        <f t="shared" si="0"/>
        <v>,0,0,0</v>
      </c>
      <c r="AI16" s="34" t="str">
        <f t="shared" si="0"/>
        <v>,255,255,0</v>
      </c>
      <c r="AJ16" s="34" t="str">
        <f t="shared" si="0"/>
        <v>,255,255,0</v>
      </c>
      <c r="AK16" s="34" t="str">
        <f t="shared" si="0"/>
        <v>,255,255,0</v>
      </c>
      <c r="AL16" s="17" t="str">
        <f t="shared" si="0"/>
        <v>,0,0,0</v>
      </c>
      <c r="AM16" s="22" t="s">
        <v>8</v>
      </c>
      <c r="AN16" s="27" t="str">
        <f t="shared" si="3"/>
        <v>tira.setPixelColor(96,0,0,0);</v>
      </c>
      <c r="AO16" s="28" t="str">
        <f t="shared" si="1"/>
        <v>tira.setPixelColor(97,255,255,0);</v>
      </c>
      <c r="AP16" s="28" t="str">
        <f t="shared" si="1"/>
        <v>tira.setPixelColor(98,255,255,0);</v>
      </c>
      <c r="AQ16" s="28" t="str">
        <f t="shared" si="1"/>
        <v>tira.setPixelColor(99,255,255,0);</v>
      </c>
      <c r="AR16" s="28" t="str">
        <f t="shared" si="1"/>
        <v>tira.setPixelColor(100,0,0,0);</v>
      </c>
      <c r="AS16" s="28" t="str">
        <f t="shared" si="1"/>
        <v>tira.setPixelColor(101,0,0,0);</v>
      </c>
      <c r="AT16" s="28" t="str">
        <f t="shared" si="1"/>
        <v>tira.setPixelColor(102,255,255,0);</v>
      </c>
      <c r="AU16" s="28" t="str">
        <f t="shared" si="1"/>
        <v>tira.setPixelColor(103,255,255,0);</v>
      </c>
      <c r="AV16" s="28" t="str">
        <f t="shared" si="1"/>
        <v>tira.setPixelColor(104,255,255,0);</v>
      </c>
      <c r="AW16" s="28" t="str">
        <f t="shared" si="1"/>
        <v>tira.setPixelColor(105,255,255,0);</v>
      </c>
      <c r="AX16" s="28" t="str">
        <f t="shared" si="1"/>
        <v>tira.setPixelColor(106,0,0,0);</v>
      </c>
      <c r="AY16" s="28" t="str">
        <f t="shared" si="1"/>
        <v>tira.setPixelColor(107,0,0,0);</v>
      </c>
      <c r="AZ16" s="28" t="str">
        <f t="shared" si="1"/>
        <v>tira.setPixelColor(108,255,255,0);</v>
      </c>
      <c r="BA16" s="28" t="str">
        <f t="shared" si="1"/>
        <v>tira.setPixelColor(109,255,255,0);</v>
      </c>
      <c r="BB16" s="28" t="str">
        <f t="shared" si="1"/>
        <v>tira.setPixelColor(110,255,255,0);</v>
      </c>
      <c r="BC16" s="29" t="str">
        <f t="shared" si="1"/>
        <v>tira.setPixelColor(111,0,0,0);</v>
      </c>
      <c r="BD16" s="22" t="s">
        <v>8</v>
      </c>
      <c r="BE16" s="33" t="str">
        <f t="shared" si="4"/>
        <v>tira.setPixelColor(96,0,0,0);tira.setPixelColor(97,255,255,0);tira.setPixelColor(98,255,255,0);tira.setPixelColor(99,255,255,0);tira.setPixelColor(100,0,0,0);tira.setPixelColor(101,0,0,0);tira.setPixelColor(102,255,255,0);tira.setPixelColor(103,255,255,0);tira.setPixelColor(104,255,255,0);tira.setPixelColor(105,255,255,0);tira.setPixelColor(106,0,0,0);tira.setPixelColor(107,0,0,0);tira.setPixelColor(108,255,255,0);tira.setPixelColor(109,255,255,0);tira.setPixelColor(110,255,255,0);tira.setPixelColor(111,0,0,0);</v>
      </c>
      <c r="BF16" s="21">
        <v>96</v>
      </c>
      <c r="BG16" s="47">
        <f t="shared" si="2"/>
        <v>96</v>
      </c>
      <c r="BH16" s="47">
        <f t="shared" si="2"/>
        <v>97</v>
      </c>
      <c r="BI16" s="47">
        <f t="shared" si="2"/>
        <v>98</v>
      </c>
      <c r="BJ16" s="47">
        <f t="shared" si="2"/>
        <v>99</v>
      </c>
      <c r="BK16" s="47">
        <f t="shared" si="2"/>
        <v>100</v>
      </c>
      <c r="BL16" s="47">
        <f t="shared" si="2"/>
        <v>101</v>
      </c>
      <c r="BM16" s="47">
        <f t="shared" si="2"/>
        <v>102</v>
      </c>
      <c r="BN16" s="47">
        <f t="shared" si="2"/>
        <v>103</v>
      </c>
      <c r="BO16" s="47">
        <f t="shared" si="2"/>
        <v>104</v>
      </c>
      <c r="BP16" s="47">
        <f t="shared" si="2"/>
        <v>105</v>
      </c>
      <c r="BQ16" s="47">
        <f t="shared" si="2"/>
        <v>106</v>
      </c>
      <c r="BR16" s="47">
        <f t="shared" si="2"/>
        <v>107</v>
      </c>
      <c r="BS16" s="47">
        <f t="shared" si="2"/>
        <v>108</v>
      </c>
      <c r="BT16" s="47">
        <f t="shared" si="2"/>
        <v>109</v>
      </c>
      <c r="BU16" s="47">
        <f t="shared" si="2"/>
        <v>110</v>
      </c>
      <c r="BV16" s="48">
        <f t="shared" si="2"/>
        <v>111</v>
      </c>
      <c r="BW16" s="91"/>
      <c r="BX16" s="96"/>
    </row>
    <row r="17" spans="1:76">
      <c r="A17" s="94"/>
      <c r="B17" s="12"/>
      <c r="C17" s="64" t="s">
        <v>9</v>
      </c>
      <c r="D17" s="91"/>
      <c r="E17" s="18">
        <v>112</v>
      </c>
      <c r="F17" s="46" t="s">
        <v>5</v>
      </c>
      <c r="G17" s="46" t="s">
        <v>12</v>
      </c>
      <c r="H17" s="46" t="s">
        <v>12</v>
      </c>
      <c r="I17" s="46" t="s">
        <v>12</v>
      </c>
      <c r="J17" s="46" t="s">
        <v>12</v>
      </c>
      <c r="K17" s="46" t="s">
        <v>18</v>
      </c>
      <c r="L17" s="46" t="s">
        <v>18</v>
      </c>
      <c r="M17" s="46" t="s">
        <v>18</v>
      </c>
      <c r="N17" s="46" t="s">
        <v>18</v>
      </c>
      <c r="O17" s="46" t="s">
        <v>12</v>
      </c>
      <c r="P17" s="46" t="s">
        <v>12</v>
      </c>
      <c r="Q17" s="46" t="s">
        <v>12</v>
      </c>
      <c r="R17" s="46" t="s">
        <v>12</v>
      </c>
      <c r="S17" s="46" t="s">
        <v>18</v>
      </c>
      <c r="T17" s="46" t="s">
        <v>12</v>
      </c>
      <c r="U17" s="46" t="s">
        <v>16</v>
      </c>
      <c r="V17" s="18">
        <v>7</v>
      </c>
      <c r="W17" s="33" t="str">
        <f t="shared" si="0"/>
        <v>,0,0,0</v>
      </c>
      <c r="X17" s="34" t="str">
        <f t="shared" si="0"/>
        <v>,255,255,0</v>
      </c>
      <c r="Y17" s="34" t="str">
        <f t="shared" si="0"/>
        <v>,255,255,0</v>
      </c>
      <c r="Z17" s="34" t="str">
        <f t="shared" si="0"/>
        <v>,255,255,0</v>
      </c>
      <c r="AA17" s="34" t="str">
        <f t="shared" si="0"/>
        <v>,255,255,0</v>
      </c>
      <c r="AB17" s="34" t="str">
        <f t="shared" si="0"/>
        <v>,255,255,0</v>
      </c>
      <c r="AC17" s="34" t="str">
        <f t="shared" si="0"/>
        <v>,255,255,0</v>
      </c>
      <c r="AD17" s="34" t="str">
        <f t="shared" si="0"/>
        <v>,255,255,0</v>
      </c>
      <c r="AE17" s="34" t="str">
        <f t="shared" si="0"/>
        <v>,255,255,0</v>
      </c>
      <c r="AF17" s="34" t="str">
        <f t="shared" si="0"/>
        <v>,255,255,0</v>
      </c>
      <c r="AG17" s="34" t="str">
        <f t="shared" si="0"/>
        <v>,255,255,0</v>
      </c>
      <c r="AH17" s="34" t="str">
        <f t="shared" si="0"/>
        <v>,255,255,0</v>
      </c>
      <c r="AI17" s="34" t="str">
        <f t="shared" si="0"/>
        <v>,255,255,0</v>
      </c>
      <c r="AJ17" s="34" t="str">
        <f t="shared" si="0"/>
        <v>,255,255,0</v>
      </c>
      <c r="AK17" s="34" t="str">
        <f t="shared" si="0"/>
        <v>,255,255,0</v>
      </c>
      <c r="AL17" s="17" t="str">
        <f t="shared" si="0"/>
        <v>,0,0,0</v>
      </c>
      <c r="AM17" s="22" t="s">
        <v>8</v>
      </c>
      <c r="AN17" s="27" t="str">
        <f t="shared" si="3"/>
        <v>tira.setPixelColor(112,0,0,0);</v>
      </c>
      <c r="AO17" s="28" t="str">
        <f t="shared" si="1"/>
        <v>tira.setPixelColor(113,255,255,0);</v>
      </c>
      <c r="AP17" s="28" t="str">
        <f t="shared" si="1"/>
        <v>tira.setPixelColor(114,255,255,0);</v>
      </c>
      <c r="AQ17" s="28" t="str">
        <f t="shared" si="1"/>
        <v>tira.setPixelColor(115,255,255,0);</v>
      </c>
      <c r="AR17" s="28" t="str">
        <f t="shared" si="1"/>
        <v>tira.setPixelColor(116,255,255,0);</v>
      </c>
      <c r="AS17" s="28" t="str">
        <f t="shared" si="1"/>
        <v>tira.setPixelColor(117,255,255,0);</v>
      </c>
      <c r="AT17" s="28" t="str">
        <f t="shared" si="1"/>
        <v>tira.setPixelColor(118,255,255,0);</v>
      </c>
      <c r="AU17" s="28" t="str">
        <f t="shared" si="1"/>
        <v>tira.setPixelColor(119,255,255,0);</v>
      </c>
      <c r="AV17" s="28" t="str">
        <f t="shared" si="1"/>
        <v>tira.setPixelColor(120,255,255,0);</v>
      </c>
      <c r="AW17" s="28" t="str">
        <f t="shared" si="1"/>
        <v>tira.setPixelColor(121,255,255,0);</v>
      </c>
      <c r="AX17" s="28" t="str">
        <f t="shared" si="1"/>
        <v>tira.setPixelColor(122,255,255,0);</v>
      </c>
      <c r="AY17" s="28" t="str">
        <f t="shared" si="1"/>
        <v>tira.setPixelColor(123,255,255,0);</v>
      </c>
      <c r="AZ17" s="28" t="str">
        <f t="shared" si="1"/>
        <v>tira.setPixelColor(124,255,255,0);</v>
      </c>
      <c r="BA17" s="28" t="str">
        <f t="shared" si="1"/>
        <v>tira.setPixelColor(125,255,255,0);</v>
      </c>
      <c r="BB17" s="28" t="str">
        <f t="shared" si="1"/>
        <v>tira.setPixelColor(126,255,255,0);</v>
      </c>
      <c r="BC17" s="29" t="str">
        <f t="shared" si="1"/>
        <v>tira.setPixelColor(127,0,0,0);</v>
      </c>
      <c r="BD17" s="22" t="s">
        <v>8</v>
      </c>
      <c r="BE17" s="33" t="str">
        <f t="shared" si="4"/>
        <v>tira.setPixelColor(112,0,0,0);tira.setPixelColor(113,255,255,0);tira.setPixelColor(114,255,255,0);tira.setPixelColor(115,255,255,0);tira.setPixelColor(116,255,255,0);tira.setPixelColor(117,255,255,0);tira.setPixelColor(118,255,255,0);tira.setPixelColor(119,255,255,0);tira.setPixelColor(120,255,255,0);tira.setPixelColor(121,255,255,0);tira.setPixelColor(122,255,255,0);tira.setPixelColor(123,255,255,0);tira.setPixelColor(124,255,255,0);tira.setPixelColor(125,255,255,0);tira.setPixelColor(126,255,255,0);tira.setPixelColor(127,0,0,0);</v>
      </c>
      <c r="BF17" s="21">
        <v>112</v>
      </c>
      <c r="BG17" s="47">
        <f t="shared" si="2"/>
        <v>112</v>
      </c>
      <c r="BH17" s="47">
        <f t="shared" si="2"/>
        <v>113</v>
      </c>
      <c r="BI17" s="47">
        <f t="shared" si="2"/>
        <v>114</v>
      </c>
      <c r="BJ17" s="47">
        <f t="shared" si="2"/>
        <v>115</v>
      </c>
      <c r="BK17" s="47">
        <f t="shared" si="2"/>
        <v>116</v>
      </c>
      <c r="BL17" s="47">
        <f t="shared" si="2"/>
        <v>117</v>
      </c>
      <c r="BM17" s="47">
        <f t="shared" si="2"/>
        <v>118</v>
      </c>
      <c r="BN17" s="47">
        <f t="shared" si="2"/>
        <v>119</v>
      </c>
      <c r="BO17" s="47">
        <f t="shared" si="2"/>
        <v>120</v>
      </c>
      <c r="BP17" s="47">
        <f t="shared" si="2"/>
        <v>121</v>
      </c>
      <c r="BQ17" s="47">
        <f t="shared" si="2"/>
        <v>122</v>
      </c>
      <c r="BR17" s="47">
        <f t="shared" si="2"/>
        <v>123</v>
      </c>
      <c r="BS17" s="47">
        <f t="shared" si="2"/>
        <v>124</v>
      </c>
      <c r="BT17" s="47">
        <f t="shared" si="2"/>
        <v>125</v>
      </c>
      <c r="BU17" s="47">
        <f t="shared" si="2"/>
        <v>126</v>
      </c>
      <c r="BV17" s="48">
        <f t="shared" si="2"/>
        <v>127</v>
      </c>
      <c r="BW17" s="91"/>
      <c r="BX17" s="96"/>
    </row>
    <row r="18" spans="1:76">
      <c r="A18" s="94"/>
      <c r="B18" s="13"/>
      <c r="C18" s="3" t="s">
        <v>12</v>
      </c>
      <c r="D18" s="91"/>
      <c r="E18" s="18">
        <v>128</v>
      </c>
      <c r="F18" s="46" t="s">
        <v>5</v>
      </c>
      <c r="G18" s="46" t="s">
        <v>12</v>
      </c>
      <c r="H18" s="46" t="s">
        <v>12</v>
      </c>
      <c r="I18" s="46" t="s">
        <v>12</v>
      </c>
      <c r="J18" s="46" t="s">
        <v>18</v>
      </c>
      <c r="K18" s="46" t="s">
        <v>18</v>
      </c>
      <c r="L18" s="46" t="s">
        <v>18</v>
      </c>
      <c r="M18" s="46" t="s">
        <v>18</v>
      </c>
      <c r="N18" s="46" t="s">
        <v>18</v>
      </c>
      <c r="O18" s="46" t="s">
        <v>18</v>
      </c>
      <c r="P18" s="46" t="s">
        <v>18</v>
      </c>
      <c r="Q18" s="46" t="s">
        <v>18</v>
      </c>
      <c r="R18" s="46" t="s">
        <v>18</v>
      </c>
      <c r="S18" s="46" t="s">
        <v>18</v>
      </c>
      <c r="T18" s="46" t="s">
        <v>12</v>
      </c>
      <c r="U18" s="46" t="s">
        <v>5</v>
      </c>
      <c r="V18" s="18">
        <v>8</v>
      </c>
      <c r="W18" s="33" t="str">
        <f t="shared" si="0"/>
        <v>,0,0,0</v>
      </c>
      <c r="X18" s="34" t="str">
        <f t="shared" si="0"/>
        <v>,255,255,0</v>
      </c>
      <c r="Y18" s="34" t="str">
        <f t="shared" si="0"/>
        <v>,255,255,0</v>
      </c>
      <c r="Z18" s="34" t="str">
        <f t="shared" si="0"/>
        <v>,255,255,0</v>
      </c>
      <c r="AA18" s="34" t="str">
        <f t="shared" si="0"/>
        <v>,255,255,0</v>
      </c>
      <c r="AB18" s="34" t="str">
        <f t="shared" si="0"/>
        <v>,255,255,0</v>
      </c>
      <c r="AC18" s="34" t="str">
        <f t="shared" si="0"/>
        <v>,255,255,0</v>
      </c>
      <c r="AD18" s="34" t="str">
        <f t="shared" si="0"/>
        <v>,255,255,0</v>
      </c>
      <c r="AE18" s="34" t="str">
        <f t="shared" si="0"/>
        <v>,255,255,0</v>
      </c>
      <c r="AF18" s="34" t="str">
        <f t="shared" si="0"/>
        <v>,255,255,0</v>
      </c>
      <c r="AG18" s="34" t="str">
        <f t="shared" si="0"/>
        <v>,255,255,0</v>
      </c>
      <c r="AH18" s="34" t="str">
        <f t="shared" si="0"/>
        <v>,255,255,0</v>
      </c>
      <c r="AI18" s="34" t="str">
        <f t="shared" si="0"/>
        <v>,255,255,0</v>
      </c>
      <c r="AJ18" s="34" t="str">
        <f t="shared" si="0"/>
        <v>,255,255,0</v>
      </c>
      <c r="AK18" s="34" t="str">
        <f t="shared" si="0"/>
        <v>,255,255,0</v>
      </c>
      <c r="AL18" s="17" t="str">
        <f t="shared" si="0"/>
        <v>,0,0,0</v>
      </c>
      <c r="AM18" s="22" t="s">
        <v>8</v>
      </c>
      <c r="AN18" s="27" t="str">
        <f t="shared" si="3"/>
        <v>tira.setPixelColor(128,0,0,0);</v>
      </c>
      <c r="AO18" s="28" t="str">
        <f t="shared" si="1"/>
        <v>tira.setPixelColor(129,255,255,0);</v>
      </c>
      <c r="AP18" s="28" t="str">
        <f t="shared" si="1"/>
        <v>tira.setPixelColor(130,255,255,0);</v>
      </c>
      <c r="AQ18" s="28" t="str">
        <f t="shared" si="1"/>
        <v>tira.setPixelColor(131,255,255,0);</v>
      </c>
      <c r="AR18" s="28" t="str">
        <f t="shared" si="1"/>
        <v>tira.setPixelColor(132,255,255,0);</v>
      </c>
      <c r="AS18" s="28" t="str">
        <f t="shared" si="1"/>
        <v>tira.setPixelColor(133,255,255,0);</v>
      </c>
      <c r="AT18" s="28" t="str">
        <f t="shared" si="1"/>
        <v>tira.setPixelColor(134,255,255,0);</v>
      </c>
      <c r="AU18" s="28" t="str">
        <f t="shared" si="1"/>
        <v>tira.setPixelColor(135,255,255,0);</v>
      </c>
      <c r="AV18" s="28" t="str">
        <f t="shared" si="1"/>
        <v>tira.setPixelColor(136,255,255,0);</v>
      </c>
      <c r="AW18" s="28" t="str">
        <f t="shared" si="1"/>
        <v>tira.setPixelColor(137,255,255,0);</v>
      </c>
      <c r="AX18" s="28" t="str">
        <f t="shared" si="1"/>
        <v>tira.setPixelColor(138,255,255,0);</v>
      </c>
      <c r="AY18" s="28" t="str">
        <f t="shared" si="1"/>
        <v>tira.setPixelColor(139,255,255,0);</v>
      </c>
      <c r="AZ18" s="28" t="str">
        <f t="shared" si="1"/>
        <v>tira.setPixelColor(140,255,255,0);</v>
      </c>
      <c r="BA18" s="28" t="str">
        <f t="shared" si="1"/>
        <v>tira.setPixelColor(141,255,255,0);</v>
      </c>
      <c r="BB18" s="28" t="str">
        <f t="shared" si="1"/>
        <v>tira.setPixelColor(142,255,255,0);</v>
      </c>
      <c r="BC18" s="29" t="str">
        <f t="shared" si="1"/>
        <v>tira.setPixelColor(143,0,0,0);</v>
      </c>
      <c r="BD18" s="22" t="s">
        <v>8</v>
      </c>
      <c r="BE18" s="33" t="str">
        <f t="shared" si="4"/>
        <v>tira.setPixelColor(128,0,0,0);tira.setPixelColor(129,255,255,0);tira.setPixelColor(130,255,255,0);tira.setPixelColor(131,255,255,0);tira.setPixelColor(132,255,255,0);tira.setPixelColor(133,255,255,0);tira.setPixelColor(134,255,255,0);tira.setPixelColor(135,255,255,0);tira.setPixelColor(136,255,255,0);tira.setPixelColor(137,255,255,0);tira.setPixelColor(138,255,255,0);tira.setPixelColor(139,255,255,0);tira.setPixelColor(140,255,255,0);tira.setPixelColor(141,255,255,0);tira.setPixelColor(142,255,255,0);tira.setPixelColor(143,0,0,0);</v>
      </c>
      <c r="BF18" s="21">
        <v>128</v>
      </c>
      <c r="BG18" s="47">
        <f t="shared" si="2"/>
        <v>128</v>
      </c>
      <c r="BH18" s="47">
        <f t="shared" si="2"/>
        <v>129</v>
      </c>
      <c r="BI18" s="47">
        <f t="shared" si="2"/>
        <v>130</v>
      </c>
      <c r="BJ18" s="47">
        <f t="shared" si="2"/>
        <v>131</v>
      </c>
      <c r="BK18" s="47">
        <f t="shared" si="2"/>
        <v>132</v>
      </c>
      <c r="BL18" s="47">
        <f t="shared" si="2"/>
        <v>133</v>
      </c>
      <c r="BM18" s="47">
        <f t="shared" si="2"/>
        <v>134</v>
      </c>
      <c r="BN18" s="47">
        <f t="shared" si="2"/>
        <v>135</v>
      </c>
      <c r="BO18" s="47">
        <f t="shared" si="2"/>
        <v>136</v>
      </c>
      <c r="BP18" s="47">
        <f t="shared" si="2"/>
        <v>137</v>
      </c>
      <c r="BQ18" s="47">
        <f t="shared" si="2"/>
        <v>138</v>
      </c>
      <c r="BR18" s="47">
        <f t="shared" si="2"/>
        <v>139</v>
      </c>
      <c r="BS18" s="47">
        <f t="shared" si="2"/>
        <v>140</v>
      </c>
      <c r="BT18" s="47">
        <f t="shared" si="2"/>
        <v>141</v>
      </c>
      <c r="BU18" s="47">
        <f t="shared" si="2"/>
        <v>142</v>
      </c>
      <c r="BV18" s="48">
        <f t="shared" si="2"/>
        <v>143</v>
      </c>
      <c r="BW18" s="91"/>
      <c r="BX18" s="96"/>
    </row>
    <row r="19" spans="1:76">
      <c r="A19" s="94"/>
      <c r="B19" s="14"/>
      <c r="C19" s="3" t="s">
        <v>10</v>
      </c>
      <c r="D19" s="91"/>
      <c r="E19" s="18">
        <v>144</v>
      </c>
      <c r="F19" s="46" t="s">
        <v>5</v>
      </c>
      <c r="G19" s="46" t="s">
        <v>12</v>
      </c>
      <c r="H19" s="46" t="s">
        <v>12</v>
      </c>
      <c r="I19" s="46" t="s">
        <v>12</v>
      </c>
      <c r="J19" s="46" t="s">
        <v>5</v>
      </c>
      <c r="K19" s="46" t="s">
        <v>5</v>
      </c>
      <c r="L19" s="46" t="s">
        <v>5</v>
      </c>
      <c r="M19" s="46" t="s">
        <v>5</v>
      </c>
      <c r="N19" s="46" t="s">
        <v>5</v>
      </c>
      <c r="O19" s="46" t="s">
        <v>5</v>
      </c>
      <c r="P19" s="46" t="s">
        <v>5</v>
      </c>
      <c r="Q19" s="46" t="s">
        <v>18</v>
      </c>
      <c r="R19" s="46" t="s">
        <v>12</v>
      </c>
      <c r="S19" s="46" t="s">
        <v>18</v>
      </c>
      <c r="T19" s="46" t="s">
        <v>12</v>
      </c>
      <c r="U19" s="46" t="s">
        <v>16</v>
      </c>
      <c r="V19" s="18">
        <v>9</v>
      </c>
      <c r="W19" s="33" t="str">
        <f t="shared" si="0"/>
        <v>,0,0,0</v>
      </c>
      <c r="X19" s="34" t="str">
        <f t="shared" si="0"/>
        <v>,255,255,0</v>
      </c>
      <c r="Y19" s="34" t="str">
        <f t="shared" si="0"/>
        <v>,255,255,0</v>
      </c>
      <c r="Z19" s="34" t="str">
        <f t="shared" si="0"/>
        <v>,255,255,0</v>
      </c>
      <c r="AA19" s="34" t="str">
        <f t="shared" si="0"/>
        <v>,0,0,0</v>
      </c>
      <c r="AB19" s="34" t="str">
        <f t="shared" si="0"/>
        <v>,0,0,0</v>
      </c>
      <c r="AC19" s="34" t="str">
        <f t="shared" si="0"/>
        <v>,0,0,0</v>
      </c>
      <c r="AD19" s="34" t="str">
        <f t="shared" si="0"/>
        <v>,0,0,0</v>
      </c>
      <c r="AE19" s="34" t="str">
        <f t="shared" si="0"/>
        <v>,0,0,0</v>
      </c>
      <c r="AF19" s="34" t="str">
        <f t="shared" si="0"/>
        <v>,0,0,0</v>
      </c>
      <c r="AG19" s="34" t="str">
        <f t="shared" si="0"/>
        <v>,0,0,0</v>
      </c>
      <c r="AH19" s="34" t="str">
        <f t="shared" si="0"/>
        <v>,255,255,0</v>
      </c>
      <c r="AI19" s="34" t="str">
        <f t="shared" si="0"/>
        <v>,255,255,0</v>
      </c>
      <c r="AJ19" s="34" t="str">
        <f t="shared" si="0"/>
        <v>,255,255,0</v>
      </c>
      <c r="AK19" s="34" t="str">
        <f t="shared" si="0"/>
        <v>,255,255,0</v>
      </c>
      <c r="AL19" s="17" t="str">
        <f t="shared" si="0"/>
        <v>,0,0,0</v>
      </c>
      <c r="AM19" s="22" t="s">
        <v>8</v>
      </c>
      <c r="AN19" s="27" t="str">
        <f t="shared" si="3"/>
        <v>tira.setPixelColor(144,0,0,0);</v>
      </c>
      <c r="AO19" s="28" t="str">
        <f t="shared" si="1"/>
        <v>tira.setPixelColor(145,255,255,0);</v>
      </c>
      <c r="AP19" s="28" t="str">
        <f t="shared" si="1"/>
        <v>tira.setPixelColor(146,255,255,0);</v>
      </c>
      <c r="AQ19" s="28" t="str">
        <f t="shared" si="1"/>
        <v>tira.setPixelColor(147,255,255,0);</v>
      </c>
      <c r="AR19" s="28" t="str">
        <f t="shared" si="1"/>
        <v>tira.setPixelColor(148,0,0,0);</v>
      </c>
      <c r="AS19" s="28" t="str">
        <f t="shared" si="1"/>
        <v>tira.setPixelColor(149,0,0,0);</v>
      </c>
      <c r="AT19" s="28" t="str">
        <f t="shared" si="1"/>
        <v>tira.setPixelColor(150,0,0,0);</v>
      </c>
      <c r="AU19" s="28" t="str">
        <f t="shared" si="1"/>
        <v>tira.setPixelColor(151,0,0,0);</v>
      </c>
      <c r="AV19" s="28" t="str">
        <f t="shared" si="1"/>
        <v>tira.setPixelColor(152,0,0,0);</v>
      </c>
      <c r="AW19" s="28" t="str">
        <f t="shared" si="1"/>
        <v>tira.setPixelColor(153,0,0,0);</v>
      </c>
      <c r="AX19" s="28" t="str">
        <f t="shared" si="1"/>
        <v>tira.setPixelColor(154,0,0,0);</v>
      </c>
      <c r="AY19" s="28" t="str">
        <f t="shared" si="1"/>
        <v>tira.setPixelColor(155,255,255,0);</v>
      </c>
      <c r="AZ19" s="28" t="str">
        <f t="shared" si="1"/>
        <v>tira.setPixelColor(156,255,255,0);</v>
      </c>
      <c r="BA19" s="28" t="str">
        <f t="shared" si="1"/>
        <v>tira.setPixelColor(157,255,255,0);</v>
      </c>
      <c r="BB19" s="28" t="str">
        <f t="shared" si="1"/>
        <v>tira.setPixelColor(158,255,255,0);</v>
      </c>
      <c r="BC19" s="29" t="str">
        <f t="shared" si="1"/>
        <v>tira.setPixelColor(159,0,0,0);</v>
      </c>
      <c r="BD19" s="22" t="s">
        <v>8</v>
      </c>
      <c r="BE19" s="33" t="str">
        <f t="shared" si="4"/>
        <v>tira.setPixelColor(144,0,0,0);tira.setPixelColor(145,255,255,0);tira.setPixelColor(146,255,255,0);tira.setPixelColor(147,255,255,0);tira.setPixelColor(148,0,0,0);tira.setPixelColor(149,0,0,0);tira.setPixelColor(150,0,0,0);tira.setPixelColor(151,0,0,0);tira.setPixelColor(152,0,0,0);tira.setPixelColor(153,0,0,0);tira.setPixelColor(154,0,0,0);tira.setPixelColor(155,255,255,0);tira.setPixelColor(156,255,255,0);tira.setPixelColor(157,255,255,0);tira.setPixelColor(158,255,255,0);tira.setPixelColor(159,0,0,0);</v>
      </c>
      <c r="BF19" s="21">
        <v>144</v>
      </c>
      <c r="BG19" s="47">
        <f t="shared" si="2"/>
        <v>144</v>
      </c>
      <c r="BH19" s="47">
        <f t="shared" si="2"/>
        <v>145</v>
      </c>
      <c r="BI19" s="47">
        <f t="shared" si="2"/>
        <v>146</v>
      </c>
      <c r="BJ19" s="47">
        <f t="shared" si="2"/>
        <v>147</v>
      </c>
      <c r="BK19" s="47">
        <f t="shared" si="2"/>
        <v>148</v>
      </c>
      <c r="BL19" s="47">
        <f t="shared" si="2"/>
        <v>149</v>
      </c>
      <c r="BM19" s="47">
        <f t="shared" si="2"/>
        <v>150</v>
      </c>
      <c r="BN19" s="47">
        <f t="shared" si="2"/>
        <v>151</v>
      </c>
      <c r="BO19" s="47">
        <f t="shared" si="2"/>
        <v>152</v>
      </c>
      <c r="BP19" s="47">
        <f t="shared" si="2"/>
        <v>153</v>
      </c>
      <c r="BQ19" s="47">
        <f t="shared" si="2"/>
        <v>154</v>
      </c>
      <c r="BR19" s="47">
        <f t="shared" si="2"/>
        <v>155</v>
      </c>
      <c r="BS19" s="47">
        <f t="shared" si="2"/>
        <v>156</v>
      </c>
      <c r="BT19" s="47">
        <f t="shared" si="2"/>
        <v>157</v>
      </c>
      <c r="BU19" s="47">
        <f t="shared" si="2"/>
        <v>158</v>
      </c>
      <c r="BV19" s="48">
        <f t="shared" si="2"/>
        <v>159</v>
      </c>
      <c r="BW19" s="91"/>
      <c r="BX19" s="96"/>
    </row>
    <row r="20" spans="1:76">
      <c r="A20" s="94"/>
      <c r="B20" s="15"/>
      <c r="C20" s="3" t="s">
        <v>5</v>
      </c>
      <c r="D20" s="91"/>
      <c r="E20" s="18">
        <v>160</v>
      </c>
      <c r="F20" s="46" t="s">
        <v>5</v>
      </c>
      <c r="G20" s="46" t="s">
        <v>12</v>
      </c>
      <c r="H20" s="46" t="s">
        <v>12</v>
      </c>
      <c r="I20" s="46" t="s">
        <v>12</v>
      </c>
      <c r="J20" s="46" t="s">
        <v>18</v>
      </c>
      <c r="K20" s="46" t="s">
        <v>12</v>
      </c>
      <c r="L20" s="46" t="s">
        <v>18</v>
      </c>
      <c r="M20" s="46" t="s">
        <v>18</v>
      </c>
      <c r="N20" s="46" t="s">
        <v>18</v>
      </c>
      <c r="O20" s="46" t="s">
        <v>18</v>
      </c>
      <c r="P20" s="46" t="s">
        <v>18</v>
      </c>
      <c r="Q20" s="46" t="s">
        <v>5</v>
      </c>
      <c r="R20" s="46" t="s">
        <v>12</v>
      </c>
      <c r="S20" s="46" t="s">
        <v>12</v>
      </c>
      <c r="T20" s="46" t="s">
        <v>12</v>
      </c>
      <c r="U20" s="46" t="s">
        <v>5</v>
      </c>
      <c r="V20" s="18">
        <v>10</v>
      </c>
      <c r="W20" s="33" t="str">
        <f t="shared" si="0"/>
        <v>,0,0,0</v>
      </c>
      <c r="X20" s="34" t="str">
        <f t="shared" si="0"/>
        <v>,255,255,0</v>
      </c>
      <c r="Y20" s="34" t="str">
        <f t="shared" si="0"/>
        <v>,255,255,0</v>
      </c>
      <c r="Z20" s="34" t="str">
        <f t="shared" si="0"/>
        <v>,255,255,0</v>
      </c>
      <c r="AA20" s="34" t="str">
        <f t="shared" si="0"/>
        <v>,255,255,0</v>
      </c>
      <c r="AB20" s="34" t="str">
        <f t="shared" si="0"/>
        <v>,255,255,0</v>
      </c>
      <c r="AC20" s="34" t="str">
        <f t="shared" si="0"/>
        <v>,255,255,0</v>
      </c>
      <c r="AD20" s="34" t="str">
        <f t="shared" si="0"/>
        <v>,255,255,0</v>
      </c>
      <c r="AE20" s="34" t="str">
        <f t="shared" si="0"/>
        <v>,255,255,0</v>
      </c>
      <c r="AF20" s="34" t="str">
        <f t="shared" si="0"/>
        <v>,255,255,0</v>
      </c>
      <c r="AG20" s="34" t="str">
        <f t="shared" si="0"/>
        <v>,255,255,0</v>
      </c>
      <c r="AH20" s="34" t="str">
        <f t="shared" si="0"/>
        <v>,0,0,0</v>
      </c>
      <c r="AI20" s="34" t="str">
        <f t="shared" si="0"/>
        <v>,255,255,0</v>
      </c>
      <c r="AJ20" s="34" t="str">
        <f t="shared" si="0"/>
        <v>,255,255,0</v>
      </c>
      <c r="AK20" s="34" t="str">
        <f t="shared" si="0"/>
        <v>,255,255,0</v>
      </c>
      <c r="AL20" s="17" t="str">
        <f t="shared" si="0"/>
        <v>,0,0,0</v>
      </c>
      <c r="AM20" s="22" t="s">
        <v>8</v>
      </c>
      <c r="AN20" s="27" t="str">
        <f t="shared" si="3"/>
        <v>tira.setPixelColor(160,0,0,0);</v>
      </c>
      <c r="AO20" s="28" t="str">
        <f t="shared" si="1"/>
        <v>tira.setPixelColor(161,255,255,0);</v>
      </c>
      <c r="AP20" s="28" t="str">
        <f t="shared" si="1"/>
        <v>tira.setPixelColor(162,255,255,0);</v>
      </c>
      <c r="AQ20" s="28" t="str">
        <f t="shared" si="1"/>
        <v>tira.setPixelColor(163,255,255,0);</v>
      </c>
      <c r="AR20" s="28" t="str">
        <f t="shared" si="1"/>
        <v>tira.setPixelColor(164,255,255,0);</v>
      </c>
      <c r="AS20" s="28" t="str">
        <f t="shared" si="1"/>
        <v>tira.setPixelColor(165,255,255,0);</v>
      </c>
      <c r="AT20" s="28" t="str">
        <f t="shared" si="1"/>
        <v>tira.setPixelColor(166,255,255,0);</v>
      </c>
      <c r="AU20" s="28" t="str">
        <f t="shared" si="1"/>
        <v>tira.setPixelColor(167,255,255,0);</v>
      </c>
      <c r="AV20" s="28" t="str">
        <f t="shared" si="1"/>
        <v>tira.setPixelColor(168,255,255,0);</v>
      </c>
      <c r="AW20" s="28" t="str">
        <f t="shared" si="1"/>
        <v>tira.setPixelColor(169,255,255,0);</v>
      </c>
      <c r="AX20" s="28" t="str">
        <f t="shared" si="1"/>
        <v>tira.setPixelColor(170,255,255,0);</v>
      </c>
      <c r="AY20" s="28" t="str">
        <f t="shared" si="1"/>
        <v>tira.setPixelColor(171,0,0,0);</v>
      </c>
      <c r="AZ20" s="28" t="str">
        <f t="shared" si="1"/>
        <v>tira.setPixelColor(172,255,255,0);</v>
      </c>
      <c r="BA20" s="28" t="str">
        <f t="shared" si="1"/>
        <v>tira.setPixelColor(173,255,255,0);</v>
      </c>
      <c r="BB20" s="28" t="str">
        <f t="shared" si="1"/>
        <v>tira.setPixelColor(174,255,255,0);</v>
      </c>
      <c r="BC20" s="29" t="str">
        <f t="shared" si="1"/>
        <v>tira.setPixelColor(175,0,0,0);</v>
      </c>
      <c r="BD20" s="22" t="s">
        <v>8</v>
      </c>
      <c r="BE20" s="33" t="str">
        <f t="shared" si="4"/>
        <v>tira.setPixelColor(160,0,0,0);tira.setPixelColor(161,255,255,0);tira.setPixelColor(162,255,255,0);tira.setPixelColor(163,255,255,0);tira.setPixelColor(164,255,255,0);tira.setPixelColor(165,255,255,0);tira.setPixelColor(166,255,255,0);tira.setPixelColor(167,255,255,0);tira.setPixelColor(168,255,255,0);tira.setPixelColor(169,255,255,0);tira.setPixelColor(170,255,255,0);tira.setPixelColor(171,0,0,0);tira.setPixelColor(172,255,255,0);tira.setPixelColor(173,255,255,0);tira.setPixelColor(174,255,255,0);tira.setPixelColor(175,0,0,0);</v>
      </c>
      <c r="BF20" s="21">
        <v>160</v>
      </c>
      <c r="BG20" s="47">
        <f t="shared" si="2"/>
        <v>160</v>
      </c>
      <c r="BH20" s="47">
        <f t="shared" si="2"/>
        <v>161</v>
      </c>
      <c r="BI20" s="47">
        <f t="shared" si="2"/>
        <v>162</v>
      </c>
      <c r="BJ20" s="47">
        <f t="shared" si="2"/>
        <v>163</v>
      </c>
      <c r="BK20" s="47">
        <f t="shared" si="2"/>
        <v>164</v>
      </c>
      <c r="BL20" s="47">
        <f t="shared" si="2"/>
        <v>165</v>
      </c>
      <c r="BM20" s="47">
        <f t="shared" si="2"/>
        <v>166</v>
      </c>
      <c r="BN20" s="47">
        <f t="shared" si="2"/>
        <v>167</v>
      </c>
      <c r="BO20" s="47">
        <f t="shared" si="2"/>
        <v>168</v>
      </c>
      <c r="BP20" s="47">
        <f t="shared" si="2"/>
        <v>169</v>
      </c>
      <c r="BQ20" s="47">
        <f t="shared" si="2"/>
        <v>170</v>
      </c>
      <c r="BR20" s="47">
        <f t="shared" si="2"/>
        <v>171</v>
      </c>
      <c r="BS20" s="47">
        <f t="shared" si="2"/>
        <v>172</v>
      </c>
      <c r="BT20" s="47">
        <f t="shared" si="2"/>
        <v>173</v>
      </c>
      <c r="BU20" s="47">
        <f t="shared" si="2"/>
        <v>174</v>
      </c>
      <c r="BV20" s="48">
        <f t="shared" si="2"/>
        <v>175</v>
      </c>
      <c r="BW20" s="91"/>
      <c r="BX20" s="96"/>
    </row>
    <row r="21" spans="1:76" ht="16.2" thickBot="1">
      <c r="A21" s="95"/>
      <c r="B21" s="16"/>
      <c r="C21" s="4" t="s">
        <v>13</v>
      </c>
      <c r="D21" s="91"/>
      <c r="E21" s="18">
        <v>176</v>
      </c>
      <c r="F21" s="46" t="s">
        <v>5</v>
      </c>
      <c r="G21" s="46" t="s">
        <v>5</v>
      </c>
      <c r="H21" s="46" t="s">
        <v>18</v>
      </c>
      <c r="I21" s="46" t="s">
        <v>12</v>
      </c>
      <c r="J21" s="46" t="s">
        <v>12</v>
      </c>
      <c r="K21" s="46" t="s">
        <v>18</v>
      </c>
      <c r="L21" s="46" t="s">
        <v>18</v>
      </c>
      <c r="M21" s="46" t="s">
        <v>18</v>
      </c>
      <c r="N21" s="46" t="s">
        <v>18</v>
      </c>
      <c r="O21" s="46" t="s">
        <v>18</v>
      </c>
      <c r="P21" s="46" t="s">
        <v>18</v>
      </c>
      <c r="Q21" s="46" t="s">
        <v>12</v>
      </c>
      <c r="R21" s="46" t="s">
        <v>5</v>
      </c>
      <c r="S21" s="46" t="s">
        <v>18</v>
      </c>
      <c r="T21" s="46" t="s">
        <v>5</v>
      </c>
      <c r="U21" s="46" t="s">
        <v>10</v>
      </c>
      <c r="V21" s="18">
        <v>11</v>
      </c>
      <c r="W21" s="33" t="str">
        <f t="shared" si="0"/>
        <v>,0,0,0</v>
      </c>
      <c r="X21" s="34" t="str">
        <f t="shared" si="0"/>
        <v>,0,0,0</v>
      </c>
      <c r="Y21" s="34" t="str">
        <f t="shared" si="0"/>
        <v>,255,255,0</v>
      </c>
      <c r="Z21" s="34" t="str">
        <f t="shared" si="0"/>
        <v>,255,255,0</v>
      </c>
      <c r="AA21" s="34" t="str">
        <f t="shared" si="0"/>
        <v>,255,255,0</v>
      </c>
      <c r="AB21" s="34" t="str">
        <f t="shared" si="0"/>
        <v>,255,255,0</v>
      </c>
      <c r="AC21" s="34" t="str">
        <f t="shared" si="0"/>
        <v>,255,255,0</v>
      </c>
      <c r="AD21" s="34" t="str">
        <f t="shared" si="0"/>
        <v>,255,255,0</v>
      </c>
      <c r="AE21" s="34" t="str">
        <f t="shared" si="0"/>
        <v>,255,255,0</v>
      </c>
      <c r="AF21" s="34" t="str">
        <f t="shared" si="0"/>
        <v>,255,255,0</v>
      </c>
      <c r="AG21" s="34" t="str">
        <f t="shared" si="0"/>
        <v>,255,255,0</v>
      </c>
      <c r="AH21" s="34" t="str">
        <f t="shared" si="0"/>
        <v>,255,255,0</v>
      </c>
      <c r="AI21" s="34" t="str">
        <f t="shared" si="0"/>
        <v>,0,0,0</v>
      </c>
      <c r="AJ21" s="34" t="str">
        <f t="shared" si="0"/>
        <v>,255,255,0</v>
      </c>
      <c r="AK21" s="34" t="str">
        <f t="shared" si="0"/>
        <v>,0,0,0</v>
      </c>
      <c r="AL21" s="17" t="str">
        <f t="shared" si="0"/>
        <v>,210,105,30</v>
      </c>
      <c r="AM21" s="22" t="s">
        <v>8</v>
      </c>
      <c r="AN21" s="27" t="str">
        <f t="shared" si="3"/>
        <v>tira.setPixelColor(176,0,0,0);</v>
      </c>
      <c r="AO21" s="28" t="str">
        <f t="shared" si="1"/>
        <v>tira.setPixelColor(177,0,0,0);</v>
      </c>
      <c r="AP21" s="28" t="str">
        <f t="shared" si="1"/>
        <v>tira.setPixelColor(178,255,255,0);</v>
      </c>
      <c r="AQ21" s="28" t="str">
        <f t="shared" si="1"/>
        <v>tira.setPixelColor(179,255,255,0);</v>
      </c>
      <c r="AR21" s="28" t="str">
        <f t="shared" si="1"/>
        <v>tira.setPixelColor(180,255,255,0);</v>
      </c>
      <c r="AS21" s="28" t="str">
        <f t="shared" si="1"/>
        <v>tira.setPixelColor(181,255,255,0);</v>
      </c>
      <c r="AT21" s="28" t="str">
        <f t="shared" si="1"/>
        <v>tira.setPixelColor(182,255,255,0);</v>
      </c>
      <c r="AU21" s="28" t="str">
        <f t="shared" si="1"/>
        <v>tira.setPixelColor(183,255,255,0);</v>
      </c>
      <c r="AV21" s="28" t="str">
        <f t="shared" si="1"/>
        <v>tira.setPixelColor(184,255,255,0);</v>
      </c>
      <c r="AW21" s="28" t="str">
        <f t="shared" si="1"/>
        <v>tira.setPixelColor(185,255,255,0);</v>
      </c>
      <c r="AX21" s="28" t="str">
        <f t="shared" si="1"/>
        <v>tira.setPixelColor(186,255,255,0);</v>
      </c>
      <c r="AY21" s="28" t="str">
        <f t="shared" si="1"/>
        <v>tira.setPixelColor(187,255,255,0);</v>
      </c>
      <c r="AZ21" s="28" t="str">
        <f t="shared" si="1"/>
        <v>tira.setPixelColor(188,0,0,0);</v>
      </c>
      <c r="BA21" s="28" t="str">
        <f t="shared" si="1"/>
        <v>tira.setPixelColor(189,255,255,0);</v>
      </c>
      <c r="BB21" s="28" t="str">
        <f t="shared" si="1"/>
        <v>tira.setPixelColor(190,0,0,0);</v>
      </c>
      <c r="BC21" s="29" t="str">
        <f t="shared" si="1"/>
        <v>tira.setPixelColor(191,210,105,30);</v>
      </c>
      <c r="BD21" s="22" t="s">
        <v>8</v>
      </c>
      <c r="BE21" s="33" t="str">
        <f t="shared" si="4"/>
        <v>tira.setPixelColor(176,0,0,0);tira.setPixelColor(177,0,0,0);tira.setPixelColor(178,255,255,0);tira.setPixelColor(179,255,255,0);tira.setPixelColor(180,255,255,0);tira.setPixelColor(181,255,255,0);tira.setPixelColor(182,255,255,0);tira.setPixelColor(183,255,255,0);tira.setPixelColor(184,255,255,0);tira.setPixelColor(185,255,255,0);tira.setPixelColor(186,255,255,0);tira.setPixelColor(187,255,255,0);tira.setPixelColor(188,0,0,0);tira.setPixelColor(189,255,255,0);tira.setPixelColor(190,0,0,0);tira.setPixelColor(191,210,105,30);</v>
      </c>
      <c r="BF21" s="21">
        <v>176</v>
      </c>
      <c r="BG21" s="47">
        <f t="shared" si="2"/>
        <v>176</v>
      </c>
      <c r="BH21" s="47">
        <f t="shared" si="2"/>
        <v>177</v>
      </c>
      <c r="BI21" s="47">
        <f t="shared" si="2"/>
        <v>178</v>
      </c>
      <c r="BJ21" s="47">
        <f t="shared" si="2"/>
        <v>179</v>
      </c>
      <c r="BK21" s="47">
        <f t="shared" si="2"/>
        <v>180</v>
      </c>
      <c r="BL21" s="47">
        <f t="shared" si="2"/>
        <v>181</v>
      </c>
      <c r="BM21" s="47">
        <f t="shared" si="2"/>
        <v>182</v>
      </c>
      <c r="BN21" s="47">
        <f t="shared" si="2"/>
        <v>183</v>
      </c>
      <c r="BO21" s="47">
        <f t="shared" si="2"/>
        <v>184</v>
      </c>
      <c r="BP21" s="47">
        <f t="shared" si="2"/>
        <v>185</v>
      </c>
      <c r="BQ21" s="47">
        <f t="shared" si="2"/>
        <v>186</v>
      </c>
      <c r="BR21" s="47">
        <f t="shared" si="2"/>
        <v>187</v>
      </c>
      <c r="BS21" s="47">
        <f t="shared" si="2"/>
        <v>188</v>
      </c>
      <c r="BT21" s="47">
        <f t="shared" si="2"/>
        <v>189</v>
      </c>
      <c r="BU21" s="47">
        <f t="shared" si="2"/>
        <v>190</v>
      </c>
      <c r="BV21" s="48">
        <f t="shared" si="2"/>
        <v>191</v>
      </c>
      <c r="BW21" s="91"/>
      <c r="BX21" s="96"/>
    </row>
    <row r="22" spans="1:76">
      <c r="A22" s="73"/>
      <c r="B22" s="74"/>
      <c r="C22" s="74"/>
      <c r="D22" s="74"/>
      <c r="E22" s="18">
        <v>192</v>
      </c>
      <c r="F22" s="46" t="s">
        <v>10</v>
      </c>
      <c r="G22" s="46" t="s">
        <v>16</v>
      </c>
      <c r="H22" s="46" t="s">
        <v>18</v>
      </c>
      <c r="I22" s="46" t="s">
        <v>18</v>
      </c>
      <c r="J22" s="46" t="s">
        <v>18</v>
      </c>
      <c r="K22" s="46" t="s">
        <v>18</v>
      </c>
      <c r="L22" s="46" t="s">
        <v>18</v>
      </c>
      <c r="M22" s="46" t="s">
        <v>18</v>
      </c>
      <c r="N22" s="46" t="s">
        <v>18</v>
      </c>
      <c r="O22" s="46" t="s">
        <v>18</v>
      </c>
      <c r="P22" s="46" t="s">
        <v>18</v>
      </c>
      <c r="Q22" s="46" t="s">
        <v>18</v>
      </c>
      <c r="R22" s="46" t="s">
        <v>18</v>
      </c>
      <c r="S22" s="46" t="s">
        <v>18</v>
      </c>
      <c r="T22" s="46" t="s">
        <v>5</v>
      </c>
      <c r="U22" s="46" t="s">
        <v>10</v>
      </c>
      <c r="V22" s="18">
        <v>12</v>
      </c>
      <c r="W22" s="33" t="str">
        <f t="shared" si="0"/>
        <v>,210,105,30</v>
      </c>
      <c r="X22" s="34" t="str">
        <f t="shared" si="0"/>
        <v>,0,0,0</v>
      </c>
      <c r="Y22" s="34" t="str">
        <f t="shared" si="0"/>
        <v>,255,255,0</v>
      </c>
      <c r="Z22" s="34" t="str">
        <f t="shared" si="0"/>
        <v>,255,255,0</v>
      </c>
      <c r="AA22" s="34" t="str">
        <f t="shared" si="0"/>
        <v>,255,255,0</v>
      </c>
      <c r="AB22" s="34" t="str">
        <f t="shared" si="0"/>
        <v>,255,255,0</v>
      </c>
      <c r="AC22" s="34" t="str">
        <f t="shared" si="0"/>
        <v>,255,255,0</v>
      </c>
      <c r="AD22" s="34" t="str">
        <f t="shared" si="0"/>
        <v>,255,255,0</v>
      </c>
      <c r="AE22" s="34" t="str">
        <f t="shared" si="0"/>
        <v>,255,255,0</v>
      </c>
      <c r="AF22" s="34" t="str">
        <f t="shared" si="0"/>
        <v>,255,255,0</v>
      </c>
      <c r="AG22" s="34" t="str">
        <f t="shared" si="0"/>
        <v>,255,255,0</v>
      </c>
      <c r="AH22" s="34" t="str">
        <f t="shared" si="0"/>
        <v>,255,255,0</v>
      </c>
      <c r="AI22" s="34" t="str">
        <f t="shared" si="0"/>
        <v>,255,255,0</v>
      </c>
      <c r="AJ22" s="34" t="str">
        <f t="shared" si="0"/>
        <v>,255,255,0</v>
      </c>
      <c r="AK22" s="34" t="str">
        <f t="shared" si="0"/>
        <v>,0,0,0</v>
      </c>
      <c r="AL22" s="17" t="str">
        <f t="shared" si="0"/>
        <v>,210,105,30</v>
      </c>
      <c r="AM22" s="22" t="s">
        <v>8</v>
      </c>
      <c r="AN22" s="27" t="str">
        <f t="shared" si="3"/>
        <v>tira.setPixelColor(192,210,105,30);</v>
      </c>
      <c r="AO22" s="28" t="str">
        <f t="shared" si="1"/>
        <v>tira.setPixelColor(193,0,0,0);</v>
      </c>
      <c r="AP22" s="28" t="str">
        <f t="shared" si="1"/>
        <v>tira.setPixelColor(194,255,255,0);</v>
      </c>
      <c r="AQ22" s="28" t="str">
        <f t="shared" si="1"/>
        <v>tira.setPixelColor(195,255,255,0);</v>
      </c>
      <c r="AR22" s="28" t="str">
        <f t="shared" si="1"/>
        <v>tira.setPixelColor(196,255,255,0);</v>
      </c>
      <c r="AS22" s="28" t="str">
        <f t="shared" si="1"/>
        <v>tira.setPixelColor(197,255,255,0);</v>
      </c>
      <c r="AT22" s="28" t="str">
        <f t="shared" si="1"/>
        <v>tira.setPixelColor(198,255,255,0);</v>
      </c>
      <c r="AU22" s="28" t="str">
        <f t="shared" si="1"/>
        <v>tira.setPixelColor(199,255,255,0);</v>
      </c>
      <c r="AV22" s="28" t="str">
        <f t="shared" si="1"/>
        <v>tira.setPixelColor(200,255,255,0);</v>
      </c>
      <c r="AW22" s="28" t="str">
        <f t="shared" si="1"/>
        <v>tira.setPixelColor(201,255,255,0);</v>
      </c>
      <c r="AX22" s="28" t="str">
        <f t="shared" si="1"/>
        <v>tira.setPixelColor(202,255,255,0);</v>
      </c>
      <c r="AY22" s="28" t="str">
        <f t="shared" si="1"/>
        <v>tira.setPixelColor(203,255,255,0);</v>
      </c>
      <c r="AZ22" s="28" t="str">
        <f t="shared" si="1"/>
        <v>tira.setPixelColor(204,255,255,0);</v>
      </c>
      <c r="BA22" s="28" t="str">
        <f t="shared" si="1"/>
        <v>tira.setPixelColor(205,255,255,0);</v>
      </c>
      <c r="BB22" s="28" t="str">
        <f t="shared" si="1"/>
        <v>tira.setPixelColor(206,0,0,0);</v>
      </c>
      <c r="BC22" s="29" t="str">
        <f t="shared" si="1"/>
        <v>tira.setPixelColor(207,210,105,30);</v>
      </c>
      <c r="BD22" s="22" t="s">
        <v>8</v>
      </c>
      <c r="BE22" s="33" t="str">
        <f t="shared" si="4"/>
        <v>tira.setPixelColor(192,210,105,30);tira.setPixelColor(193,0,0,0);tira.setPixelColor(194,255,255,0);tira.setPixelColor(195,255,255,0);tira.setPixelColor(196,255,255,0);tira.setPixelColor(197,255,255,0);tira.setPixelColor(198,255,255,0);tira.setPixelColor(199,255,255,0);tira.setPixelColor(200,255,255,0);tira.setPixelColor(201,255,255,0);tira.setPixelColor(202,255,255,0);tira.setPixelColor(203,255,255,0);tira.setPixelColor(204,255,255,0);tira.setPixelColor(205,255,255,0);tira.setPixelColor(206,0,0,0);tira.setPixelColor(207,210,105,30);</v>
      </c>
      <c r="BF22" s="21">
        <v>192</v>
      </c>
      <c r="BG22" s="47">
        <f t="shared" si="2"/>
        <v>192</v>
      </c>
      <c r="BH22" s="47">
        <f t="shared" si="2"/>
        <v>193</v>
      </c>
      <c r="BI22" s="47">
        <f t="shared" si="2"/>
        <v>194</v>
      </c>
      <c r="BJ22" s="47">
        <f t="shared" si="2"/>
        <v>195</v>
      </c>
      <c r="BK22" s="47">
        <f t="shared" si="2"/>
        <v>196</v>
      </c>
      <c r="BL22" s="47">
        <f t="shared" si="2"/>
        <v>197</v>
      </c>
      <c r="BM22" s="47">
        <f t="shared" si="2"/>
        <v>198</v>
      </c>
      <c r="BN22" s="47">
        <f t="shared" si="2"/>
        <v>199</v>
      </c>
      <c r="BO22" s="47">
        <f t="shared" si="2"/>
        <v>200</v>
      </c>
      <c r="BP22" s="47">
        <f t="shared" si="2"/>
        <v>201</v>
      </c>
      <c r="BQ22" s="47">
        <f t="shared" si="2"/>
        <v>202</v>
      </c>
      <c r="BR22" s="47">
        <f t="shared" si="2"/>
        <v>203</v>
      </c>
      <c r="BS22" s="47">
        <f t="shared" si="2"/>
        <v>204</v>
      </c>
      <c r="BT22" s="47">
        <f t="shared" si="2"/>
        <v>205</v>
      </c>
      <c r="BU22" s="47">
        <f t="shared" si="2"/>
        <v>206</v>
      </c>
      <c r="BV22" s="48">
        <f t="shared" si="2"/>
        <v>207</v>
      </c>
      <c r="BW22" s="91"/>
      <c r="BX22" s="96"/>
    </row>
    <row r="23" spans="1:76">
      <c r="A23" s="73"/>
      <c r="B23" s="74"/>
      <c r="C23" s="74"/>
      <c r="D23" s="74"/>
      <c r="E23" s="18">
        <v>208</v>
      </c>
      <c r="F23" s="46" t="s">
        <v>10</v>
      </c>
      <c r="G23" s="46" t="s">
        <v>10</v>
      </c>
      <c r="H23" s="46" t="s">
        <v>16</v>
      </c>
      <c r="I23" s="46" t="s">
        <v>18</v>
      </c>
      <c r="J23" s="46" t="s">
        <v>18</v>
      </c>
      <c r="K23" s="46" t="s">
        <v>12</v>
      </c>
      <c r="L23" s="46" t="s">
        <v>12</v>
      </c>
      <c r="M23" s="46" t="s">
        <v>12</v>
      </c>
      <c r="N23" s="46" t="s">
        <v>12</v>
      </c>
      <c r="O23" s="46" t="s">
        <v>12</v>
      </c>
      <c r="P23" s="46" t="s">
        <v>12</v>
      </c>
      <c r="Q23" s="46" t="s">
        <v>18</v>
      </c>
      <c r="R23" s="46" t="s">
        <v>18</v>
      </c>
      <c r="S23" s="46" t="s">
        <v>5</v>
      </c>
      <c r="T23" s="46" t="s">
        <v>10</v>
      </c>
      <c r="U23" s="46" t="s">
        <v>10</v>
      </c>
      <c r="V23" s="18">
        <v>13</v>
      </c>
      <c r="W23" s="33" t="str">
        <f t="shared" si="0"/>
        <v>,210,105,30</v>
      </c>
      <c r="X23" s="34" t="str">
        <f t="shared" si="0"/>
        <v>,210,105,30</v>
      </c>
      <c r="Y23" s="34" t="str">
        <f t="shared" si="0"/>
        <v>,0,0,0</v>
      </c>
      <c r="Z23" s="34" t="str">
        <f t="shared" si="0"/>
        <v>,255,255,0</v>
      </c>
      <c r="AA23" s="34" t="str">
        <f t="shared" si="0"/>
        <v>,255,255,0</v>
      </c>
      <c r="AB23" s="34" t="str">
        <f t="shared" si="0"/>
        <v>,255,255,0</v>
      </c>
      <c r="AC23" s="34" t="str">
        <f t="shared" si="0"/>
        <v>,255,255,0</v>
      </c>
      <c r="AD23" s="34" t="str">
        <f t="shared" si="0"/>
        <v>,255,255,0</v>
      </c>
      <c r="AE23" s="34" t="str">
        <f t="shared" si="0"/>
        <v>,255,255,0</v>
      </c>
      <c r="AF23" s="34" t="str">
        <f t="shared" si="0"/>
        <v>,255,255,0</v>
      </c>
      <c r="AG23" s="34" t="str">
        <f t="shared" si="0"/>
        <v>,255,255,0</v>
      </c>
      <c r="AH23" s="34" t="str">
        <f t="shared" si="0"/>
        <v>,255,255,0</v>
      </c>
      <c r="AI23" s="34" t="str">
        <f t="shared" si="0"/>
        <v>,255,255,0</v>
      </c>
      <c r="AJ23" s="34" t="str">
        <f t="shared" si="0"/>
        <v>,0,0,0</v>
      </c>
      <c r="AK23" s="34" t="str">
        <f t="shared" si="0"/>
        <v>,210,105,30</v>
      </c>
      <c r="AL23" s="17" t="str">
        <f t="shared" si="0"/>
        <v>,210,105,30</v>
      </c>
      <c r="AM23" s="22" t="s">
        <v>8</v>
      </c>
      <c r="AN23" s="27" t="str">
        <f t="shared" si="3"/>
        <v>tira.setPixelColor(208,210,105,30);</v>
      </c>
      <c r="AO23" s="28" t="str">
        <f t="shared" si="1"/>
        <v>tira.setPixelColor(209,210,105,30);</v>
      </c>
      <c r="AP23" s="28" t="str">
        <f t="shared" si="1"/>
        <v>tira.setPixelColor(210,0,0,0);</v>
      </c>
      <c r="AQ23" s="28" t="str">
        <f t="shared" si="1"/>
        <v>tira.setPixelColor(211,255,255,0);</v>
      </c>
      <c r="AR23" s="28" t="str">
        <f t="shared" si="1"/>
        <v>tira.setPixelColor(212,255,255,0);</v>
      </c>
      <c r="AS23" s="28" t="str">
        <f t="shared" si="1"/>
        <v>tira.setPixelColor(213,255,255,0);</v>
      </c>
      <c r="AT23" s="28" t="str">
        <f t="shared" si="1"/>
        <v>tira.setPixelColor(214,255,255,0);</v>
      </c>
      <c r="AU23" s="28" t="str">
        <f t="shared" si="1"/>
        <v>tira.setPixelColor(215,255,255,0);</v>
      </c>
      <c r="AV23" s="28" t="str">
        <f t="shared" si="1"/>
        <v>tira.setPixelColor(216,255,255,0);</v>
      </c>
      <c r="AW23" s="28" t="str">
        <f t="shared" si="1"/>
        <v>tira.setPixelColor(217,255,255,0);</v>
      </c>
      <c r="AX23" s="28" t="str">
        <f t="shared" si="1"/>
        <v>tira.setPixelColor(218,255,255,0);</v>
      </c>
      <c r="AY23" s="28" t="str">
        <f t="shared" si="1"/>
        <v>tira.setPixelColor(219,255,255,0);</v>
      </c>
      <c r="AZ23" s="28" t="str">
        <f t="shared" si="1"/>
        <v>tira.setPixelColor(220,255,255,0);</v>
      </c>
      <c r="BA23" s="28" t="str">
        <f t="shared" si="1"/>
        <v>tira.setPixelColor(221,0,0,0);</v>
      </c>
      <c r="BB23" s="28" t="str">
        <f t="shared" si="1"/>
        <v>tira.setPixelColor(222,210,105,30);</v>
      </c>
      <c r="BC23" s="29" t="str">
        <f t="shared" si="1"/>
        <v>tira.setPixelColor(223,210,105,30);</v>
      </c>
      <c r="BD23" s="22" t="s">
        <v>8</v>
      </c>
      <c r="BE23" s="33" t="str">
        <f t="shared" si="4"/>
        <v>tira.setPixelColor(208,210,105,30);tira.setPixelColor(209,210,105,30);tira.setPixelColor(210,0,0,0);tira.setPixelColor(211,255,255,0);tira.setPixelColor(212,255,255,0);tira.setPixelColor(213,255,255,0);tira.setPixelColor(214,255,255,0);tira.setPixelColor(215,255,255,0);tira.setPixelColor(216,255,255,0);tira.setPixelColor(217,255,255,0);tira.setPixelColor(218,255,255,0);tira.setPixelColor(219,255,255,0);tira.setPixelColor(220,255,255,0);tira.setPixelColor(221,0,0,0);tira.setPixelColor(222,210,105,30);tira.setPixelColor(223,210,105,30);</v>
      </c>
      <c r="BF23" s="21">
        <v>208</v>
      </c>
      <c r="BG23" s="47">
        <f t="shared" si="2"/>
        <v>208</v>
      </c>
      <c r="BH23" s="47">
        <f t="shared" si="2"/>
        <v>209</v>
      </c>
      <c r="BI23" s="47">
        <f t="shared" si="2"/>
        <v>210</v>
      </c>
      <c r="BJ23" s="47">
        <f t="shared" si="2"/>
        <v>211</v>
      </c>
      <c r="BK23" s="47">
        <f t="shared" si="2"/>
        <v>212</v>
      </c>
      <c r="BL23" s="47">
        <f t="shared" si="2"/>
        <v>213</v>
      </c>
      <c r="BM23" s="47">
        <f t="shared" si="2"/>
        <v>214</v>
      </c>
      <c r="BN23" s="47">
        <f t="shared" si="2"/>
        <v>215</v>
      </c>
      <c r="BO23" s="47">
        <f t="shared" si="2"/>
        <v>216</v>
      </c>
      <c r="BP23" s="47">
        <f t="shared" si="2"/>
        <v>217</v>
      </c>
      <c r="BQ23" s="47">
        <f t="shared" si="2"/>
        <v>218</v>
      </c>
      <c r="BR23" s="47">
        <f t="shared" si="2"/>
        <v>219</v>
      </c>
      <c r="BS23" s="47">
        <f t="shared" si="2"/>
        <v>220</v>
      </c>
      <c r="BT23" s="47">
        <f t="shared" si="2"/>
        <v>221</v>
      </c>
      <c r="BU23" s="47">
        <f t="shared" si="2"/>
        <v>222</v>
      </c>
      <c r="BV23" s="48">
        <f t="shared" si="2"/>
        <v>223</v>
      </c>
      <c r="BW23" s="91"/>
      <c r="BX23" s="96"/>
    </row>
    <row r="24" spans="1:76">
      <c r="A24" s="73"/>
      <c r="B24" s="74"/>
      <c r="C24" s="74"/>
      <c r="D24" s="74"/>
      <c r="E24" s="18">
        <v>224</v>
      </c>
      <c r="F24" s="46" t="s">
        <v>10</v>
      </c>
      <c r="G24" s="46" t="s">
        <v>10</v>
      </c>
      <c r="H24" s="46" t="s">
        <v>10</v>
      </c>
      <c r="I24" s="46" t="s">
        <v>16</v>
      </c>
      <c r="J24" s="46" t="s">
        <v>5</v>
      </c>
      <c r="K24" s="46" t="s">
        <v>12</v>
      </c>
      <c r="L24" s="46" t="s">
        <v>12</v>
      </c>
      <c r="M24" s="46" t="s">
        <v>12</v>
      </c>
      <c r="N24" s="46" t="s">
        <v>12</v>
      </c>
      <c r="O24" s="46" t="s">
        <v>12</v>
      </c>
      <c r="P24" s="46" t="s">
        <v>12</v>
      </c>
      <c r="Q24" s="46" t="s">
        <v>5</v>
      </c>
      <c r="R24" s="46" t="s">
        <v>5</v>
      </c>
      <c r="S24" s="46" t="s">
        <v>10</v>
      </c>
      <c r="T24" s="46" t="s">
        <v>10</v>
      </c>
      <c r="U24" s="46" t="s">
        <v>10</v>
      </c>
      <c r="V24" s="18">
        <v>14</v>
      </c>
      <c r="W24" s="33" t="str">
        <f t="shared" si="0"/>
        <v>,210,105,30</v>
      </c>
      <c r="X24" s="34" t="str">
        <f t="shared" si="0"/>
        <v>,210,105,30</v>
      </c>
      <c r="Y24" s="34" t="str">
        <f t="shared" si="0"/>
        <v>,210,105,30</v>
      </c>
      <c r="Z24" s="34" t="str">
        <f t="shared" si="0"/>
        <v>,0,0,0</v>
      </c>
      <c r="AA24" s="34" t="str">
        <f t="shared" si="0"/>
        <v>,0,0,0</v>
      </c>
      <c r="AB24" s="34" t="str">
        <f t="shared" si="0"/>
        <v>,255,255,0</v>
      </c>
      <c r="AC24" s="34" t="str">
        <f t="shared" si="0"/>
        <v>,255,255,0</v>
      </c>
      <c r="AD24" s="34" t="str">
        <f t="shared" si="0"/>
        <v>,255,255,0</v>
      </c>
      <c r="AE24" s="34" t="str">
        <f t="shared" si="0"/>
        <v>,255,255,0</v>
      </c>
      <c r="AF24" s="34" t="str">
        <f t="shared" si="0"/>
        <v>,255,255,0</v>
      </c>
      <c r="AG24" s="34" t="str">
        <f t="shared" si="0"/>
        <v>,255,255,0</v>
      </c>
      <c r="AH24" s="34" t="str">
        <f t="shared" si="0"/>
        <v>,0,0,0</v>
      </c>
      <c r="AI24" s="34" t="str">
        <f t="shared" si="0"/>
        <v>,0,0,0</v>
      </c>
      <c r="AJ24" s="34" t="str">
        <f t="shared" si="0"/>
        <v>,210,105,30</v>
      </c>
      <c r="AK24" s="34" t="str">
        <f t="shared" si="0"/>
        <v>,210,105,30</v>
      </c>
      <c r="AL24" s="17" t="str">
        <f t="shared" si="0"/>
        <v>,210,105,30</v>
      </c>
      <c r="AM24" s="22" t="s">
        <v>8</v>
      </c>
      <c r="AN24" s="27" t="str">
        <f t="shared" si="3"/>
        <v>tira.setPixelColor(224,210,105,30);</v>
      </c>
      <c r="AO24" s="28" t="str">
        <f t="shared" si="1"/>
        <v>tira.setPixelColor(225,210,105,30);</v>
      </c>
      <c r="AP24" s="28" t="str">
        <f t="shared" si="1"/>
        <v>tira.setPixelColor(226,210,105,30);</v>
      </c>
      <c r="AQ24" s="28" t="str">
        <f t="shared" si="1"/>
        <v>tira.setPixelColor(227,0,0,0);</v>
      </c>
      <c r="AR24" s="28" t="str">
        <f t="shared" si="1"/>
        <v>tira.setPixelColor(228,0,0,0);</v>
      </c>
      <c r="AS24" s="28" t="str">
        <f t="shared" si="1"/>
        <v>tira.setPixelColor(229,255,255,0);</v>
      </c>
      <c r="AT24" s="28" t="str">
        <f t="shared" si="1"/>
        <v>tira.setPixelColor(230,255,255,0);</v>
      </c>
      <c r="AU24" s="28" t="str">
        <f t="shared" si="1"/>
        <v>tira.setPixelColor(231,255,255,0);</v>
      </c>
      <c r="AV24" s="28" t="str">
        <f t="shared" si="1"/>
        <v>tira.setPixelColor(232,255,255,0);</v>
      </c>
      <c r="AW24" s="28" t="str">
        <f t="shared" si="1"/>
        <v>tira.setPixelColor(233,255,255,0);</v>
      </c>
      <c r="AX24" s="28" t="str">
        <f t="shared" si="1"/>
        <v>tira.setPixelColor(234,255,255,0);</v>
      </c>
      <c r="AY24" s="28" t="str">
        <f t="shared" si="1"/>
        <v>tira.setPixelColor(235,0,0,0);</v>
      </c>
      <c r="AZ24" s="28" t="str">
        <f t="shared" si="1"/>
        <v>tira.setPixelColor(236,0,0,0);</v>
      </c>
      <c r="BA24" s="28" t="str">
        <f t="shared" si="1"/>
        <v>tira.setPixelColor(237,210,105,30);</v>
      </c>
      <c r="BB24" s="28" t="str">
        <f t="shared" si="1"/>
        <v>tira.setPixelColor(238,210,105,30);</v>
      </c>
      <c r="BC24" s="29" t="str">
        <f t="shared" si="1"/>
        <v>tira.setPixelColor(239,210,105,30);</v>
      </c>
      <c r="BD24" s="22" t="s">
        <v>8</v>
      </c>
      <c r="BE24" s="33" t="str">
        <f t="shared" si="4"/>
        <v>tira.setPixelColor(224,210,105,30);tira.setPixelColor(225,210,105,30);tira.setPixelColor(226,210,105,30);tira.setPixelColor(227,0,0,0);tira.setPixelColor(228,0,0,0);tira.setPixelColor(229,255,255,0);tira.setPixelColor(230,255,255,0);tira.setPixelColor(231,255,255,0);tira.setPixelColor(232,255,255,0);tira.setPixelColor(233,255,255,0);tira.setPixelColor(234,255,255,0);tira.setPixelColor(235,0,0,0);tira.setPixelColor(236,0,0,0);tira.setPixelColor(237,210,105,30);tira.setPixelColor(238,210,105,30);tira.setPixelColor(239,210,105,30);</v>
      </c>
      <c r="BF24" s="21">
        <v>224</v>
      </c>
      <c r="BG24" s="47">
        <f t="shared" si="2"/>
        <v>224</v>
      </c>
      <c r="BH24" s="47">
        <f t="shared" si="2"/>
        <v>225</v>
      </c>
      <c r="BI24" s="47">
        <f t="shared" si="2"/>
        <v>226</v>
      </c>
      <c r="BJ24" s="47">
        <f t="shared" si="2"/>
        <v>227</v>
      </c>
      <c r="BK24" s="47">
        <f t="shared" si="2"/>
        <v>228</v>
      </c>
      <c r="BL24" s="47">
        <f t="shared" si="2"/>
        <v>229</v>
      </c>
      <c r="BM24" s="47">
        <f t="shared" si="2"/>
        <v>230</v>
      </c>
      <c r="BN24" s="47">
        <f t="shared" si="2"/>
        <v>231</v>
      </c>
      <c r="BO24" s="47">
        <f t="shared" si="2"/>
        <v>232</v>
      </c>
      <c r="BP24" s="47">
        <f t="shared" si="2"/>
        <v>233</v>
      </c>
      <c r="BQ24" s="47">
        <f t="shared" si="2"/>
        <v>234</v>
      </c>
      <c r="BR24" s="47">
        <f t="shared" si="2"/>
        <v>235</v>
      </c>
      <c r="BS24" s="47">
        <f t="shared" si="2"/>
        <v>236</v>
      </c>
      <c r="BT24" s="47">
        <f t="shared" si="2"/>
        <v>237</v>
      </c>
      <c r="BU24" s="47">
        <f t="shared" si="2"/>
        <v>238</v>
      </c>
      <c r="BV24" s="48">
        <f t="shared" si="2"/>
        <v>239</v>
      </c>
      <c r="BW24" s="91"/>
      <c r="BX24" s="96"/>
    </row>
    <row r="25" spans="1:76" ht="16.2" thickBot="1">
      <c r="A25" s="98"/>
      <c r="B25" s="99"/>
      <c r="C25" s="99"/>
      <c r="D25" s="99"/>
      <c r="E25" s="19">
        <v>240</v>
      </c>
      <c r="F25" s="46" t="s">
        <v>10</v>
      </c>
      <c r="G25" s="46" t="s">
        <v>10</v>
      </c>
      <c r="H25" s="46" t="s">
        <v>10</v>
      </c>
      <c r="I25" s="46" t="s">
        <v>10</v>
      </c>
      <c r="J25" s="46" t="s">
        <v>10</v>
      </c>
      <c r="K25" s="46" t="s">
        <v>5</v>
      </c>
      <c r="L25" s="46" t="s">
        <v>16</v>
      </c>
      <c r="M25" s="46" t="s">
        <v>16</v>
      </c>
      <c r="N25" s="46" t="s">
        <v>16</v>
      </c>
      <c r="O25" s="46" t="s">
        <v>16</v>
      </c>
      <c r="P25" s="46" t="s">
        <v>16</v>
      </c>
      <c r="Q25" s="46" t="s">
        <v>10</v>
      </c>
      <c r="R25" s="46" t="s">
        <v>10</v>
      </c>
      <c r="S25" s="46" t="s">
        <v>10</v>
      </c>
      <c r="T25" s="46" t="s">
        <v>10</v>
      </c>
      <c r="U25" s="46" t="s">
        <v>10</v>
      </c>
      <c r="V25" s="19">
        <v>15</v>
      </c>
      <c r="W25" s="35" t="str">
        <f t="shared" si="0"/>
        <v>,210,105,30</v>
      </c>
      <c r="X25" s="36" t="str">
        <f t="shared" si="0"/>
        <v>,210,105,30</v>
      </c>
      <c r="Y25" s="36" t="str">
        <f t="shared" si="0"/>
        <v>,210,105,30</v>
      </c>
      <c r="Z25" s="36" t="str">
        <f t="shared" si="0"/>
        <v>,210,105,30</v>
      </c>
      <c r="AA25" s="36" t="str">
        <f t="shared" si="0"/>
        <v>,210,105,30</v>
      </c>
      <c r="AB25" s="36" t="str">
        <f t="shared" si="0"/>
        <v>,0,0,0</v>
      </c>
      <c r="AC25" s="36" t="str">
        <f t="shared" si="0"/>
        <v>,0,0,0</v>
      </c>
      <c r="AD25" s="36" t="str">
        <f t="shared" si="0"/>
        <v>,0,0,0</v>
      </c>
      <c r="AE25" s="36" t="str">
        <f t="shared" si="0"/>
        <v>,0,0,0</v>
      </c>
      <c r="AF25" s="36" t="str">
        <f t="shared" si="0"/>
        <v>,0,0,0</v>
      </c>
      <c r="AG25" s="36" t="str">
        <f t="shared" si="0"/>
        <v>,0,0,0</v>
      </c>
      <c r="AH25" s="36" t="str">
        <f t="shared" si="0"/>
        <v>,210,105,30</v>
      </c>
      <c r="AI25" s="36" t="str">
        <f t="shared" si="0"/>
        <v>,210,105,30</v>
      </c>
      <c r="AJ25" s="36" t="str">
        <f t="shared" si="0"/>
        <v>,210,105,30</v>
      </c>
      <c r="AK25" s="36" t="str">
        <f t="shared" si="0"/>
        <v>,210,105,30</v>
      </c>
      <c r="AL25" s="37" t="str">
        <f t="shared" ref="AL25" si="5">IF(ISBLANK(U25),",255,255,255",IF(U25="a",",0,0,255",IF(U25="r",",255,0,0",IF(U25="v",",0,255,0",IF(U25="n",",0,0,0",IF(U25="m",",255,0,255",IF(U25="c",",0,255,255",IF(U25="p",",255,127,80",IF(U25="t",",100,40,40",IF(U25="g",",120,255,120",IF(U25="y",",255,255,0",IF(U25="o",",210,105,30",",0,0,0"))))))))))))</f>
        <v>,210,105,30</v>
      </c>
      <c r="AM25" s="23" t="s">
        <v>8</v>
      </c>
      <c r="AN25" s="30" t="str">
        <f t="shared" si="3"/>
        <v>tira.setPixelColor(240,210,105,30);</v>
      </c>
      <c r="AO25" s="31" t="str">
        <f t="shared" si="1"/>
        <v>tira.setPixelColor(241,210,105,30);</v>
      </c>
      <c r="AP25" s="31" t="str">
        <f t="shared" si="1"/>
        <v>tira.setPixelColor(242,210,105,30);</v>
      </c>
      <c r="AQ25" s="31" t="str">
        <f t="shared" si="1"/>
        <v>tira.setPixelColor(243,210,105,30);</v>
      </c>
      <c r="AR25" s="31" t="str">
        <f t="shared" si="1"/>
        <v>tira.setPixelColor(244,210,105,30);</v>
      </c>
      <c r="AS25" s="31" t="str">
        <f t="shared" si="1"/>
        <v>tira.setPixelColor(245,0,0,0);</v>
      </c>
      <c r="AT25" s="31" t="str">
        <f t="shared" si="1"/>
        <v>tira.setPixelColor(246,0,0,0);</v>
      </c>
      <c r="AU25" s="31" t="str">
        <f t="shared" si="1"/>
        <v>tira.setPixelColor(247,0,0,0);</v>
      </c>
      <c r="AV25" s="31" t="str">
        <f t="shared" si="1"/>
        <v>tira.setPixelColor(248,0,0,0);</v>
      </c>
      <c r="AW25" s="31" t="str">
        <f t="shared" si="1"/>
        <v>tira.setPixelColor(249,0,0,0);</v>
      </c>
      <c r="AX25" s="31" t="str">
        <f t="shared" si="1"/>
        <v>tira.setPixelColor(250,0,0,0);</v>
      </c>
      <c r="AY25" s="31" t="str">
        <f t="shared" si="1"/>
        <v>tira.setPixelColor(251,210,105,30);</v>
      </c>
      <c r="AZ25" s="31" t="str">
        <f t="shared" si="1"/>
        <v>tira.setPixelColor(252,210,105,30);</v>
      </c>
      <c r="BA25" s="31" t="str">
        <f t="shared" si="1"/>
        <v>tira.setPixelColor(253,210,105,30);</v>
      </c>
      <c r="BB25" s="31" t="str">
        <f t="shared" si="1"/>
        <v>tira.setPixelColor(254,210,105,30);</v>
      </c>
      <c r="BC25" s="32" t="str">
        <f t="shared" si="1"/>
        <v>tira.setPixelColor(255,210,105,30);</v>
      </c>
      <c r="BD25" s="23" t="s">
        <v>8</v>
      </c>
      <c r="BE25" s="35" t="str">
        <f t="shared" si="4"/>
        <v>tira.setPixelColor(240,210,105,30);tira.setPixelColor(241,210,105,30);tira.setPixelColor(242,210,105,30);tira.setPixelColor(243,210,105,30);tira.setPixelColor(244,210,105,30);tira.setPixelColor(245,0,0,0);tira.setPixelColor(246,0,0,0);tira.setPixelColor(247,0,0,0);tira.setPixelColor(248,0,0,0);tira.setPixelColor(249,0,0,0);tira.setPixelColor(250,0,0,0);tira.setPixelColor(251,210,105,30);tira.setPixelColor(252,210,105,30);tira.setPixelColor(253,210,105,30);tira.setPixelColor(254,210,105,30);tira.setPixelColor(255,210,105,30);</v>
      </c>
      <c r="BF25" s="41">
        <v>240</v>
      </c>
      <c r="BG25" s="39">
        <f t="shared" si="2"/>
        <v>240</v>
      </c>
      <c r="BH25" s="39">
        <f t="shared" si="2"/>
        <v>241</v>
      </c>
      <c r="BI25" s="39">
        <f t="shared" si="2"/>
        <v>242</v>
      </c>
      <c r="BJ25" s="39">
        <f t="shared" si="2"/>
        <v>243</v>
      </c>
      <c r="BK25" s="39">
        <f t="shared" si="2"/>
        <v>244</v>
      </c>
      <c r="BL25" s="39">
        <f t="shared" si="2"/>
        <v>245</v>
      </c>
      <c r="BM25" s="39">
        <f t="shared" si="2"/>
        <v>246</v>
      </c>
      <c r="BN25" s="39">
        <f t="shared" si="2"/>
        <v>247</v>
      </c>
      <c r="BO25" s="39">
        <f t="shared" si="2"/>
        <v>248</v>
      </c>
      <c r="BP25" s="39">
        <f t="shared" si="2"/>
        <v>249</v>
      </c>
      <c r="BQ25" s="39">
        <f t="shared" si="2"/>
        <v>250</v>
      </c>
      <c r="BR25" s="39">
        <f t="shared" si="2"/>
        <v>251</v>
      </c>
      <c r="BS25" s="39">
        <f t="shared" si="2"/>
        <v>252</v>
      </c>
      <c r="BT25" s="39">
        <f t="shared" si="2"/>
        <v>253</v>
      </c>
      <c r="BU25" s="39">
        <f t="shared" si="2"/>
        <v>254</v>
      </c>
      <c r="BV25" s="40">
        <f t="shared" ref="BV25" si="6">U$9+$E25</f>
        <v>255</v>
      </c>
      <c r="BW25" s="92"/>
      <c r="BX25" s="97"/>
    </row>
    <row r="26" spans="1:76" ht="16.2" thickBot="1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2"/>
      <c r="BD26" s="55"/>
      <c r="BE26" s="56" t="str">
        <f>CONCATENATE(BE10,BE11,BE12,BE13,BE14,BE15,BE16,BE17,BE18,BE19,BE20,BE21,BE22,BE23,BE24,BE25,)</f>
        <v>tira.setPixelColor(0,210,105,30);tira.setPixelColor(1,210,105,30);tira.setPixelColor(2,210,105,30);tira.setPixelColor(3,210,105,30);tira.setPixelColor(4,210,105,30);tira.setPixelColor(5,0,0,0);tira.setPixelColor(6,0,0,0);tira.setPixelColor(7,0,0,0);tira.setPixelColor(8,0,0,0);tira.setPixelColor(9,0,0,0);tira.setPixelColor(10,0,0,0);tira.setPixelColor(11,210,105,30);tira.setPixelColor(12,210,105,30);tira.setPixelColor(13,210,105,30);tira.setPixelColor(14,210,105,30);tira.setPixelColor(15,210,105,30);tira.setPixelColor(16,210,105,30);tira.setPixelColor(17,210,105,30);tira.setPixelColor(18,210,105,30);tira.setPixelColor(19,0,0,0);tira.setPixelColor(20,0,0,0);tira.setPixelColor(21,255,255,0);tira.setPixelColor(22,255,255,0);tira.setPixelColor(23,255,255,0);tira.setPixelColor(24,255,255,0);tira.setPixelColor(25,255,255,0);tira.setPixelColor(26,255,255,0);tira.setPixelColor(27,0,0,0);tira.setPixelColor(28,0,0,0);tira.setPixelColor(29,210,105,30);tira.setPixelColor(30,210,105,30);tira.setPixelColor(31,210,105,30);tira.setPixelColor(32,210,105,30);tira.setPixelColor(33,210,105,30);tira.setPixelColor(34,0,0,0);tira.setPixelColor(35,255,255,0);tira.setPixelColor(36,255,255,0);tira.setPixelColor(37,255,255,0);tira.setPixelColor(38,255,255,0);tira.setPixelColor(39,255,255,0);tira.setPixelColor(40,255,255,0);tira.setPixelColor(41,255,255,0);tira.setPixelColor(42,255,255,0);tira.setPixelColor(43,255,255,0);tira.setPixelColor(44,255,255,0);tira.setPixelColor(45,0,0,0);tira.setPixelColor(46,210,105,30);tira.setPixelColor(47,210,105,30);tira.setPixelColor(48,210,105,30);tira.setPixelColor(49,0,0,0);tira.setPixelColor(50,255,255,0);tira.setPixelColor(51,255,255,0);tira.setPixelColor(52,255,255,0);tira.setPixelColor(53,255,255,0);tira.setPixelColor(54,255,255,0);tira.setPixelColor(55,255,255,0);tira.setPixelColor(56,255,255,0);tira.setPixelColor(57,255,255,0);tira.setPixelColor(58,255,255,0);tira.setPixelColor(59,255,255,0);tira.setPixelColor(60,255,255,0);tira.setPixelColor(61,255,255,0);tira.setPixelColor(62,0,0,0);tira.setPixelColor(63,210,105,30);tira.setPixelColor(64,0,0,0);tira.setPixelColor(65,0,0,0);tira.setPixelColor(66,255,255,0);tira.setPixelColor(67,255,255,0);tira.setPixelColor(68,0,0,0);tira.setPixelColor(69,0,0,0);tira.setPixelColor(70,255,255,0);tira.setPixelColor(71,255,255,0);tira.setPixelColor(72,255,255,0);tira.setPixelColor(73,255,255,0);tira.setPixelColor(74,0,0,0);tira.setPixelColor(75,0,0,0);tira.setPixelColor(76,255,255,0);tira.setPixelColor(77,255,255,0);tira.setPixelColor(78,0,0,0);tira.setPixelColor(79,210,105,30);tira.setPixelColor(80,0,0,0);tira.setPixelColor(81,255,255,0);tira.setPixelColor(82,255,255,0);tira.setPixelColor(83,255,255,0);tira.setPixelColor(84,0,0,0);tira.setPixelColor(85,0,0,0);tira.setPixelColor(86,255,255,0);tira.setPixelColor(87,255,255,0);tira.setPixelColor(88,255,255,0);tira.setPixelColor(89,255,255,0);tira.setPixelColor(90,0,0,0);tira.setPixelColor(91,0,0,0);tira.setPixelColor(92,255,255,0);tira.setPixelColor(93,255,255,0);tira.setPixelColor(94,255,255,0);tira.setPixelColor(95,0,0,0);tira.setPixelColor(96,0,0,0);tira.setPixelColor(97,255,255,0);tira.setPixelColor(98,255,255,0);tira.setPixelColor(99,255,255,0);tira.setPixelColor(100,0,0,0);tira.setPixelColor(101,0,0,0);tira.setPixelColor(102,255,255,0);tira.setPixelColor(103,255,255,0);tira.setPixelColor(104,255,255,0);tira.setPixelColor(105,255,255,0);tira.setPixelColor(106,0,0,0);tira.setPixelColor(107,0,0,0);tira.setPixelColor(108,255,255,0);tira.setPixelColor(109,255,255,0);tira.setPixelColor(110,255,255,0);tira.setPixelColor(111,0,0,0);tira.setPixelColor(112,0,0,0);tira.setPixelColor(113,255,255,0);tira.setPixelColor(114,255,255,0);tira.setPixelColor(115,255,255,0);tira.setPixelColor(116,255,255,0);tira.setPixelColor(117,255,255,0);tira.setPixelColor(118,255,255,0);tira.setPixelColor(119,255,255,0);tira.setPixelColor(120,255,255,0);tira.setPixelColor(121,255,255,0);tira.setPixelColor(122,255,255,0);tira.setPixelColor(123,255,255,0);tira.setPixelColor(124,255,255,0);tira.setPixelColor(125,255,255,0);tira.setPixelColor(126,255,255,0);tira.setPixelColor(127,0,0,0);tira.setPixelColor(128,0,0,0);tira.setPixelColor(129,255,255,0);tira.setPixelColor(130,255,255,0);tira.setPixelColor(131,255,255,0);tira.setPixelColor(132,255,255,0);tira.setPixelColor(133,255,255,0);tira.setPixelColor(134,255,255,0);tira.setPixelColor(135,255,255,0);tira.setPixelColor(136,255,255,0);tira.setPixelColor(137,255,255,0);tira.setPixelColor(138,255,255,0);tira.setPixelColor(139,255,255,0);tira.setPixelColor(140,255,255,0);tira.setPixelColor(141,255,255,0);tira.setPixelColor(142,255,255,0);tira.setPixelColor(143,0,0,0);tira.setPixelColor(144,0,0,0);tira.setPixelColor(145,255,255,0);tira.setPixelColor(146,255,255,0);tira.setPixelColor(147,255,255,0);tira.setPixelColor(148,0,0,0);tira.setPixelColor(149,0,0,0);tira.setPixelColor(150,0,0,0);tira.setPixelColor(151,0,0,0);tira.setPixelColor(152,0,0,0);tira.setPixelColor(153,0,0,0);tira.setPixelColor(154,0,0,0);tira.setPixelColor(155,255,255,0);tira.setPixelColor(156,255,255,0);tira.setPixelColor(157,255,255,0);tira.setPixelColor(158,255,255,0);tira.setPixelColor(159,0,0,0);tira.setPixelColor(160,0,0,0);tira.setPixelColor(161,255,255,0);tira.setPixelColor(162,255,255,0);tira.setPixelColor(163,255,255,0);tira.setPixelColor(164,255,255,0);tira.setPixelColor(165,255,255,0);tira.setPixelColor(166,255,255,0);tira.setPixelColor(167,255,255,0);tira.setPixelColor(168,255,255,0);tira.setPixelColor(169,255,255,0);tira.setPixelColor(170,255,255,0);tira.setPixelColor(171,0,0,0);tira.setPixelColor(172,255,255,0);tira.setPixelColor(173,255,255,0);tira.setPixelColor(174,255,255,0);tira.setPixelColor(175,0,0,0);tira.setPixelColor(176,0,0,0);tira.setPixelColor(177,0,0,0);tira.setPixelColor(178,255,255,0);tira.setPixelColor(179,255,255,0);tira.setPixelColor(180,255,255,0);tira.setPixelColor(181,255,255,0);tira.setPixelColor(182,255,255,0);tira.setPixelColor(183,255,255,0);tira.setPixelColor(184,255,255,0);tira.setPixelColor(185,255,255,0);tira.setPixelColor(186,255,255,0);tira.setPixelColor(187,255,255,0);tira.setPixelColor(188,0,0,0);tira.setPixelColor(189,255,255,0);tira.setPixelColor(190,0,0,0);tira.setPixelColor(191,210,105,30);tira.setPixelColor(192,210,105,30);tira.setPixelColor(193,0,0,0);tira.setPixelColor(194,255,255,0);tira.setPixelColor(195,255,255,0);tira.setPixelColor(196,255,255,0);tira.setPixelColor(197,255,255,0);tira.setPixelColor(198,255,255,0);tira.setPixelColor(199,255,255,0);tira.setPixelColor(200,255,255,0);tira.setPixelColor(201,255,255,0);tira.setPixelColor(202,255,255,0);tira.setPixelColor(203,255,255,0);tira.setPixelColor(204,255,255,0);tira.setPixelColor(205,255,255,0);tira.setPixelColor(206,0,0,0);tira.setPixelColor(207,210,105,30);tira.setPixelColor(208,210,105,30);tira.setPixelColor(209,210,105,30);tira.setPixelColor(210,0,0,0);tira.setPixelColor(211,255,255,0);tira.setPixelColor(212,255,255,0);tira.setPixelColor(213,255,255,0);tira.setPixelColor(214,255,255,0);tira.setPixelColor(215,255,255,0);tira.setPixelColor(216,255,255,0);tira.setPixelColor(217,255,255,0);tira.setPixelColor(218,255,255,0);tira.setPixelColor(219,255,255,0);tira.setPixelColor(220,255,255,0);tira.setPixelColor(221,0,0,0);tira.setPixelColor(222,210,105,30);tira.setPixelColor(223,210,105,30);tira.setPixelColor(224,210,105,30);tira.setPixelColor(225,210,105,30);tira.setPixelColor(226,210,105,30);tira.setPixelColor(227,0,0,0);tira.setPixelColor(228,0,0,0);tira.setPixelColor(229,255,255,0);tira.setPixelColor(230,255,255,0);tira.setPixelColor(231,255,255,0);tira.setPixelColor(232,255,255,0);tira.setPixelColor(233,255,255,0);tira.setPixelColor(234,255,255,0);tira.setPixelColor(235,0,0,0);tira.setPixelColor(236,0,0,0);tira.setPixelColor(237,210,105,30);tira.setPixelColor(238,210,105,30);tira.setPixelColor(239,210,105,30);tira.setPixelColor(240,210,105,30);tira.setPixelColor(241,210,105,30);tira.setPixelColor(242,210,105,30);tira.setPixelColor(243,210,105,30);tira.setPixelColor(244,210,105,30);tira.setPixelColor(245,0,0,0);tira.setPixelColor(246,0,0,0);tira.setPixelColor(247,0,0,0);tira.setPixelColor(248,0,0,0);tira.setPixelColor(249,0,0,0);tira.setPixelColor(250,0,0,0);tira.setPixelColor(251,210,105,30);tira.setPixelColor(252,210,105,30);tira.setPixelColor(253,210,105,30);tira.setPixelColor(254,210,105,30);tira.setPixelColor(255,210,105,30);</v>
      </c>
      <c r="BF26" s="57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103"/>
      <c r="BX26" s="103"/>
    </row>
    <row r="27" spans="1:76">
      <c r="A27" s="82" t="s">
        <v>17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4"/>
    </row>
    <row r="28" spans="1:76">
      <c r="A28" s="85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7"/>
    </row>
    <row r="29" spans="1:76">
      <c r="A29" s="85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7"/>
    </row>
    <row r="30" spans="1:76" ht="16.2" thickBot="1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90"/>
    </row>
  </sheetData>
  <mergeCells count="18">
    <mergeCell ref="A1:BX3"/>
    <mergeCell ref="A4:BX5"/>
    <mergeCell ref="A6:V8"/>
    <mergeCell ref="W6:BX7"/>
    <mergeCell ref="W8:AL8"/>
    <mergeCell ref="AN8:BC8"/>
    <mergeCell ref="BE8:BE9"/>
    <mergeCell ref="BF8:BF9"/>
    <mergeCell ref="BG8:BV8"/>
    <mergeCell ref="A9:D9"/>
    <mergeCell ref="A27:BX30"/>
    <mergeCell ref="BW9:BW25"/>
    <mergeCell ref="A10:A21"/>
    <mergeCell ref="D10:D21"/>
    <mergeCell ref="BX11:BX25"/>
    <mergeCell ref="A22:D25"/>
    <mergeCell ref="A26:BC26"/>
    <mergeCell ref="BW26:BX26"/>
  </mergeCells>
  <conditionalFormatting sqref="F10:U25">
    <cfRule type="containsBlanks" dxfId="11" priority="1">
      <formula>LEN(TRIM(F10))=0</formula>
    </cfRule>
    <cfRule type="containsText" dxfId="10" priority="2" operator="containsText" text="g">
      <formula>NOT(ISERROR(SEARCH("g",F10)))</formula>
    </cfRule>
    <cfRule type="containsText" dxfId="9" priority="3" operator="containsText" text="t">
      <formula>NOT(ISERROR(SEARCH("t",F10)))</formula>
    </cfRule>
    <cfRule type="containsText" dxfId="8" priority="4" operator="containsText" text="p">
      <formula>NOT(ISERROR(SEARCH("p",F10)))</formula>
    </cfRule>
    <cfRule type="containsText" dxfId="7" priority="5" operator="containsText" text="c">
      <formula>NOT(ISERROR(SEARCH("c",F10)))</formula>
    </cfRule>
    <cfRule type="containsText" dxfId="6" priority="6" operator="containsText" text="m">
      <formula>NOT(ISERROR(SEARCH("m",F10)))</formula>
    </cfRule>
    <cfRule type="containsText" dxfId="5" priority="7" operator="containsText" text="n">
      <formula>NOT(ISERROR(SEARCH("n",F10)))</formula>
    </cfRule>
    <cfRule type="containsText" dxfId="4" priority="8" operator="containsText" text="o">
      <formula>NOT(ISERROR(SEARCH("o",F10)))</formula>
    </cfRule>
    <cfRule type="containsText" dxfId="3" priority="9" operator="containsText" text="y">
      <formula>NOT(ISERROR(SEARCH("y",F10)))</formula>
    </cfRule>
    <cfRule type="containsText" dxfId="2" priority="10" operator="containsText" text="v">
      <formula>NOT(ISERROR(SEARCH("v",F10)))</formula>
    </cfRule>
    <cfRule type="containsText" dxfId="1" priority="11" operator="containsText" text="r">
      <formula>NOT(ISERROR(SEARCH("r",F10)))</formula>
    </cfRule>
    <cfRule type="containsText" dxfId="0" priority="12" operator="containsText" text="a">
      <formula>NOT(ISERROR(SEARCH("a",F10)))</formula>
    </cfRule>
  </conditionalFormatting>
  <dataValidations count="1">
    <dataValidation type="textLength" operator="equal" allowBlank="1" showInputMessage="1" showErrorMessage="1" error="RECUERDA QUE Solo debes escribir UN caracter" sqref="F10:U25" xr:uid="{BBA96F0A-D7FC-47A3-BF05-885601584F11}">
      <formula1>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 blanco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manu s</cp:lastModifiedBy>
  <dcterms:created xsi:type="dcterms:W3CDTF">2016-06-24T14:40:11Z</dcterms:created>
  <dcterms:modified xsi:type="dcterms:W3CDTF">2021-01-26T10:31:07Z</dcterms:modified>
</cp:coreProperties>
</file>