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Prueba'!$C$1:$N$532</definedName>
    <definedName hidden="1" localSheetId="1" name="_xlnm._FilterDatabase">'Casos de Prueba'!$A$10:$N$11</definedName>
  </definedNames>
  <calcPr/>
  <extLst>
    <ext uri="GoogleSheetsCustomDataVersion2">
      <go:sheetsCustomData xmlns:go="http://customooxmlschemas.google.com/" r:id="rId7" roundtripDataChecksum="cEWUvXRlVi9xI3X4DepM6IiBs4I6N9z85ZXOYaj2KW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">
      <text>
        <t xml:space="preserve">======
ID#AAAB8VxKEN0
    (2026-05-30 19:26:59)
Definición del tema que se quiere probar. Especificar que actividad se va a realizar en la prueba.</t>
      </text>
    </comment>
    <comment authorId="0" ref="J10">
      <text>
        <t xml:space="preserve">======
ID#AAAB8VxKENs
    (2026-05-30 19:26:59)
Detalle de lo que realmente ocurre al realizar le caso.</t>
      </text>
    </comment>
    <comment authorId="0" ref="K11">
      <text>
        <t xml:space="preserve">======
ID#AAAB8VxKENw
    (2026-05-30 19:26:59)
Se selecciona NO cuando no se cumple el resultado esperado.</t>
      </text>
    </comment>
    <comment authorId="0" ref="F10">
      <text>
        <t xml:space="preserve">======
ID#AAAB8VxKENk
    (2026-05-30 19:26:59)
Definición del tema que se quiere probar. Especificar que actividad se va a realizar en la prueba.</t>
      </text>
    </comment>
    <comment authorId="0" ref="D10">
      <text>
        <t xml:space="preserve">======
ID#AAAB8VxKENo
    (2026-05-30 19:26:59)
Nombre de la tarea que se esta probando</t>
      </text>
    </comment>
    <comment authorId="0" ref="I10">
      <text>
        <t xml:space="preserve">======
ID#AAAB8VxKENg
    (2026-05-30 19:26:59)
Especificación del caso de prueba. Se debe detallar que es lo que debe realizar la aplicación al aplicar el caso mencionado.</t>
      </text>
    </comment>
    <comment authorId="0" ref="L11">
      <text>
        <t xml:space="preserve">======
ID#AAAB8VxKENc
    (2026-05-30 19:26:59)
Se selecciona N/A cuando no se aplica este caso.</t>
      </text>
    </comment>
    <comment authorId="0" ref="N11">
      <text>
        <t xml:space="preserve">======
ID#AAAB8VxKENU
    (2026-05-30 19:26:59)
Descripción del error encontrado.</t>
      </text>
    </comment>
    <comment authorId="0" ref="C10">
      <text>
        <t xml:space="preserve">======
ID#AAAB8VxKENY
    (2026-05-30 19:26:59)
Nombre de la sección de la aplicación que se esta probando.</t>
      </text>
    </comment>
  </commentList>
  <extLst>
    <ext uri="GoogleSheetsCustomDataVersion2">
      <go:sheetsCustomData xmlns:go="http://customooxmlschemas.google.com/" r:id="rId1" roundtripDataSignature="AMtx7mjt/JVnl2AhlS+TBFZxzvbb4tUGbA=="/>
    </ext>
  </extLst>
</comments>
</file>

<file path=xl/sharedStrings.xml><?xml version="1.0" encoding="utf-8"?>
<sst xmlns="http://schemas.openxmlformats.org/spreadsheetml/2006/main" count="556" uniqueCount="382">
  <si>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</si>
  <si>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</si>
  <si>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</si>
  <si>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</si>
  <si>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 Y EXPERIENCIA DE USUARIO (UX)</t>
  </si>
  <si>
    <t>Estado</t>
  </si>
  <si>
    <t>E-1.1</t>
  </si>
  <si>
    <t>Verificar que la interfaz sea completamente responsiva (adaptable a Desktop</t>
  </si>
  <si>
    <t>OK</t>
  </si>
  <si>
    <t>E-1.2</t>
  </si>
  <si>
    <t>Verificar el uso de indicadores visuales de carga (loaders/spinners/skeletons) durante peticiones asíncronas.</t>
  </si>
  <si>
    <t>E-1.3</t>
  </si>
  <si>
    <t>Verificar que los mensajes de error (toasts/alertas) sean claros y amigables para el usuario (no exponer errores de código o DB).</t>
  </si>
  <si>
    <t>E-1.4</t>
  </si>
  <si>
    <t>Verificar el correcto funcionamiento de la navegación y los botones de retroceso del navegador.</t>
  </si>
  <si>
    <t>E-1.5</t>
  </si>
  <si>
    <t>Verificar que la paginación o el "Lazy Loading" se active correctamente al hacer scroll sin romper el diseño.</t>
  </si>
  <si>
    <t>2.- VALIDACIÓN DE DATOS DE ENTRADA Y FORMULARIOS</t>
  </si>
  <si>
    <t>E-2.1</t>
  </si>
  <si>
    <t>Verificar la validación de campos obligatorios en front-end y back-end (bloquear envíos vacíos).</t>
  </si>
  <si>
    <t>E-2.2</t>
  </si>
  <si>
    <t>Verificar la validación de formato de correo electrónico (ej. rechazar correos sin dominio @).</t>
  </si>
  <si>
    <t>E-2.3</t>
  </si>
  <si>
    <t>Verificar políticas de contraseñas (longitud mínima requerida y rechazo de claves débiles).</t>
  </si>
  <si>
    <t>E-2.4</t>
  </si>
  <si>
    <t>Verificar la sanitización de inputs para prevenir inyección SQL y XSS en las barras de búsqueda.</t>
  </si>
  <si>
    <t>E-2.5</t>
  </si>
  <si>
    <t>Verificar el correcto comportamiento de controles numéricos (+/-) (ej. no permitir cantidades negativas).</t>
  </si>
  <si>
    <t>3.- SEGURIDAD Y AUTENTICACIÓN (API &amp; JWT)</t>
  </si>
  <si>
    <t>E-3.1</t>
  </si>
  <si>
    <t>Verificar que las contraseñas se almacenen encriptadas de forma segura (ej. Bcrypt) en la base de datos.</t>
  </si>
  <si>
    <t>E-3.2</t>
  </si>
  <si>
    <t>Verificar que las rutas y vistas privadas bloqueen accesos sin token JWT válido (Redirección o HTTP 401).</t>
  </si>
  <si>
    <t>E-3.3</t>
  </si>
  <si>
    <t>Verificar que los tokens de sesión expiren correctamente según el tiempo límite configurado.</t>
  </si>
  <si>
    <t>E-3.4</t>
  </si>
  <si>
    <t>Verificar que la información almacenada en sessionStorage/localStorage se limpie por completo al hacer Logout.</t>
  </si>
  <si>
    <t>E-3.5</t>
  </si>
  <si>
    <t>Verificar el manejo adecuado de intentos masivos de login (Rate limiting o bloqueos temporales por IP).</t>
  </si>
  <si>
    <t>4.- INTEGRIDAD DE DATOS Y MOTOR SCRAPING (ETL)</t>
  </si>
  <si>
    <t>E-4.1</t>
  </si>
  <si>
    <t>Verificar que el motor de extracción maneje adecuadamente tiempos de espera o caídas de red sin detener la ejecución global.</t>
  </si>
  <si>
    <t>E-4.2</t>
  </si>
  <si>
    <t>Verificar la correcta limpieza de caracteres especiales y espacios dobles en la normalización de strings (Capa Silver).</t>
  </si>
  <si>
    <t>E-4.3</t>
  </si>
  <si>
    <t>Verificar que todos los campos de precios se limpien del símbolo moneda y se guarden como tipos numéricos (int/float).</t>
  </si>
  <si>
    <t>E-4.4</t>
  </si>
  <si>
    <t>Verificar que los productos duplicados de distintas tiendas se agrupen correctamente bajo un ID Maestro único (Capa Gold).</t>
  </si>
  <si>
    <t>E-4.5</t>
  </si>
  <si>
    <t>Verificar el descarte (o log de error) de productos que carezcan de campos obligatorios vitales (Nombre</t>
  </si>
  <si>
    <t>5.- RENDIMIENTO Y ESTABILIDAD (BACKEND)</t>
  </si>
  <si>
    <t>E-5.1</t>
  </si>
  <si>
    <t>Verificar que el tiempo de respuesta de las APIs críticas de búsqueda no exceda los 2-3 segundos bajo tráfico normal.</t>
  </si>
  <si>
    <t>E-5.2</t>
  </si>
  <si>
    <t>Verificar que la base de datos libere correctamente el pool de conexiones tras ráfagas transaccionales.</t>
  </si>
  <si>
    <t>E-5.3</t>
  </si>
  <si>
    <t>Verificar la correcta implementación del "Soft Delete" (borrado lógico) en cotizaciones sin eliminar la fila física de la DB.</t>
  </si>
  <si>
    <t>E-5.4</t>
  </si>
  <si>
    <t>Verificar que las excepciones y caídas de servidor (Error 500) sean capturadas</t>
  </si>
  <si>
    <t>6.- LÓGICA DE NEGOCIO Y CÁLCULOS MATEMÁTICOS</t>
  </si>
  <si>
    <t>E-6.1</t>
  </si>
  <si>
    <t>Verificar que el cálculo de subtotales en el dashboard de cotizaciones sea matemáticamente exacto ante adiciones y sustracciones.</t>
  </si>
  <si>
    <t>E-6.2</t>
  </si>
  <si>
    <t>Verificar que la etiqueta (Badge) de "Mejor Precio" compare correctamente valores y se fije en la opción matemáticamente más baja.</t>
  </si>
  <si>
    <t>E-6.3</t>
  </si>
  <si>
    <t>Verificar la correcta conversión aritmética de divisas (CLP a UF) actualizando todos los componentes renderizados.</t>
  </si>
  <si>
    <t>PLANILLA CASOS DE PRUEBA</t>
  </si>
  <si>
    <t>PROYECTO</t>
  </si>
  <si>
    <t>ConstructoCompare Pro</t>
  </si>
  <si>
    <t>MODULOS</t>
  </si>
  <si>
    <t>Backend, Frontend, Scraping</t>
  </si>
  <si>
    <t>NOMBRE JEFE DE PROYECTO</t>
  </si>
  <si>
    <t>Javiera Ramírez</t>
  </si>
  <si>
    <t>NOMBRE ANALISTA TESTING</t>
  </si>
  <si>
    <t>Genara Alarcón</t>
  </si>
  <si>
    <t>Nº CICLO</t>
  </si>
  <si>
    <t>Sprints 1 al 5</t>
  </si>
  <si>
    <t>FECHA</t>
  </si>
  <si>
    <t>N° Caso Uso</t>
  </si>
  <si>
    <t>Caso Uso</t>
  </si>
  <si>
    <t>MODULO</t>
  </si>
  <si>
    <t>FUNCIONALIDAD</t>
  </si>
  <si>
    <t>Nº CASO de PRUEBA</t>
  </si>
  <si>
    <t>CASOS DE PRUEBAS ( QUE PROBAR )</t>
  </si>
  <si>
    <t>PROCEDIMIENTO DE PRUEBA (COMO)</t>
  </si>
  <si>
    <t>DATOS DE PRUEBA (CON QUE PROBAR)</t>
  </si>
  <si>
    <t>RESULTADO ESPERADO</t>
  </si>
  <si>
    <t>RESULTADO OBTENIDO</t>
  </si>
  <si>
    <t>SI</t>
  </si>
  <si>
    <t>NO</t>
  </si>
  <si>
    <t>N/A</t>
  </si>
  <si>
    <t>P</t>
  </si>
  <si>
    <t>Descripción</t>
  </si>
  <si>
    <t>Infraestructura Datos</t>
  </si>
  <si>
    <t>Backend</t>
  </si>
  <si>
    <t>Auth</t>
  </si>
  <si>
    <t>TC-S1-BE-01</t>
  </si>
  <si>
    <t>Verificar registro y autenticación (Humo)</t>
  </si>
  <si>
    <t>Llamada GET a / y POST a /users/register</t>
  </si>
  <si>
    <t>Correo válido y duplicado</t>
  </si>
  <si>
    <t>HTTP 200/201 en éxito; 400 en duplicado</t>
  </si>
  <si>
    <t>Pasado</t>
  </si>
  <si>
    <t>X</t>
  </si>
  <si>
    <t>Aísla lógica de API de la DB.</t>
  </si>
  <si>
    <t>TC-S1-BE-02</t>
  </si>
  <si>
    <t>Evaluar resiliencia de login (Estrés)</t>
  </si>
  <si>
    <t>Simular 100 y 200 usuarios concurrentes</t>
  </si>
  <si>
    <t>Credenciales ficticias test_qa@duoc.cl</t>
  </si>
  <si>
    <t>Soportar ráfaga sin error 500 bajo 10s</t>
  </si>
  <si>
    <t>El servidor mitiga la carga en 0.20s.</t>
  </si>
  <si>
    <t>Interfaz de Usuario</t>
  </si>
  <si>
    <t>Frontend</t>
  </si>
  <si>
    <t>Flujo Humo</t>
  </si>
  <si>
    <t>TC-S1-01</t>
  </si>
  <si>
    <t>Validar login y búsqueda UF</t>
  </si>
  <si>
    <t>Login &gt; /app &gt; buscar cemento &gt; ver UF</t>
  </si>
  <si>
    <t>Credenciales demo y término cemento</t>
  </si>
  <si>
    <t>Renderizado exitoso y 5 tarjetas desplegadas</t>
  </si>
  <si>
    <t>Flujo E2E validado normativamente.</t>
  </si>
  <si>
    <t>Login Estrés</t>
  </si>
  <si>
    <t>TC-S1-02</t>
  </si>
  <si>
    <t>Verificar mitigación de login fallido</t>
  </si>
  <si>
    <t>5 intentos de acceso con datos erróneos</t>
  </si>
  <si>
    <t>Credenciales incorrectas</t>
  </si>
  <si>
    <t>Denegación en menos de 10s globales</t>
  </si>
  <si>
    <t>Tiempo promedio 2.08s.</t>
  </si>
  <si>
    <t>Validación Registro</t>
  </si>
  <si>
    <t>TC-S1-03</t>
  </si>
  <si>
    <t>Verificar reglas formulario</t>
  </si>
  <si>
    <t>Ingresar email inválido / clave corta / vacío</t>
  </si>
  <si>
    <t>Escenarios incorrectos</t>
  </si>
  <si>
    <t>Rechazo correcto de los datos</t>
  </si>
  <si>
    <t>No otorga acceso.</t>
  </si>
  <si>
    <t>Motor Búsqueda</t>
  </si>
  <si>
    <t>Scraping</t>
  </si>
  <si>
    <t>Extracción Sodimac</t>
  </si>
  <si>
    <t>TC-S1-SC-01</t>
  </si>
  <si>
    <t>Validar conexión y extracción</t>
  </si>
  <si>
    <t>Búsqueda taladro y cemento</t>
  </si>
  <si>
    <t>Keywords</t>
  </si>
  <si>
    <t>Nombres y precios detectados</t>
  </si>
  <si>
    <t>Arquitectura operativa alineada al robots.txt.</t>
  </si>
  <si>
    <t>Estrés Extracción</t>
  </si>
  <si>
    <t>TC-S1-SC-02</t>
  </si>
  <si>
    <t>Evaluar extracción paralela (5 workers)</t>
  </si>
  <si>
    <t>Ejecutar 5 navegadores en 10 temas</t>
  </si>
  <si>
    <t>40 categorías y max 500 prod</t>
  </si>
  <si>
    <t>Velocidad &gt; 70k prod/hora</t>
  </si>
  <si>
    <t>Pico CPU 84.5%.</t>
  </si>
  <si>
    <t>Visualización Datos</t>
  </si>
  <si>
    <t>Carga y Lazy Loading</t>
  </si>
  <si>
    <t>TC-S2-01</t>
  </si>
  <si>
    <t>Comprobar carga de catálogo sin interrupción</t>
  </si>
  <si>
    <t>Búsqueda fierro y scroll (pagedown)</t>
  </si>
  <si>
    <t>Keyword fierro</t>
  </si>
  <si>
    <t>Carga en &lt;5s y activación Lazy Loading</t>
  </si>
  <si>
    <t>Renderizado sin errores colgados.</t>
  </si>
  <si>
    <t>Búsquedas Consecutivas</t>
  </si>
  <si>
    <t>TC-S2-02</t>
  </si>
  <si>
    <t>Medir degradación bajo ráfaga</t>
  </si>
  <si>
    <t>10 búsquedas seguidas continuas</t>
  </si>
  <si>
    <t>10 términos (cemento)</t>
  </si>
  <si>
    <t>Tiempo máx &lt;5s y degradación &lt;2s</t>
  </si>
  <si>
    <t>Promedio 1.54s.</t>
  </si>
  <si>
    <t>Tarjetas Productos</t>
  </si>
  <si>
    <t>TC-S2-03</t>
  </si>
  <si>
    <t>Validar contenido DOM tarjetas</t>
  </si>
  <si>
    <t>Inspeccionar nombre/precio/tienda</t>
  </si>
  <si>
    <t>Catálogo</t>
  </si>
  <si>
    <t>Render de atributos visuales</t>
  </si>
  <si>
    <t>Fallado</t>
  </si>
  <si>
    <t>Desfase de sincronización (timing). Implementar esperas.</t>
  </si>
  <si>
    <t>Acceso Multiusuario</t>
  </si>
  <si>
    <t>TC-S2-04</t>
  </si>
  <si>
    <t>Levantar 3 hilos simultáneos</t>
  </si>
  <si>
    <t>Emular 3 usuarios entrando a Vercel</t>
  </si>
  <si>
    <t>Hilos de subproceso</t>
  </si>
  <si>
    <t>HTTP 200 y tiempo máx &lt;8s</t>
  </si>
  <si>
    <t>Máximo 1.81s.</t>
  </si>
  <si>
    <t>Motor Asíncrono</t>
  </si>
  <si>
    <t>Resiliencia Multitienda</t>
  </si>
  <si>
    <t>TC-S2-SC-01</t>
  </si>
  <si>
    <t>Extraer Sodimac/Easy/Imperial</t>
  </si>
  <si>
    <t>Búsquedas en los 3 dominios</t>
  </si>
  <si>
    <t>Retorna nombre/SKU/precios</t>
  </si>
  <si>
    <t>Imperial migró de categoría autónomamente.</t>
  </si>
  <si>
    <t>Métricas Hardware</t>
  </si>
  <si>
    <t>TC-S2-SC-02</t>
  </si>
  <si>
    <t>Procesar 15 workers en paralelo</t>
  </si>
  <si>
    <t>Carga simultánea por tienda</t>
  </si>
  <si>
    <t>Pool masivo</t>
  </si>
  <si>
    <t>RAM máxima 3.42 GB y no cuellos de botella</t>
  </si>
  <si>
    <t>Velocidad proyectada &gt; 21500 prod/hora.</t>
  </si>
  <si>
    <t>Calidad Ingesta</t>
  </si>
  <si>
    <t>Capa Silver</t>
  </si>
  <si>
    <t>TC-S2-SC-03</t>
  </si>
  <si>
    <t>Auditar dataset normalizado</t>
  </si>
  <si>
    <t>Revisar numéricos y strings vacíos</t>
  </si>
  <si>
    <t>Data Silver</t>
  </si>
  <si>
    <t>Sin errores en los datos persistidos</t>
  </si>
  <si>
    <t>100% de precios guardados como tipos numéricos puros.</t>
  </si>
  <si>
    <t>ID Maestro</t>
  </si>
  <si>
    <t>Búsqueda Concurrente</t>
  </si>
  <si>
    <t>TC-S3-BE-01</t>
  </si>
  <si>
    <t>Test de estrés a /inventory/search</t>
  </si>
  <si>
    <t>50 peticiones simultáneas</t>
  </si>
  <si>
    <t>Carga asíncrona HTTPX</t>
  </si>
  <si>
    <t>0 errores 500 y conexión PostgreSQL estable</t>
  </si>
  <si>
    <t>Demuestra alta madurez en arquitectura asíncrona.</t>
  </si>
  <si>
    <t>Agrupación</t>
  </si>
  <si>
    <t>TC-S3-BE-02</t>
  </si>
  <si>
    <t>Agrupar en Producto Maestro</t>
  </si>
  <si>
    <t>Test payload agrupamiento inteligente</t>
  </si>
  <si>
    <t>Mismos productos</t>
  </si>
  <si>
    <t>0 ofertas duplicadas del mismo retail</t>
  </si>
  <si>
    <t>Unifica inventarios dispersos en registros limpios.</t>
  </si>
  <si>
    <t>Side-by-Side</t>
  </si>
  <si>
    <t>Mejor Precio</t>
  </si>
  <si>
    <t>TC-S3-01</t>
  </si>
  <si>
    <t>Validar badge automático</t>
  </si>
  <si>
    <t>Buscar selector CSS best price</t>
  </si>
  <si>
    <t>Keyword cemento</t>
  </si>
  <si>
    <t>Badge visible sobre material económico</t>
  </si>
  <si>
    <t>Se localizaron instancias de forma estable.</t>
  </si>
  <si>
    <t>Switch CLP/UF</t>
  </si>
  <si>
    <t>TC-S3-02</t>
  </si>
  <si>
    <t>Evaluar mutación de moneda</t>
  </si>
  <si>
    <t>Clic toggle UF y validar DOM</t>
  </si>
  <si>
    <t>Evento UI</t>
  </si>
  <si>
    <t>Conversión inmediata a UF</t>
  </si>
  <si>
    <t>Conversión inmediata y retorno a pesos.</t>
  </si>
  <si>
    <t>Filtro Continuo</t>
  </si>
  <si>
    <t>TC-S3-03</t>
  </si>
  <si>
    <t>Modificar filtros repetidamente</t>
  </si>
  <si>
    <t>5 cambios de búsqueda secuencial</t>
  </si>
  <si>
    <t>5 términos distintos</t>
  </si>
  <si>
    <t>Sin desbordamiento ni caídas (máx &lt;6s)</t>
  </si>
  <si>
    <t>Ningún uncaught error en JS.</t>
  </si>
  <si>
    <t>Lógica is_cheapest</t>
  </si>
  <si>
    <t>Medallion Matching</t>
  </si>
  <si>
    <t>TC-S3-SC-01</t>
  </si>
  <si>
    <t>Validar flujo Bronze-Silver-Gold</t>
  </si>
  <si>
    <t>Ejecutar pipeline con threshold</t>
  </si>
  <si>
    <t>Keyword pintura</t>
  </si>
  <si>
    <t>Urls físicas mapeadas y unificadas</t>
  </si>
  <si>
    <t>Equivalencias semánticas identificadas.</t>
  </si>
  <si>
    <t>Estrés Pipeline</t>
  </si>
  <si>
    <t>TC-S3-SC-02</t>
  </si>
  <si>
    <t>Alta exigencia en el pipeline</t>
  </si>
  <si>
    <t>Extracción y matching</t>
  </si>
  <si>
    <t>Data cruda 3 tiendas</t>
  </si>
  <si>
    <t>Velocidad &gt; 36000 prods/hora</t>
  </si>
  <si>
    <t>Sistema preparado para escala comercial (RAM max 19GB).</t>
  </si>
  <si>
    <t>Persistencia</t>
  </si>
  <si>
    <t>Ciclo Cotizaciones</t>
  </si>
  <si>
    <t>TC-S4-BE-01</t>
  </si>
  <si>
    <t>Crear y leer cotización</t>
  </si>
  <si>
    <t>POST y GET a base de datos</t>
  </si>
  <si>
    <t>JSON Cotización</t>
  </si>
  <si>
    <t>Persistencia exitosa sin pérdida</t>
  </si>
  <si>
    <t>Almacenamiento íntegro indexado en el perfil histórico.</t>
  </si>
  <si>
    <t>Estrés Escrituras</t>
  </si>
  <si>
    <t>TC-S4-BE-02</t>
  </si>
  <si>
    <t>Ráfaga POST a /api/v1/quotes</t>
  </si>
  <si>
    <t>50 inserciones concurrentes</t>
  </si>
  <si>
    <t>Carga de 50 usuarios</t>
  </si>
  <si>
    <t>50 guardados; 0 errores 500</t>
  </si>
  <si>
    <t>El software maneja eficazmente concurrencia asíncrona.</t>
  </si>
  <si>
    <t>CRUD API</t>
  </si>
  <si>
    <t>Flujo CRUD completo</t>
  </si>
  <si>
    <t>TC-S4-BE-03</t>
  </si>
  <si>
    <t>Test CRUD inter-servicios</t>
  </si>
  <si>
    <t>Registro &gt; Cotizar &gt; Editar &gt; Eliminar</t>
  </si>
  <si>
    <t>Test de humo E2E</t>
  </si>
  <si>
    <t>El ID se borra de la DB exitosamente</t>
  </si>
  <si>
    <t>El microservicio interactúa correctamente.</t>
  </si>
  <si>
    <t>Carga Financiera</t>
  </si>
  <si>
    <t>Auditoría Locust</t>
  </si>
  <si>
    <t>TC-S4-BE-04</t>
  </si>
  <si>
    <t>Saturación pool conexiones</t>
  </si>
  <si>
    <t>200 usuarios concurrentes</t>
  </si>
  <si>
    <t>Data masiva</t>
  </si>
  <si>
    <t>Respuesta de API escalable</t>
  </si>
  <si>
    <t>Comportamiento del pool de conexiones estable.</t>
  </si>
  <si>
    <t>Dashboard Cotización</t>
  </si>
  <si>
    <t>Despliegue Panel</t>
  </si>
  <si>
    <t>TC-S4-01</t>
  </si>
  <si>
    <t>Verificar apertura del panel</t>
  </si>
  <si>
    <t>Clic en botón Cotización</t>
  </si>
  <si>
    <t>Usuario logueado</t>
  </si>
  <si>
    <t>Apertura en &lt;3s sin errores</t>
  </si>
  <si>
    <t>El panel se despliega limpio en 1.55s.</t>
  </si>
  <si>
    <t>Edición Cantidad</t>
  </si>
  <si>
    <t>TC-S4-02</t>
  </si>
  <si>
    <t>Alternar controles +/-</t>
  </si>
  <si>
    <t>10 clics rápidos alternados</t>
  </si>
  <si>
    <t>Recálculo inmediato de subtotales</t>
  </si>
  <si>
    <t>Estabilidad de estados mutables ante flujos asíncronos.</t>
  </si>
  <si>
    <t>Spike Usuarios</t>
  </si>
  <si>
    <t>TC-S4-03</t>
  </si>
  <si>
    <t>Emular 5 hilos concurrentes</t>
  </si>
  <si>
    <t>Subprocesos atacando Vercel</t>
  </si>
  <si>
    <t>5 bots</t>
  </si>
  <si>
    <t>Todos HTTP 200 en &lt;3s</t>
  </si>
  <si>
    <t>Resiliencia del hosting validada.</t>
  </si>
  <si>
    <t>Cero Regresión</t>
  </si>
  <si>
    <t>TC-S4-04</t>
  </si>
  <si>
    <t>Validar S1-S3 intactos</t>
  </si>
  <si>
    <t>Test E2E de flujos previos</t>
  </si>
  <si>
    <t>Regresión</t>
  </si>
  <si>
    <t>0 regresiones encontradas</t>
  </si>
  <si>
    <t>Interfaz madura cohesionada con sprints predecesores.</t>
  </si>
  <si>
    <t>Volumen Data</t>
  </si>
  <si>
    <t>TC-S4-05</t>
  </si>
  <si>
    <t>Múltiples materiales en cesta</t>
  </si>
  <si>
    <t>Inyectar 5 productos</t>
  </si>
  <si>
    <t>5 productos</t>
  </si>
  <si>
    <t>Sin congelamientos</t>
  </si>
  <si>
    <t>UI responde de inmediato sin bloqueos de memoria.</t>
  </si>
  <si>
    <t>Panel Usuario</t>
  </si>
  <si>
    <t>Perfil y Despliegue</t>
  </si>
  <si>
    <t>TC-S5-BE-01</t>
  </si>
  <si>
    <t>Verificar actualización de datos en el Perfil de Usuario</t>
  </si>
  <si>
    <t>Petición PUT a /users/profile con token JWT válido</t>
  </si>
  <si>
    <t>JSON con nuevo nombre y credenciales</t>
  </si>
  <si>
    <t>Se actualizan los datos en DB y retorna HTTP 200</t>
  </si>
  <si>
    <t>Ejecución planificada para Sprint 5.</t>
  </si>
  <si>
    <t>TC-S5-BE-02</t>
  </si>
  <si>
    <t>Validar latencia y health check en entorno Cloud de producción</t>
  </si>
  <si>
    <t>Petición GET a /health en dominio de producción</t>
  </si>
  <si>
    <t>Ruta pública de producción</t>
  </si>
  <si>
    <t>HTTP 200 OK con respuesta estable en menos de 1 segundo</t>
  </si>
  <si>
    <t>Verificación de despliegue exitoso en la nube.</t>
  </si>
  <si>
    <t>Scraping / UI</t>
  </si>
  <si>
    <t>Export PDF</t>
  </si>
  <si>
    <t>TC-S5-BE-03</t>
  </si>
  <si>
    <t>Verificar generación y descarga del archivo PDF de la cotización</t>
  </si>
  <si>
    <t>Clic en Exportar a PDF sobre una cotización guardada</t>
  </si>
  <si>
    <t>Cotización con 5 ítems y cálculos UF/CLP</t>
  </si>
  <si>
    <t>Retorna archivo application/pdf íntegro y sin corrupción</t>
  </si>
  <si>
    <t>Validación de librería de generación PDF.</t>
  </si>
  <si>
    <t>TC-S5-01</t>
  </si>
  <si>
    <t>Validar consistencia matemática de los valores dentro del PDF exportado</t>
  </si>
  <si>
    <t>Abrir PDF descargado y auditar la suma de subtotales</t>
  </si>
  <si>
    <t>PDF descargado de prueba</t>
  </si>
  <si>
    <t>Subtotales y Total del PDF coinciden exactamente con la vista web</t>
  </si>
  <si>
    <t>Integridad absoluta de los cálculos exportados.</t>
  </si>
  <si>
    <t>Seguridad Final</t>
  </si>
  <si>
    <t>Scraping / QA</t>
  </si>
  <si>
    <t>Seguridad y Métricas</t>
  </si>
  <si>
    <t>TC-S5-QA-01</t>
  </si>
  <si>
    <t>Auditar vulnerabilidades en endpoints públicos (Prueba de Seguridad)</t>
  </si>
  <si>
    <t>Lanzar escaneo activo sobre la URL de producción (ej. OWASP ZAP)</t>
  </si>
  <si>
    <t>Diccionario de inyecciones base</t>
  </si>
  <si>
    <t>Cero (0) vulnerabilidades Críticas/Altas detectadas en el reporte</t>
  </si>
  <si>
    <t>Validación final de la arquitectura antes de la defensa.</t>
  </si>
  <si>
    <t>Dashboard Final</t>
  </si>
  <si>
    <t>TC-S5-02</t>
  </si>
  <si>
    <t>Validar renderizado del Dashboard con historial de cotizaciones</t>
  </si>
  <si>
    <t>Navegar a /dashboard con usuario que posee amplio historial</t>
  </si>
  <si>
    <t>Usuario con más de 10 cotizaciones previas</t>
  </si>
  <si>
    <t>Componentes y gráficas cargan fluidamente sin errores visuales</t>
  </si>
  <si>
    <t>Prueba visual del estado final de UI.</t>
  </si>
  <si>
    <t>TC-S5-03</t>
  </si>
  <si>
    <t>Verificar comportamiento del Dashboard en vista móvil (Responsividad)</t>
  </si>
  <si>
    <t>Inspeccionar vista /dashboard con resolución 375x667 (Smartphone)</t>
  </si>
  <si>
    <t>DevTools (Vista Móvil)</t>
  </si>
  <si>
    <t>Tablas y datos históricos se adaptan sin desbordamiento horizontal</t>
  </si>
  <si>
    <t>Prueba final de UX/UI.</t>
  </si>
  <si>
    <t>Casos de Pruebas Estándar de QA</t>
  </si>
  <si>
    <t>Aplicación satélite</t>
  </si>
  <si>
    <t>Resumen: Pruebas Estándar Ampliadas</t>
  </si>
  <si>
    <t>Pruebas Estándar OK</t>
  </si>
  <si>
    <t>Pruebas Estándar NO CUMPLE</t>
  </si>
  <si>
    <t>Pruebas Estándar NO APLICA</t>
  </si>
  <si>
    <t>Total Pruebas Estándar</t>
  </si>
  <si>
    <t>Resumen: Casos de Prueba (Sprints 1 al 5)</t>
  </si>
  <si>
    <t>Casos de Prueba OK</t>
  </si>
  <si>
    <t>Casos de Prueba NO OK</t>
  </si>
  <si>
    <t>Casos de Prueba NO Aplica</t>
  </si>
  <si>
    <t>Casos de Prueba No revisados</t>
  </si>
  <si>
    <t>Total Casos de 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</si>
</sst>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3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10.0"/>
      <color rgb="FF000000"/>
      <name val="Arial"/>
    </font>
    <font>
      <sz val="16.0"/>
      <color theme="1"/>
      <name val="Tahoma"/>
    </font>
    <font>
      <color theme="1"/>
      <name val="Arial"/>
    </font>
    <font>
      <sz val="8.0"/>
      <color theme="1"/>
      <name val="Arial"/>
    </font>
    <font>
      <b/>
      <i/>
      <sz val="8.0"/>
      <color rgb="FF000080"/>
      <name val="Tahoma"/>
    </font>
    <font>
      <b/>
      <u/>
      <sz val="8.0"/>
      <color theme="1"/>
      <name val="Tahoma"/>
    </font>
    <font>
      <b/>
      <u/>
      <sz val="8.0"/>
      <color theme="1"/>
      <name val="Tahoma"/>
    </font>
    <font>
      <b/>
      <u/>
      <sz val="8.0"/>
      <color rgb="FF000000"/>
      <name val="Tahoma"/>
    </font>
    <font>
      <b/>
      <sz val="9.0"/>
      <color theme="1"/>
      <name val="Tahoma"/>
    </font>
    <font>
      <b/>
      <sz val="9.0"/>
      <color rgb="FF000000"/>
      <name val="Tahoma"/>
    </font>
    <font>
      <sz val="9.0"/>
      <color theme="1"/>
      <name val="Tahoma"/>
    </font>
    <font>
      <sz val="9.0"/>
      <color rgb="FF000000"/>
      <name val="Tahoma"/>
    </font>
    <font>
      <sz val="10.0"/>
      <color theme="1"/>
      <name val="Tahoma"/>
    </font>
    <font>
      <b/>
      <sz val="10.0"/>
      <color theme="1"/>
      <name val="Tahoma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</fills>
  <borders count="39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/>
      <right/>
      <bottom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Border="1" applyFont="1"/>
    <xf borderId="4" fillId="2" fontId="8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ont="1">
      <alignment horizontal="center"/>
    </xf>
    <xf borderId="7" fillId="2" fontId="8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2" fontId="10" numFmtId="0" xfId="0" applyAlignment="1" applyBorder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ont="1">
      <alignment horizontal="left" readingOrder="0" vertical="top"/>
    </xf>
    <xf borderId="12" fillId="0" fontId="3" numFmtId="0" xfId="0" applyBorder="1" applyFont="1"/>
    <xf borderId="13" fillId="3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/>
    </xf>
    <xf borderId="14" fillId="2" fontId="1" numFmtId="0" xfId="0" applyAlignment="1" applyBorder="1" applyFont="1">
      <alignment readingOrder="0"/>
    </xf>
    <xf borderId="15" fillId="2" fontId="13" numFmtId="0" xfId="0" applyAlignment="1" applyBorder="1" applyFont="1">
      <alignment horizontal="left" readingOrder="0"/>
    </xf>
    <xf borderId="16" fillId="2" fontId="13" numFmtId="0" xfId="0" applyAlignment="1" applyBorder="1" applyFont="1">
      <alignment horizontal="left"/>
    </xf>
    <xf borderId="14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7" fillId="2" fontId="1" numFmtId="0" xfId="0" applyAlignment="1" applyBorder="1" applyFont="1">
      <alignment readingOrder="0"/>
    </xf>
    <xf borderId="18" fillId="2" fontId="13" numFmtId="0" xfId="0" applyAlignment="1" applyBorder="1" applyFont="1">
      <alignment horizontal="left" readingOrder="0"/>
    </xf>
    <xf borderId="19" fillId="2" fontId="13" numFmtId="0" xfId="0" applyAlignment="1" applyBorder="1" applyFont="1">
      <alignment horizontal="left"/>
    </xf>
    <xf borderId="13" fillId="3" fontId="1" numFmtId="0" xfId="0" applyAlignment="1" applyBorder="1" applyFont="1">
      <alignment horizontal="center"/>
    </xf>
    <xf borderId="13" fillId="3" fontId="1" numFmtId="0" xfId="0" applyBorder="1" applyFont="1"/>
    <xf borderId="20" fillId="2" fontId="1" numFmtId="0" xfId="0" applyAlignment="1" applyBorder="1" applyFont="1">
      <alignment readingOrder="0"/>
    </xf>
    <xf borderId="21" fillId="2" fontId="13" numFmtId="0" xfId="0" applyAlignment="1" applyBorder="1" applyFont="1">
      <alignment horizontal="left" readingOrder="0"/>
    </xf>
    <xf borderId="22" fillId="2" fontId="13" numFmtId="0" xfId="0" applyAlignment="1" applyBorder="1" applyFont="1">
      <alignment horizontal="left"/>
    </xf>
    <xf borderId="23" fillId="2" fontId="13" numFmtId="0" xfId="0" applyAlignment="1" applyBorder="1" applyFont="1">
      <alignment horizontal="left" readingOrder="0"/>
    </xf>
    <xf borderId="24" fillId="2" fontId="13" numFmtId="0" xfId="0" applyAlignment="1" applyBorder="1" applyFont="1">
      <alignment horizontal="left"/>
    </xf>
    <xf borderId="1" fillId="2" fontId="13" numFmtId="0" xfId="0" applyAlignment="1" applyBorder="1" applyFont="1">
      <alignment horizontal="left"/>
    </xf>
    <xf borderId="25" fillId="2" fontId="13" numFmtId="0" xfId="0" applyAlignment="1" applyBorder="1" applyFont="1">
      <alignment horizontal="left" readingOrder="0"/>
    </xf>
    <xf borderId="26" fillId="2" fontId="13" numFmtId="0" xfId="0" applyAlignment="1" applyBorder="1" applyFont="1">
      <alignment horizontal="left"/>
    </xf>
    <xf borderId="1" fillId="2" fontId="13" numFmtId="0" xfId="0" applyBorder="1" applyFont="1"/>
    <xf borderId="1" fillId="4" fontId="14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/>
    </xf>
    <xf borderId="1" fillId="4" fontId="17" numFmtId="0" xfId="0" applyAlignment="1" applyBorder="1" applyFont="1">
      <alignment horizontal="left" shrinkToFit="0" vertical="center" wrapText="1"/>
    </xf>
    <xf borderId="1" fillId="4" fontId="18" numFmtId="0" xfId="0" applyAlignment="1" applyBorder="1" applyFont="1">
      <alignment horizontal="left"/>
    </xf>
    <xf borderId="27" fillId="4" fontId="14" numFmtId="0" xfId="0" applyAlignment="1" applyBorder="1" applyFont="1">
      <alignment horizontal="left" shrinkToFit="0" vertical="center" wrapText="1"/>
    </xf>
    <xf borderId="28" fillId="4" fontId="19" numFmtId="0" xfId="0" applyAlignment="1" applyBorder="1" applyFont="1">
      <alignment horizontal="left" shrinkToFit="0" vertical="center" wrapText="1"/>
    </xf>
    <xf borderId="28" fillId="2" fontId="19" numFmtId="0" xfId="0" applyAlignment="1" applyBorder="1" applyFont="1">
      <alignment shrinkToFit="0" wrapText="1"/>
    </xf>
    <xf borderId="29" fillId="0" fontId="3" numFmtId="0" xfId="0" applyBorder="1" applyFont="1"/>
    <xf borderId="29" fillId="2" fontId="20" numFmtId="0" xfId="0" applyBorder="1" applyFont="1"/>
    <xf borderId="30" fillId="2" fontId="20" numFmtId="0" xfId="0" applyBorder="1" applyFont="1"/>
    <xf borderId="31" fillId="4" fontId="21" numFmtId="0" xfId="0" applyAlignment="1" applyBorder="1" applyFont="1">
      <alignment horizontal="left" readingOrder="0" shrinkToFit="0" vertical="center" wrapText="1"/>
    </xf>
    <xf borderId="32" fillId="4" fontId="21" numFmtId="0" xfId="0" applyAlignment="1" applyBorder="1" applyFont="1">
      <alignment horizontal="left" readingOrder="0" shrinkToFit="0" vertical="center" wrapText="1"/>
    </xf>
    <xf borderId="33" fillId="0" fontId="3" numFmtId="0" xfId="0" applyBorder="1" applyFont="1"/>
    <xf borderId="34" fillId="0" fontId="3" numFmtId="0" xfId="0" applyBorder="1" applyFont="1"/>
    <xf borderId="3" fillId="4" fontId="19" numFmtId="0" xfId="0" applyAlignment="1" applyBorder="1" applyFont="1">
      <alignment horizontal="left" shrinkToFit="0" vertical="center" wrapText="1"/>
    </xf>
    <xf borderId="1" fillId="4" fontId="19" numFmtId="0" xfId="0" applyAlignment="1" applyBorder="1" applyFont="1">
      <alignment horizontal="left" shrinkToFit="0" vertical="center" wrapText="1"/>
    </xf>
    <xf borderId="32" fillId="4" fontId="21" numFmtId="164" xfId="0" applyAlignment="1" applyBorder="1" applyFont="1" applyNumberFormat="1">
      <alignment horizontal="left" readingOrder="0" shrinkToFit="0" vertical="center" wrapText="1"/>
    </xf>
    <xf borderId="35" fillId="4" fontId="19" numFmtId="0" xfId="0" applyAlignment="1" applyBorder="1" applyFont="1">
      <alignment horizontal="left" shrinkToFit="0" vertical="center" wrapText="1"/>
    </xf>
    <xf borderId="36" fillId="4" fontId="21" numFmtId="0" xfId="0" applyAlignment="1" applyBorder="1" applyFont="1">
      <alignment horizontal="left" readingOrder="0" shrinkToFit="0" vertical="center" wrapText="1"/>
    </xf>
    <xf borderId="37" fillId="4" fontId="22" numFmtId="0" xfId="0" applyAlignment="1" applyBorder="1" applyFont="1">
      <alignment horizontal="left" shrinkToFit="0" vertical="center" wrapText="1"/>
    </xf>
    <xf borderId="38" fillId="0" fontId="3" numFmtId="0" xfId="0" applyBorder="1" applyFont="1"/>
    <xf borderId="36" fillId="4" fontId="23" numFmtId="0" xfId="0" applyAlignment="1" applyBorder="1" applyFont="1">
      <alignment horizontal="left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31" fillId="4" fontId="26" numFmtId="0" xfId="0" applyAlignment="1" applyBorder="1" applyFont="1">
      <alignment horizontal="left" readingOrder="0" shrinkToFit="0" vertical="center" wrapText="1"/>
    </xf>
    <xf borderId="31" fillId="4" fontId="15" numFmtId="0" xfId="0" applyAlignment="1" applyBorder="1" applyFont="1">
      <alignment horizontal="left" readingOrder="0" shrinkToFit="0" vertical="center" wrapText="1"/>
    </xf>
    <xf borderId="31" fillId="4" fontId="27" numFmtId="0" xfId="0" applyAlignment="1" applyBorder="1" applyFont="1">
      <alignment horizontal="left" readingOrder="0" shrinkToFit="0" vertical="center" wrapText="1"/>
    </xf>
    <xf borderId="31" fillId="4" fontId="28" numFmtId="0" xfId="0" applyAlignment="1" applyBorder="1" applyFont="1">
      <alignment horizontal="left" readingOrder="0" shrinkToFit="0" vertical="center" wrapText="1"/>
    </xf>
    <xf borderId="3" fillId="4" fontId="28" numFmtId="0" xfId="0" applyAlignment="1" applyBorder="1" applyFont="1">
      <alignment horizontal="left" shrinkToFit="0" vertical="center" wrapText="1"/>
    </xf>
    <xf borderId="1" fillId="4" fontId="28" numFmtId="0" xfId="0" applyAlignment="1" applyBorder="1" applyFont="1">
      <alignment horizontal="left" shrinkToFit="0" vertical="center" wrapText="1"/>
    </xf>
    <xf borderId="31" fillId="4" fontId="1" numFmtId="0" xfId="0" applyAlignment="1" applyBorder="1" applyFont="1">
      <alignment horizontal="left" readingOrder="0"/>
    </xf>
    <xf borderId="31" fillId="4" fontId="21" numFmtId="0" xfId="0" applyAlignment="1" applyBorder="1" applyFont="1">
      <alignment horizontal="left" readingOrder="0"/>
    </xf>
    <xf borderId="31" fillId="4" fontId="29" numFmtId="0" xfId="0" applyAlignment="1" applyBorder="1" applyFont="1">
      <alignment horizontal="left" readingOrder="0" shrinkToFit="0" vertical="center" wrapText="1"/>
    </xf>
    <xf borderId="31" fillId="4" fontId="27" numFmtId="0" xfId="0" applyAlignment="1" applyBorder="1" applyFont="1">
      <alignment horizontal="left" shrinkToFit="0" vertical="center" wrapText="1"/>
    </xf>
    <xf borderId="31" fillId="4" fontId="30" numFmtId="0" xfId="0" applyAlignment="1" applyBorder="1" applyFont="1">
      <alignment horizontal="left" readingOrder="0" shrinkToFit="0" vertical="center" wrapText="1"/>
    </xf>
    <xf borderId="31" fillId="2" fontId="1" numFmtId="0" xfId="0" applyAlignment="1" applyBorder="1" applyFont="1">
      <alignment horizontal="left" readingOrder="0" shrinkToFit="0" vertical="center" wrapText="1"/>
    </xf>
    <xf borderId="31" fillId="4" fontId="31" numFmtId="0" xfId="0" applyAlignment="1" applyBorder="1" applyFont="1">
      <alignment horizontal="left" readingOrder="0" shrinkToFit="0" vertical="center" wrapText="1"/>
    </xf>
    <xf borderId="31" fillId="4" fontId="31" numFmtId="0" xfId="0" applyAlignment="1" applyBorder="1" applyFont="1">
      <alignment horizontal="left" shrinkToFit="0" vertical="center" wrapText="1"/>
    </xf>
    <xf borderId="31" fillId="4" fontId="30" numFmtId="0" xfId="0" applyAlignment="1" applyBorder="1" applyFont="1">
      <alignment horizontal="left" shrinkToFit="0" vertical="center" wrapText="1"/>
    </xf>
    <xf borderId="3" fillId="4" fontId="30" numFmtId="0" xfId="0" applyAlignment="1" applyBorder="1" applyFont="1">
      <alignment horizontal="left" shrinkToFit="0" vertical="center" wrapText="1"/>
    </xf>
    <xf borderId="1" fillId="4" fontId="30" numFmtId="0" xfId="0" applyAlignment="1" applyBorder="1" applyFont="1">
      <alignment horizontal="left" shrinkToFit="0" vertical="center" wrapText="1"/>
    </xf>
    <xf borderId="31" fillId="2" fontId="18" numFmtId="0" xfId="0" applyAlignment="1" applyBorder="1" applyFont="1">
      <alignment horizontal="left" readingOrder="0" shrinkToFit="0" vertical="center" wrapText="1"/>
    </xf>
    <xf borderId="31" fillId="2" fontId="18" numFmtId="0" xfId="0" applyAlignment="1" applyBorder="1" applyFont="1">
      <alignment horizontal="left" shrinkToFit="0" vertical="center" wrapText="1"/>
    </xf>
    <xf borderId="31" fillId="4" fontId="30" numFmtId="0" xfId="0" applyAlignment="1" applyBorder="1" applyFont="1">
      <alignment horizontal="left" readingOrder="0" vertical="center"/>
    </xf>
    <xf borderId="31" fillId="4" fontId="30" numFmtId="0" xfId="0" applyAlignment="1" applyBorder="1" applyFont="1">
      <alignment horizontal="left" vertical="center"/>
    </xf>
    <xf borderId="31" fillId="4" fontId="18" numFmtId="0" xfId="0" applyAlignment="1" applyBorder="1" applyFont="1">
      <alignment horizontal="left" readingOrder="0"/>
    </xf>
    <xf borderId="31" fillId="4" fontId="18" numFmtId="0" xfId="0" applyAlignment="1" applyBorder="1" applyFont="1">
      <alignment horizontal="left"/>
    </xf>
    <xf borderId="3" fillId="4" fontId="18" numFmtId="0" xfId="0" applyAlignment="1" applyBorder="1" applyFont="1">
      <alignment horizontal="left"/>
    </xf>
    <xf borderId="36" fillId="4" fontId="30" numFmtId="0" xfId="0" applyAlignment="1" applyBorder="1" applyFont="1">
      <alignment horizontal="left" shrinkToFit="0" vertical="center" wrapText="1"/>
    </xf>
    <xf borderId="36" fillId="4" fontId="18" numFmtId="0" xfId="0" applyAlignment="1" applyBorder="1" applyFont="1">
      <alignment horizontal="left"/>
    </xf>
    <xf borderId="0" fillId="0" fontId="1" numFmtId="0" xfId="0" applyFont="1"/>
    <xf borderId="0" fillId="0" fontId="32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Totales!$B$22:$B$25</c:f>
            </c:strRef>
          </c:cat>
          <c:val>
            <c:numRef>
              <c:f>Totales!$C$22:$C$25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Pruebas Estándar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Totales!$B$14:$B$16</c:f>
            </c:strRef>
          </c:cat>
          <c:val>
            <c:numRef>
              <c:f>Totales!$C$14:$C$16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0</xdr:rowOff>
    </xdr:from>
    <xdr:ext cx="1209675" cy="2952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304800</xdr:colOff>
      <xdr:row>19</xdr:row>
      <xdr:rowOff>76200</xdr:rowOff>
    </xdr:from>
    <xdr:ext cx="5276850" cy="2600325"/>
    <xdr:graphicFrame>
      <xdr:nvGraphicFramePr>
        <xdr:cNvPr id="196836414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304800</xdr:colOff>
      <xdr:row>2</xdr:row>
      <xdr:rowOff>114300</xdr:rowOff>
    </xdr:from>
    <xdr:ext cx="5276850" cy="2600325"/>
    <xdr:graphicFrame>
      <xdr:nvGraphicFramePr>
        <xdr:cNvPr id="124599580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5.38"/>
    <col customWidth="1" min="3" max="3" width="113.5"/>
    <col customWidth="1" min="4" max="4" width="8.5"/>
    <col customWidth="1" min="5" max="5" width="26.88"/>
    <col customWidth="1" min="6" max="6" width="38.5"/>
    <col customWidth="1" min="7" max="7" width="5.13"/>
    <col customWidth="1" min="8" max="8" width="4.0"/>
    <col customWidth="1" min="9" max="9" width="4.5"/>
    <col customWidth="1" min="10" max="10" width="34.63"/>
    <col customWidth="1" min="11" max="26" width="11.5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5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 t="s">
        <v>8</v>
      </c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9</v>
      </c>
      <c r="B8" s="31" t="s">
        <v>10</v>
      </c>
      <c r="C8" s="32"/>
      <c r="D8" s="28" t="s">
        <v>8</v>
      </c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11</v>
      </c>
      <c r="B9" s="31" t="s">
        <v>12</v>
      </c>
      <c r="C9" s="32"/>
      <c r="D9" s="28" t="s">
        <v>8</v>
      </c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0" t="s">
        <v>13</v>
      </c>
      <c r="B10" s="31" t="s">
        <v>14</v>
      </c>
      <c r="C10" s="32"/>
      <c r="D10" s="28" t="s">
        <v>8</v>
      </c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0" t="s">
        <v>15</v>
      </c>
      <c r="B11" s="31" t="s">
        <v>16</v>
      </c>
      <c r="C11" s="32"/>
      <c r="D11" s="28" t="s">
        <v>8</v>
      </c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1"/>
      <c r="C12" s="1"/>
      <c r="D12" s="29"/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8" t="s">
        <v>3</v>
      </c>
      <c r="B13" s="19" t="s">
        <v>17</v>
      </c>
      <c r="C13" s="20"/>
      <c r="D13" s="33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5" t="s">
        <v>18</v>
      </c>
      <c r="B14" s="26" t="s">
        <v>19</v>
      </c>
      <c r="C14" s="27"/>
      <c r="D14" s="28" t="s">
        <v>8</v>
      </c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0" t="s">
        <v>20</v>
      </c>
      <c r="B15" s="31" t="s">
        <v>21</v>
      </c>
      <c r="C15" s="32"/>
      <c r="D15" s="28" t="s">
        <v>8</v>
      </c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0" t="s">
        <v>22</v>
      </c>
      <c r="B16" s="31" t="s">
        <v>23</v>
      </c>
      <c r="C16" s="32"/>
      <c r="D16" s="28" t="s">
        <v>8</v>
      </c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0" t="s">
        <v>24</v>
      </c>
      <c r="B17" s="31" t="s">
        <v>25</v>
      </c>
      <c r="C17" s="32"/>
      <c r="D17" s="28" t="s">
        <v>8</v>
      </c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0" t="s">
        <v>26</v>
      </c>
      <c r="B18" s="31" t="s">
        <v>27</v>
      </c>
      <c r="C18" s="32"/>
      <c r="D18" s="28" t="s">
        <v>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8" t="s">
        <v>3</v>
      </c>
      <c r="B20" s="19" t="s">
        <v>28</v>
      </c>
      <c r="C20" s="20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5" t="s">
        <v>29</v>
      </c>
      <c r="B21" s="26" t="s">
        <v>30</v>
      </c>
      <c r="C21" s="27"/>
      <c r="D21" s="28" t="s">
        <v>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0" t="s">
        <v>31</v>
      </c>
      <c r="B22" s="31" t="s">
        <v>32</v>
      </c>
      <c r="C22" s="32"/>
      <c r="D22" s="28" t="s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30" t="s">
        <v>33</v>
      </c>
      <c r="B23" s="31" t="s">
        <v>34</v>
      </c>
      <c r="C23" s="32"/>
      <c r="D23" s="28" t="s">
        <v>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30" t="s">
        <v>35</v>
      </c>
      <c r="B24" s="31" t="s">
        <v>36</v>
      </c>
      <c r="C24" s="32"/>
      <c r="D24" s="28" t="s">
        <v>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30" t="s">
        <v>37</v>
      </c>
      <c r="B25" s="31" t="s">
        <v>38</v>
      </c>
      <c r="C25" s="32"/>
      <c r="D25" s="28" t="s">
        <v>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8" t="s">
        <v>3</v>
      </c>
      <c r="B27" s="19" t="s">
        <v>39</v>
      </c>
      <c r="C27" s="20"/>
      <c r="D27" s="3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25" t="s">
        <v>40</v>
      </c>
      <c r="B28" s="26" t="s">
        <v>41</v>
      </c>
      <c r="C28" s="27"/>
      <c r="D28" s="28" t="s"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0" t="s">
        <v>42</v>
      </c>
      <c r="B29" s="31" t="s">
        <v>43</v>
      </c>
      <c r="C29" s="32"/>
      <c r="D29" s="28" t="s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5" t="s">
        <v>44</v>
      </c>
      <c r="B30" s="36" t="s">
        <v>45</v>
      </c>
      <c r="C30" s="37"/>
      <c r="D30" s="28" t="s">
        <v>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5" t="s">
        <v>46</v>
      </c>
      <c r="B31" s="38" t="s">
        <v>47</v>
      </c>
      <c r="C31" s="39"/>
      <c r="D31" s="28" t="s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5" t="s">
        <v>48</v>
      </c>
      <c r="B32" s="38" t="s">
        <v>49</v>
      </c>
      <c r="C32" s="39"/>
      <c r="D32" s="28" t="s">
        <v>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4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8" t="s">
        <v>3</v>
      </c>
      <c r="B35" s="19" t="s">
        <v>50</v>
      </c>
      <c r="C35" s="20"/>
      <c r="D35" s="3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25" t="s">
        <v>51</v>
      </c>
      <c r="B36" s="26" t="s">
        <v>52</v>
      </c>
      <c r="C36" s="27"/>
      <c r="D36" s="28" t="s">
        <v>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 t="s">
        <v>53</v>
      </c>
      <c r="B37" s="31" t="s">
        <v>54</v>
      </c>
      <c r="C37" s="32"/>
      <c r="D37" s="28" t="s">
        <v>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 t="s">
        <v>55</v>
      </c>
      <c r="B38" s="41" t="s">
        <v>56</v>
      </c>
      <c r="C38" s="42"/>
      <c r="D38" s="28" t="s">
        <v>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 t="s">
        <v>57</v>
      </c>
      <c r="B39" s="41" t="s">
        <v>58</v>
      </c>
      <c r="C39" s="42"/>
      <c r="D39" s="28" t="s">
        <v>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8" t="s">
        <v>3</v>
      </c>
      <c r="B41" s="19" t="s">
        <v>59</v>
      </c>
      <c r="C41" s="20"/>
      <c r="D41" s="3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25" t="s">
        <v>60</v>
      </c>
      <c r="B42" s="26" t="s">
        <v>61</v>
      </c>
      <c r="C42" s="27"/>
      <c r="D42" s="28" t="s">
        <v>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30" t="s">
        <v>62</v>
      </c>
      <c r="B43" s="31" t="s">
        <v>63</v>
      </c>
      <c r="C43" s="32"/>
      <c r="D43" s="28" t="s">
        <v>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30" t="s">
        <v>64</v>
      </c>
      <c r="B44" s="41" t="s">
        <v>65</v>
      </c>
      <c r="C44" s="42"/>
      <c r="D44" s="28" t="s">
        <v>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43"/>
      <c r="C45" s="4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43"/>
      <c r="C46" s="4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</sheetData>
  <mergeCells count="9">
    <mergeCell ref="B35:C35"/>
    <mergeCell ref="B41:C41"/>
    <mergeCell ref="B1:C1"/>
    <mergeCell ref="B3:D3"/>
    <mergeCell ref="B4:D4"/>
    <mergeCell ref="B6:C6"/>
    <mergeCell ref="B13:C13"/>
    <mergeCell ref="B20:C20"/>
    <mergeCell ref="B27:C27"/>
  </mergeCells>
  <printOptions/>
  <pageMargins bottom="0.67" footer="0.0" header="0.0" left="1.0" right="1.0" top="0.75"/>
  <pageSetup scale="5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5"/>
    <col customWidth="1" min="3" max="3" width="12.63"/>
    <col customWidth="1" min="4" max="4" width="19.0"/>
    <col customWidth="1" min="5" max="5" width="9.0"/>
    <col customWidth="1" min="6" max="6" width="27.0"/>
    <col customWidth="1" min="7" max="8" width="26.38"/>
    <col customWidth="1" min="9" max="9" width="41.63"/>
    <col customWidth="1" min="10" max="10" width="12.25"/>
    <col customWidth="1" min="11" max="11" width="5.88"/>
    <col customWidth="1" min="12" max="12" width="8.88"/>
    <col customWidth="1" hidden="1" min="13" max="13" width="12.88"/>
    <col customWidth="1" min="14" max="14" width="5.88"/>
    <col customWidth="1" min="15" max="15" width="45.88"/>
    <col customWidth="1" min="16" max="24" width="11.5"/>
    <col customWidth="1" min="25" max="26" width="17.38"/>
  </cols>
  <sheetData>
    <row r="1" ht="12.75" customHeight="1">
      <c r="A1" s="44"/>
      <c r="B1" s="44"/>
      <c r="C1" s="45"/>
      <c r="D1" s="44"/>
      <c r="E1" s="44"/>
      <c r="F1" s="44"/>
      <c r="G1" s="44"/>
      <c r="H1" s="46"/>
      <c r="I1" s="46"/>
      <c r="J1" s="46"/>
      <c r="K1" s="47"/>
      <c r="L1" s="48"/>
      <c r="M1" s="47"/>
      <c r="N1" s="47"/>
      <c r="O1" s="47"/>
      <c r="P1" s="47"/>
      <c r="Q1" s="47"/>
      <c r="R1" s="47"/>
      <c r="S1" s="47"/>
      <c r="T1" s="47"/>
      <c r="U1" s="47"/>
      <c r="V1" s="47"/>
      <c r="W1" s="49"/>
      <c r="X1" s="49"/>
      <c r="Y1" s="49"/>
      <c r="Z1" s="49"/>
    </row>
    <row r="2" ht="19.5" customHeight="1">
      <c r="A2" s="50"/>
      <c r="B2" s="51"/>
      <c r="C2" s="52" t="s">
        <v>66</v>
      </c>
      <c r="D2" s="53"/>
      <c r="E2" s="53"/>
      <c r="F2" s="54"/>
      <c r="G2" s="54"/>
      <c r="H2" s="54"/>
      <c r="I2" s="54"/>
      <c r="J2" s="54"/>
      <c r="K2" s="55"/>
      <c r="L2" s="48"/>
      <c r="M2" s="47"/>
      <c r="N2" s="47"/>
      <c r="O2" s="47"/>
      <c r="P2" s="47"/>
      <c r="Q2" s="47"/>
      <c r="R2" s="47"/>
      <c r="S2" s="47"/>
      <c r="T2" s="47"/>
      <c r="U2" s="47"/>
      <c r="V2" s="47"/>
      <c r="W2" s="49"/>
      <c r="X2" s="49"/>
      <c r="Y2" s="49"/>
      <c r="Z2" s="49"/>
    </row>
    <row r="3" ht="12.75" customHeight="1">
      <c r="A3" s="56" t="s">
        <v>67</v>
      </c>
      <c r="B3" s="57" t="s">
        <v>68</v>
      </c>
      <c r="C3" s="58"/>
      <c r="D3" s="58"/>
      <c r="E3" s="59"/>
      <c r="F3" s="60"/>
      <c r="G3" s="61"/>
      <c r="H3" s="61"/>
      <c r="I3" s="61"/>
      <c r="J3" s="61"/>
      <c r="K3" s="47"/>
      <c r="L3" s="48"/>
      <c r="M3" s="47"/>
      <c r="N3" s="47"/>
      <c r="O3" s="47"/>
      <c r="P3" s="47"/>
      <c r="Q3" s="47"/>
      <c r="R3" s="47"/>
      <c r="S3" s="47"/>
      <c r="T3" s="47"/>
      <c r="U3" s="47"/>
      <c r="V3" s="47"/>
      <c r="W3" s="49"/>
      <c r="X3" s="49"/>
      <c r="Y3" s="49"/>
      <c r="Z3" s="49"/>
    </row>
    <row r="4" ht="12.75" customHeight="1">
      <c r="A4" s="56" t="s">
        <v>69</v>
      </c>
      <c r="B4" s="57" t="s">
        <v>70</v>
      </c>
      <c r="C4" s="58"/>
      <c r="D4" s="58"/>
      <c r="E4" s="59"/>
      <c r="F4" s="60"/>
      <c r="G4" s="61"/>
      <c r="H4" s="61"/>
      <c r="I4" s="61"/>
      <c r="J4" s="61"/>
      <c r="K4" s="47"/>
      <c r="L4" s="48"/>
      <c r="M4" s="47"/>
      <c r="N4" s="47"/>
      <c r="O4" s="47"/>
      <c r="P4" s="47"/>
      <c r="Q4" s="47"/>
      <c r="R4" s="47"/>
      <c r="S4" s="47"/>
      <c r="T4" s="47"/>
      <c r="U4" s="47"/>
      <c r="V4" s="47"/>
      <c r="W4" s="49"/>
      <c r="X4" s="49"/>
      <c r="Y4" s="49"/>
      <c r="Z4" s="49"/>
    </row>
    <row r="5" ht="12.75" customHeight="1">
      <c r="A5" s="56" t="s">
        <v>71</v>
      </c>
      <c r="B5" s="57" t="s">
        <v>72</v>
      </c>
      <c r="C5" s="58"/>
      <c r="D5" s="58"/>
      <c r="E5" s="59"/>
      <c r="F5" s="60"/>
      <c r="G5" s="61"/>
      <c r="H5" s="61"/>
      <c r="I5" s="61"/>
      <c r="J5" s="61"/>
      <c r="K5" s="47"/>
      <c r="L5" s="48"/>
      <c r="M5" s="47"/>
      <c r="N5" s="47"/>
      <c r="O5" s="47"/>
      <c r="P5" s="47"/>
      <c r="Q5" s="47"/>
      <c r="R5" s="47"/>
      <c r="S5" s="47"/>
      <c r="T5" s="47"/>
      <c r="U5" s="47"/>
      <c r="V5" s="47"/>
      <c r="W5" s="49"/>
      <c r="X5" s="49"/>
      <c r="Y5" s="49"/>
      <c r="Z5" s="49"/>
    </row>
    <row r="6" ht="12.75" customHeight="1">
      <c r="A6" s="56" t="s">
        <v>73</v>
      </c>
      <c r="B6" s="57" t="s">
        <v>74</v>
      </c>
      <c r="C6" s="58"/>
      <c r="D6" s="58"/>
      <c r="E6" s="59"/>
      <c r="F6" s="60"/>
      <c r="G6" s="61"/>
      <c r="H6" s="61"/>
      <c r="I6" s="61"/>
      <c r="J6" s="61"/>
      <c r="K6" s="47"/>
      <c r="L6" s="48"/>
      <c r="M6" s="47"/>
      <c r="N6" s="47"/>
      <c r="O6" s="47"/>
      <c r="P6" s="47"/>
      <c r="Q6" s="47"/>
      <c r="R6" s="47"/>
      <c r="S6" s="47"/>
      <c r="T6" s="47"/>
      <c r="U6" s="47"/>
      <c r="V6" s="47"/>
      <c r="W6" s="49"/>
      <c r="X6" s="49"/>
      <c r="Y6" s="49"/>
      <c r="Z6" s="49"/>
    </row>
    <row r="7" ht="12.75" customHeight="1">
      <c r="A7" s="56" t="s">
        <v>75</v>
      </c>
      <c r="B7" s="57" t="s">
        <v>76</v>
      </c>
      <c r="C7" s="58"/>
      <c r="D7" s="58"/>
      <c r="E7" s="59"/>
      <c r="F7" s="60"/>
      <c r="G7" s="61"/>
      <c r="H7" s="61"/>
      <c r="I7" s="61"/>
      <c r="J7" s="61"/>
      <c r="K7" s="47"/>
      <c r="L7" s="48"/>
      <c r="M7" s="47"/>
      <c r="N7" s="47"/>
      <c r="O7" s="47"/>
      <c r="P7" s="47"/>
      <c r="Q7" s="47"/>
      <c r="R7" s="47"/>
      <c r="S7" s="47"/>
      <c r="T7" s="47"/>
      <c r="U7" s="47"/>
      <c r="V7" s="47"/>
      <c r="W7" s="49"/>
      <c r="X7" s="49"/>
      <c r="Y7" s="49"/>
      <c r="Z7" s="49"/>
    </row>
    <row r="8" ht="12.75" customHeight="1">
      <c r="A8" s="56" t="s">
        <v>77</v>
      </c>
      <c r="B8" s="62">
        <v>46172.0</v>
      </c>
      <c r="C8" s="58"/>
      <c r="D8" s="58"/>
      <c r="E8" s="59"/>
      <c r="F8" s="63"/>
      <c r="G8" s="63"/>
      <c r="H8" s="63"/>
      <c r="I8" s="63"/>
      <c r="J8" s="60"/>
      <c r="K8" s="47"/>
      <c r="L8" s="48"/>
      <c r="M8" s="47"/>
      <c r="N8" s="47"/>
      <c r="O8" s="47"/>
      <c r="P8" s="47"/>
      <c r="Q8" s="47"/>
      <c r="R8" s="47"/>
      <c r="S8" s="47"/>
      <c r="T8" s="47"/>
      <c r="U8" s="47"/>
      <c r="V8" s="47"/>
      <c r="W8" s="49"/>
      <c r="X8" s="49"/>
      <c r="Y8" s="49"/>
      <c r="Z8" s="49"/>
    </row>
    <row r="9" ht="12.75" customHeight="1">
      <c r="A9" s="64"/>
      <c r="B9" s="64"/>
      <c r="C9" s="65"/>
      <c r="D9" s="66"/>
      <c r="E9" s="67"/>
      <c r="F9" s="68"/>
      <c r="G9" s="68"/>
      <c r="H9" s="69"/>
      <c r="I9" s="69"/>
      <c r="J9" s="69"/>
      <c r="K9" s="69"/>
      <c r="L9" s="69"/>
      <c r="M9" s="68"/>
      <c r="N9" s="68"/>
      <c r="O9" s="47"/>
      <c r="P9" s="47"/>
      <c r="Q9" s="47"/>
      <c r="R9" s="47"/>
      <c r="S9" s="47"/>
      <c r="T9" s="47"/>
      <c r="U9" s="47"/>
      <c r="V9" s="47"/>
      <c r="W9" s="49"/>
      <c r="X9" s="49"/>
      <c r="Y9" s="49"/>
      <c r="Z9" s="49"/>
    </row>
    <row r="10" ht="12.75" customHeight="1">
      <c r="A10" s="70" t="s">
        <v>78</v>
      </c>
      <c r="B10" s="70" t="s">
        <v>79</v>
      </c>
      <c r="C10" s="70" t="s">
        <v>80</v>
      </c>
      <c r="D10" s="70" t="s">
        <v>81</v>
      </c>
      <c r="E10" s="71" t="s">
        <v>82</v>
      </c>
      <c r="F10" s="70" t="s">
        <v>83</v>
      </c>
      <c r="G10" s="70" t="s">
        <v>84</v>
      </c>
      <c r="H10" s="70" t="s">
        <v>85</v>
      </c>
      <c r="I10" s="70" t="s">
        <v>86</v>
      </c>
      <c r="J10" s="72" t="s">
        <v>87</v>
      </c>
      <c r="K10" s="72" t="s">
        <v>88</v>
      </c>
      <c r="L10" s="72" t="s">
        <v>89</v>
      </c>
      <c r="M10" s="72" t="s">
        <v>90</v>
      </c>
      <c r="N10" s="72" t="s">
        <v>91</v>
      </c>
      <c r="O10" s="73" t="s">
        <v>92</v>
      </c>
      <c r="P10" s="74"/>
      <c r="Q10" s="75"/>
      <c r="R10" s="75"/>
      <c r="S10" s="75"/>
      <c r="T10" s="75"/>
      <c r="U10" s="75"/>
      <c r="V10" s="75"/>
      <c r="W10" s="75"/>
      <c r="X10" s="75"/>
      <c r="Y10" s="49"/>
      <c r="Z10" s="49"/>
    </row>
    <row r="11" ht="12.75" customHeight="1">
      <c r="A11" s="73">
        <v>1.0</v>
      </c>
      <c r="B11" s="73" t="s">
        <v>93</v>
      </c>
      <c r="C11" s="76" t="s">
        <v>94</v>
      </c>
      <c r="D11" s="76" t="s">
        <v>95</v>
      </c>
      <c r="E11" s="77" t="s">
        <v>96</v>
      </c>
      <c r="F11" s="76" t="s">
        <v>97</v>
      </c>
      <c r="G11" s="76" t="s">
        <v>98</v>
      </c>
      <c r="H11" s="76" t="s">
        <v>99</v>
      </c>
      <c r="I11" s="76" t="s">
        <v>100</v>
      </c>
      <c r="J11" s="78" t="s">
        <v>101</v>
      </c>
      <c r="K11" s="72" t="s">
        <v>102</v>
      </c>
      <c r="L11" s="79"/>
      <c r="M11" s="79"/>
      <c r="N11" s="79"/>
      <c r="O11" s="73" t="s">
        <v>103</v>
      </c>
      <c r="P11" s="74"/>
      <c r="Q11" s="75"/>
      <c r="R11" s="75"/>
      <c r="S11" s="75"/>
      <c r="T11" s="75"/>
      <c r="U11" s="75"/>
      <c r="V11" s="75"/>
      <c r="W11" s="75"/>
      <c r="X11" s="75"/>
      <c r="Y11" s="49"/>
      <c r="Z11" s="49"/>
    </row>
    <row r="12" ht="12.75" customHeight="1">
      <c r="A12" s="80">
        <v>2.0</v>
      </c>
      <c r="B12" s="80" t="s">
        <v>93</v>
      </c>
      <c r="C12" s="80" t="s">
        <v>94</v>
      </c>
      <c r="D12" s="80" t="s">
        <v>95</v>
      </c>
      <c r="E12" s="73" t="s">
        <v>104</v>
      </c>
      <c r="F12" s="80" t="s">
        <v>105</v>
      </c>
      <c r="G12" s="81" t="s">
        <v>106</v>
      </c>
      <c r="H12" s="81" t="s">
        <v>107</v>
      </c>
      <c r="I12" s="76" t="s">
        <v>108</v>
      </c>
      <c r="J12" s="78" t="s">
        <v>101</v>
      </c>
      <c r="K12" s="82" t="s">
        <v>102</v>
      </c>
      <c r="L12" s="83"/>
      <c r="M12" s="84"/>
      <c r="N12" s="84"/>
      <c r="O12" s="80" t="s">
        <v>109</v>
      </c>
      <c r="P12" s="85"/>
      <c r="Q12" s="86"/>
      <c r="R12" s="86"/>
      <c r="S12" s="86"/>
      <c r="T12" s="86"/>
      <c r="U12" s="86"/>
      <c r="V12" s="86"/>
      <c r="W12" s="86"/>
      <c r="X12" s="86"/>
      <c r="Y12" s="49"/>
      <c r="Z12" s="49"/>
    </row>
    <row r="13" ht="12.75" customHeight="1">
      <c r="A13" s="80">
        <v>3.0</v>
      </c>
      <c r="B13" s="80" t="s">
        <v>110</v>
      </c>
      <c r="C13" s="80" t="s">
        <v>111</v>
      </c>
      <c r="D13" s="80" t="s">
        <v>112</v>
      </c>
      <c r="E13" s="80" t="s">
        <v>113</v>
      </c>
      <c r="F13" s="80" t="s">
        <v>114</v>
      </c>
      <c r="G13" s="87" t="s">
        <v>115</v>
      </c>
      <c r="H13" s="87" t="s">
        <v>116</v>
      </c>
      <c r="I13" s="80" t="s">
        <v>117</v>
      </c>
      <c r="J13" s="78" t="s">
        <v>101</v>
      </c>
      <c r="K13" s="87" t="s">
        <v>102</v>
      </c>
      <c r="L13" s="88"/>
      <c r="M13" s="88"/>
      <c r="N13" s="88"/>
      <c r="O13" s="80" t="s">
        <v>118</v>
      </c>
      <c r="P13" s="85"/>
      <c r="Q13" s="86"/>
      <c r="R13" s="86"/>
      <c r="S13" s="86"/>
      <c r="T13" s="86"/>
      <c r="U13" s="86"/>
      <c r="V13" s="86"/>
      <c r="W13" s="86"/>
      <c r="X13" s="86"/>
      <c r="Y13" s="49"/>
      <c r="Z13" s="49"/>
    </row>
    <row r="14" ht="12.75" customHeight="1">
      <c r="A14" s="73">
        <v>4.0</v>
      </c>
      <c r="B14" s="80" t="s">
        <v>110</v>
      </c>
      <c r="C14" s="80" t="s">
        <v>111</v>
      </c>
      <c r="D14" s="80" t="s">
        <v>119</v>
      </c>
      <c r="E14" s="80" t="s">
        <v>120</v>
      </c>
      <c r="F14" s="80" t="s">
        <v>121</v>
      </c>
      <c r="G14" s="87" t="s">
        <v>122</v>
      </c>
      <c r="H14" s="87" t="s">
        <v>123</v>
      </c>
      <c r="I14" s="87" t="s">
        <v>124</v>
      </c>
      <c r="J14" s="78" t="s">
        <v>101</v>
      </c>
      <c r="K14" s="87" t="s">
        <v>102</v>
      </c>
      <c r="L14" s="88"/>
      <c r="M14" s="88"/>
      <c r="N14" s="88"/>
      <c r="O14" s="80" t="s">
        <v>125</v>
      </c>
      <c r="P14" s="85"/>
      <c r="Q14" s="86"/>
      <c r="R14" s="86"/>
      <c r="S14" s="86"/>
      <c r="T14" s="86"/>
      <c r="U14" s="86"/>
      <c r="V14" s="86"/>
      <c r="W14" s="86"/>
      <c r="X14" s="86"/>
      <c r="Y14" s="49"/>
      <c r="Z14" s="49"/>
    </row>
    <row r="15" ht="25.5" customHeight="1">
      <c r="A15" s="80">
        <v>5.0</v>
      </c>
      <c r="B15" s="80" t="s">
        <v>110</v>
      </c>
      <c r="C15" s="73" t="s">
        <v>111</v>
      </c>
      <c r="D15" s="73" t="s">
        <v>126</v>
      </c>
      <c r="E15" s="73" t="s">
        <v>127</v>
      </c>
      <c r="F15" s="87" t="s">
        <v>128</v>
      </c>
      <c r="G15" s="87" t="s">
        <v>129</v>
      </c>
      <c r="H15" s="81" t="s">
        <v>130</v>
      </c>
      <c r="I15" s="81" t="s">
        <v>131</v>
      </c>
      <c r="J15" s="78" t="s">
        <v>101</v>
      </c>
      <c r="K15" s="89" t="s">
        <v>102</v>
      </c>
      <c r="L15" s="90"/>
      <c r="M15" s="84"/>
      <c r="N15" s="84"/>
      <c r="O15" s="80" t="s">
        <v>132</v>
      </c>
      <c r="P15" s="85"/>
      <c r="Q15" s="86"/>
      <c r="R15" s="86"/>
      <c r="S15" s="86"/>
      <c r="T15" s="86"/>
      <c r="U15" s="86"/>
      <c r="V15" s="86"/>
      <c r="W15" s="86"/>
      <c r="X15" s="86"/>
      <c r="Y15" s="49"/>
      <c r="Z15" s="49"/>
    </row>
    <row r="16" ht="12.75" customHeight="1">
      <c r="A16" s="80">
        <v>6.0</v>
      </c>
      <c r="B16" s="80" t="s">
        <v>133</v>
      </c>
      <c r="C16" s="80" t="s">
        <v>134</v>
      </c>
      <c r="D16" s="80" t="s">
        <v>135</v>
      </c>
      <c r="E16" s="80" t="s">
        <v>136</v>
      </c>
      <c r="F16" s="87" t="s">
        <v>137</v>
      </c>
      <c r="G16" s="87" t="s">
        <v>138</v>
      </c>
      <c r="H16" s="81" t="s">
        <v>139</v>
      </c>
      <c r="I16" s="81" t="s">
        <v>140</v>
      </c>
      <c r="J16" s="78" t="s">
        <v>101</v>
      </c>
      <c r="K16" s="89" t="s">
        <v>102</v>
      </c>
      <c r="L16" s="90"/>
      <c r="M16" s="90"/>
      <c r="N16" s="90"/>
      <c r="O16" s="80" t="s">
        <v>141</v>
      </c>
      <c r="P16" s="85"/>
      <c r="Q16" s="86"/>
      <c r="R16" s="86"/>
      <c r="S16" s="86"/>
      <c r="T16" s="86"/>
      <c r="U16" s="86"/>
      <c r="V16" s="86"/>
      <c r="W16" s="86"/>
      <c r="X16" s="86"/>
      <c r="Y16" s="49"/>
      <c r="Z16" s="49"/>
    </row>
    <row r="17" ht="12.75" customHeight="1">
      <c r="A17" s="73">
        <v>7.0</v>
      </c>
      <c r="B17" s="80" t="s">
        <v>133</v>
      </c>
      <c r="C17" s="80" t="s">
        <v>134</v>
      </c>
      <c r="D17" s="80" t="s">
        <v>142</v>
      </c>
      <c r="E17" s="80" t="s">
        <v>143</v>
      </c>
      <c r="F17" s="87" t="s">
        <v>144</v>
      </c>
      <c r="G17" s="87" t="s">
        <v>145</v>
      </c>
      <c r="H17" s="81" t="s">
        <v>146</v>
      </c>
      <c r="I17" s="81" t="s">
        <v>147</v>
      </c>
      <c r="J17" s="78" t="s">
        <v>101</v>
      </c>
      <c r="K17" s="89" t="s">
        <v>102</v>
      </c>
      <c r="L17" s="90"/>
      <c r="M17" s="90"/>
      <c r="N17" s="90"/>
      <c r="O17" s="80" t="s">
        <v>148</v>
      </c>
      <c r="P17" s="85"/>
      <c r="Q17" s="86"/>
      <c r="R17" s="86"/>
      <c r="S17" s="86"/>
      <c r="T17" s="86"/>
      <c r="U17" s="86"/>
      <c r="V17" s="86"/>
      <c r="W17" s="86"/>
      <c r="X17" s="86"/>
      <c r="Y17" s="49"/>
      <c r="Z17" s="49"/>
    </row>
    <row r="18" ht="12.75" customHeight="1">
      <c r="A18" s="73">
        <v>8.0</v>
      </c>
      <c r="B18" s="80" t="s">
        <v>149</v>
      </c>
      <c r="C18" s="80" t="s">
        <v>111</v>
      </c>
      <c r="D18" s="80" t="s">
        <v>150</v>
      </c>
      <c r="E18" s="80" t="s">
        <v>151</v>
      </c>
      <c r="F18" s="80" t="s">
        <v>152</v>
      </c>
      <c r="G18" s="80" t="s">
        <v>153</v>
      </c>
      <c r="H18" s="80" t="s">
        <v>154</v>
      </c>
      <c r="I18" s="80" t="s">
        <v>155</v>
      </c>
      <c r="J18" s="78" t="s">
        <v>101</v>
      </c>
      <c r="K18" s="91" t="s">
        <v>102</v>
      </c>
      <c r="L18" s="92"/>
      <c r="M18" s="92"/>
      <c r="N18" s="92"/>
      <c r="O18" s="91" t="s">
        <v>156</v>
      </c>
      <c r="P18" s="93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2.75" customHeight="1">
      <c r="A19" s="80">
        <v>9.0</v>
      </c>
      <c r="B19" s="80" t="s">
        <v>149</v>
      </c>
      <c r="C19" s="80" t="s">
        <v>111</v>
      </c>
      <c r="D19" s="80" t="s">
        <v>157</v>
      </c>
      <c r="E19" s="80" t="s">
        <v>158</v>
      </c>
      <c r="F19" s="80" t="s">
        <v>159</v>
      </c>
      <c r="G19" s="80" t="s">
        <v>160</v>
      </c>
      <c r="H19" s="80" t="s">
        <v>161</v>
      </c>
      <c r="I19" s="80" t="s">
        <v>162</v>
      </c>
      <c r="J19" s="78" t="s">
        <v>101</v>
      </c>
      <c r="K19" s="91" t="s">
        <v>102</v>
      </c>
      <c r="L19" s="92"/>
      <c r="M19" s="92"/>
      <c r="N19" s="92"/>
      <c r="O19" s="91" t="s">
        <v>163</v>
      </c>
      <c r="P19" s="93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2.75" customHeight="1">
      <c r="A20" s="80">
        <v>10.0</v>
      </c>
      <c r="B20" s="80" t="s">
        <v>149</v>
      </c>
      <c r="C20" s="80" t="s">
        <v>111</v>
      </c>
      <c r="D20" s="80" t="s">
        <v>164</v>
      </c>
      <c r="E20" s="80" t="s">
        <v>165</v>
      </c>
      <c r="F20" s="80" t="s">
        <v>166</v>
      </c>
      <c r="G20" s="80" t="s">
        <v>167</v>
      </c>
      <c r="H20" s="80" t="s">
        <v>168</v>
      </c>
      <c r="I20" s="80" t="s">
        <v>169</v>
      </c>
      <c r="J20" s="80" t="s">
        <v>170</v>
      </c>
      <c r="K20" s="92"/>
      <c r="L20" s="91" t="s">
        <v>102</v>
      </c>
      <c r="M20" s="92"/>
      <c r="N20" s="92"/>
      <c r="O20" s="91" t="s">
        <v>171</v>
      </c>
      <c r="P20" s="93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2.75" customHeight="1">
      <c r="A21" s="73">
        <v>11.0</v>
      </c>
      <c r="B21" s="80" t="s">
        <v>149</v>
      </c>
      <c r="C21" s="80" t="s">
        <v>111</v>
      </c>
      <c r="D21" s="80" t="s">
        <v>172</v>
      </c>
      <c r="E21" s="80" t="s">
        <v>173</v>
      </c>
      <c r="F21" s="80" t="s">
        <v>174</v>
      </c>
      <c r="G21" s="80" t="s">
        <v>175</v>
      </c>
      <c r="H21" s="80" t="s">
        <v>176</v>
      </c>
      <c r="I21" s="80" t="s">
        <v>177</v>
      </c>
      <c r="J21" s="78" t="s">
        <v>101</v>
      </c>
      <c r="K21" s="91" t="s">
        <v>102</v>
      </c>
      <c r="L21" s="92"/>
      <c r="M21" s="92"/>
      <c r="N21" s="92"/>
      <c r="O21" s="91" t="s">
        <v>178</v>
      </c>
      <c r="P21" s="93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2.75" customHeight="1">
      <c r="A22" s="80">
        <v>12.0</v>
      </c>
      <c r="B22" s="80" t="s">
        <v>179</v>
      </c>
      <c r="C22" s="80" t="s">
        <v>134</v>
      </c>
      <c r="D22" s="80" t="s">
        <v>180</v>
      </c>
      <c r="E22" s="80" t="s">
        <v>181</v>
      </c>
      <c r="F22" s="80" t="s">
        <v>182</v>
      </c>
      <c r="G22" s="80" t="s">
        <v>183</v>
      </c>
      <c r="H22" s="80" t="s">
        <v>139</v>
      </c>
      <c r="I22" s="80" t="s">
        <v>184</v>
      </c>
      <c r="J22" s="78" t="s">
        <v>101</v>
      </c>
      <c r="K22" s="91" t="s">
        <v>102</v>
      </c>
      <c r="L22" s="92"/>
      <c r="M22" s="92"/>
      <c r="N22" s="92"/>
      <c r="O22" s="91" t="s">
        <v>185</v>
      </c>
      <c r="P22" s="93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2.75" customHeight="1">
      <c r="A23" s="80">
        <v>13.0</v>
      </c>
      <c r="B23" s="80" t="s">
        <v>179</v>
      </c>
      <c r="C23" s="80" t="s">
        <v>134</v>
      </c>
      <c r="D23" s="80" t="s">
        <v>186</v>
      </c>
      <c r="E23" s="80" t="s">
        <v>187</v>
      </c>
      <c r="F23" s="80" t="s">
        <v>188</v>
      </c>
      <c r="G23" s="80" t="s">
        <v>189</v>
      </c>
      <c r="H23" s="80" t="s">
        <v>190</v>
      </c>
      <c r="I23" s="80" t="s">
        <v>191</v>
      </c>
      <c r="J23" s="78" t="s">
        <v>101</v>
      </c>
      <c r="K23" s="91" t="s">
        <v>102</v>
      </c>
      <c r="L23" s="92"/>
      <c r="M23" s="92"/>
      <c r="N23" s="92"/>
      <c r="O23" s="91" t="s">
        <v>192</v>
      </c>
      <c r="P23" s="93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2.75" customHeight="1">
      <c r="A24" s="73">
        <v>14.0</v>
      </c>
      <c r="B24" s="80" t="s">
        <v>193</v>
      </c>
      <c r="C24" s="80" t="s">
        <v>134</v>
      </c>
      <c r="D24" s="80" t="s">
        <v>194</v>
      </c>
      <c r="E24" s="80" t="s">
        <v>195</v>
      </c>
      <c r="F24" s="80" t="s">
        <v>196</v>
      </c>
      <c r="G24" s="80" t="s">
        <v>197</v>
      </c>
      <c r="H24" s="80" t="s">
        <v>198</v>
      </c>
      <c r="I24" s="80" t="s">
        <v>199</v>
      </c>
      <c r="J24" s="78" t="s">
        <v>101</v>
      </c>
      <c r="K24" s="91" t="s">
        <v>102</v>
      </c>
      <c r="L24" s="92"/>
      <c r="M24" s="92"/>
      <c r="N24" s="92"/>
      <c r="O24" s="91" t="s">
        <v>200</v>
      </c>
      <c r="P24" s="93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2.75" customHeight="1">
      <c r="A25" s="73">
        <v>15.0</v>
      </c>
      <c r="B25" s="80" t="s">
        <v>201</v>
      </c>
      <c r="C25" s="80" t="s">
        <v>94</v>
      </c>
      <c r="D25" s="80" t="s">
        <v>202</v>
      </c>
      <c r="E25" s="80" t="s">
        <v>203</v>
      </c>
      <c r="F25" s="80" t="s">
        <v>204</v>
      </c>
      <c r="G25" s="80" t="s">
        <v>205</v>
      </c>
      <c r="H25" s="80" t="s">
        <v>206</v>
      </c>
      <c r="I25" s="80" t="s">
        <v>207</v>
      </c>
      <c r="J25" s="78" t="s">
        <v>101</v>
      </c>
      <c r="K25" s="91" t="s">
        <v>102</v>
      </c>
      <c r="L25" s="92"/>
      <c r="M25" s="92"/>
      <c r="N25" s="92"/>
      <c r="O25" s="91" t="s">
        <v>208</v>
      </c>
      <c r="P25" s="93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2.75" customHeight="1">
      <c r="A26" s="80">
        <v>16.0</v>
      </c>
      <c r="B26" s="80" t="s">
        <v>201</v>
      </c>
      <c r="C26" s="80" t="s">
        <v>94</v>
      </c>
      <c r="D26" s="80" t="s">
        <v>209</v>
      </c>
      <c r="E26" s="80" t="s">
        <v>210</v>
      </c>
      <c r="F26" s="80" t="s">
        <v>211</v>
      </c>
      <c r="G26" s="80" t="s">
        <v>212</v>
      </c>
      <c r="H26" s="80" t="s">
        <v>213</v>
      </c>
      <c r="I26" s="80" t="s">
        <v>214</v>
      </c>
      <c r="J26" s="78" t="s">
        <v>101</v>
      </c>
      <c r="K26" s="91" t="s">
        <v>102</v>
      </c>
      <c r="L26" s="92"/>
      <c r="M26" s="92"/>
      <c r="N26" s="92"/>
      <c r="O26" s="91" t="s">
        <v>215</v>
      </c>
      <c r="P26" s="93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2.75" customHeight="1">
      <c r="A27" s="80">
        <v>17.0</v>
      </c>
      <c r="B27" s="80" t="s">
        <v>216</v>
      </c>
      <c r="C27" s="80" t="s">
        <v>111</v>
      </c>
      <c r="D27" s="80" t="s">
        <v>217</v>
      </c>
      <c r="E27" s="80" t="s">
        <v>218</v>
      </c>
      <c r="F27" s="80" t="s">
        <v>219</v>
      </c>
      <c r="G27" s="80" t="s">
        <v>220</v>
      </c>
      <c r="H27" s="80" t="s">
        <v>221</v>
      </c>
      <c r="I27" s="80" t="s">
        <v>222</v>
      </c>
      <c r="J27" s="78" t="s">
        <v>101</v>
      </c>
      <c r="K27" s="91" t="s">
        <v>102</v>
      </c>
      <c r="L27" s="92"/>
      <c r="M27" s="92"/>
      <c r="N27" s="92"/>
      <c r="O27" s="91" t="s">
        <v>223</v>
      </c>
      <c r="P27" s="93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2.75" customHeight="1">
      <c r="A28" s="73">
        <v>18.0</v>
      </c>
      <c r="B28" s="80" t="s">
        <v>216</v>
      </c>
      <c r="C28" s="80" t="s">
        <v>111</v>
      </c>
      <c r="D28" s="80" t="s">
        <v>224</v>
      </c>
      <c r="E28" s="80" t="s">
        <v>225</v>
      </c>
      <c r="F28" s="80" t="s">
        <v>226</v>
      </c>
      <c r="G28" s="80" t="s">
        <v>227</v>
      </c>
      <c r="H28" s="80" t="s">
        <v>228</v>
      </c>
      <c r="I28" s="80" t="s">
        <v>229</v>
      </c>
      <c r="J28" s="78" t="s">
        <v>101</v>
      </c>
      <c r="K28" s="91" t="s">
        <v>102</v>
      </c>
      <c r="L28" s="92"/>
      <c r="M28" s="92"/>
      <c r="N28" s="92"/>
      <c r="O28" s="91" t="s">
        <v>230</v>
      </c>
      <c r="P28" s="93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2.75" customHeight="1">
      <c r="A29" s="80">
        <v>19.0</v>
      </c>
      <c r="B29" s="80" t="s">
        <v>216</v>
      </c>
      <c r="C29" s="80" t="s">
        <v>111</v>
      </c>
      <c r="D29" s="80" t="s">
        <v>231</v>
      </c>
      <c r="E29" s="80" t="s">
        <v>232</v>
      </c>
      <c r="F29" s="80" t="s">
        <v>233</v>
      </c>
      <c r="G29" s="80" t="s">
        <v>234</v>
      </c>
      <c r="H29" s="80" t="s">
        <v>235</v>
      </c>
      <c r="I29" s="80" t="s">
        <v>236</v>
      </c>
      <c r="J29" s="78" t="s">
        <v>101</v>
      </c>
      <c r="K29" s="91" t="s">
        <v>102</v>
      </c>
      <c r="L29" s="92"/>
      <c r="M29" s="92"/>
      <c r="N29" s="92"/>
      <c r="O29" s="91" t="s">
        <v>237</v>
      </c>
      <c r="P29" s="93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2.75" customHeight="1">
      <c r="A30" s="80">
        <v>20.0</v>
      </c>
      <c r="B30" s="80" t="s">
        <v>238</v>
      </c>
      <c r="C30" s="80" t="s">
        <v>134</v>
      </c>
      <c r="D30" s="80" t="s">
        <v>239</v>
      </c>
      <c r="E30" s="80" t="s">
        <v>240</v>
      </c>
      <c r="F30" s="80" t="s">
        <v>241</v>
      </c>
      <c r="G30" s="80" t="s">
        <v>242</v>
      </c>
      <c r="H30" s="80" t="s">
        <v>243</v>
      </c>
      <c r="I30" s="80" t="s">
        <v>244</v>
      </c>
      <c r="J30" s="78" t="s">
        <v>101</v>
      </c>
      <c r="K30" s="91" t="s">
        <v>102</v>
      </c>
      <c r="L30" s="92"/>
      <c r="M30" s="92"/>
      <c r="N30" s="92"/>
      <c r="O30" s="91" t="s">
        <v>245</v>
      </c>
      <c r="P30" s="93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2.75" customHeight="1">
      <c r="A31" s="73">
        <v>21.0</v>
      </c>
      <c r="B31" s="80" t="s">
        <v>238</v>
      </c>
      <c r="C31" s="80" t="s">
        <v>134</v>
      </c>
      <c r="D31" s="80" t="s">
        <v>246</v>
      </c>
      <c r="E31" s="80" t="s">
        <v>247</v>
      </c>
      <c r="F31" s="80" t="s">
        <v>248</v>
      </c>
      <c r="G31" s="80" t="s">
        <v>249</v>
      </c>
      <c r="H31" s="80" t="s">
        <v>250</v>
      </c>
      <c r="I31" s="80" t="s">
        <v>251</v>
      </c>
      <c r="J31" s="78" t="s">
        <v>101</v>
      </c>
      <c r="K31" s="91" t="s">
        <v>102</v>
      </c>
      <c r="L31" s="92"/>
      <c r="M31" s="92"/>
      <c r="N31" s="92"/>
      <c r="O31" s="91" t="s">
        <v>252</v>
      </c>
      <c r="P31" s="93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2.75" customHeight="1">
      <c r="A32" s="73">
        <v>22.0</v>
      </c>
      <c r="B32" s="80" t="s">
        <v>253</v>
      </c>
      <c r="C32" s="80" t="s">
        <v>94</v>
      </c>
      <c r="D32" s="80" t="s">
        <v>254</v>
      </c>
      <c r="E32" s="80" t="s">
        <v>255</v>
      </c>
      <c r="F32" s="80" t="s">
        <v>256</v>
      </c>
      <c r="G32" s="80" t="s">
        <v>257</v>
      </c>
      <c r="H32" s="80" t="s">
        <v>258</v>
      </c>
      <c r="I32" s="80" t="s">
        <v>259</v>
      </c>
      <c r="J32" s="78" t="s">
        <v>101</v>
      </c>
      <c r="K32" s="91" t="s">
        <v>102</v>
      </c>
      <c r="L32" s="92"/>
      <c r="M32" s="92"/>
      <c r="N32" s="92"/>
      <c r="O32" s="91" t="s">
        <v>260</v>
      </c>
      <c r="P32" s="93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2.75" customHeight="1">
      <c r="A33" s="80">
        <v>23.0</v>
      </c>
      <c r="B33" s="80" t="s">
        <v>253</v>
      </c>
      <c r="C33" s="80" t="s">
        <v>94</v>
      </c>
      <c r="D33" s="80" t="s">
        <v>261</v>
      </c>
      <c r="E33" s="80" t="s">
        <v>262</v>
      </c>
      <c r="F33" s="80" t="s">
        <v>263</v>
      </c>
      <c r="G33" s="80" t="s">
        <v>264</v>
      </c>
      <c r="H33" s="80" t="s">
        <v>265</v>
      </c>
      <c r="I33" s="80" t="s">
        <v>266</v>
      </c>
      <c r="J33" s="78" t="s">
        <v>101</v>
      </c>
      <c r="K33" s="91" t="s">
        <v>102</v>
      </c>
      <c r="L33" s="92"/>
      <c r="M33" s="92"/>
      <c r="N33" s="92"/>
      <c r="O33" s="91" t="s">
        <v>267</v>
      </c>
      <c r="P33" s="93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2.75" customHeight="1">
      <c r="A34" s="80">
        <v>24.0</v>
      </c>
      <c r="B34" s="80" t="s">
        <v>268</v>
      </c>
      <c r="C34" s="80" t="s">
        <v>94</v>
      </c>
      <c r="D34" s="80" t="s">
        <v>269</v>
      </c>
      <c r="E34" s="80" t="s">
        <v>270</v>
      </c>
      <c r="F34" s="80" t="s">
        <v>271</v>
      </c>
      <c r="G34" s="80" t="s">
        <v>272</v>
      </c>
      <c r="H34" s="80" t="s">
        <v>273</v>
      </c>
      <c r="I34" s="80" t="s">
        <v>274</v>
      </c>
      <c r="J34" s="78" t="s">
        <v>101</v>
      </c>
      <c r="K34" s="91" t="s">
        <v>102</v>
      </c>
      <c r="L34" s="92"/>
      <c r="M34" s="92"/>
      <c r="N34" s="92"/>
      <c r="O34" s="91" t="s">
        <v>275</v>
      </c>
      <c r="P34" s="93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2.75" customHeight="1">
      <c r="A35" s="73">
        <v>25.0</v>
      </c>
      <c r="B35" s="80" t="s">
        <v>276</v>
      </c>
      <c r="C35" s="80" t="s">
        <v>94</v>
      </c>
      <c r="D35" s="80" t="s">
        <v>277</v>
      </c>
      <c r="E35" s="80" t="s">
        <v>278</v>
      </c>
      <c r="F35" s="80" t="s">
        <v>279</v>
      </c>
      <c r="G35" s="80" t="s">
        <v>280</v>
      </c>
      <c r="H35" s="80" t="s">
        <v>281</v>
      </c>
      <c r="I35" s="80" t="s">
        <v>282</v>
      </c>
      <c r="J35" s="78" t="s">
        <v>101</v>
      </c>
      <c r="K35" s="91" t="s">
        <v>102</v>
      </c>
      <c r="L35" s="92"/>
      <c r="M35" s="92"/>
      <c r="N35" s="92"/>
      <c r="O35" s="91" t="s">
        <v>283</v>
      </c>
      <c r="P35" s="93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2.75" customHeight="1">
      <c r="A36" s="80">
        <v>26.0</v>
      </c>
      <c r="B36" s="80" t="s">
        <v>284</v>
      </c>
      <c r="C36" s="80" t="s">
        <v>111</v>
      </c>
      <c r="D36" s="80" t="s">
        <v>285</v>
      </c>
      <c r="E36" s="80" t="s">
        <v>286</v>
      </c>
      <c r="F36" s="80" t="s">
        <v>287</v>
      </c>
      <c r="G36" s="80" t="s">
        <v>288</v>
      </c>
      <c r="H36" s="80" t="s">
        <v>289</v>
      </c>
      <c r="I36" s="80" t="s">
        <v>290</v>
      </c>
      <c r="J36" s="78" t="s">
        <v>101</v>
      </c>
      <c r="K36" s="91" t="s">
        <v>102</v>
      </c>
      <c r="L36" s="92"/>
      <c r="M36" s="92"/>
      <c r="N36" s="92"/>
      <c r="O36" s="91" t="s">
        <v>291</v>
      </c>
      <c r="P36" s="93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2.75" customHeight="1">
      <c r="A37" s="80">
        <v>27.0</v>
      </c>
      <c r="B37" s="80" t="s">
        <v>284</v>
      </c>
      <c r="C37" s="80" t="s">
        <v>111</v>
      </c>
      <c r="D37" s="80" t="s">
        <v>292</v>
      </c>
      <c r="E37" s="80" t="s">
        <v>293</v>
      </c>
      <c r="F37" s="80" t="s">
        <v>294</v>
      </c>
      <c r="G37" s="80" t="s">
        <v>295</v>
      </c>
      <c r="H37" s="80" t="s">
        <v>228</v>
      </c>
      <c r="I37" s="80" t="s">
        <v>296</v>
      </c>
      <c r="J37" s="78" t="s">
        <v>101</v>
      </c>
      <c r="K37" s="91" t="s">
        <v>102</v>
      </c>
      <c r="L37" s="92"/>
      <c r="M37" s="92"/>
      <c r="N37" s="92"/>
      <c r="O37" s="91" t="s">
        <v>297</v>
      </c>
      <c r="P37" s="93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2.75" customHeight="1">
      <c r="A38" s="73">
        <v>28.0</v>
      </c>
      <c r="B38" s="80" t="s">
        <v>284</v>
      </c>
      <c r="C38" s="80" t="s">
        <v>111</v>
      </c>
      <c r="D38" s="80" t="s">
        <v>298</v>
      </c>
      <c r="E38" s="80" t="s">
        <v>299</v>
      </c>
      <c r="F38" s="80" t="s">
        <v>300</v>
      </c>
      <c r="G38" s="80" t="s">
        <v>301</v>
      </c>
      <c r="H38" s="80" t="s">
        <v>302</v>
      </c>
      <c r="I38" s="80" t="s">
        <v>303</v>
      </c>
      <c r="J38" s="78" t="s">
        <v>101</v>
      </c>
      <c r="K38" s="91" t="s">
        <v>102</v>
      </c>
      <c r="L38" s="92"/>
      <c r="M38" s="92"/>
      <c r="N38" s="92"/>
      <c r="O38" s="91" t="s">
        <v>304</v>
      </c>
      <c r="P38" s="93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2.75" customHeight="1">
      <c r="A39" s="73">
        <v>29.0</v>
      </c>
      <c r="B39" s="80" t="s">
        <v>284</v>
      </c>
      <c r="C39" s="80" t="s">
        <v>111</v>
      </c>
      <c r="D39" s="80" t="s">
        <v>305</v>
      </c>
      <c r="E39" s="80" t="s">
        <v>306</v>
      </c>
      <c r="F39" s="80" t="s">
        <v>307</v>
      </c>
      <c r="G39" s="80" t="s">
        <v>308</v>
      </c>
      <c r="H39" s="80" t="s">
        <v>309</v>
      </c>
      <c r="I39" s="80" t="s">
        <v>310</v>
      </c>
      <c r="J39" s="78" t="s">
        <v>101</v>
      </c>
      <c r="K39" s="91" t="s">
        <v>102</v>
      </c>
      <c r="L39" s="92"/>
      <c r="M39" s="92"/>
      <c r="N39" s="92"/>
      <c r="O39" s="91" t="s">
        <v>311</v>
      </c>
      <c r="P39" s="93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2.75" customHeight="1">
      <c r="A40" s="80">
        <v>30.0</v>
      </c>
      <c r="B40" s="80" t="s">
        <v>284</v>
      </c>
      <c r="C40" s="80" t="s">
        <v>111</v>
      </c>
      <c r="D40" s="80" t="s">
        <v>312</v>
      </c>
      <c r="E40" s="80" t="s">
        <v>313</v>
      </c>
      <c r="F40" s="80" t="s">
        <v>314</v>
      </c>
      <c r="G40" s="80" t="s">
        <v>315</v>
      </c>
      <c r="H40" s="80" t="s">
        <v>316</v>
      </c>
      <c r="I40" s="80" t="s">
        <v>317</v>
      </c>
      <c r="J40" s="78" t="s">
        <v>101</v>
      </c>
      <c r="K40" s="91" t="s">
        <v>102</v>
      </c>
      <c r="L40" s="92"/>
      <c r="M40" s="92"/>
      <c r="N40" s="92"/>
      <c r="O40" s="91" t="s">
        <v>318</v>
      </c>
      <c r="P40" s="93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2.75" customHeight="1">
      <c r="A41" s="80">
        <v>31.0</v>
      </c>
      <c r="B41" s="80" t="s">
        <v>319</v>
      </c>
      <c r="C41" s="80" t="s">
        <v>94</v>
      </c>
      <c r="D41" s="80" t="s">
        <v>320</v>
      </c>
      <c r="E41" s="80" t="s">
        <v>321</v>
      </c>
      <c r="F41" s="80" t="s">
        <v>322</v>
      </c>
      <c r="G41" s="80" t="s">
        <v>323</v>
      </c>
      <c r="H41" s="80" t="s">
        <v>324</v>
      </c>
      <c r="I41" s="80" t="s">
        <v>325</v>
      </c>
      <c r="J41" s="78" t="s">
        <v>101</v>
      </c>
      <c r="K41" s="91" t="s">
        <v>102</v>
      </c>
      <c r="L41" s="92"/>
      <c r="M41" s="92"/>
      <c r="N41" s="92"/>
      <c r="O41" s="91" t="s">
        <v>326</v>
      </c>
      <c r="P41" s="93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2.75" customHeight="1">
      <c r="A42" s="73">
        <v>32.0</v>
      </c>
      <c r="B42" s="80" t="s">
        <v>319</v>
      </c>
      <c r="C42" s="80" t="s">
        <v>94</v>
      </c>
      <c r="D42" s="80" t="s">
        <v>320</v>
      </c>
      <c r="E42" s="80" t="s">
        <v>327</v>
      </c>
      <c r="F42" s="80" t="s">
        <v>328</v>
      </c>
      <c r="G42" s="80" t="s">
        <v>329</v>
      </c>
      <c r="H42" s="80" t="s">
        <v>330</v>
      </c>
      <c r="I42" s="80" t="s">
        <v>331</v>
      </c>
      <c r="J42" s="78" t="s">
        <v>101</v>
      </c>
      <c r="K42" s="91" t="s">
        <v>102</v>
      </c>
      <c r="L42" s="92"/>
      <c r="M42" s="92"/>
      <c r="N42" s="92"/>
      <c r="O42" s="91" t="s">
        <v>332</v>
      </c>
      <c r="P42" s="93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2.75" customHeight="1">
      <c r="A43" s="80">
        <v>33.0</v>
      </c>
      <c r="B43" s="80" t="s">
        <v>333</v>
      </c>
      <c r="C43" s="80" t="s">
        <v>94</v>
      </c>
      <c r="D43" s="80" t="s">
        <v>334</v>
      </c>
      <c r="E43" s="80" t="s">
        <v>335</v>
      </c>
      <c r="F43" s="80" t="s">
        <v>336</v>
      </c>
      <c r="G43" s="80" t="s">
        <v>337</v>
      </c>
      <c r="H43" s="80" t="s">
        <v>338</v>
      </c>
      <c r="I43" s="80" t="s">
        <v>339</v>
      </c>
      <c r="J43" s="78" t="s">
        <v>101</v>
      </c>
      <c r="K43" s="91" t="s">
        <v>102</v>
      </c>
      <c r="L43" s="92"/>
      <c r="M43" s="92"/>
      <c r="N43" s="92"/>
      <c r="O43" s="91" t="s">
        <v>340</v>
      </c>
      <c r="P43" s="93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2.75" customHeight="1">
      <c r="A44" s="80">
        <v>34.0</v>
      </c>
      <c r="B44" s="80" t="s">
        <v>333</v>
      </c>
      <c r="C44" s="80" t="s">
        <v>111</v>
      </c>
      <c r="D44" s="80" t="s">
        <v>334</v>
      </c>
      <c r="E44" s="80" t="s">
        <v>341</v>
      </c>
      <c r="F44" s="80" t="s">
        <v>342</v>
      </c>
      <c r="G44" s="80" t="s">
        <v>343</v>
      </c>
      <c r="H44" s="80" t="s">
        <v>344</v>
      </c>
      <c r="I44" s="80" t="s">
        <v>345</v>
      </c>
      <c r="J44" s="78" t="s">
        <v>101</v>
      </c>
      <c r="K44" s="91" t="s">
        <v>102</v>
      </c>
      <c r="L44" s="92"/>
      <c r="M44" s="92"/>
      <c r="N44" s="92"/>
      <c r="O44" s="91" t="s">
        <v>346</v>
      </c>
      <c r="P44" s="93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2.75" customHeight="1">
      <c r="A45" s="73">
        <v>35.0</v>
      </c>
      <c r="B45" s="80" t="s">
        <v>347</v>
      </c>
      <c r="C45" s="80" t="s">
        <v>348</v>
      </c>
      <c r="D45" s="80" t="s">
        <v>349</v>
      </c>
      <c r="E45" s="80" t="s">
        <v>350</v>
      </c>
      <c r="F45" s="80" t="s">
        <v>351</v>
      </c>
      <c r="G45" s="80" t="s">
        <v>352</v>
      </c>
      <c r="H45" s="80" t="s">
        <v>353</v>
      </c>
      <c r="I45" s="80" t="s">
        <v>354</v>
      </c>
      <c r="J45" s="78" t="s">
        <v>101</v>
      </c>
      <c r="K45" s="91" t="s">
        <v>102</v>
      </c>
      <c r="L45" s="92"/>
      <c r="M45" s="92"/>
      <c r="N45" s="92"/>
      <c r="O45" s="91" t="s">
        <v>355</v>
      </c>
      <c r="P45" s="93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2.75" customHeight="1">
      <c r="A46" s="73">
        <v>36.0</v>
      </c>
      <c r="B46" s="80" t="s">
        <v>319</v>
      </c>
      <c r="C46" s="80" t="s">
        <v>111</v>
      </c>
      <c r="D46" s="80" t="s">
        <v>356</v>
      </c>
      <c r="E46" s="80" t="s">
        <v>357</v>
      </c>
      <c r="F46" s="80" t="s">
        <v>358</v>
      </c>
      <c r="G46" s="80" t="s">
        <v>359</v>
      </c>
      <c r="H46" s="80" t="s">
        <v>360</v>
      </c>
      <c r="I46" s="80" t="s">
        <v>361</v>
      </c>
      <c r="J46" s="78" t="s">
        <v>101</v>
      </c>
      <c r="K46" s="91" t="s">
        <v>102</v>
      </c>
      <c r="L46" s="92"/>
      <c r="M46" s="92"/>
      <c r="N46" s="92"/>
      <c r="O46" s="91" t="s">
        <v>362</v>
      </c>
      <c r="P46" s="93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2.75" customHeight="1">
      <c r="A47" s="80">
        <v>37.0</v>
      </c>
      <c r="B47" s="80" t="s">
        <v>319</v>
      </c>
      <c r="C47" s="80" t="s">
        <v>111</v>
      </c>
      <c r="D47" s="80" t="s">
        <v>356</v>
      </c>
      <c r="E47" s="80" t="s">
        <v>363</v>
      </c>
      <c r="F47" s="80" t="s">
        <v>364</v>
      </c>
      <c r="G47" s="80" t="s">
        <v>365</v>
      </c>
      <c r="H47" s="80" t="s">
        <v>366</v>
      </c>
      <c r="I47" s="80" t="s">
        <v>367</v>
      </c>
      <c r="J47" s="78" t="s">
        <v>101</v>
      </c>
      <c r="K47" s="91" t="s">
        <v>102</v>
      </c>
      <c r="L47" s="92"/>
      <c r="M47" s="92"/>
      <c r="N47" s="92"/>
      <c r="O47" s="91" t="s">
        <v>368</v>
      </c>
      <c r="P47" s="93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2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5"/>
      <c r="L48" s="95"/>
      <c r="M48" s="95"/>
      <c r="N48" s="95"/>
      <c r="O48" s="95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42.0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2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2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2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2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2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2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2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2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2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2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2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2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2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2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2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2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2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2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2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2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2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2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2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2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2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2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2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2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2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2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2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2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2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2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2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2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2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2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2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2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2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2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2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2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2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2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2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2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2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2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2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2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2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2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2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2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2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2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2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2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2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2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2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2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2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2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2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2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2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2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2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2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2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2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2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2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2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2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2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2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2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2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2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2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2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2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2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2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2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2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2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2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2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2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2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2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2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2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2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2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2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2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2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2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2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2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2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2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2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2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2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2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2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2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2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2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2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2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2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2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2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2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2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2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2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2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2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2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2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2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2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2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2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2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2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2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2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2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2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2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2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2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2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2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2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2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2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2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2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2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2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2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2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2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2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2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2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2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2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2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2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2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2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2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2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2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2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2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2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2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2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2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2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2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2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2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2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2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2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2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2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2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2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2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2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2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2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2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2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2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2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2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2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2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2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2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2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2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2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2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2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2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2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2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2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2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2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2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2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2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2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2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2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2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2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2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2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2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2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2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2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2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2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2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2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2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2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2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2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2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2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2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2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2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2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2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2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2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2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2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2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2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2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2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2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2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2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2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2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2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2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2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2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2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2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2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2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2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2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2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2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2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2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2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2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2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2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2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2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2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2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2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2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2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2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2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2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2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2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2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2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2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2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2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2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2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2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2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2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2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2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2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2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2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2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2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2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2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2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2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2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2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2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2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2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2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2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2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2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2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2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2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2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2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2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2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2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2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2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2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2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2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2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2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2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2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2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2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2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2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2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2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2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2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2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2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2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2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2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2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2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2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2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2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2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2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2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2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2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2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2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2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2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2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2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2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2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2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2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2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2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2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2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2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2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2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2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2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2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2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2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2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2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2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2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2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2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2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2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2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2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2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2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2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2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2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2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2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2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2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2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2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2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2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2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2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2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2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2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2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2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2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2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2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2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2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2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2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2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2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2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2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2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2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2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2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2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2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2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2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2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2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2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2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2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2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2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2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2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2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2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2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2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2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2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2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2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2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2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2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2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2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2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2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2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2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2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2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2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2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2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2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2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2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2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2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2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2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2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2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2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2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2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2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2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2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2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2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2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2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2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2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2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2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2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2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2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2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2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2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2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2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2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2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2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2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2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2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2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2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2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2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2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2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2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2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2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2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2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2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2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2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2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2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2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2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2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2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2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2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2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2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2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2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2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2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2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2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2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2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2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2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2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2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2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2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2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2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2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2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2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2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2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2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2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2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2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2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2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2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2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2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2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2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2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2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2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2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2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2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2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2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2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2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2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2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2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2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2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2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2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2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2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2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2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2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2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2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2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2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2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2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2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2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2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2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2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2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2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2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2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2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2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2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2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2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2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2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2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2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2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2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2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2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2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2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2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2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2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2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2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2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2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2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2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2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2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2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2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2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2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2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2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2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2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2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2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2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2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2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2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2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2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2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2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2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2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2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2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2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2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2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2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2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2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2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2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2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2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2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2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2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2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2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2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2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2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2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2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2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2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2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2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2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2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2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2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2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2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2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2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2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2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2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2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2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2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2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2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2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2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2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2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2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2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2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2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2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2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2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2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2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2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2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2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2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2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2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2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2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2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2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2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2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2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2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2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2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2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2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2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2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2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2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2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2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2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2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2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2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2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2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2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2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2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2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2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2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2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2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2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2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2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2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2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2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2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2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2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2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2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2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2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2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2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2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2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2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2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2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2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2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2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2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2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2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2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2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2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2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2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2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2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2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2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2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2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2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2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2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2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2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2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2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2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2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2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2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2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2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2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2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2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2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2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2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2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2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2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2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2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2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2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</sheetData>
  <autoFilter ref="$A$10:$N$11"/>
  <mergeCells count="8">
    <mergeCell ref="C2:E2"/>
    <mergeCell ref="B3:E3"/>
    <mergeCell ref="B4:E4"/>
    <mergeCell ref="B5:E5"/>
    <mergeCell ref="B6:E6"/>
    <mergeCell ref="B7:E7"/>
    <mergeCell ref="B8:E8"/>
    <mergeCell ref="C9:D9"/>
  </mergeCells>
  <printOptions/>
  <pageMargins bottom="0.0" footer="0.0" header="0.0" left="0.0" right="0.0" top="0.0"/>
  <pageSetup scale="5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1.5"/>
    <col customWidth="1" min="3" max="26" width="9.13"/>
  </cols>
  <sheetData>
    <row r="1" ht="12.75" customHeight="1">
      <c r="A1" s="96"/>
      <c r="B1" s="96"/>
      <c r="C1" s="96"/>
      <c r="D1" s="97" t="s">
        <v>369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12.7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ht="12.7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ht="12.75" customHeight="1">
      <c r="A4" s="98" t="s">
        <v>67</v>
      </c>
      <c r="B4" s="98" t="s">
        <v>68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12.75" customHeight="1">
      <c r="A5" s="98" t="s">
        <v>69</v>
      </c>
      <c r="B5" s="98" t="s">
        <v>70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ht="12.75" customHeight="1">
      <c r="A6" s="98" t="s">
        <v>71</v>
      </c>
      <c r="B6" s="98" t="s">
        <v>72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2.75" customHeight="1">
      <c r="A7" s="98" t="s">
        <v>73</v>
      </c>
      <c r="B7" s="98" t="s">
        <v>74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ht="12.75" customHeight="1">
      <c r="A8" s="98" t="s">
        <v>75</v>
      </c>
      <c r="B8" s="98" t="s">
        <v>76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ht="12.75" customHeight="1">
      <c r="A9" s="98" t="s">
        <v>77</v>
      </c>
      <c r="B9" s="99">
        <v>46172.0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ht="12.75" customHeight="1">
      <c r="A10" s="98" t="s">
        <v>370</v>
      </c>
      <c r="B10" s="98" t="s">
        <v>90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75" customHeight="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2.75" customHeight="1">
      <c r="A12" s="96"/>
      <c r="B12" s="98" t="s">
        <v>371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ht="12.75" customHeight="1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ht="12.75" customHeight="1">
      <c r="A14" s="96"/>
      <c r="B14" s="98" t="s">
        <v>372</v>
      </c>
      <c r="C14" s="98">
        <v>22.0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2.75" customHeight="1">
      <c r="A15" s="96"/>
      <c r="B15" s="98" t="s">
        <v>373</v>
      </c>
      <c r="C15" s="98">
        <v>0.0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2.75" customHeight="1">
      <c r="A16" s="96"/>
      <c r="B16" s="98" t="s">
        <v>374</v>
      </c>
      <c r="C16" s="98">
        <v>0.0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2.75" customHeight="1">
      <c r="A17" s="96"/>
      <c r="B17" s="98" t="s">
        <v>375</v>
      </c>
      <c r="C17" s="98">
        <v>22.0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2.7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2.7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2.75" customHeight="1">
      <c r="A20" s="96"/>
      <c r="B20" s="98" t="s">
        <v>376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2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2.75" customHeight="1">
      <c r="A22" s="96"/>
      <c r="B22" s="98" t="s">
        <v>377</v>
      </c>
      <c r="C22" s="98">
        <v>36.0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2.75" customHeight="1">
      <c r="A23" s="96"/>
      <c r="B23" s="98" t="s">
        <v>378</v>
      </c>
      <c r="C23" s="98">
        <v>1.0</v>
      </c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ht="12.75" customHeight="1">
      <c r="A24" s="96"/>
      <c r="B24" s="98" t="s">
        <v>379</v>
      </c>
      <c r="C24" s="98">
        <v>0.0</v>
      </c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ht="12.75" customHeight="1">
      <c r="A25" s="96"/>
      <c r="B25" s="98" t="s">
        <v>380</v>
      </c>
      <c r="C25" s="98">
        <v>0.0</v>
      </c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ht="12.75" customHeight="1">
      <c r="A26" s="96"/>
      <c r="B26" s="98" t="s">
        <v>381</v>
      </c>
      <c r="C26" s="98">
        <v>37.0</v>
      </c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ht="12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ht="12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ht="12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ht="1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ht="1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ht="1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ht="12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ht="1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ht="1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2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2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2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2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ht="12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ht="12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ht="12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ht="12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ht="12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ht="12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ht="12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ht="12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ht="12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2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ht="12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ht="12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ht="12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ht="12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ht="12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ht="12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ht="12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ht="12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ht="12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ht="12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ht="12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ht="12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ht="12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ht="12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ht="12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ht="12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ht="12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ht="12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ht="12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ht="12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ht="12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ht="12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ht="12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ht="12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ht="12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ht="12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ht="12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ht="12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ht="12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ht="12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ht="12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ht="12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ht="12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ht="12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ht="12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ht="12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ht="12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ht="12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ht="12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ht="12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ht="12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ht="12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ht="12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ht="12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ht="12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ht="12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ht="12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ht="12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ht="12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ht="12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ht="12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ht="12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ht="12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ht="12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ht="12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ht="12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ht="12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ht="12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ht="12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ht="12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ht="12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ht="12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ht="12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ht="12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ht="12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ht="12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ht="12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ht="12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ht="12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ht="12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ht="12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ht="12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ht="12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ht="12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ht="12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ht="12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ht="12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ht="12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ht="12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ht="12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ht="12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ht="12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ht="12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ht="12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ht="12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ht="12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ht="12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ht="12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ht="12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ht="12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ht="12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ht="12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ht="12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ht="12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ht="12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ht="12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ht="12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ht="12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ht="12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ht="12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ht="12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ht="12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ht="12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ht="12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ht="12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ht="12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ht="12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ht="12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ht="12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ht="12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ht="12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ht="12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ht="12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ht="12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ht="12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ht="12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ht="12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ht="12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ht="12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ht="12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ht="12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ht="12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ht="12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ht="12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ht="12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ht="12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ht="12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ht="12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ht="12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ht="12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ht="12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ht="12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ht="12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ht="12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ht="12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ht="12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ht="12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ht="12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ht="12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ht="12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ht="12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ht="12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ht="12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ht="12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ht="12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ht="12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ht="12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ht="12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ht="12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ht="12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ht="12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ht="12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ht="12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ht="12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ht="12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ht="12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ht="12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ht="12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ht="12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ht="12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ht="12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ht="12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ht="12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ht="12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ht="12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ht="12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ht="12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ht="12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ht="12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ht="12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ht="12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ht="12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ht="12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ht="12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ht="12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ht="12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ht="12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ht="12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ht="12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ht="12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ht="12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ht="12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ht="12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ht="12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ht="12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ht="12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ht="12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ht="12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ht="12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ht="12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ht="12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ht="12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ht="12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ht="12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ht="12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ht="12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ht="12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ht="12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ht="12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ht="12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ht="12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ht="12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ht="12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ht="12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ht="12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ht="12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ht="12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ht="12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ht="12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ht="12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ht="12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ht="12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ht="12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ht="12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ht="12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ht="12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ht="12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ht="12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ht="12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ht="12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ht="12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ht="12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ht="12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ht="12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ht="12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ht="12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ht="12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ht="12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ht="12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ht="12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ht="12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ht="12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ht="12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ht="12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ht="12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ht="12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ht="12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ht="12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ht="12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ht="12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ht="12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ht="12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ht="12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ht="12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ht="12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ht="12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ht="12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ht="12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ht="12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ht="12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ht="12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ht="12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ht="12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ht="12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ht="12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ht="12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ht="12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ht="12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ht="12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ht="12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ht="12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ht="12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ht="12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ht="12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ht="12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ht="12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ht="12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ht="12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ht="12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ht="12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ht="12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ht="12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ht="12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ht="12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ht="12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ht="12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ht="12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ht="12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ht="12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ht="12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ht="12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ht="12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ht="12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ht="12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ht="12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ht="12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ht="12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ht="12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ht="12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ht="12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ht="12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ht="12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ht="12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ht="12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ht="12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ht="12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ht="12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ht="12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ht="12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ht="12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ht="12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ht="12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ht="12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ht="12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ht="12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ht="12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ht="12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ht="12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ht="12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ht="12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ht="12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ht="12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ht="12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ht="12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ht="12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ht="12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ht="12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ht="12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ht="12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ht="12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ht="12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ht="12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ht="12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ht="12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ht="12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ht="12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ht="12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ht="12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ht="12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ht="12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ht="12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ht="12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ht="12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ht="12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ht="12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ht="12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ht="12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ht="12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ht="12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ht="12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ht="12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ht="12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ht="12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ht="12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ht="12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ht="12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ht="12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ht="12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ht="12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ht="12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ht="12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ht="12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ht="12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ht="12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ht="12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ht="12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ht="12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ht="12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ht="12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ht="12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ht="12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ht="12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ht="12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ht="12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ht="12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ht="12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ht="12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ht="12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ht="12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ht="12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ht="12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ht="12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ht="12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ht="12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ht="12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ht="12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ht="12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ht="12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ht="12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ht="12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ht="12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ht="12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ht="12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ht="12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ht="12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ht="12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ht="12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ht="12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ht="12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ht="12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ht="12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ht="12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ht="12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ht="12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ht="12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ht="12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ht="12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ht="12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ht="12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ht="12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ht="12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ht="12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ht="12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ht="12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ht="12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ht="12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ht="12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ht="12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ht="12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ht="12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ht="12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ht="12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ht="12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ht="12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ht="12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ht="12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ht="12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ht="12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ht="12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ht="12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ht="12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ht="12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ht="12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ht="12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ht="12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ht="12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ht="12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ht="12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ht="12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ht="12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ht="12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ht="12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ht="12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ht="12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ht="12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ht="12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ht="12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ht="12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ht="12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ht="12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ht="12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ht="12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ht="12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ht="12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ht="12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ht="12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ht="12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ht="12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ht="12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ht="12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ht="12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ht="12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ht="12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ht="12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ht="12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ht="12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ht="12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ht="12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ht="12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ht="12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ht="12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ht="12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ht="12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ht="12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ht="12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ht="12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ht="12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ht="12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ht="12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ht="12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ht="12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ht="12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ht="12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ht="12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ht="12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ht="12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ht="12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ht="12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ht="12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ht="12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ht="12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ht="12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ht="12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ht="12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ht="12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ht="12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ht="12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ht="12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ht="12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ht="12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ht="12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ht="12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ht="12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ht="12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ht="12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ht="12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ht="12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ht="12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ht="12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ht="12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ht="12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ht="12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ht="12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ht="12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ht="12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ht="12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ht="12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ht="12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ht="12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ht="12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ht="12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ht="12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ht="12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ht="12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ht="12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ht="12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ht="12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ht="12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ht="12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ht="12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ht="12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ht="12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ht="12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ht="12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ht="12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ht="12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ht="12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ht="12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ht="12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ht="12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ht="12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ht="12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ht="12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ht="12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ht="12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ht="12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ht="12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ht="12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ht="12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ht="12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ht="12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ht="12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ht="12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ht="12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ht="12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ht="12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ht="12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ht="12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ht="12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ht="12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ht="12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ht="12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ht="12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ht="12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ht="12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ht="12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ht="12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ht="12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ht="12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ht="12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ht="12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ht="12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ht="12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ht="12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ht="12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ht="12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ht="12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ht="12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ht="12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ht="12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ht="12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ht="12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ht="12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ht="12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ht="12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ht="12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ht="12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ht="12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ht="12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ht="12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ht="12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ht="12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ht="12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ht="12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ht="12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ht="12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ht="12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ht="12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ht="12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ht="12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ht="12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ht="12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ht="12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ht="12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ht="12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ht="12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ht="12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ht="12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ht="12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ht="12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ht="12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ht="12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ht="12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ht="12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ht="12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ht="12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ht="12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ht="12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ht="12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ht="12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ht="12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ht="12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ht="12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ht="12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ht="12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ht="12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ht="12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ht="12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ht="12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ht="12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ht="12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ht="12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ht="12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ht="12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ht="12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ht="12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ht="12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ht="12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ht="12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ht="12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ht="12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ht="12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ht="12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ht="12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ht="12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ht="12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ht="12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ht="12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ht="12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ht="12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ht="12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ht="12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ht="12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ht="12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ht="12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ht="12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ht="12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ht="12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ht="12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ht="12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ht="12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ht="12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ht="12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ht="12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ht="12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ht="12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ht="12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ht="12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ht="12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ht="12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ht="12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ht="12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ht="12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ht="12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ht="12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ht="12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ht="12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ht="12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ht="12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ht="12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ht="12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ht="12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ht="12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ht="12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ht="12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ht="12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ht="12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ht="12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ht="12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ht="12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ht="12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ht="12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ht="12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ht="12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ht="12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ht="12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ht="12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ht="12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ht="12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ht="12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ht="12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ht="12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ht="12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ht="12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ht="12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ht="12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ht="12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ht="12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ht="12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ht="12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ht="12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2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ht="12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ht="12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ht="12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ht="12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ht="12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ht="12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ht="12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ht="12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ht="12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ht="12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ht="12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2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ht="12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ht="12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ht="12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2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ht="12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ht="12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ht="12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ht="12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ht="12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ht="12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ht="12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ht="12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ht="12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ht="12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ht="12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ht="12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ht="12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ht="12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ht="12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ht="12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ht="12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ht="12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ht="12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ht="12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ht="12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