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<sst xmlns="http://schemas.openxmlformats.org/spreadsheetml/2006/main" count="334" uniqueCount="21">
  <si>
    <t>Military</t>
  </si>
  <si>
    <t>Enter judgments for the paiwise comparisons in the matrix or direct values in the green cells</t>
  </si>
  <si>
    <t>Congress Cluster</t>
  </si>
  <si>
    <t>Congress</t>
  </si>
  <si>
    <t>Direct values</t>
  </si>
  <si>
    <t>Line Sum</t>
  </si>
  <si>
    <t>Estimated Priority</t>
  </si>
  <si>
    <t>Sum of Col</t>
  </si>
  <si>
    <t>Est. Incons.</t>
  </si>
  <si>
    <t>Foreign Countries</t>
  </si>
  <si>
    <t>Allies</t>
  </si>
  <si>
    <t>Alternatives</t>
  </si>
  <si>
    <t>Deploy NMD</t>
  </si>
  <si>
    <t>Global Defense</t>
  </si>
  <si>
    <t>R and D</t>
  </si>
  <si>
    <t>Termination</t>
  </si>
  <si>
    <t>Military Cluster</t>
  </si>
  <si>
    <t>Industry</t>
  </si>
  <si>
    <t>Tech Experts</t>
  </si>
  <si>
    <t>Defense Industry</t>
  </si>
  <si>
    <t>Tech Experts Cluster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</si>
</sst>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4" borderId="1" xfId="0" applyNumberFormat="1" applyFill="1" applyBorder="1"/>
    <xf numFmtId="0" fontId="4" fillId="7" borderId="1" xfId="0" applyFont="1" applyFill="1" applyBorder="1"/>
    <xf numFmtId="164" fontId="0" fillId="7" borderId="1" xfId="0" applyNumberFormat="1" applyFill="1" applyBorder="1"/>
    <xf numFmtId="0" fontId="0" fillId="0" borderId="1" xfId="0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6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4</v>
      </c>
      <c r="D3" s="5" t="s">
        <v>5</v>
      </c>
      <c r="E3" s="5" t="s">
        <v>6</v>
      </c>
    </row>
    <row r="4" spans="1:8">
      <c r="A4" s="4" t="s">
        <v>3</v>
      </c>
      <c r="B4" s="6">
        <v>1</v>
      </c>
      <c r="C4" s="7"/>
      <c r="D4" s="8">
        <f>+B4</f>
        <v>0</v>
      </c>
      <c r="E4" s="8">
        <f>D4/D5</f>
        <v>0</v>
      </c>
    </row>
    <row r="5" spans="1:8">
      <c r="A5" s="9" t="s">
        <v>7</v>
      </c>
      <c r="B5" s="10">
        <f>sum(B4:B4)</f>
        <v>0</v>
      </c>
      <c r="D5" s="8">
        <f>sum(D4:D4)</f>
        <v>0</v>
      </c>
    </row>
    <row r="6" spans="1:8">
      <c r="D6" s="9" t="s">
        <v>8</v>
      </c>
      <c r="E6" s="10">
        <f>((MMULT(B5:B5,E4:E4)-1)/(1-1))/1</f>
        <v>0</v>
      </c>
    </row>
    <row r="7" spans="1:8">
      <c r="A7" s="2" t="s">
        <v>1</v>
      </c>
    </row>
    <row r="8" spans="1:8">
      <c r="A8" s="3" t="s">
        <v>9</v>
      </c>
      <c r="B8" s="4" t="s">
        <v>10</v>
      </c>
      <c r="C8" s="4" t="s">
        <v>4</v>
      </c>
      <c r="D8" s="5" t="s">
        <v>5</v>
      </c>
      <c r="E8" s="5" t="s">
        <v>6</v>
      </c>
    </row>
    <row r="9" spans="1:8">
      <c r="A9" s="4" t="s">
        <v>10</v>
      </c>
      <c r="B9" s="6">
        <v>1</v>
      </c>
      <c r="C9" s="7"/>
      <c r="D9" s="8">
        <f>+B9</f>
        <v>0</v>
      </c>
      <c r="E9" s="8">
        <f>D9/D10</f>
        <v>0</v>
      </c>
    </row>
    <row r="10" spans="1:8">
      <c r="A10" s="9" t="s">
        <v>7</v>
      </c>
      <c r="B10" s="10">
        <f>sum(B9:B9)</f>
        <v>0</v>
      </c>
      <c r="D10" s="8">
        <f>sum(D9:D9)</f>
        <v>0</v>
      </c>
    </row>
    <row r="11" spans="1:8">
      <c r="D11" s="9" t="s">
        <v>8</v>
      </c>
      <c r="E11" s="10">
        <f>((MMULT(B10:B10,E9:E9)-1)/(1-1))/1</f>
        <v>0</v>
      </c>
    </row>
    <row r="12" spans="1:8">
      <c r="A12" s="2" t="s">
        <v>1</v>
      </c>
    </row>
    <row r="13" spans="1:8">
      <c r="A13" s="3" t="s">
        <v>11</v>
      </c>
      <c r="B13" s="4" t="s">
        <v>12</v>
      </c>
      <c r="C13" s="4" t="s">
        <v>13</v>
      </c>
      <c r="D13" s="4" t="s">
        <v>14</v>
      </c>
      <c r="E13" s="4" t="s">
        <v>15</v>
      </c>
      <c r="F13" s="4" t="s">
        <v>4</v>
      </c>
      <c r="G13" s="5" t="s">
        <v>5</v>
      </c>
      <c r="H13" s="5" t="s">
        <v>6</v>
      </c>
    </row>
    <row r="14" spans="1:8">
      <c r="A14" s="4" t="s">
        <v>12</v>
      </c>
      <c r="B14" s="6">
        <v>1</v>
      </c>
      <c r="C14" s="11"/>
      <c r="D14" s="11"/>
      <c r="E14" s="11"/>
      <c r="F14" s="7"/>
      <c r="G14" s="8">
        <f>+B14+C14+D14+E14</f>
        <v>0</v>
      </c>
      <c r="H14" s="8">
        <f>G14/G18</f>
        <v>0</v>
      </c>
    </row>
    <row r="15" spans="1:8">
      <c r="A15" s="4" t="s">
        <v>13</v>
      </c>
      <c r="B15" s="12">
        <f>1/C14</f>
        <v>0</v>
      </c>
      <c r="C15" s="6">
        <v>1</v>
      </c>
      <c r="D15" s="11"/>
      <c r="E15" s="11"/>
      <c r="F15" s="7"/>
      <c r="G15" s="8">
        <f>+B15+C15+D15+E15</f>
        <v>0</v>
      </c>
      <c r="H15" s="8">
        <f>G15/G18</f>
        <v>0</v>
      </c>
    </row>
    <row r="16" spans="1:8">
      <c r="A16" s="4" t="s">
        <v>14</v>
      </c>
      <c r="B16" s="12">
        <f>1/D14</f>
        <v>0</v>
      </c>
      <c r="C16" s="12">
        <f>1/D15</f>
        <v>0</v>
      </c>
      <c r="D16" s="6">
        <v>1</v>
      </c>
      <c r="E16" s="11"/>
      <c r="F16" s="7"/>
      <c r="G16" s="8">
        <f>+B16+C16+D16+E16</f>
        <v>0</v>
      </c>
      <c r="H16" s="8">
        <f>G16/G18</f>
        <v>0</v>
      </c>
    </row>
    <row r="17" spans="1:8">
      <c r="A17" s="4" t="s">
        <v>15</v>
      </c>
      <c r="B17" s="12">
        <f>1/E14</f>
        <v>0</v>
      </c>
      <c r="C17" s="12">
        <f>1/E15</f>
        <v>0</v>
      </c>
      <c r="D17" s="12">
        <f>1/E16</f>
        <v>0</v>
      </c>
      <c r="E17" s="6">
        <v>1</v>
      </c>
      <c r="F17" s="7"/>
      <c r="G17" s="8">
        <f>+B17+C17+D17+E17</f>
        <v>0</v>
      </c>
      <c r="H17" s="8">
        <f>G17/G18</f>
        <v>0</v>
      </c>
    </row>
    <row r="18" spans="1:8">
      <c r="A18" s="9" t="s">
        <v>7</v>
      </c>
      <c r="B18" s="10">
        <f>sum(B14:B17)</f>
        <v>0</v>
      </c>
      <c r="C18" s="10">
        <f>sum(C14:C17)</f>
        <v>0</v>
      </c>
      <c r="D18" s="10">
        <f>sum(D14:D17)</f>
        <v>0</v>
      </c>
      <c r="E18" s="10">
        <f>sum(E14:E17)</f>
        <v>0</v>
      </c>
      <c r="G18" s="8">
        <f>sum(G14:G17)</f>
        <v>0</v>
      </c>
    </row>
    <row r="19" spans="1:8">
      <c r="G19" s="9" t="s">
        <v>8</v>
      </c>
      <c r="H19" s="10">
        <f>((MMULT(B18:E18,H14:H17)-4)/(4-1))/0.89</f>
        <v>0</v>
      </c>
    </row>
    <row r="20" spans="1:8">
      <c r="A20" s="1" t="s">
        <v>3</v>
      </c>
    </row>
    <row r="21" spans="1:8">
      <c r="A21" s="2" t="s">
        <v>1</v>
      </c>
    </row>
    <row r="22" spans="1:8">
      <c r="A22" s="3" t="s">
        <v>16</v>
      </c>
      <c r="B22" s="4" t="s">
        <v>0</v>
      </c>
      <c r="C22" s="4" t="s">
        <v>4</v>
      </c>
      <c r="D22" s="5" t="s">
        <v>5</v>
      </c>
      <c r="E22" s="5" t="s">
        <v>6</v>
      </c>
    </row>
    <row r="23" spans="1:8">
      <c r="A23" s="4" t="s">
        <v>0</v>
      </c>
      <c r="B23" s="6">
        <v>1</v>
      </c>
      <c r="C23" s="7"/>
      <c r="D23" s="8">
        <f>+B23</f>
        <v>0</v>
      </c>
      <c r="E23" s="8">
        <f>D23/D24</f>
        <v>0</v>
      </c>
    </row>
    <row r="24" spans="1:8">
      <c r="A24" s="9" t="s">
        <v>7</v>
      </c>
      <c r="B24" s="10">
        <f>sum(B23:B23)</f>
        <v>0</v>
      </c>
      <c r="D24" s="8">
        <f>sum(D23:D23)</f>
        <v>0</v>
      </c>
    </row>
    <row r="25" spans="1:8">
      <c r="D25" s="9" t="s">
        <v>8</v>
      </c>
      <c r="E25" s="10">
        <f>((MMULT(B24:B24,E23:E23)-1)/(1-1))/1</f>
        <v>0</v>
      </c>
    </row>
    <row r="26" spans="1:8">
      <c r="A26" s="2" t="s">
        <v>1</v>
      </c>
    </row>
    <row r="27" spans="1:8">
      <c r="A27" s="3" t="s">
        <v>11</v>
      </c>
      <c r="B27" s="4" t="s">
        <v>12</v>
      </c>
      <c r="C27" s="4" t="s">
        <v>13</v>
      </c>
      <c r="D27" s="4" t="s">
        <v>14</v>
      </c>
      <c r="E27" s="4" t="s">
        <v>15</v>
      </c>
      <c r="F27" s="4" t="s">
        <v>4</v>
      </c>
      <c r="G27" s="5" t="s">
        <v>5</v>
      </c>
      <c r="H27" s="5" t="s">
        <v>6</v>
      </c>
    </row>
    <row r="28" spans="1:8">
      <c r="A28" s="4" t="s">
        <v>12</v>
      </c>
      <c r="B28" s="6">
        <v>1</v>
      </c>
      <c r="C28" s="11"/>
      <c r="D28" s="11"/>
      <c r="E28" s="11"/>
      <c r="F28" s="7"/>
      <c r="G28" s="8">
        <f>+B28+C28+D28+E28</f>
        <v>0</v>
      </c>
      <c r="H28" s="8">
        <f>G28/G32</f>
        <v>0</v>
      </c>
    </row>
    <row r="29" spans="1:8">
      <c r="A29" s="4" t="s">
        <v>13</v>
      </c>
      <c r="B29" s="12">
        <f>1/C28</f>
        <v>0</v>
      </c>
      <c r="C29" s="6">
        <v>1</v>
      </c>
      <c r="D29" s="11"/>
      <c r="E29" s="11"/>
      <c r="F29" s="7"/>
      <c r="G29" s="8">
        <f>+B29+C29+D29+E29</f>
        <v>0</v>
      </c>
      <c r="H29" s="8">
        <f>G29/G32</f>
        <v>0</v>
      </c>
    </row>
    <row r="30" spans="1:8">
      <c r="A30" s="4" t="s">
        <v>14</v>
      </c>
      <c r="B30" s="12">
        <f>1/D28</f>
        <v>0</v>
      </c>
      <c r="C30" s="12">
        <f>1/D29</f>
        <v>0</v>
      </c>
      <c r="D30" s="6">
        <v>1</v>
      </c>
      <c r="E30" s="11"/>
      <c r="F30" s="7"/>
      <c r="G30" s="8">
        <f>+B30+C30+D30+E30</f>
        <v>0</v>
      </c>
      <c r="H30" s="8">
        <f>G30/G32</f>
        <v>0</v>
      </c>
    </row>
    <row r="31" spans="1:8">
      <c r="A31" s="4" t="s">
        <v>15</v>
      </c>
      <c r="B31" s="12">
        <f>1/E28</f>
        <v>0</v>
      </c>
      <c r="C31" s="12">
        <f>1/E29</f>
        <v>0</v>
      </c>
      <c r="D31" s="12">
        <f>1/E30</f>
        <v>0</v>
      </c>
      <c r="E31" s="6">
        <v>1</v>
      </c>
      <c r="F31" s="7"/>
      <c r="G31" s="8">
        <f>+B31+C31+D31+E31</f>
        <v>0</v>
      </c>
      <c r="H31" s="8">
        <f>G31/G32</f>
        <v>0</v>
      </c>
    </row>
    <row r="32" spans="1:8">
      <c r="A32" s="9" t="s">
        <v>7</v>
      </c>
      <c r="B32" s="10">
        <f>sum(B28:B31)</f>
        <v>0</v>
      </c>
      <c r="C32" s="10">
        <f>sum(C28:C31)</f>
        <v>0</v>
      </c>
      <c r="D32" s="10">
        <f>sum(D28:D31)</f>
        <v>0</v>
      </c>
      <c r="E32" s="10">
        <f>sum(E28:E31)</f>
        <v>0</v>
      </c>
      <c r="G32" s="8">
        <f>sum(G28:G31)</f>
        <v>0</v>
      </c>
    </row>
    <row r="33" spans="1:8">
      <c r="G33" s="9" t="s">
        <v>8</v>
      </c>
      <c r="H33" s="10">
        <f>((MMULT(B32:E32,H28:H31)-4)/(4-1))/0.89</f>
        <v>0</v>
      </c>
    </row>
    <row r="34" spans="1:8">
      <c r="A34" s="1" t="s">
        <v>17</v>
      </c>
    </row>
    <row r="35" spans="1:8">
      <c r="A35" s="2" t="s">
        <v>1</v>
      </c>
    </row>
    <row r="36" spans="1:8">
      <c r="A36" s="3" t="s">
        <v>16</v>
      </c>
      <c r="B36" s="4" t="s">
        <v>0</v>
      </c>
      <c r="C36" s="4" t="s">
        <v>4</v>
      </c>
      <c r="D36" s="5" t="s">
        <v>5</v>
      </c>
      <c r="E36" s="5" t="s">
        <v>6</v>
      </c>
    </row>
    <row r="37" spans="1:8">
      <c r="A37" s="4" t="s">
        <v>0</v>
      </c>
      <c r="B37" s="6">
        <v>1</v>
      </c>
      <c r="C37" s="7"/>
      <c r="D37" s="8">
        <f>+B37</f>
        <v>0</v>
      </c>
      <c r="E37" s="8">
        <f>D37/D38</f>
        <v>0</v>
      </c>
    </row>
    <row r="38" spans="1:8">
      <c r="A38" s="9" t="s">
        <v>7</v>
      </c>
      <c r="B38" s="10">
        <f>sum(B37:B37)</f>
        <v>0</v>
      </c>
      <c r="D38" s="8">
        <f>sum(D37:D37)</f>
        <v>0</v>
      </c>
    </row>
    <row r="39" spans="1:8">
      <c r="D39" s="9" t="s">
        <v>8</v>
      </c>
      <c r="E39" s="10">
        <f>((MMULT(B38:B38,E37:E37)-1)/(1-1))/1</f>
        <v>0</v>
      </c>
    </row>
    <row r="40" spans="1:8">
      <c r="A40" s="2" t="s">
        <v>1</v>
      </c>
    </row>
    <row r="41" spans="1:8">
      <c r="A41" s="3" t="s">
        <v>2</v>
      </c>
      <c r="B41" s="4" t="s">
        <v>3</v>
      </c>
      <c r="C41" s="4" t="s">
        <v>4</v>
      </c>
      <c r="D41" s="5" t="s">
        <v>5</v>
      </c>
      <c r="E41" s="5" t="s">
        <v>6</v>
      </c>
    </row>
    <row r="42" spans="1:8">
      <c r="A42" s="4" t="s">
        <v>3</v>
      </c>
      <c r="B42" s="6">
        <v>1</v>
      </c>
      <c r="C42" s="7"/>
      <c r="D42" s="8">
        <f>+B42</f>
        <v>0</v>
      </c>
      <c r="E42" s="8">
        <f>D42/D43</f>
        <v>0</v>
      </c>
    </row>
    <row r="43" spans="1:8">
      <c r="A43" s="9" t="s">
        <v>7</v>
      </c>
      <c r="B43" s="10">
        <f>sum(B42:B42)</f>
        <v>0</v>
      </c>
      <c r="D43" s="8">
        <f>sum(D42:D42)</f>
        <v>0</v>
      </c>
    </row>
    <row r="44" spans="1:8">
      <c r="D44" s="9" t="s">
        <v>8</v>
      </c>
      <c r="E44" s="10">
        <f>((MMULT(B43:B43,E42:E42)-1)/(1-1))/1</f>
        <v>0</v>
      </c>
    </row>
    <row r="45" spans="1:8">
      <c r="A45" s="2" t="s">
        <v>1</v>
      </c>
    </row>
    <row r="46" spans="1:8">
      <c r="A46" s="3" t="s">
        <v>11</v>
      </c>
      <c r="B46" s="4" t="s">
        <v>12</v>
      </c>
      <c r="C46" s="4" t="s">
        <v>13</v>
      </c>
      <c r="D46" s="4" t="s">
        <v>14</v>
      </c>
      <c r="E46" s="4" t="s">
        <v>15</v>
      </c>
      <c r="F46" s="4" t="s">
        <v>4</v>
      </c>
      <c r="G46" s="5" t="s">
        <v>5</v>
      </c>
      <c r="H46" s="5" t="s">
        <v>6</v>
      </c>
    </row>
    <row r="47" spans="1:8">
      <c r="A47" s="4" t="s">
        <v>12</v>
      </c>
      <c r="B47" s="6">
        <v>1</v>
      </c>
      <c r="C47" s="11"/>
      <c r="D47" s="11"/>
      <c r="E47" s="11"/>
      <c r="F47" s="7"/>
      <c r="G47" s="8">
        <f>+B47+C47+D47+E47</f>
        <v>0</v>
      </c>
      <c r="H47" s="8">
        <f>G47/G51</f>
        <v>0</v>
      </c>
    </row>
    <row r="48" spans="1:8">
      <c r="A48" s="4" t="s">
        <v>13</v>
      </c>
      <c r="B48" s="12">
        <f>1/C47</f>
        <v>0</v>
      </c>
      <c r="C48" s="6">
        <v>1</v>
      </c>
      <c r="D48" s="11"/>
      <c r="E48" s="11"/>
      <c r="F48" s="7"/>
      <c r="G48" s="8">
        <f>+B48+C48+D48+E48</f>
        <v>0</v>
      </c>
      <c r="H48" s="8">
        <f>G48/G51</f>
        <v>0</v>
      </c>
    </row>
    <row r="49" spans="1:8">
      <c r="A49" s="4" t="s">
        <v>14</v>
      </c>
      <c r="B49" s="12">
        <f>1/D47</f>
        <v>0</v>
      </c>
      <c r="C49" s="12">
        <f>1/D48</f>
        <v>0</v>
      </c>
      <c r="D49" s="6">
        <v>1</v>
      </c>
      <c r="E49" s="11"/>
      <c r="F49" s="7"/>
      <c r="G49" s="8">
        <f>+B49+C49+D49+E49</f>
        <v>0</v>
      </c>
      <c r="H49" s="8">
        <f>G49/G51</f>
        <v>0</v>
      </c>
    </row>
    <row r="50" spans="1:8">
      <c r="A50" s="4" t="s">
        <v>15</v>
      </c>
      <c r="B50" s="12">
        <f>1/E47</f>
        <v>0</v>
      </c>
      <c r="C50" s="12">
        <f>1/E48</f>
        <v>0</v>
      </c>
      <c r="D50" s="12">
        <f>1/E49</f>
        <v>0</v>
      </c>
      <c r="E50" s="6">
        <v>1</v>
      </c>
      <c r="F50" s="7"/>
      <c r="G50" s="8">
        <f>+B50+C50+D50+E50</f>
        <v>0</v>
      </c>
      <c r="H50" s="8">
        <f>G50/G51</f>
        <v>0</v>
      </c>
    </row>
    <row r="51" spans="1:8">
      <c r="A51" s="9" t="s">
        <v>7</v>
      </c>
      <c r="B51" s="10">
        <f>sum(B47:B50)</f>
        <v>0</v>
      </c>
      <c r="C51" s="10">
        <f>sum(C47:C50)</f>
        <v>0</v>
      </c>
      <c r="D51" s="10">
        <f>sum(D47:D50)</f>
        <v>0</v>
      </c>
      <c r="E51" s="10">
        <f>sum(E47:E50)</f>
        <v>0</v>
      </c>
      <c r="G51" s="8">
        <f>sum(G47:G50)</f>
        <v>0</v>
      </c>
    </row>
    <row r="52" spans="1:8">
      <c r="G52" s="9" t="s">
        <v>8</v>
      </c>
      <c r="H52" s="10">
        <f>((MMULT(B51:E51,H47:H50)-4)/(4-1))/0.89</f>
        <v>0</v>
      </c>
    </row>
    <row r="53" spans="1:8">
      <c r="A53" s="1" t="s">
        <v>10</v>
      </c>
    </row>
    <row r="54" spans="1:8">
      <c r="A54" s="2" t="s">
        <v>1</v>
      </c>
    </row>
    <row r="55" spans="1:8">
      <c r="A55" s="3" t="s">
        <v>16</v>
      </c>
      <c r="B55" s="4" t="s">
        <v>0</v>
      </c>
      <c r="C55" s="4" t="s">
        <v>4</v>
      </c>
      <c r="D55" s="5" t="s">
        <v>5</v>
      </c>
      <c r="E55" s="5" t="s">
        <v>6</v>
      </c>
    </row>
    <row r="56" spans="1:8">
      <c r="A56" s="4" t="s">
        <v>0</v>
      </c>
      <c r="B56" s="6">
        <v>1</v>
      </c>
      <c r="C56" s="7"/>
      <c r="D56" s="8">
        <f>+B56</f>
        <v>0</v>
      </c>
      <c r="E56" s="8">
        <f>D56/D57</f>
        <v>0</v>
      </c>
    </row>
    <row r="57" spans="1:8">
      <c r="A57" s="9" t="s">
        <v>7</v>
      </c>
      <c r="B57" s="10">
        <f>sum(B56:B56)</f>
        <v>0</v>
      </c>
      <c r="D57" s="8">
        <f>sum(D56:D56)</f>
        <v>0</v>
      </c>
    </row>
    <row r="58" spans="1:8">
      <c r="D58" s="9" t="s">
        <v>8</v>
      </c>
      <c r="E58" s="10">
        <f>((MMULT(B57:B57,E56:E56)-1)/(1-1))/1</f>
        <v>0</v>
      </c>
    </row>
    <row r="59" spans="1:8">
      <c r="A59" s="2" t="s">
        <v>1</v>
      </c>
    </row>
    <row r="60" spans="1:8">
      <c r="A60" s="3" t="s">
        <v>2</v>
      </c>
      <c r="B60" s="4" t="s">
        <v>3</v>
      </c>
      <c r="C60" s="4" t="s">
        <v>4</v>
      </c>
      <c r="D60" s="5" t="s">
        <v>5</v>
      </c>
      <c r="E60" s="5" t="s">
        <v>6</v>
      </c>
    </row>
    <row r="61" spans="1:8">
      <c r="A61" s="4" t="s">
        <v>3</v>
      </c>
      <c r="B61" s="6">
        <v>1</v>
      </c>
      <c r="C61" s="7"/>
      <c r="D61" s="8">
        <f>+B61</f>
        <v>0</v>
      </c>
      <c r="E61" s="8">
        <f>D61/D62</f>
        <v>0</v>
      </c>
    </row>
    <row r="62" spans="1:8">
      <c r="A62" s="9" t="s">
        <v>7</v>
      </c>
      <c r="B62" s="10">
        <f>sum(B61:B61)</f>
        <v>0</v>
      </c>
      <c r="D62" s="8">
        <f>sum(D61:D61)</f>
        <v>0</v>
      </c>
    </row>
    <row r="63" spans="1:8">
      <c r="D63" s="9" t="s">
        <v>8</v>
      </c>
      <c r="E63" s="10">
        <f>((MMULT(B62:B62,E61:E61)-1)/(1-1))/1</f>
        <v>0</v>
      </c>
    </row>
    <row r="64" spans="1:8">
      <c r="A64" s="2" t="s">
        <v>1</v>
      </c>
    </row>
    <row r="65" spans="1:5">
      <c r="A65" s="3" t="s">
        <v>11</v>
      </c>
      <c r="B65" s="4" t="s">
        <v>13</v>
      </c>
      <c r="C65" s="4" t="s">
        <v>4</v>
      </c>
      <c r="D65" s="5" t="s">
        <v>5</v>
      </c>
      <c r="E65" s="5" t="s">
        <v>6</v>
      </c>
    </row>
    <row r="66" spans="1:5">
      <c r="A66" s="4" t="s">
        <v>13</v>
      </c>
      <c r="B66" s="6">
        <v>1</v>
      </c>
      <c r="C66" s="7"/>
      <c r="D66" s="8">
        <f>+B66</f>
        <v>0</v>
      </c>
      <c r="E66" s="8">
        <f>D66/D67</f>
        <v>0</v>
      </c>
    </row>
    <row r="67" spans="1:5">
      <c r="A67" s="9" t="s">
        <v>7</v>
      </c>
      <c r="B67" s="10">
        <f>sum(B66:B66)</f>
        <v>0</v>
      </c>
      <c r="D67" s="8">
        <f>sum(D66:D66)</f>
        <v>0</v>
      </c>
    </row>
    <row r="68" spans="1:5">
      <c r="D68" s="9" t="s">
        <v>8</v>
      </c>
      <c r="E68" s="10">
        <f>((MMULT(B67:B67,E66:E66)-1)/(1-1))/1</f>
        <v>0</v>
      </c>
    </row>
    <row r="69" spans="1:5">
      <c r="A69" s="1" t="s">
        <v>18</v>
      </c>
    </row>
    <row r="70" spans="1:5">
      <c r="A70" s="2" t="s">
        <v>1</v>
      </c>
    </row>
    <row r="71" spans="1:5">
      <c r="A71" s="3" t="s">
        <v>16</v>
      </c>
      <c r="B71" s="4" t="s">
        <v>0</v>
      </c>
      <c r="C71" s="4" t="s">
        <v>4</v>
      </c>
      <c r="D71" s="5" t="s">
        <v>5</v>
      </c>
      <c r="E71" s="5" t="s">
        <v>6</v>
      </c>
    </row>
    <row r="72" spans="1:5">
      <c r="A72" s="4" t="s">
        <v>0</v>
      </c>
      <c r="B72" s="6">
        <v>1</v>
      </c>
      <c r="C72" s="7"/>
      <c r="D72" s="8">
        <f>+B72</f>
        <v>0</v>
      </c>
      <c r="E72" s="8">
        <f>D72/D73</f>
        <v>0</v>
      </c>
    </row>
    <row r="73" spans="1:5">
      <c r="A73" s="9" t="s">
        <v>7</v>
      </c>
      <c r="B73" s="10">
        <f>sum(B72:B72)</f>
        <v>0</v>
      </c>
      <c r="D73" s="8">
        <f>sum(D72:D72)</f>
        <v>0</v>
      </c>
    </row>
    <row r="74" spans="1:5">
      <c r="D74" s="9" t="s">
        <v>8</v>
      </c>
      <c r="E74" s="10">
        <f>((MMULT(B73:B73,E72:E72)-1)/(1-1))/1</f>
        <v>0</v>
      </c>
    </row>
    <row r="75" spans="1:5">
      <c r="A75" s="2" t="s">
        <v>1</v>
      </c>
    </row>
    <row r="76" spans="1:5">
      <c r="A76" s="3" t="s">
        <v>2</v>
      </c>
      <c r="B76" s="4" t="s">
        <v>3</v>
      </c>
      <c r="C76" s="4" t="s">
        <v>4</v>
      </c>
      <c r="D76" s="5" t="s">
        <v>5</v>
      </c>
      <c r="E76" s="5" t="s">
        <v>6</v>
      </c>
    </row>
    <row r="77" spans="1:5">
      <c r="A77" s="4" t="s">
        <v>3</v>
      </c>
      <c r="B77" s="6">
        <v>1</v>
      </c>
      <c r="C77" s="7"/>
      <c r="D77" s="8">
        <f>+B77</f>
        <v>0</v>
      </c>
      <c r="E77" s="8">
        <f>D77/D78</f>
        <v>0</v>
      </c>
    </row>
    <row r="78" spans="1:5">
      <c r="A78" s="9" t="s">
        <v>7</v>
      </c>
      <c r="B78" s="10">
        <f>sum(B77:B77)</f>
        <v>0</v>
      </c>
      <c r="D78" s="8">
        <f>sum(D77:D77)</f>
        <v>0</v>
      </c>
    </row>
    <row r="79" spans="1:5">
      <c r="D79" s="9" t="s">
        <v>8</v>
      </c>
      <c r="E79" s="10">
        <f>((MMULT(B78:B78,E77:E77)-1)/(1-1))/1</f>
        <v>0</v>
      </c>
    </row>
    <row r="80" spans="1:5">
      <c r="A80" s="2" t="s">
        <v>1</v>
      </c>
    </row>
    <row r="81" spans="1:8">
      <c r="A81" s="3" t="s">
        <v>11</v>
      </c>
      <c r="B81" s="4" t="s">
        <v>12</v>
      </c>
      <c r="C81" s="4" t="s">
        <v>13</v>
      </c>
      <c r="D81" s="4" t="s">
        <v>14</v>
      </c>
      <c r="E81" s="4" t="s">
        <v>15</v>
      </c>
      <c r="F81" s="4" t="s">
        <v>4</v>
      </c>
      <c r="G81" s="5" t="s">
        <v>5</v>
      </c>
      <c r="H81" s="5" t="s">
        <v>6</v>
      </c>
    </row>
    <row r="82" spans="1:8">
      <c r="A82" s="4" t="s">
        <v>12</v>
      </c>
      <c r="B82" s="6">
        <v>1</v>
      </c>
      <c r="C82" s="11"/>
      <c r="D82" s="11"/>
      <c r="E82" s="11"/>
      <c r="F82" s="7"/>
      <c r="G82" s="8">
        <f>+B82+C82+D82+E82</f>
        <v>0</v>
      </c>
      <c r="H82" s="8">
        <f>G82/G86</f>
        <v>0</v>
      </c>
    </row>
    <row r="83" spans="1:8">
      <c r="A83" s="4" t="s">
        <v>13</v>
      </c>
      <c r="B83" s="12">
        <f>1/C82</f>
        <v>0</v>
      </c>
      <c r="C83" s="6">
        <v>1</v>
      </c>
      <c r="D83" s="11"/>
      <c r="E83" s="11"/>
      <c r="F83" s="7"/>
      <c r="G83" s="8">
        <f>+B83+C83+D83+E83</f>
        <v>0</v>
      </c>
      <c r="H83" s="8">
        <f>G83/G86</f>
        <v>0</v>
      </c>
    </row>
    <row r="84" spans="1:8">
      <c r="A84" s="4" t="s">
        <v>14</v>
      </c>
      <c r="B84" s="12">
        <f>1/D82</f>
        <v>0</v>
      </c>
      <c r="C84" s="12">
        <f>1/D83</f>
        <v>0</v>
      </c>
      <c r="D84" s="6">
        <v>1</v>
      </c>
      <c r="E84" s="11"/>
      <c r="F84" s="7"/>
      <c r="G84" s="8">
        <f>+B84+C84+D84+E84</f>
        <v>0</v>
      </c>
      <c r="H84" s="8">
        <f>G84/G86</f>
        <v>0</v>
      </c>
    </row>
    <row r="85" spans="1:8">
      <c r="A85" s="4" t="s">
        <v>15</v>
      </c>
      <c r="B85" s="12">
        <f>1/E82</f>
        <v>0</v>
      </c>
      <c r="C85" s="12">
        <f>1/E83</f>
        <v>0</v>
      </c>
      <c r="D85" s="12">
        <f>1/E84</f>
        <v>0</v>
      </c>
      <c r="E85" s="6">
        <v>1</v>
      </c>
      <c r="F85" s="7"/>
      <c r="G85" s="8">
        <f>+B85+C85+D85+E85</f>
        <v>0</v>
      </c>
      <c r="H85" s="8">
        <f>G85/G86</f>
        <v>0</v>
      </c>
    </row>
    <row r="86" spans="1:8">
      <c r="A86" s="9" t="s">
        <v>7</v>
      </c>
      <c r="B86" s="10">
        <f>sum(B82:B85)</f>
        <v>0</v>
      </c>
      <c r="C86" s="10">
        <f>sum(C82:C85)</f>
        <v>0</v>
      </c>
      <c r="D86" s="10">
        <f>sum(D82:D85)</f>
        <v>0</v>
      </c>
      <c r="E86" s="10">
        <f>sum(E82:E85)</f>
        <v>0</v>
      </c>
      <c r="G86" s="8">
        <f>sum(G82:G85)</f>
        <v>0</v>
      </c>
    </row>
    <row r="87" spans="1:8">
      <c r="G87" s="9" t="s">
        <v>8</v>
      </c>
      <c r="H87" s="10">
        <f>((MMULT(B86:E86,H82:H85)-4)/(4-1))/0.89</f>
        <v>0</v>
      </c>
    </row>
    <row r="88" spans="1:8">
      <c r="A88" s="1" t="s">
        <v>12</v>
      </c>
    </row>
    <row r="89" spans="1:8">
      <c r="A89" s="2" t="s">
        <v>1</v>
      </c>
    </row>
    <row r="90" spans="1:8">
      <c r="A90" s="3" t="s">
        <v>16</v>
      </c>
      <c r="B90" s="4" t="s">
        <v>0</v>
      </c>
      <c r="C90" s="4" t="s">
        <v>4</v>
      </c>
      <c r="D90" s="5" t="s">
        <v>5</v>
      </c>
      <c r="E90" s="5" t="s">
        <v>6</v>
      </c>
    </row>
    <row r="91" spans="1:8">
      <c r="A91" s="4" t="s">
        <v>0</v>
      </c>
      <c r="B91" s="6">
        <v>1</v>
      </c>
      <c r="C91" s="7"/>
      <c r="D91" s="8">
        <f>+B91</f>
        <v>0</v>
      </c>
      <c r="E91" s="8">
        <f>D91/D92</f>
        <v>0</v>
      </c>
    </row>
    <row r="92" spans="1:8">
      <c r="A92" s="9" t="s">
        <v>7</v>
      </c>
      <c r="B92" s="10">
        <f>sum(B91:B91)</f>
        <v>0</v>
      </c>
      <c r="D92" s="8">
        <f>sum(D91:D91)</f>
        <v>0</v>
      </c>
    </row>
    <row r="93" spans="1:8">
      <c r="D93" s="9" t="s">
        <v>8</v>
      </c>
      <c r="E93" s="10">
        <f>((MMULT(B92:B92,E91:E91)-1)/(1-1))/1</f>
        <v>0</v>
      </c>
    </row>
    <row r="94" spans="1:8">
      <c r="A94" s="2" t="s">
        <v>1</v>
      </c>
    </row>
    <row r="95" spans="1:8">
      <c r="A95" s="3" t="s">
        <v>2</v>
      </c>
      <c r="B95" s="4" t="s">
        <v>3</v>
      </c>
      <c r="C95" s="4" t="s">
        <v>4</v>
      </c>
      <c r="D95" s="5" t="s">
        <v>5</v>
      </c>
      <c r="E95" s="5" t="s">
        <v>6</v>
      </c>
    </row>
    <row r="96" spans="1:8">
      <c r="A96" s="4" t="s">
        <v>3</v>
      </c>
      <c r="B96" s="6">
        <v>1</v>
      </c>
      <c r="C96" s="7"/>
      <c r="D96" s="8">
        <f>+B96</f>
        <v>0</v>
      </c>
      <c r="E96" s="8">
        <f>D96/D97</f>
        <v>0</v>
      </c>
    </row>
    <row r="97" spans="1:5">
      <c r="A97" s="9" t="s">
        <v>7</v>
      </c>
      <c r="B97" s="10">
        <f>sum(B96:B96)</f>
        <v>0</v>
      </c>
      <c r="D97" s="8">
        <f>sum(D96:D96)</f>
        <v>0</v>
      </c>
    </row>
    <row r="98" spans="1:5">
      <c r="D98" s="9" t="s">
        <v>8</v>
      </c>
      <c r="E98" s="10">
        <f>((MMULT(B97:B97,E96:E96)-1)/(1-1))/1</f>
        <v>0</v>
      </c>
    </row>
    <row r="99" spans="1:5">
      <c r="A99" s="2" t="s">
        <v>1</v>
      </c>
    </row>
    <row r="100" spans="1:5">
      <c r="A100" s="3" t="s">
        <v>19</v>
      </c>
      <c r="B100" s="4" t="s">
        <v>17</v>
      </c>
      <c r="C100" s="4" t="s">
        <v>4</v>
      </c>
      <c r="D100" s="5" t="s">
        <v>5</v>
      </c>
      <c r="E100" s="5" t="s">
        <v>6</v>
      </c>
    </row>
    <row r="101" spans="1:5">
      <c r="A101" s="4" t="s">
        <v>17</v>
      </c>
      <c r="B101" s="6">
        <v>1</v>
      </c>
      <c r="C101" s="7"/>
      <c r="D101" s="8">
        <f>+B101</f>
        <v>0</v>
      </c>
      <c r="E101" s="8">
        <f>D101/D102</f>
        <v>0</v>
      </c>
    </row>
    <row r="102" spans="1:5">
      <c r="A102" s="9" t="s">
        <v>7</v>
      </c>
      <c r="B102" s="10">
        <f>sum(B101:B101)</f>
        <v>0</v>
      </c>
      <c r="D102" s="8">
        <f>sum(D101:D101)</f>
        <v>0</v>
      </c>
    </row>
    <row r="103" spans="1:5">
      <c r="D103" s="9" t="s">
        <v>8</v>
      </c>
      <c r="E103" s="10">
        <f>((MMULT(B102:B102,E101:E101)-1)/(1-1))/1</f>
        <v>0</v>
      </c>
    </row>
    <row r="104" spans="1:5">
      <c r="A104" s="2" t="s">
        <v>1</v>
      </c>
    </row>
    <row r="105" spans="1:5">
      <c r="A105" s="3" t="s">
        <v>9</v>
      </c>
      <c r="B105" s="4" t="s">
        <v>10</v>
      </c>
      <c r="C105" s="4" t="s">
        <v>4</v>
      </c>
      <c r="D105" s="5" t="s">
        <v>5</v>
      </c>
      <c r="E105" s="5" t="s">
        <v>6</v>
      </c>
    </row>
    <row r="106" spans="1:5">
      <c r="A106" s="4" t="s">
        <v>10</v>
      </c>
      <c r="B106" s="6">
        <v>1</v>
      </c>
      <c r="C106" s="7"/>
      <c r="D106" s="8">
        <f>+B106</f>
        <v>0</v>
      </c>
      <c r="E106" s="8">
        <f>D106/D107</f>
        <v>0</v>
      </c>
    </row>
    <row r="107" spans="1:5">
      <c r="A107" s="9" t="s">
        <v>7</v>
      </c>
      <c r="B107" s="10">
        <f>sum(B106:B106)</f>
        <v>0</v>
      </c>
      <c r="D107" s="8">
        <f>sum(D106:D106)</f>
        <v>0</v>
      </c>
    </row>
    <row r="108" spans="1:5">
      <c r="D108" s="9" t="s">
        <v>8</v>
      </c>
      <c r="E108" s="10">
        <f>((MMULT(B107:B107,E106:E106)-1)/(1-1))/1</f>
        <v>0</v>
      </c>
    </row>
    <row r="109" spans="1:5">
      <c r="A109" s="2" t="s">
        <v>1</v>
      </c>
    </row>
    <row r="110" spans="1:5">
      <c r="A110" s="3" t="s">
        <v>20</v>
      </c>
      <c r="B110" s="4" t="s">
        <v>18</v>
      </c>
      <c r="C110" s="4" t="s">
        <v>4</v>
      </c>
      <c r="D110" s="5" t="s">
        <v>5</v>
      </c>
      <c r="E110" s="5" t="s">
        <v>6</v>
      </c>
    </row>
    <row r="111" spans="1:5">
      <c r="A111" s="4" t="s">
        <v>18</v>
      </c>
      <c r="B111" s="6">
        <v>1</v>
      </c>
      <c r="C111" s="7"/>
      <c r="D111" s="8">
        <f>+B111</f>
        <v>0</v>
      </c>
      <c r="E111" s="8">
        <f>D111/D112</f>
        <v>0</v>
      </c>
    </row>
    <row r="112" spans="1:5">
      <c r="A112" s="9" t="s">
        <v>7</v>
      </c>
      <c r="B112" s="10">
        <f>sum(B111:B111)</f>
        <v>0</v>
      </c>
      <c r="D112" s="8">
        <f>sum(D111:D111)</f>
        <v>0</v>
      </c>
    </row>
    <row r="113" spans="1:5">
      <c r="D113" s="9" t="s">
        <v>8</v>
      </c>
      <c r="E113" s="10">
        <f>((MMULT(B112:B112,E111:E111)-1)/(1-1))/1</f>
        <v>0</v>
      </c>
    </row>
    <row r="114" spans="1:5">
      <c r="A114" s="1" t="s">
        <v>13</v>
      </c>
    </row>
    <row r="115" spans="1:5">
      <c r="A115" s="2" t="s">
        <v>1</v>
      </c>
    </row>
    <row r="116" spans="1:5">
      <c r="A116" s="3" t="s">
        <v>16</v>
      </c>
      <c r="B116" s="4" t="s">
        <v>0</v>
      </c>
      <c r="C116" s="4" t="s">
        <v>4</v>
      </c>
      <c r="D116" s="5" t="s">
        <v>5</v>
      </c>
      <c r="E116" s="5" t="s">
        <v>6</v>
      </c>
    </row>
    <row r="117" spans="1:5">
      <c r="A117" s="4" t="s">
        <v>0</v>
      </c>
      <c r="B117" s="6">
        <v>1</v>
      </c>
      <c r="C117" s="7"/>
      <c r="D117" s="8">
        <f>+B117</f>
        <v>0</v>
      </c>
      <c r="E117" s="8">
        <f>D117/D118</f>
        <v>0</v>
      </c>
    </row>
    <row r="118" spans="1:5">
      <c r="A118" s="9" t="s">
        <v>7</v>
      </c>
      <c r="B118" s="10">
        <f>sum(B117:B117)</f>
        <v>0</v>
      </c>
      <c r="D118" s="8">
        <f>sum(D117:D117)</f>
        <v>0</v>
      </c>
    </row>
    <row r="119" spans="1:5">
      <c r="D119" s="9" t="s">
        <v>8</v>
      </c>
      <c r="E119" s="10">
        <f>((MMULT(B118:B118,E117:E117)-1)/(1-1))/1</f>
        <v>0</v>
      </c>
    </row>
    <row r="120" spans="1:5">
      <c r="A120" s="2" t="s">
        <v>1</v>
      </c>
    </row>
    <row r="121" spans="1:5">
      <c r="A121" s="3" t="s">
        <v>2</v>
      </c>
      <c r="B121" s="4" t="s">
        <v>3</v>
      </c>
      <c r="C121" s="4" t="s">
        <v>4</v>
      </c>
      <c r="D121" s="5" t="s">
        <v>5</v>
      </c>
      <c r="E121" s="5" t="s">
        <v>6</v>
      </c>
    </row>
    <row r="122" spans="1:5">
      <c r="A122" s="4" t="s">
        <v>3</v>
      </c>
      <c r="B122" s="6">
        <v>1</v>
      </c>
      <c r="C122" s="7"/>
      <c r="D122" s="8">
        <f>+B122</f>
        <v>0</v>
      </c>
      <c r="E122" s="8">
        <f>D122/D123</f>
        <v>0</v>
      </c>
    </row>
    <row r="123" spans="1:5">
      <c r="A123" s="9" t="s">
        <v>7</v>
      </c>
      <c r="B123" s="10">
        <f>sum(B122:B122)</f>
        <v>0</v>
      </c>
      <c r="D123" s="8">
        <f>sum(D122:D122)</f>
        <v>0</v>
      </c>
    </row>
    <row r="124" spans="1:5">
      <c r="D124" s="9" t="s">
        <v>8</v>
      </c>
      <c r="E124" s="10">
        <f>((MMULT(B123:B123,E122:E122)-1)/(1-1))/1</f>
        <v>0</v>
      </c>
    </row>
    <row r="125" spans="1:5">
      <c r="A125" s="2" t="s">
        <v>1</v>
      </c>
    </row>
    <row r="126" spans="1:5">
      <c r="A126" s="3" t="s">
        <v>19</v>
      </c>
      <c r="B126" s="4" t="s">
        <v>17</v>
      </c>
      <c r="C126" s="4" t="s">
        <v>4</v>
      </c>
      <c r="D126" s="5" t="s">
        <v>5</v>
      </c>
      <c r="E126" s="5" t="s">
        <v>6</v>
      </c>
    </row>
    <row r="127" spans="1:5">
      <c r="A127" s="4" t="s">
        <v>17</v>
      </c>
      <c r="B127" s="6">
        <v>1</v>
      </c>
      <c r="C127" s="7"/>
      <c r="D127" s="8">
        <f>+B127</f>
        <v>0</v>
      </c>
      <c r="E127" s="8">
        <f>D127/D128</f>
        <v>0</v>
      </c>
    </row>
    <row r="128" spans="1:5">
      <c r="A128" s="9" t="s">
        <v>7</v>
      </c>
      <c r="B128" s="10">
        <f>sum(B127:B127)</f>
        <v>0</v>
      </c>
      <c r="D128" s="8">
        <f>sum(D127:D127)</f>
        <v>0</v>
      </c>
    </row>
    <row r="129" spans="1:6">
      <c r="D129" s="9" t="s">
        <v>8</v>
      </c>
      <c r="E129" s="10">
        <f>((MMULT(B128:B128,E127:E127)-1)/(1-1))/1</f>
        <v>0</v>
      </c>
    </row>
    <row r="130" spans="1:6">
      <c r="A130" s="2" t="s">
        <v>1</v>
      </c>
    </row>
    <row r="131" spans="1:6">
      <c r="A131" s="3" t="s">
        <v>9</v>
      </c>
      <c r="B131" s="4" t="s">
        <v>10</v>
      </c>
      <c r="C131" s="4" t="s">
        <v>4</v>
      </c>
      <c r="D131" s="5" t="s">
        <v>5</v>
      </c>
      <c r="E131" s="5" t="s">
        <v>6</v>
      </c>
    </row>
    <row r="132" spans="1:6">
      <c r="A132" s="4" t="s">
        <v>10</v>
      </c>
      <c r="B132" s="6">
        <v>1</v>
      </c>
      <c r="C132" s="7"/>
      <c r="D132" s="8">
        <f>+B132</f>
        <v>0</v>
      </c>
      <c r="E132" s="8">
        <f>D132/D133</f>
        <v>0</v>
      </c>
    </row>
    <row r="133" spans="1:6">
      <c r="A133" s="9" t="s">
        <v>7</v>
      </c>
      <c r="B133" s="10">
        <f>sum(B132:B132)</f>
        <v>0</v>
      </c>
      <c r="D133" s="8">
        <f>sum(D132:D132)</f>
        <v>0</v>
      </c>
    </row>
    <row r="134" spans="1:6">
      <c r="D134" s="9" t="s">
        <v>8</v>
      </c>
      <c r="E134" s="10">
        <f>((MMULT(B133:B133,E132:E132)-1)/(1-1))/1</f>
        <v>0</v>
      </c>
    </row>
    <row r="135" spans="1:6">
      <c r="A135" s="2" t="s">
        <v>1</v>
      </c>
    </row>
    <row r="136" spans="1:6">
      <c r="A136" s="3" t="s">
        <v>20</v>
      </c>
      <c r="B136" s="4" t="s">
        <v>18</v>
      </c>
      <c r="C136" s="4" t="s">
        <v>4</v>
      </c>
      <c r="D136" s="5" t="s">
        <v>5</v>
      </c>
      <c r="E136" s="5" t="s">
        <v>6</v>
      </c>
    </row>
    <row r="137" spans="1:6">
      <c r="A137" s="4" t="s">
        <v>18</v>
      </c>
      <c r="B137" s="6">
        <v>1</v>
      </c>
      <c r="C137" s="7"/>
      <c r="D137" s="8">
        <f>+B137</f>
        <v>0</v>
      </c>
      <c r="E137" s="8">
        <f>D137/D138</f>
        <v>0</v>
      </c>
    </row>
    <row r="138" spans="1:6">
      <c r="A138" s="9" t="s">
        <v>7</v>
      </c>
      <c r="B138" s="10">
        <f>sum(B137:B137)</f>
        <v>0</v>
      </c>
      <c r="D138" s="8">
        <f>sum(D137:D137)</f>
        <v>0</v>
      </c>
    </row>
    <row r="139" spans="1:6">
      <c r="D139" s="9" t="s">
        <v>8</v>
      </c>
      <c r="E139" s="10">
        <f>((MMULT(B138:B138,E137:E137)-1)/(1-1))/1</f>
        <v>0</v>
      </c>
    </row>
    <row r="140" spans="1:6">
      <c r="A140" s="2" t="s">
        <v>1</v>
      </c>
    </row>
    <row r="141" spans="1:6">
      <c r="A141" s="3" t="s">
        <v>11</v>
      </c>
      <c r="B141" s="4" t="s">
        <v>12</v>
      </c>
      <c r="C141" s="4" t="s">
        <v>14</v>
      </c>
      <c r="D141" s="4" t="s">
        <v>4</v>
      </c>
      <c r="E141" s="5" t="s">
        <v>5</v>
      </c>
      <c r="F141" s="5" t="s">
        <v>6</v>
      </c>
    </row>
    <row r="142" spans="1:6">
      <c r="A142" s="4" t="s">
        <v>12</v>
      </c>
      <c r="B142" s="6">
        <v>1</v>
      </c>
      <c r="C142" s="11"/>
      <c r="D142" s="7"/>
      <c r="E142" s="8">
        <f>+B142+C142</f>
        <v>0</v>
      </c>
      <c r="F142" s="8">
        <f>E142/E144</f>
        <v>0</v>
      </c>
    </row>
    <row r="143" spans="1:6">
      <c r="A143" s="4" t="s">
        <v>14</v>
      </c>
      <c r="B143" s="12">
        <f>1/C142</f>
        <v>0</v>
      </c>
      <c r="C143" s="6">
        <v>1</v>
      </c>
      <c r="D143" s="7"/>
      <c r="E143" s="8">
        <f>+B143+C143</f>
        <v>0</v>
      </c>
      <c r="F143" s="8">
        <f>E143/E144</f>
        <v>0</v>
      </c>
    </row>
    <row r="144" spans="1:6">
      <c r="A144" s="9" t="s">
        <v>7</v>
      </c>
      <c r="B144" s="10">
        <f>sum(B142:B143)</f>
        <v>0</v>
      </c>
      <c r="C144" s="10">
        <f>sum(C142:C143)</f>
        <v>0</v>
      </c>
      <c r="E144" s="8">
        <f>sum(E142:E143)</f>
        <v>0</v>
      </c>
    </row>
    <row r="145" spans="1:6">
      <c r="E145" s="9" t="s">
        <v>8</v>
      </c>
      <c r="F145" s="10">
        <f>((MMULT(B144:C144,F142:F143)-2)/(2-1))/1</f>
        <v>0</v>
      </c>
    </row>
    <row r="146" spans="1:6">
      <c r="A146" s="1" t="s">
        <v>14</v>
      </c>
    </row>
    <row r="147" spans="1:6">
      <c r="A147" s="2" t="s">
        <v>1</v>
      </c>
    </row>
    <row r="148" spans="1:6">
      <c r="A148" s="3" t="s">
        <v>16</v>
      </c>
      <c r="B148" s="4" t="s">
        <v>0</v>
      </c>
      <c r="C148" s="4" t="s">
        <v>4</v>
      </c>
      <c r="D148" s="5" t="s">
        <v>5</v>
      </c>
      <c r="E148" s="5" t="s">
        <v>6</v>
      </c>
    </row>
    <row r="149" spans="1:6">
      <c r="A149" s="4" t="s">
        <v>0</v>
      </c>
      <c r="B149" s="6">
        <v>1</v>
      </c>
      <c r="C149" s="7"/>
      <c r="D149" s="8">
        <f>+B149</f>
        <v>0</v>
      </c>
      <c r="E149" s="8">
        <f>D149/D150</f>
        <v>0</v>
      </c>
    </row>
    <row r="150" spans="1:6">
      <c r="A150" s="9" t="s">
        <v>7</v>
      </c>
      <c r="B150" s="10">
        <f>sum(B149:B149)</f>
        <v>0</v>
      </c>
      <c r="D150" s="8">
        <f>sum(D149:D149)</f>
        <v>0</v>
      </c>
    </row>
    <row r="151" spans="1:6">
      <c r="D151" s="9" t="s">
        <v>8</v>
      </c>
      <c r="E151" s="10">
        <f>((MMULT(B150:B150,E149:E149)-1)/(1-1))/1</f>
        <v>0</v>
      </c>
    </row>
    <row r="152" spans="1:6">
      <c r="A152" s="2" t="s">
        <v>1</v>
      </c>
    </row>
    <row r="153" spans="1:6">
      <c r="A153" s="3" t="s">
        <v>2</v>
      </c>
      <c r="B153" s="4" t="s">
        <v>3</v>
      </c>
      <c r="C153" s="4" t="s">
        <v>4</v>
      </c>
      <c r="D153" s="5" t="s">
        <v>5</v>
      </c>
      <c r="E153" s="5" t="s">
        <v>6</v>
      </c>
    </row>
    <row r="154" spans="1:6">
      <c r="A154" s="4" t="s">
        <v>3</v>
      </c>
      <c r="B154" s="6">
        <v>1</v>
      </c>
      <c r="C154" s="7"/>
      <c r="D154" s="8">
        <f>+B154</f>
        <v>0</v>
      </c>
      <c r="E154" s="8">
        <f>D154/D155</f>
        <v>0</v>
      </c>
    </row>
    <row r="155" spans="1:6">
      <c r="A155" s="9" t="s">
        <v>7</v>
      </c>
      <c r="B155" s="10">
        <f>sum(B154:B154)</f>
        <v>0</v>
      </c>
      <c r="D155" s="8">
        <f>sum(D154:D154)</f>
        <v>0</v>
      </c>
    </row>
    <row r="156" spans="1:6">
      <c r="D156" s="9" t="s">
        <v>8</v>
      </c>
      <c r="E156" s="10">
        <f>((MMULT(B155:B155,E154:E154)-1)/(1-1))/1</f>
        <v>0</v>
      </c>
    </row>
    <row r="157" spans="1:6">
      <c r="A157" s="2" t="s">
        <v>1</v>
      </c>
    </row>
    <row r="158" spans="1:6">
      <c r="A158" s="3" t="s">
        <v>19</v>
      </c>
      <c r="B158" s="4" t="s">
        <v>17</v>
      </c>
      <c r="C158" s="4" t="s">
        <v>4</v>
      </c>
      <c r="D158" s="5" t="s">
        <v>5</v>
      </c>
      <c r="E158" s="5" t="s">
        <v>6</v>
      </c>
    </row>
    <row r="159" spans="1:6">
      <c r="A159" s="4" t="s">
        <v>17</v>
      </c>
      <c r="B159" s="6">
        <v>1</v>
      </c>
      <c r="C159" s="7"/>
      <c r="D159" s="8">
        <f>+B159</f>
        <v>0</v>
      </c>
      <c r="E159" s="8">
        <f>D159/D160</f>
        <v>0</v>
      </c>
    </row>
    <row r="160" spans="1:6">
      <c r="A160" s="9" t="s">
        <v>7</v>
      </c>
      <c r="B160" s="10">
        <f>sum(B159:B159)</f>
        <v>0</v>
      </c>
      <c r="D160" s="8">
        <f>sum(D159:D159)</f>
        <v>0</v>
      </c>
    </row>
    <row r="161" spans="1:5">
      <c r="D161" s="9" t="s">
        <v>8</v>
      </c>
      <c r="E161" s="10">
        <f>((MMULT(B160:B160,E159:E159)-1)/(1-1))/1</f>
        <v>0</v>
      </c>
    </row>
    <row r="162" spans="1:5">
      <c r="A162" s="2" t="s">
        <v>1</v>
      </c>
    </row>
    <row r="163" spans="1:5">
      <c r="A163" s="3" t="s">
        <v>9</v>
      </c>
      <c r="B163" s="4" t="s">
        <v>10</v>
      </c>
      <c r="C163" s="4" t="s">
        <v>4</v>
      </c>
      <c r="D163" s="5" t="s">
        <v>5</v>
      </c>
      <c r="E163" s="5" t="s">
        <v>6</v>
      </c>
    </row>
    <row r="164" spans="1:5">
      <c r="A164" s="4" t="s">
        <v>10</v>
      </c>
      <c r="B164" s="6">
        <v>1</v>
      </c>
      <c r="C164" s="7"/>
      <c r="D164" s="8">
        <f>+B164</f>
        <v>0</v>
      </c>
      <c r="E164" s="8">
        <f>D164/D165</f>
        <v>0</v>
      </c>
    </row>
    <row r="165" spans="1:5">
      <c r="A165" s="9" t="s">
        <v>7</v>
      </c>
      <c r="B165" s="10">
        <f>sum(B164:B164)</f>
        <v>0</v>
      </c>
      <c r="D165" s="8">
        <f>sum(D164:D164)</f>
        <v>0</v>
      </c>
    </row>
    <row r="166" spans="1:5">
      <c r="D166" s="9" t="s">
        <v>8</v>
      </c>
      <c r="E166" s="10">
        <f>((MMULT(B165:B165,E164:E164)-1)/(1-1))/1</f>
        <v>0</v>
      </c>
    </row>
    <row r="167" spans="1:5">
      <c r="A167" s="2" t="s">
        <v>1</v>
      </c>
    </row>
    <row r="168" spans="1:5">
      <c r="A168" s="3" t="s">
        <v>20</v>
      </c>
      <c r="B168" s="4" t="s">
        <v>18</v>
      </c>
      <c r="C168" s="4" t="s">
        <v>4</v>
      </c>
      <c r="D168" s="5" t="s">
        <v>5</v>
      </c>
      <c r="E168" s="5" t="s">
        <v>6</v>
      </c>
    </row>
    <row r="169" spans="1:5">
      <c r="A169" s="4" t="s">
        <v>18</v>
      </c>
      <c r="B169" s="6">
        <v>1</v>
      </c>
      <c r="C169" s="7"/>
      <c r="D169" s="8">
        <f>+B169</f>
        <v>0</v>
      </c>
      <c r="E169" s="8">
        <f>D169/D170</f>
        <v>0</v>
      </c>
    </row>
    <row r="170" spans="1:5">
      <c r="A170" s="9" t="s">
        <v>7</v>
      </c>
      <c r="B170" s="10">
        <f>sum(B169:B169)</f>
        <v>0</v>
      </c>
      <c r="D170" s="8">
        <f>sum(D169:D169)</f>
        <v>0</v>
      </c>
    </row>
    <row r="171" spans="1:5">
      <c r="D171" s="9" t="s">
        <v>8</v>
      </c>
      <c r="E171" s="10">
        <f>((MMULT(B170:B170,E169:E169)-1)/(1-1))/1</f>
        <v>0</v>
      </c>
    </row>
    <row r="172" spans="1:5">
      <c r="A172" s="2" t="s">
        <v>1</v>
      </c>
    </row>
    <row r="173" spans="1:5">
      <c r="A173" s="3" t="s">
        <v>11</v>
      </c>
      <c r="B173" s="4" t="s">
        <v>12</v>
      </c>
      <c r="C173" s="4" t="s">
        <v>4</v>
      </c>
      <c r="D173" s="5" t="s">
        <v>5</v>
      </c>
      <c r="E173" s="5" t="s">
        <v>6</v>
      </c>
    </row>
    <row r="174" spans="1:5">
      <c r="A174" s="4" t="s">
        <v>12</v>
      </c>
      <c r="B174" s="6">
        <v>1</v>
      </c>
      <c r="C174" s="7"/>
      <c r="D174" s="8">
        <f>+B174</f>
        <v>0</v>
      </c>
      <c r="E174" s="8">
        <f>D174/D175</f>
        <v>0</v>
      </c>
    </row>
    <row r="175" spans="1:5">
      <c r="A175" s="9" t="s">
        <v>7</v>
      </c>
      <c r="B175" s="10">
        <f>sum(B174:B174)</f>
        <v>0</v>
      </c>
      <c r="D175" s="8">
        <f>sum(D174:D174)</f>
        <v>0</v>
      </c>
    </row>
    <row r="176" spans="1:5">
      <c r="D176" s="9" t="s">
        <v>8</v>
      </c>
      <c r="E176" s="10">
        <f>((MMULT(B175:B175,E174:E174)-1)/(1-1))/1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2023-10-14T02:17:14Z</dcterms:created>
  <dcterms:modified xsi:type="dcterms:W3CDTF">2023-10-14T02:17:14Z</dcterms:modified>
</cp:coreProperties>
</file>