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<sst xmlns="http://schemas.openxmlformats.org/spreadsheetml/2006/main" count="83" uniqueCount="16">
  <si>
    <t>G</t>
  </si>
  <si>
    <t>Enter judgments for the paiwise comparisons in the matrix or direct values in the green cells</t>
  </si>
  <si>
    <t>One</t>
  </si>
  <si>
    <t>A</t>
  </si>
  <si>
    <t>Direct values</t>
  </si>
  <si>
    <t>B</t>
  </si>
  <si>
    <t>C</t>
  </si>
  <si>
    <t>D</t>
  </si>
  <si>
    <t>Line Sum</t>
  </si>
  <si>
    <t>Estimated Priority</t>
  </si>
  <si>
    <t>Sum of Col</t>
  </si>
  <si>
    <t>Est. Incons.</t>
  </si>
  <si>
    <t>Two</t>
  </si>
  <si>
    <t>X</t>
  </si>
  <si>
    <t>Y</t>
  </si>
  <si>
    <t>Z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</si>
</sst>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>
      <c r="A13" s="4" t="s">
        <v>13</v>
      </c>
      <c r="B13" s="6">
        <v>1</v>
      </c>
      <c r="C13" s="7"/>
      <c r="D13" s="7"/>
      <c r="E13" s="8"/>
      <c r="F13" s="9">
        <f>+B13+C13+D13</f>
        <v>0</v>
      </c>
      <c r="G13" s="9">
        <f>F13/F16</f>
        <v>0</v>
      </c>
    </row>
    <row r="14" spans="1:8">
      <c r="A14" s="4" t="s">
        <v>14</v>
      </c>
      <c r="B14" s="10">
        <f>1/C13</f>
        <v>0</v>
      </c>
      <c r="C14" s="6">
        <v>1</v>
      </c>
      <c r="D14" s="7"/>
      <c r="E14" s="8"/>
      <c r="F14" s="9">
        <f>+B14+C14+D14</f>
        <v>0</v>
      </c>
      <c r="G14" s="9">
        <f>F14/F16</f>
        <v>0</v>
      </c>
    </row>
    <row r="15" spans="1:8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8"/>
      <c r="F15" s="9">
        <f>+B15+C15+D15</f>
        <v>0</v>
      </c>
      <c r="G15" s="9">
        <f>F15/F16</f>
        <v>0</v>
      </c>
    </row>
    <row r="16" spans="1:8">
      <c r="A16" s="11" t="s">
        <v>10</v>
      </c>
      <c r="B16" s="12">
        <f>sum(B13:B15)</f>
        <v>0</v>
      </c>
      <c r="C16" s="12">
        <f>sum(C13:C15)</f>
        <v>0</v>
      </c>
      <c r="D16" s="12">
        <f>sum(D13:D15)</f>
        <v>0</v>
      </c>
      <c r="F16" s="9">
        <f>sum(F13:F15)</f>
        <v>0</v>
      </c>
    </row>
    <row r="17" spans="1:7">
      <c r="F17" s="11" t="s">
        <v>11</v>
      </c>
      <c r="G17" s="12">
        <f>((MMULT(B16:D16,G13:G15)-3)/(3-1))/0.52</f>
        <v>0</v>
      </c>
    </row>
    <row r="18" spans="1:7">
      <c r="A18" s="1" t="s">
        <v>5</v>
      </c>
    </row>
    <row r="19" spans="1:7">
      <c r="A19" s="2" t="s">
        <v>1</v>
      </c>
    </row>
    <row r="20" spans="1:7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>
      <c r="A21" s="4" t="s">
        <v>13</v>
      </c>
      <c r="B21" s="6">
        <v>1</v>
      </c>
      <c r="C21" s="7"/>
      <c r="D21" s="7"/>
      <c r="E21" s="8"/>
      <c r="F21" s="9">
        <f>+B21+C21+D21</f>
        <v>0</v>
      </c>
      <c r="G21" s="9">
        <f>F21/F24</f>
        <v>0</v>
      </c>
    </row>
    <row r="22" spans="1:7">
      <c r="A22" s="4" t="s">
        <v>14</v>
      </c>
      <c r="B22" s="10">
        <f>1/C21</f>
        <v>0</v>
      </c>
      <c r="C22" s="6">
        <v>1</v>
      </c>
      <c r="D22" s="7"/>
      <c r="E22" s="8"/>
      <c r="F22" s="9">
        <f>+B22+C22+D22</f>
        <v>0</v>
      </c>
      <c r="G22" s="9">
        <f>F22/F24</f>
        <v>0</v>
      </c>
    </row>
    <row r="23" spans="1:7">
      <c r="A23" s="4" t="s">
        <v>15</v>
      </c>
      <c r="B23" s="10">
        <f>1/D21</f>
        <v>0</v>
      </c>
      <c r="C23" s="10">
        <f>1/D22</f>
        <v>0</v>
      </c>
      <c r="D23" s="6">
        <v>1</v>
      </c>
      <c r="E23" s="8"/>
      <c r="F23" s="9">
        <f>+B23+C23+D23</f>
        <v>0</v>
      </c>
      <c r="G23" s="9">
        <f>F23/F24</f>
        <v>0</v>
      </c>
    </row>
    <row r="24" spans="1:7">
      <c r="A24" s="11" t="s">
        <v>10</v>
      </c>
      <c r="B24" s="12">
        <f>sum(B21:B23)</f>
        <v>0</v>
      </c>
      <c r="C24" s="12">
        <f>sum(C21:C23)</f>
        <v>0</v>
      </c>
      <c r="D24" s="12">
        <f>sum(D21:D23)</f>
        <v>0</v>
      </c>
      <c r="F24" s="9">
        <f>sum(F21:F23)</f>
        <v>0</v>
      </c>
    </row>
    <row r="25" spans="1:7">
      <c r="F25" s="11" t="s">
        <v>11</v>
      </c>
      <c r="G25" s="12">
        <f>((MMULT(B24:D24,G21:G23)-3)/(3-1))/0.52</f>
        <v>0</v>
      </c>
    </row>
    <row r="26" spans="1:7">
      <c r="A26" s="1" t="s">
        <v>6</v>
      </c>
    </row>
    <row r="27" spans="1:7">
      <c r="A27" s="2" t="s">
        <v>1</v>
      </c>
    </row>
    <row r="28" spans="1:7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>
      <c r="A29" s="4" t="s">
        <v>13</v>
      </c>
      <c r="B29" s="6">
        <v>1</v>
      </c>
      <c r="C29" s="7"/>
      <c r="D29" s="7"/>
      <c r="E29" s="8"/>
      <c r="F29" s="9">
        <f>+B29+C29+D29</f>
        <v>0</v>
      </c>
      <c r="G29" s="9">
        <f>F29/F32</f>
        <v>0</v>
      </c>
    </row>
    <row r="30" spans="1:7">
      <c r="A30" s="4" t="s">
        <v>14</v>
      </c>
      <c r="B30" s="10">
        <f>1/C29</f>
        <v>0</v>
      </c>
      <c r="C30" s="6">
        <v>1</v>
      </c>
      <c r="D30" s="7"/>
      <c r="E30" s="8"/>
      <c r="F30" s="9">
        <f>+B30+C30+D30</f>
        <v>0</v>
      </c>
      <c r="G30" s="9">
        <f>F30/F32</f>
        <v>0</v>
      </c>
    </row>
    <row r="31" spans="1:7">
      <c r="A31" s="4" t="s">
        <v>15</v>
      </c>
      <c r="B31" s="10">
        <f>1/D29</f>
        <v>0</v>
      </c>
      <c r="C31" s="10">
        <f>1/D30</f>
        <v>0</v>
      </c>
      <c r="D31" s="6">
        <v>1</v>
      </c>
      <c r="E31" s="8"/>
      <c r="F31" s="9">
        <f>+B31+C31+D31</f>
        <v>0</v>
      </c>
      <c r="G31" s="9">
        <f>F31/F32</f>
        <v>0</v>
      </c>
    </row>
    <row r="32" spans="1:7">
      <c r="A32" s="11" t="s">
        <v>10</v>
      </c>
      <c r="B32" s="12">
        <f>sum(B29:B31)</f>
        <v>0</v>
      </c>
      <c r="C32" s="12">
        <f>sum(C29:C31)</f>
        <v>0</v>
      </c>
      <c r="D32" s="12">
        <f>sum(D29:D31)</f>
        <v>0</v>
      </c>
      <c r="F32" s="9">
        <f>sum(F29:F31)</f>
        <v>0</v>
      </c>
    </row>
    <row r="33" spans="1:7">
      <c r="F33" s="11" t="s">
        <v>11</v>
      </c>
      <c r="G33" s="12">
        <f>((MMULT(B32:D32,G29:G31)-3)/(3-1))/0.52</f>
        <v>0</v>
      </c>
    </row>
    <row r="34" spans="1:7">
      <c r="A34" s="1" t="s">
        <v>7</v>
      </c>
    </row>
    <row r="35" spans="1:7">
      <c r="A35" s="2" t="s">
        <v>1</v>
      </c>
    </row>
    <row r="36" spans="1:7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>
      <c r="A37" s="4" t="s">
        <v>13</v>
      </c>
      <c r="B37" s="6">
        <v>1</v>
      </c>
      <c r="C37" s="7"/>
      <c r="D37" s="7"/>
      <c r="E37" s="8"/>
      <c r="F37" s="9">
        <f>+B37+C37+D37</f>
        <v>0</v>
      </c>
      <c r="G37" s="9">
        <f>F37/F40</f>
        <v>0</v>
      </c>
    </row>
    <row r="38" spans="1:7">
      <c r="A38" s="4" t="s">
        <v>14</v>
      </c>
      <c r="B38" s="10">
        <f>1/C37</f>
        <v>0</v>
      </c>
      <c r="C38" s="6">
        <v>1</v>
      </c>
      <c r="D38" s="7"/>
      <c r="E38" s="8"/>
      <c r="F38" s="9">
        <f>+B38+C38+D38</f>
        <v>0</v>
      </c>
      <c r="G38" s="9">
        <f>F38/F40</f>
        <v>0</v>
      </c>
    </row>
    <row r="39" spans="1:7">
      <c r="A39" s="4" t="s">
        <v>15</v>
      </c>
      <c r="B39" s="10">
        <f>1/D37</f>
        <v>0</v>
      </c>
      <c r="C39" s="10">
        <f>1/D38</f>
        <v>0</v>
      </c>
      <c r="D39" s="6">
        <v>1</v>
      </c>
      <c r="E39" s="8"/>
      <c r="F39" s="9">
        <f>+B39+C39+D39</f>
        <v>0</v>
      </c>
      <c r="G39" s="9">
        <f>F39/F40</f>
        <v>0</v>
      </c>
    </row>
    <row r="40" spans="1:7">
      <c r="A40" s="11" t="s">
        <v>10</v>
      </c>
      <c r="B40" s="12">
        <f>sum(B37:B39)</f>
        <v>0</v>
      </c>
      <c r="C40" s="12">
        <f>sum(C37:C39)</f>
        <v>0</v>
      </c>
      <c r="D40" s="12">
        <f>sum(D37:D39)</f>
        <v>0</v>
      </c>
      <c r="F40" s="9">
        <f>sum(F37:F39)</f>
        <v>0</v>
      </c>
    </row>
    <row r="41" spans="1:7">
      <c r="F41" s="11" t="s">
        <v>11</v>
      </c>
      <c r="G41" s="12">
        <f>((MMULT(B40:D40,G37:G39)-3)/(3-1))/0.52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2024-01-05T04:52:52Z</dcterms:created>
  <dcterms:modified xsi:type="dcterms:W3CDTF">2024-01-05T04:52:52Z</dcterms:modified>
</cp:coreProperties>
</file>