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0" fillId="0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29602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1FloodControl</t>
        </is>
      </c>
    </row>
    <row r="2">
      <c r="A2" s="2" t="n"/>
      <c r="H2" s="12" t="inlineStr">
        <is>
          <t>Results</t>
        </is>
      </c>
      <c r="I2" s="13" t="n"/>
    </row>
    <row r="3">
      <c r="A3" s="3" t="inlineStr">
        <is>
          <t>2Alternative Water Levels</t>
        </is>
      </c>
      <c r="B3" s="4" t="inlineStr">
        <is>
          <t>1Lo</t>
        </is>
      </c>
      <c r="C3" s="4" t="inlineStr">
        <is>
          <t>2Med</t>
        </is>
      </c>
      <c r="D3" s="4" t="inlineStr">
        <is>
          <t>3Hi</t>
        </is>
      </c>
      <c r="E3" s="4" t="inlineStr">
        <is>
          <t>Direct values</t>
        </is>
      </c>
      <c r="F3" s="14" t="n"/>
      <c r="G3" s="14" t="n"/>
      <c r="H3" s="15" t="inlineStr">
        <is>
          <t>Normal</t>
        </is>
      </c>
      <c r="I3" s="15" t="inlineStr">
        <is>
          <t>Ideal</t>
        </is>
      </c>
    </row>
    <row r="4">
      <c r="A4" s="4" t="inlineStr">
        <is>
          <t>1Lo</t>
        </is>
      </c>
      <c r="B4" s="6" t="n">
        <v>1</v>
      </c>
      <c r="C4" t="n">
        <v>3.522</v>
      </c>
      <c r="D4" t="n">
        <v>9.890000000000001</v>
      </c>
      <c r="E4" s="7" t="n"/>
      <c r="F4" s="16" t="n"/>
      <c r="G4" s="16" t="n"/>
      <c r="H4" s="15" t="n">
        <v>0.722</v>
      </c>
      <c r="I4" s="15" t="n">
        <v>1</v>
      </c>
    </row>
    <row r="5">
      <c r="A5" s="4" t="inlineStr">
        <is>
          <t>2Med</t>
        </is>
      </c>
      <c r="B5" s="9" t="n">
        <v>0.284</v>
      </c>
      <c r="C5" s="6" t="n">
        <v>1</v>
      </c>
      <c r="D5" t="n">
        <v>2.808</v>
      </c>
      <c r="E5" s="7" t="n"/>
      <c r="F5" s="16" t="n"/>
      <c r="G5" s="16" t="n"/>
      <c r="H5" s="15" t="n">
        <v>0.205</v>
      </c>
      <c r="I5" s="15" t="n">
        <v>0.284</v>
      </c>
    </row>
    <row r="6">
      <c r="A6" s="4" t="inlineStr">
        <is>
          <t>3Hi</t>
        </is>
      </c>
      <c r="B6" s="9" t="n">
        <v>0.101</v>
      </c>
      <c r="C6" s="9" t="n">
        <v>0.356</v>
      </c>
      <c r="D6" s="6" t="n">
        <v>1</v>
      </c>
      <c r="E6" s="7" t="n"/>
      <c r="F6" s="16" t="n"/>
      <c r="G6" s="16" t="n"/>
      <c r="H6" s="15" t="n">
        <v>0.073</v>
      </c>
      <c r="I6" s="15" t="n">
        <v>0.101</v>
      </c>
    </row>
    <row r="7">
      <c r="A7" s="10" t="inlineStr">
        <is>
          <t>Sum of Col</t>
        </is>
      </c>
      <c r="B7" s="11">
        <f>SUM(B4:B6)</f>
        <v/>
      </c>
      <c r="C7" s="11">
        <f>SUM(C4:C6)</f>
        <v/>
      </c>
      <c r="D7" s="11">
        <f>SUM(D4:D6)</f>
        <v/>
      </c>
      <c r="F7" s="16" t="n"/>
      <c r="G7" s="17" t="n"/>
      <c r="H7" s="18" t="inlineStr">
        <is>
          <t>Incons.</t>
        </is>
      </c>
      <c r="I7" s="19" t="n">
        <v>0</v>
      </c>
    </row>
    <row r="8">
      <c r="F8" s="20" t="n"/>
      <c r="G8" s="16" t="n"/>
    </row>
    <row r="9">
      <c r="A9" s="1" t="inlineStr">
        <is>
          <t>2Recreation</t>
        </is>
      </c>
    </row>
    <row r="10">
      <c r="A10" s="2" t="n"/>
      <c r="H10" s="12" t="inlineStr">
        <is>
          <t>Results</t>
        </is>
      </c>
      <c r="I10" s="13" t="n"/>
    </row>
    <row r="11">
      <c r="A11" s="3" t="inlineStr">
        <is>
          <t>2Alternative Water Levels</t>
        </is>
      </c>
      <c r="B11" s="4" t="inlineStr">
        <is>
          <t>1Lo</t>
        </is>
      </c>
      <c r="C11" s="4" t="inlineStr">
        <is>
          <t>2Med</t>
        </is>
      </c>
      <c r="D11" s="4" t="inlineStr">
        <is>
          <t>3Hi</t>
        </is>
      </c>
      <c r="E11" s="4" t="inlineStr">
        <is>
          <t>Direct values</t>
        </is>
      </c>
      <c r="F11" s="14" t="n"/>
      <c r="G11" s="14" t="n"/>
      <c r="H11" s="15" t="inlineStr">
        <is>
          <t>Normal</t>
        </is>
      </c>
      <c r="I11" s="15" t="inlineStr">
        <is>
          <t>Ideal</t>
        </is>
      </c>
    </row>
    <row r="12">
      <c r="A12" s="4" t="inlineStr">
        <is>
          <t>1Lo</t>
        </is>
      </c>
      <c r="B12" s="6" t="n">
        <v>1</v>
      </c>
      <c r="C12" t="n">
        <v>0.111</v>
      </c>
      <c r="D12" t="n">
        <v>0.258</v>
      </c>
      <c r="E12" s="7" t="n"/>
      <c r="F12" s="16" t="n"/>
      <c r="G12" s="16" t="n"/>
      <c r="H12" s="15" t="n">
        <v>0.07199999999999999</v>
      </c>
      <c r="I12" s="15" t="n">
        <v>0.111</v>
      </c>
    </row>
    <row r="13">
      <c r="A13" s="4" t="inlineStr">
        <is>
          <t>2Med</t>
        </is>
      </c>
      <c r="B13" s="9" t="n">
        <v>9.013999999999999</v>
      </c>
      <c r="C13" s="6" t="n">
        <v>1</v>
      </c>
      <c r="D13" t="n">
        <v>2.326</v>
      </c>
      <c r="E13" s="7" t="n"/>
      <c r="F13" s="16" t="n"/>
      <c r="G13" s="16" t="n"/>
      <c r="H13" s="15" t="n">
        <v>0.649</v>
      </c>
      <c r="I13" s="15" t="n">
        <v>1</v>
      </c>
    </row>
    <row r="14">
      <c r="A14" s="4" t="inlineStr">
        <is>
          <t>3Hi</t>
        </is>
      </c>
      <c r="B14" s="9" t="n">
        <v>3.875</v>
      </c>
      <c r="C14" s="9" t="n">
        <v>0.43</v>
      </c>
      <c r="D14" s="6" t="n">
        <v>1</v>
      </c>
      <c r="E14" s="7" t="n"/>
      <c r="F14" s="16" t="n"/>
      <c r="G14" s="16" t="n"/>
      <c r="H14" s="15" t="n">
        <v>0.279</v>
      </c>
      <c r="I14" s="15" t="n">
        <v>0.43</v>
      </c>
    </row>
    <row r="15">
      <c r="A15" s="10" t="inlineStr">
        <is>
          <t>Sum of Col</t>
        </is>
      </c>
      <c r="B15" s="11">
        <f>SUM(B12:B14)</f>
        <v/>
      </c>
      <c r="C15" s="11">
        <f>SUM(C12:C14)</f>
        <v/>
      </c>
      <c r="D15" s="11">
        <f>SUM(D12:D14)</f>
        <v/>
      </c>
      <c r="F15" s="16" t="n"/>
      <c r="G15" s="17" t="n"/>
      <c r="H15" s="18" t="inlineStr">
        <is>
          <t>Incons.</t>
        </is>
      </c>
      <c r="I15" s="19" t="n">
        <v>0</v>
      </c>
    </row>
    <row r="16">
      <c r="F16" s="20" t="n"/>
      <c r="G16" s="16" t="n"/>
    </row>
    <row r="17">
      <c r="A17" s="1" t="inlineStr">
        <is>
          <t>3Hydroelectric Power</t>
        </is>
      </c>
    </row>
    <row r="18">
      <c r="A18" s="2" t="n"/>
      <c r="H18" s="12" t="inlineStr">
        <is>
          <t>Results</t>
        </is>
      </c>
      <c r="I18" s="13" t="n"/>
    </row>
    <row r="19">
      <c r="A19" s="3" t="inlineStr">
        <is>
          <t>2Alternative Water Levels</t>
        </is>
      </c>
      <c r="B19" s="4" t="inlineStr">
        <is>
          <t>1Lo</t>
        </is>
      </c>
      <c r="C19" s="4" t="inlineStr">
        <is>
          <t>2Med</t>
        </is>
      </c>
      <c r="D19" s="4" t="inlineStr">
        <is>
          <t>3Hi</t>
        </is>
      </c>
      <c r="E19" s="4" t="inlineStr">
        <is>
          <t>Direct values</t>
        </is>
      </c>
      <c r="F19" s="14" t="n"/>
      <c r="G19" s="14" t="n"/>
      <c r="H19" s="15" t="inlineStr">
        <is>
          <t>Normal</t>
        </is>
      </c>
      <c r="I19" s="15" t="inlineStr">
        <is>
          <t>Ideal</t>
        </is>
      </c>
    </row>
    <row r="20">
      <c r="A20" s="4" t="inlineStr">
        <is>
          <t>1Lo</t>
        </is>
      </c>
      <c r="B20" s="6" t="n">
        <v>1</v>
      </c>
      <c r="C20" t="n">
        <v>0.28</v>
      </c>
      <c r="D20" t="n">
        <v>0.079</v>
      </c>
      <c r="E20" s="7" t="n"/>
      <c r="F20" s="16" t="n"/>
      <c r="G20" s="16" t="n"/>
      <c r="H20" s="15" t="n">
        <v>0.058</v>
      </c>
      <c r="I20" s="15" t="n">
        <v>0.079</v>
      </c>
    </row>
    <row r="21">
      <c r="A21" s="4" t="inlineStr">
        <is>
          <t>2Med</t>
        </is>
      </c>
      <c r="B21" s="9" t="n">
        <v>3.569</v>
      </c>
      <c r="C21" s="6" t="n">
        <v>1</v>
      </c>
      <c r="D21" t="n">
        <v>0.282</v>
      </c>
      <c r="E21" s="7" t="n"/>
      <c r="F21" s="16" t="n"/>
      <c r="G21" s="16" t="n"/>
      <c r="H21" s="15" t="n">
        <v>0.207</v>
      </c>
      <c r="I21" s="15" t="n">
        <v>0.282</v>
      </c>
    </row>
    <row r="22">
      <c r="A22" s="4" t="inlineStr">
        <is>
          <t>3Hi</t>
        </is>
      </c>
      <c r="B22" s="9" t="n">
        <v>12.672</v>
      </c>
      <c r="C22" s="9" t="n">
        <v>3.551</v>
      </c>
      <c r="D22" s="6" t="n">
        <v>1</v>
      </c>
      <c r="E22" s="7" t="n"/>
      <c r="F22" s="16" t="n"/>
      <c r="G22" s="16" t="n"/>
      <c r="H22" s="15" t="n">
        <v>0.735</v>
      </c>
      <c r="I22" s="15" t="n">
        <v>1</v>
      </c>
    </row>
    <row r="23">
      <c r="A23" s="10" t="inlineStr">
        <is>
          <t>Sum of Col</t>
        </is>
      </c>
      <c r="B23" s="11">
        <f>SUM(B20:B22)</f>
        <v/>
      </c>
      <c r="C23" s="11">
        <f>SUM(C20:C22)</f>
        <v/>
      </c>
      <c r="D23" s="11">
        <f>SUM(D20:D22)</f>
        <v/>
      </c>
      <c r="F23" s="16" t="n"/>
      <c r="G23" s="17" t="n"/>
      <c r="H23" s="18" t="inlineStr">
        <is>
          <t>Incons.</t>
        </is>
      </c>
      <c r="I23" s="19" t="n">
        <v>0</v>
      </c>
    </row>
    <row r="24">
      <c r="F24" s="20" t="n"/>
      <c r="G24" s="16" t="n"/>
    </row>
    <row r="25">
      <c r="A25" s="1" t="inlineStr">
        <is>
          <t>1Lo</t>
        </is>
      </c>
    </row>
    <row r="26">
      <c r="A26" s="2" t="n"/>
      <c r="H26" s="12" t="inlineStr">
        <is>
          <t>Results</t>
        </is>
      </c>
      <c r="I26" s="13" t="n"/>
    </row>
    <row r="27">
      <c r="A27" s="3" t="inlineStr">
        <is>
          <t>1Purposes</t>
        </is>
      </c>
      <c r="B27" s="4" t="inlineStr">
        <is>
          <t>1FloodControl</t>
        </is>
      </c>
      <c r="C27" s="4" t="inlineStr">
        <is>
          <t>2Recreation</t>
        </is>
      </c>
      <c r="D27" s="4" t="inlineStr">
        <is>
          <t>3Hydroelectric Power</t>
        </is>
      </c>
      <c r="E27" s="4" t="inlineStr">
        <is>
          <t>Direct values</t>
        </is>
      </c>
      <c r="F27" s="14" t="n"/>
      <c r="G27" s="14" t="n"/>
      <c r="H27" s="15" t="inlineStr">
        <is>
          <t>Normal</t>
        </is>
      </c>
      <c r="I27" s="15" t="inlineStr">
        <is>
          <t>Ideal</t>
        </is>
      </c>
    </row>
    <row r="28">
      <c r="A28" s="4" t="inlineStr">
        <is>
          <t>1FloodControl</t>
        </is>
      </c>
      <c r="B28" s="6" t="n">
        <v>1</v>
      </c>
      <c r="C28" t="n">
        <v>2.469</v>
      </c>
      <c r="D28" t="n">
        <v>6.067</v>
      </c>
      <c r="E28" s="7" t="n"/>
      <c r="F28" s="16" t="n"/>
      <c r="G28" s="16" t="n"/>
      <c r="H28" s="15" t="n">
        <v>0.637</v>
      </c>
      <c r="I28" s="15" t="n">
        <v>1</v>
      </c>
    </row>
    <row r="29">
      <c r="A29" s="4" t="inlineStr">
        <is>
          <t>2Recreation</t>
        </is>
      </c>
      <c r="B29" s="9" t="n">
        <v>0.405</v>
      </c>
      <c r="C29" s="6" t="n">
        <v>1</v>
      </c>
      <c r="D29" t="n">
        <v>2.457</v>
      </c>
      <c r="E29" s="7" t="n"/>
      <c r="F29" s="16" t="n"/>
      <c r="G29" s="16" t="n"/>
      <c r="H29" s="15" t="n">
        <v>0.258</v>
      </c>
      <c r="I29" s="15" t="n">
        <v>0.405</v>
      </c>
    </row>
    <row r="30">
      <c r="A30" s="4" t="inlineStr">
        <is>
          <t>3Hydroelectric Power</t>
        </is>
      </c>
      <c r="B30" s="9" t="n">
        <v>0.165</v>
      </c>
      <c r="C30" s="9" t="n">
        <v>0.407</v>
      </c>
      <c r="D30" s="6" t="n">
        <v>1</v>
      </c>
      <c r="E30" s="7" t="n"/>
      <c r="F30" s="16" t="n"/>
      <c r="G30" s="16" t="n"/>
      <c r="H30" s="15" t="n">
        <v>0.105</v>
      </c>
      <c r="I30" s="15" t="n">
        <v>0.165</v>
      </c>
    </row>
    <row r="31">
      <c r="A31" s="10" t="inlineStr">
        <is>
          <t>Sum of Col</t>
        </is>
      </c>
      <c r="B31" s="11">
        <f>SUM(B28:B30)</f>
        <v/>
      </c>
      <c r="C31" s="11">
        <f>SUM(C28:C30)</f>
        <v/>
      </c>
      <c r="D31" s="11">
        <f>SUM(D28:D30)</f>
        <v/>
      </c>
      <c r="F31" s="16" t="n"/>
      <c r="G31" s="17" t="n"/>
      <c r="H31" s="18" t="inlineStr">
        <is>
          <t>Incons.</t>
        </is>
      </c>
      <c r="I31" s="19" t="n">
        <v>0</v>
      </c>
    </row>
    <row r="32">
      <c r="F32" s="20" t="n"/>
      <c r="G32" s="16" t="n"/>
    </row>
    <row r="33">
      <c r="A33" s="1" t="inlineStr">
        <is>
          <t>2Med</t>
        </is>
      </c>
    </row>
    <row r="34">
      <c r="A34" s="2" t="n"/>
      <c r="H34" s="12" t="inlineStr">
        <is>
          <t>Results</t>
        </is>
      </c>
      <c r="I34" s="13" t="n"/>
    </row>
    <row r="35">
      <c r="A35" s="3" t="inlineStr">
        <is>
          <t>1Purposes</t>
        </is>
      </c>
      <c r="B35" s="4" t="inlineStr">
        <is>
          <t>1FloodControl</t>
        </is>
      </c>
      <c r="C35" s="4" t="inlineStr">
        <is>
          <t>2Recreation</t>
        </is>
      </c>
      <c r="D35" s="4" t="inlineStr">
        <is>
          <t>3Hydroelectric Power</t>
        </is>
      </c>
      <c r="E35" s="4" t="inlineStr">
        <is>
          <t>Direct values</t>
        </is>
      </c>
      <c r="F35" s="14" t="n"/>
      <c r="G35" s="14" t="n"/>
      <c r="H35" s="15" t="inlineStr">
        <is>
          <t>Normal</t>
        </is>
      </c>
      <c r="I35" s="15" t="inlineStr">
        <is>
          <t>Ideal</t>
        </is>
      </c>
    </row>
    <row r="36">
      <c r="A36" s="4" t="inlineStr">
        <is>
          <t>1FloodControl</t>
        </is>
      </c>
      <c r="B36" s="6" t="n">
        <v>1</v>
      </c>
      <c r="C36" t="n">
        <v>0.333</v>
      </c>
      <c r="D36" t="n">
        <v>1</v>
      </c>
      <c r="E36" s="7" t="n"/>
      <c r="F36" s="16" t="n"/>
      <c r="G36" s="16" t="n"/>
      <c r="H36" s="15" t="n">
        <v>0.2</v>
      </c>
      <c r="I36" s="15" t="n">
        <v>0.333</v>
      </c>
    </row>
    <row r="37">
      <c r="A37" s="4" t="inlineStr">
        <is>
          <t>2Recreation</t>
        </is>
      </c>
      <c r="B37" s="9" t="n">
        <v>3</v>
      </c>
      <c r="C37" s="6" t="n">
        <v>1</v>
      </c>
      <c r="D37" t="n">
        <v>3</v>
      </c>
      <c r="E37" s="7" t="n"/>
      <c r="F37" s="16" t="n"/>
      <c r="G37" s="16" t="n"/>
      <c r="H37" s="15" t="n">
        <v>0.6</v>
      </c>
      <c r="I37" s="15" t="n">
        <v>1</v>
      </c>
    </row>
    <row r="38">
      <c r="A38" s="4" t="inlineStr">
        <is>
          <t>3Hydroelectric Power</t>
        </is>
      </c>
      <c r="B38" s="9" t="n">
        <v>1</v>
      </c>
      <c r="C38" s="9" t="n">
        <v>0.333</v>
      </c>
      <c r="D38" s="6" t="n">
        <v>1</v>
      </c>
      <c r="E38" s="7" t="n"/>
      <c r="F38" s="16" t="n"/>
      <c r="G38" s="16" t="n"/>
      <c r="H38" s="15" t="n">
        <v>0.2</v>
      </c>
      <c r="I38" s="15" t="n">
        <v>0.333</v>
      </c>
    </row>
    <row r="39">
      <c r="A39" s="10" t="inlineStr">
        <is>
          <t>Sum of Col</t>
        </is>
      </c>
      <c r="B39" s="11">
        <f>SUM(B36:B38)</f>
        <v/>
      </c>
      <c r="C39" s="11">
        <f>SUM(C36:C38)</f>
        <v/>
      </c>
      <c r="D39" s="11">
        <f>SUM(D36:D38)</f>
        <v/>
      </c>
      <c r="F39" s="16" t="n"/>
      <c r="G39" s="17" t="n"/>
      <c r="H39" s="18" t="inlineStr">
        <is>
          <t>Incons.</t>
        </is>
      </c>
      <c r="I39" s="19" t="n">
        <v>0</v>
      </c>
    </row>
    <row r="40">
      <c r="F40" s="20" t="n"/>
      <c r="G40" s="16" t="n"/>
    </row>
    <row r="41">
      <c r="A41" s="1" t="inlineStr">
        <is>
          <t>3Hi</t>
        </is>
      </c>
    </row>
    <row r="42">
      <c r="A42" s="2" t="n"/>
      <c r="H42" s="12" t="inlineStr">
        <is>
          <t>Results</t>
        </is>
      </c>
      <c r="I42" s="13" t="n"/>
    </row>
    <row r="43">
      <c r="A43" s="3" t="inlineStr">
        <is>
          <t>1Purposes</t>
        </is>
      </c>
      <c r="B43" s="4" t="inlineStr">
        <is>
          <t>1FloodControl</t>
        </is>
      </c>
      <c r="C43" s="4" t="inlineStr">
        <is>
          <t>2Recreation</t>
        </is>
      </c>
      <c r="D43" s="4" t="inlineStr">
        <is>
          <t>3Hydroelectric Power</t>
        </is>
      </c>
      <c r="E43" s="4" t="inlineStr">
        <is>
          <t>Direct values</t>
        </is>
      </c>
      <c r="F43" s="14" t="n"/>
      <c r="G43" s="14" t="n"/>
      <c r="H43" s="15" t="inlineStr">
        <is>
          <t>Normal</t>
        </is>
      </c>
      <c r="I43" s="15" t="inlineStr">
        <is>
          <t>Ideal</t>
        </is>
      </c>
    </row>
    <row r="44">
      <c r="A44" s="4" t="inlineStr">
        <is>
          <t>1FloodControl</t>
        </is>
      </c>
      <c r="B44" s="6" t="n">
        <v>1</v>
      </c>
      <c r="C44" t="n">
        <v>0.26</v>
      </c>
      <c r="D44" t="n">
        <v>0.08500000000000001</v>
      </c>
      <c r="E44" s="7" t="n"/>
      <c r="F44" s="16" t="n"/>
      <c r="G44" s="16" t="n"/>
      <c r="H44" s="15" t="n">
        <v>0.06</v>
      </c>
      <c r="I44" s="15" t="n">
        <v>0.08500000000000001</v>
      </c>
    </row>
    <row r="45">
      <c r="A45" s="4" t="inlineStr">
        <is>
          <t>2Recreation</t>
        </is>
      </c>
      <c r="B45" s="9" t="n">
        <v>3.85</v>
      </c>
      <c r="C45" s="6" t="n">
        <v>1</v>
      </c>
      <c r="D45" t="n">
        <v>0.326</v>
      </c>
      <c r="E45" s="7" t="n"/>
      <c r="F45" s="16" t="n"/>
      <c r="G45" s="16" t="n"/>
      <c r="H45" s="15" t="n">
        <v>0.231</v>
      </c>
      <c r="I45" s="15" t="n">
        <v>0.326</v>
      </c>
    </row>
    <row r="46">
      <c r="A46" s="4" t="inlineStr">
        <is>
          <t>3Hydroelectric Power</t>
        </is>
      </c>
      <c r="B46" s="9" t="n">
        <v>11.817</v>
      </c>
      <c r="C46" s="9" t="n">
        <v>3.069</v>
      </c>
      <c r="D46" s="6" t="n">
        <v>1</v>
      </c>
      <c r="E46" s="7" t="n"/>
      <c r="F46" s="16" t="n"/>
      <c r="G46" s="16" t="n"/>
      <c r="H46" s="15" t="n">
        <v>0.709</v>
      </c>
      <c r="I46" s="15" t="n">
        <v>1</v>
      </c>
    </row>
    <row r="47">
      <c r="A47" s="10" t="inlineStr">
        <is>
          <t>Sum of Col</t>
        </is>
      </c>
      <c r="B47" s="11">
        <f>SUM(B44:B46)</f>
        <v/>
      </c>
      <c r="C47" s="11">
        <f>SUM(C44:C46)</f>
        <v/>
      </c>
      <c r="D47" s="11">
        <f>SUM(D44:D46)</f>
        <v/>
      </c>
      <c r="F47" s="16" t="n"/>
      <c r="G47" s="17" t="n"/>
      <c r="H47" s="18" t="inlineStr">
        <is>
          <t>Incons.</t>
        </is>
      </c>
      <c r="I47" s="19" t="n">
        <v>0</v>
      </c>
    </row>
    <row r="48">
      <c r="F48" s="20" t="n"/>
      <c r="G48" s="16" t="n"/>
    </row>
  </sheetData>
  <conditionalFormatting sqref="I4:I6">
    <cfRule type="dataBar" priority="1">
      <dataBar showValue="1">
        <cfvo type="min" val="0"/>
        <cfvo type="max" val="0"/>
        <color rgb="ff0b30b5"/>
      </dataBar>
    </cfRule>
  </conditionalFormatting>
  <conditionalFormatting sqref="I12:I14">
    <cfRule type="dataBar" priority="1">
      <dataBar showValue="1">
        <cfvo type="min" val="0"/>
        <cfvo type="max" val="0"/>
        <color rgb="ff0b30b5"/>
      </dataBar>
    </cfRule>
  </conditionalFormatting>
  <conditionalFormatting sqref="I20:I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I36:I38">
    <cfRule type="dataBar" priority="1">
      <dataBar showValue="1">
        <cfvo type="min" val="0"/>
        <cfvo type="max" val="0"/>
        <color rgb="ff0b30b5"/>
      </dataBar>
    </cfRule>
  </conditionalFormatting>
  <conditionalFormatting sqref="I44:I46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2" t="inlineStr">
        <is>
          <t>1Purposes</t>
        </is>
      </c>
      <c r="D1" s="24" t="inlineStr"/>
      <c r="E1" s="24" t="inlineStr"/>
      <c r="F1" s="22" t="inlineStr">
        <is>
          <t>2Alternative Water Levels</t>
        </is>
      </c>
      <c r="G1" s="24" t="inlineStr"/>
      <c r="H1" s="24" t="inlineStr"/>
    </row>
    <row r="2">
      <c r="C2" s="21" t="inlineStr">
        <is>
          <t>1FloodControl</t>
        </is>
      </c>
      <c r="D2" s="21" t="inlineStr">
        <is>
          <t>2Recreation</t>
        </is>
      </c>
      <c r="E2" s="21" t="inlineStr">
        <is>
          <t>3Hydroelectric Power</t>
        </is>
      </c>
      <c r="F2" s="21" t="inlineStr">
        <is>
          <t>1Lo</t>
        </is>
      </c>
      <c r="G2" s="21" t="inlineStr">
        <is>
          <t>2Med</t>
        </is>
      </c>
      <c r="H2" s="21" t="inlineStr">
        <is>
          <t>3Hi</t>
        </is>
      </c>
    </row>
    <row r="3">
      <c r="A3" s="22" t="inlineStr">
        <is>
          <t>1Purposes</t>
        </is>
      </c>
      <c r="B3" s="21" t="inlineStr">
        <is>
          <t>1FloodControl</t>
        </is>
      </c>
      <c r="C3" s="23" t="n">
        <v>0</v>
      </c>
      <c r="D3" s="23" t="n">
        <v>0</v>
      </c>
      <c r="E3" s="23" t="n">
        <v>0</v>
      </c>
      <c r="F3" s="23" t="n">
        <v>0.637</v>
      </c>
      <c r="G3" s="23" t="n">
        <v>0.2</v>
      </c>
      <c r="H3" s="23" t="n">
        <v>0.06</v>
      </c>
    </row>
    <row r="4">
      <c r="A4" s="24" t="inlineStr"/>
      <c r="B4" s="21" t="inlineStr">
        <is>
          <t>2Recreation</t>
        </is>
      </c>
      <c r="C4" s="23" t="n">
        <v>0</v>
      </c>
      <c r="D4" s="23" t="n">
        <v>0</v>
      </c>
      <c r="E4" s="23" t="n">
        <v>0</v>
      </c>
      <c r="F4" s="23" t="n">
        <v>0.258</v>
      </c>
      <c r="G4" s="23" t="n">
        <v>0.6</v>
      </c>
      <c r="H4" s="23" t="n">
        <v>0.231</v>
      </c>
    </row>
    <row r="5">
      <c r="A5" s="24" t="inlineStr"/>
      <c r="B5" s="21" t="inlineStr">
        <is>
          <t>3Hydroelectric Power</t>
        </is>
      </c>
      <c r="C5" s="23" t="n">
        <v>0</v>
      </c>
      <c r="D5" s="23" t="n">
        <v>0</v>
      </c>
      <c r="E5" s="23" t="n">
        <v>0</v>
      </c>
      <c r="F5" s="23" t="n">
        <v>0.105</v>
      </c>
      <c r="G5" s="23" t="n">
        <v>0.2</v>
      </c>
      <c r="H5" s="23" t="n">
        <v>0.709</v>
      </c>
    </row>
    <row r="6">
      <c r="A6" s="22" t="inlineStr">
        <is>
          <t>2Alternative Water Levels</t>
        </is>
      </c>
      <c r="B6" s="21" t="inlineStr">
        <is>
          <t>1Lo</t>
        </is>
      </c>
      <c r="C6" s="23" t="n">
        <v>0.722</v>
      </c>
      <c r="D6" s="23" t="n">
        <v>0.07199999999999999</v>
      </c>
      <c r="E6" s="23" t="n">
        <v>0.058</v>
      </c>
      <c r="F6" s="23" t="n">
        <v>0</v>
      </c>
      <c r="G6" s="23" t="n">
        <v>0</v>
      </c>
      <c r="H6" s="23" t="n">
        <v>0</v>
      </c>
    </row>
    <row r="7">
      <c r="A7" s="24" t="inlineStr"/>
      <c r="B7" s="21" t="inlineStr">
        <is>
          <t>2Med</t>
        </is>
      </c>
      <c r="C7" s="23" t="n">
        <v>0.205</v>
      </c>
      <c r="D7" s="23" t="n">
        <v>0.649</v>
      </c>
      <c r="E7" s="23" t="n">
        <v>0.207</v>
      </c>
      <c r="F7" s="23" t="n">
        <v>0</v>
      </c>
      <c r="G7" s="23" t="n">
        <v>0</v>
      </c>
      <c r="H7" s="23" t="n">
        <v>0</v>
      </c>
    </row>
    <row r="8">
      <c r="A8" s="24" t="inlineStr"/>
      <c r="B8" s="21" t="inlineStr">
        <is>
          <t>3Hi</t>
        </is>
      </c>
      <c r="C8" s="23" t="n">
        <v>0.073</v>
      </c>
      <c r="D8" s="23" t="n">
        <v>0.279</v>
      </c>
      <c r="E8" s="23" t="n">
        <v>0.735</v>
      </c>
      <c r="F8" s="23" t="n">
        <v>0</v>
      </c>
      <c r="G8" s="23" t="n">
        <v>0</v>
      </c>
      <c r="H8" s="2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2" t="inlineStr">
        <is>
          <t>1Purposes</t>
        </is>
      </c>
      <c r="D1" s="24" t="inlineStr"/>
      <c r="E1" s="24" t="inlineStr"/>
      <c r="F1" s="22" t="inlineStr">
        <is>
          <t>2Alternative Water Levels</t>
        </is>
      </c>
      <c r="G1" s="24" t="inlineStr"/>
      <c r="H1" s="24" t="inlineStr"/>
    </row>
    <row r="2">
      <c r="C2" s="21" t="inlineStr">
        <is>
          <t>1FloodControl</t>
        </is>
      </c>
      <c r="D2" s="21" t="inlineStr">
        <is>
          <t>2Recreation</t>
        </is>
      </c>
      <c r="E2" s="21" t="inlineStr">
        <is>
          <t>3Hydroelectric Power</t>
        </is>
      </c>
      <c r="F2" s="21" t="inlineStr">
        <is>
          <t>1Lo</t>
        </is>
      </c>
      <c r="G2" s="21" t="inlineStr">
        <is>
          <t>2Med</t>
        </is>
      </c>
      <c r="H2" s="21" t="inlineStr">
        <is>
          <t>3Hi</t>
        </is>
      </c>
    </row>
    <row r="3">
      <c r="A3" s="22" t="inlineStr">
        <is>
          <t>1Purposes</t>
        </is>
      </c>
      <c r="B3" s="21" t="inlineStr">
        <is>
          <t>1FloodControl</t>
        </is>
      </c>
      <c r="C3" s="23" t="n">
        <v>0</v>
      </c>
      <c r="D3" s="23" t="n">
        <v>0</v>
      </c>
      <c r="E3" s="23" t="n">
        <v>0</v>
      </c>
      <c r="F3" s="23" t="n">
        <v>0.241</v>
      </c>
      <c r="G3" s="23" t="n">
        <v>0.241</v>
      </c>
      <c r="H3" s="23" t="n">
        <v>0.241</v>
      </c>
    </row>
    <row r="4">
      <c r="A4" s="24" t="inlineStr"/>
      <c r="B4" s="21" t="inlineStr">
        <is>
          <t>2Recreation</t>
        </is>
      </c>
      <c r="C4" s="23" t="n">
        <v>0</v>
      </c>
      <c r="D4" s="23" t="n">
        <v>0</v>
      </c>
      <c r="E4" s="23" t="n">
        <v>0</v>
      </c>
      <c r="F4" s="23" t="n">
        <v>0.374</v>
      </c>
      <c r="G4" s="23" t="n">
        <v>0.374</v>
      </c>
      <c r="H4" s="23" t="n">
        <v>0.374</v>
      </c>
    </row>
    <row r="5">
      <c r="A5" s="24" t="inlineStr"/>
      <c r="B5" s="21" t="inlineStr">
        <is>
          <t>3Hydroelectric Power</t>
        </is>
      </c>
      <c r="C5" s="23" t="n">
        <v>0</v>
      </c>
      <c r="D5" s="23" t="n">
        <v>0</v>
      </c>
      <c r="E5" s="23" t="n">
        <v>0</v>
      </c>
      <c r="F5" s="23" t="n">
        <v>0.385</v>
      </c>
      <c r="G5" s="23" t="n">
        <v>0.385</v>
      </c>
      <c r="H5" s="23" t="n">
        <v>0.385</v>
      </c>
    </row>
    <row r="6">
      <c r="A6" s="22" t="inlineStr">
        <is>
          <t>2Alternative Water Levels</t>
        </is>
      </c>
      <c r="B6" s="21" t="inlineStr">
        <is>
          <t>1Lo</t>
        </is>
      </c>
      <c r="C6" s="23" t="n">
        <v>0.223</v>
      </c>
      <c r="D6" s="23" t="n">
        <v>0.223</v>
      </c>
      <c r="E6" s="23" t="n">
        <v>0.223</v>
      </c>
      <c r="F6" s="23" t="n">
        <v>0</v>
      </c>
      <c r="G6" s="23" t="n">
        <v>0</v>
      </c>
      <c r="H6" s="23" t="n">
        <v>0</v>
      </c>
    </row>
    <row r="7">
      <c r="A7" s="24" t="inlineStr"/>
      <c r="B7" s="21" t="inlineStr">
        <is>
          <t>2Med</t>
        </is>
      </c>
      <c r="C7" s="23" t="n">
        <v>0.372</v>
      </c>
      <c r="D7" s="23" t="n">
        <v>0.372</v>
      </c>
      <c r="E7" s="23" t="n">
        <v>0.372</v>
      </c>
      <c r="F7" s="23" t="n">
        <v>0</v>
      </c>
      <c r="G7" s="23" t="n">
        <v>0</v>
      </c>
      <c r="H7" s="23" t="n">
        <v>0</v>
      </c>
    </row>
    <row r="8">
      <c r="A8" s="24" t="inlineStr"/>
      <c r="B8" s="21" t="inlineStr">
        <is>
          <t>3Hi</t>
        </is>
      </c>
      <c r="C8" s="23" t="n">
        <v>0.405</v>
      </c>
      <c r="D8" s="23" t="n">
        <v>0.405</v>
      </c>
      <c r="E8" s="23" t="n">
        <v>0.405</v>
      </c>
      <c r="F8" s="23" t="n">
        <v>0</v>
      </c>
      <c r="G8" s="23" t="n">
        <v>0</v>
      </c>
      <c r="H8" s="2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1" t="inlineStr">
        <is>
          <t>Limiting Prior.</t>
        </is>
      </c>
    </row>
    <row r="2">
      <c r="A2" s="22" t="inlineStr">
        <is>
          <t>1Purposes</t>
        </is>
      </c>
      <c r="B2" s="21" t="inlineStr">
        <is>
          <t>1FloodControl</t>
        </is>
      </c>
      <c r="C2" s="23" t="n">
        <v>0</v>
      </c>
    </row>
    <row r="3">
      <c r="A3" s="24" t="inlineStr"/>
      <c r="B3" s="21" t="inlineStr">
        <is>
          <t>2Recreation</t>
        </is>
      </c>
      <c r="C3" s="23" t="n">
        <v>0</v>
      </c>
    </row>
    <row r="4">
      <c r="A4" s="24" t="inlineStr"/>
      <c r="B4" s="21" t="inlineStr">
        <is>
          <t>3Hydroelectric Power</t>
        </is>
      </c>
      <c r="C4" s="23" t="n">
        <v>0</v>
      </c>
    </row>
    <row r="5">
      <c r="A5" s="22" t="inlineStr">
        <is>
          <t>2Alternative Water Levels</t>
        </is>
      </c>
      <c r="B5" s="21" t="inlineStr">
        <is>
          <t>1Lo</t>
        </is>
      </c>
      <c r="C5" s="23" t="n">
        <v>0.223</v>
      </c>
    </row>
    <row r="6">
      <c r="A6" s="24" t="inlineStr"/>
      <c r="B6" s="21" t="inlineStr">
        <is>
          <t>2Med</t>
        </is>
      </c>
      <c r="C6" s="23" t="n">
        <v>0.372</v>
      </c>
    </row>
    <row r="7">
      <c r="A7" s="24" t="inlineStr"/>
      <c r="B7" s="21" t="inlineStr">
        <is>
          <t>3Hi</t>
        </is>
      </c>
      <c r="C7" s="23" t="n">
        <v>0.405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1" t="inlineStr">
        <is>
          <t>Local Priorities</t>
        </is>
      </c>
    </row>
    <row r="2">
      <c r="A2" s="22" t="inlineStr">
        <is>
          <t>1Purposes</t>
        </is>
      </c>
      <c r="B2" s="21" t="inlineStr">
        <is>
          <t>1FloodControl</t>
        </is>
      </c>
      <c r="C2" s="23" t="n">
        <v>0</v>
      </c>
    </row>
    <row r="3">
      <c r="A3" s="24" t="inlineStr"/>
      <c r="B3" s="21" t="inlineStr">
        <is>
          <t>2Recreation</t>
        </is>
      </c>
      <c r="C3" s="23" t="n">
        <v>0</v>
      </c>
    </row>
    <row r="4">
      <c r="A4" s="24" t="inlineStr"/>
      <c r="B4" s="21" t="inlineStr">
        <is>
          <t>3Hydroelectric Power</t>
        </is>
      </c>
      <c r="C4" s="23" t="n">
        <v>0</v>
      </c>
    </row>
    <row r="5">
      <c r="A5" s="22" t="inlineStr">
        <is>
          <t>2Alternative Water Levels</t>
        </is>
      </c>
      <c r="B5" s="21" t="inlineStr">
        <is>
          <t>1Lo</t>
        </is>
      </c>
      <c r="C5" s="23" t="n">
        <v>0.223</v>
      </c>
    </row>
    <row r="6">
      <c r="A6" s="24" t="inlineStr"/>
      <c r="B6" s="21" t="inlineStr">
        <is>
          <t>2Med</t>
        </is>
      </c>
      <c r="C6" s="23" t="n">
        <v>0.372</v>
      </c>
    </row>
    <row r="7">
      <c r="A7" s="24" t="inlineStr"/>
      <c r="B7" s="21" t="inlineStr">
        <is>
          <t>3Hi</t>
        </is>
      </c>
      <c r="C7" s="23" t="n">
        <v>0.405</v>
      </c>
    </row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2023-09-29T10:32:17Z</dcterms:created>
  <dcterms:modified xsi:type="dcterms:W3CDTF">2023-09-29T10:32:17Z</dcterms:modified>
</cp:coreProperties>
</file>