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GITHUB/AhpAnpLib/Examples/ANP_BOCR_OutsourcingIT/"/>
    </mc:Choice>
  </mc:AlternateContent>
  <xr:revisionPtr revIDLastSave="0" documentId="13_ncr:1_{8547B6F7-66CC-5749-911D-E5619C6C4D64}" xr6:coauthVersionLast="47" xr6:coauthVersionMax="47" xr10:uidLastSave="{00000000-0000-0000-0000-000000000000}"/>
  <bookViews>
    <workbookView xWindow="4580" yWindow="3400" windowWidth="27640" windowHeight="16200" xr2:uid="{50DF20D3-5177-2742-9CF3-321368666A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0" i="1"/>
  <c r="B21" i="1"/>
  <c r="B22" i="1"/>
  <c r="B20" i="1"/>
  <c r="C16" i="1"/>
  <c r="C17" i="1"/>
  <c r="C15" i="1"/>
  <c r="B16" i="1"/>
  <c r="B17" i="1"/>
  <c r="B15" i="1"/>
</calcChain>
</file>

<file path=xl/sharedStrings.xml><?xml version="1.0" encoding="utf-8"?>
<sst xmlns="http://schemas.openxmlformats.org/spreadsheetml/2006/main" count="57" uniqueCount="23">
  <si>
    <t>Benefits</t>
  </si>
  <si>
    <t>Name</t>
  </si>
  <si>
    <t>Ideals</t>
  </si>
  <si>
    <t>Normals</t>
  </si>
  <si>
    <t>Raw</t>
  </si>
  <si>
    <t>1 Outsource all application development work</t>
  </si>
  <si>
    <t>2 Outsource the design and programming phases</t>
  </si>
  <si>
    <t>3 Do not outsource any application development work</t>
  </si>
  <si>
    <t>Opportunities</t>
  </si>
  <si>
    <t>Costs</t>
  </si>
  <si>
    <t>Risks</t>
  </si>
  <si>
    <t>Ratings result</t>
  </si>
  <si>
    <t>Priorities</t>
  </si>
  <si>
    <t>Using Raw</t>
  </si>
  <si>
    <t>b</t>
  </si>
  <si>
    <t>o</t>
  </si>
  <si>
    <t>c</t>
  </si>
  <si>
    <t>r</t>
  </si>
  <si>
    <t>BO/CR</t>
  </si>
  <si>
    <t>Synthesized Results</t>
  </si>
  <si>
    <t>Additive(negative)</t>
  </si>
  <si>
    <t>bB+oO-cC-rR</t>
  </si>
  <si>
    <t>Using Ideals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</si>
</sst>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B565-8C36-2842-B3C8-BA2B4F2B8F3E}">
  <dimension ref="A1:S22"/>
  <sheetViews>
    <sheetView tabSelected="1" workbookViewId="0">
      <selection activeCell="C22" sqref="C22"/>
    </sheetView>
  </sheetViews>
  <sheetFormatPr baseColWidth="10" defaultRowHeight="16" x14ac:dyDescent="0.2"/>
  <cols>
    <col min="5" max="5" width="2.6640625" customWidth="1"/>
    <col min="10" max="10" width="2" customWidth="1"/>
    <col min="15" max="15" width="1.83203125" customWidth="1"/>
  </cols>
  <sheetData>
    <row r="1" spans="1:19" x14ac:dyDescent="0.2">
      <c r="A1" s="1" t="s">
        <v>0</v>
      </c>
      <c r="B1" s="1"/>
      <c r="C1" s="1"/>
      <c r="D1" s="1"/>
      <c r="F1" s="1" t="s">
        <v>8</v>
      </c>
      <c r="G1" s="1"/>
      <c r="H1" s="1"/>
      <c r="I1" s="1"/>
      <c r="K1" s="1" t="s">
        <v>9</v>
      </c>
      <c r="L1" s="1"/>
      <c r="M1" s="1"/>
      <c r="N1" s="1"/>
      <c r="P1" s="1" t="s">
        <v>10</v>
      </c>
      <c r="Q1" s="1"/>
      <c r="R1" s="1"/>
      <c r="S1" s="1"/>
    </row>
    <row r="2" spans="1:19" x14ac:dyDescent="0.2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K2" s="1" t="s">
        <v>1</v>
      </c>
      <c r="L2" s="1" t="s">
        <v>2</v>
      </c>
      <c r="M2" s="1" t="s">
        <v>3</v>
      </c>
      <c r="N2" s="1" t="s">
        <v>4</v>
      </c>
      <c r="P2" s="1" t="s">
        <v>1</v>
      </c>
      <c r="Q2" s="1" t="s">
        <v>2</v>
      </c>
      <c r="R2" s="1" t="s">
        <v>3</v>
      </c>
      <c r="S2" s="1" t="s">
        <v>4</v>
      </c>
    </row>
    <row r="3" spans="1:19" x14ac:dyDescent="0.2">
      <c r="A3" s="1" t="s">
        <v>5</v>
      </c>
      <c r="B3" s="1">
        <v>1</v>
      </c>
      <c r="C3" s="1">
        <v>0.634996</v>
      </c>
      <c r="D3" s="1">
        <v>1</v>
      </c>
      <c r="F3" s="1" t="s">
        <v>5</v>
      </c>
      <c r="G3" s="1">
        <v>1</v>
      </c>
      <c r="H3" s="1">
        <v>0.431315</v>
      </c>
      <c r="I3" s="1">
        <v>1</v>
      </c>
      <c r="K3" s="1" t="s">
        <v>5</v>
      </c>
      <c r="L3" s="1">
        <v>0.85180599999999995</v>
      </c>
      <c r="M3" s="1">
        <v>0.32548300000000002</v>
      </c>
      <c r="N3" s="1">
        <v>0.83125099999999996</v>
      </c>
      <c r="P3" s="1" t="s">
        <v>5</v>
      </c>
      <c r="Q3" s="1">
        <v>1</v>
      </c>
      <c r="R3" s="1">
        <v>0.42426999999999998</v>
      </c>
      <c r="S3" s="1">
        <v>1</v>
      </c>
    </row>
    <row r="4" spans="1:19" x14ac:dyDescent="0.2">
      <c r="A4" s="1" t="s">
        <v>6</v>
      </c>
      <c r="B4" s="1">
        <v>0.39720100000000003</v>
      </c>
      <c r="C4" s="1">
        <v>0.25222099999999997</v>
      </c>
      <c r="D4" s="1">
        <v>0.39720100000000003</v>
      </c>
      <c r="F4" s="1" t="s">
        <v>6</v>
      </c>
      <c r="G4" s="1">
        <v>0.827712</v>
      </c>
      <c r="H4" s="1">
        <v>0.35700500000000002</v>
      </c>
      <c r="I4" s="1">
        <v>0.827712</v>
      </c>
      <c r="K4" s="1" t="s">
        <v>6</v>
      </c>
      <c r="L4" s="1">
        <v>0.76524300000000001</v>
      </c>
      <c r="M4" s="1">
        <v>0.29240699999999997</v>
      </c>
      <c r="N4" s="1">
        <v>0.74677700000000002</v>
      </c>
      <c r="P4" s="1" t="s">
        <v>6</v>
      </c>
      <c r="Q4" s="1">
        <v>1</v>
      </c>
      <c r="R4" s="1">
        <v>0.42426999999999998</v>
      </c>
      <c r="S4" s="1">
        <v>1</v>
      </c>
    </row>
    <row r="5" spans="1:19" x14ac:dyDescent="0.2">
      <c r="A5" s="1" t="s">
        <v>7</v>
      </c>
      <c r="B5" s="1">
        <v>0.17761099999999999</v>
      </c>
      <c r="C5" s="1">
        <v>0.11278199999999999</v>
      </c>
      <c r="D5" s="1">
        <v>0.17761099999999999</v>
      </c>
      <c r="F5" s="1" t="s">
        <v>7</v>
      </c>
      <c r="G5" s="1">
        <v>0.49077999999999999</v>
      </c>
      <c r="H5" s="1">
        <v>0.21168100000000001</v>
      </c>
      <c r="I5" s="1">
        <v>0.49077999999999999</v>
      </c>
      <c r="K5" s="1" t="s">
        <v>7</v>
      </c>
      <c r="L5" s="1">
        <v>1</v>
      </c>
      <c r="M5" s="1">
        <v>0.38211000000000001</v>
      </c>
      <c r="N5" s="1">
        <v>0.97586899999999999</v>
      </c>
      <c r="P5" s="1" t="s">
        <v>7</v>
      </c>
      <c r="Q5" s="1">
        <v>0.356989</v>
      </c>
      <c r="R5" s="1">
        <v>0.15146000000000001</v>
      </c>
      <c r="S5" s="1">
        <v>0.356989</v>
      </c>
    </row>
    <row r="7" spans="1:19" x14ac:dyDescent="0.2">
      <c r="A7" s="1" t="s">
        <v>11</v>
      </c>
      <c r="B7" s="1"/>
      <c r="F7" t="s">
        <v>19</v>
      </c>
    </row>
    <row r="8" spans="1:19" x14ac:dyDescent="0.2">
      <c r="A8" s="1" t="s">
        <v>12</v>
      </c>
      <c r="B8" s="1"/>
      <c r="H8" t="s">
        <v>20</v>
      </c>
    </row>
    <row r="9" spans="1:19" x14ac:dyDescent="0.2">
      <c r="A9" s="1" t="s">
        <v>0</v>
      </c>
      <c r="B9" s="2">
        <v>0.298487</v>
      </c>
      <c r="C9" t="s">
        <v>14</v>
      </c>
      <c r="F9" s="3" t="s">
        <v>1</v>
      </c>
      <c r="G9" t="s">
        <v>2</v>
      </c>
      <c r="H9" t="s">
        <v>3</v>
      </c>
      <c r="I9" t="s">
        <v>4</v>
      </c>
    </row>
    <row r="10" spans="1:19" x14ac:dyDescent="0.2">
      <c r="A10" s="1" t="s">
        <v>8</v>
      </c>
      <c r="B10" s="2">
        <v>0.298487</v>
      </c>
      <c r="C10" t="s">
        <v>15</v>
      </c>
      <c r="F10" t="s">
        <v>5</v>
      </c>
      <c r="G10">
        <v>1</v>
      </c>
      <c r="H10">
        <v>0.91364299999999998</v>
      </c>
      <c r="I10">
        <v>0.21159</v>
      </c>
    </row>
    <row r="11" spans="1:19" x14ac:dyDescent="0.2">
      <c r="A11" s="1" t="s">
        <v>9</v>
      </c>
      <c r="B11" s="2">
        <v>0.10453800000000001</v>
      </c>
      <c r="C11" t="s">
        <v>16</v>
      </c>
      <c r="F11" t="s">
        <v>6</v>
      </c>
      <c r="G11">
        <v>-5.1671000000000002E-2</v>
      </c>
      <c r="H11">
        <v>-4.7209000000000001E-2</v>
      </c>
      <c r="I11">
        <v>-1.0933E-2</v>
      </c>
    </row>
    <row r="12" spans="1:19" x14ac:dyDescent="0.2">
      <c r="A12" s="1" t="s">
        <v>10</v>
      </c>
      <c r="B12" s="2">
        <v>0.298487</v>
      </c>
      <c r="C12" t="s">
        <v>17</v>
      </c>
      <c r="F12" t="s">
        <v>7</v>
      </c>
      <c r="G12">
        <v>-4.2848999999999998E-2</v>
      </c>
      <c r="H12">
        <v>-3.9149000000000003E-2</v>
      </c>
      <c r="I12">
        <v>-9.0659999999999994E-3</v>
      </c>
    </row>
    <row r="14" spans="1:19" x14ac:dyDescent="0.2">
      <c r="A14" s="1" t="s">
        <v>13</v>
      </c>
      <c r="B14" s="1" t="s">
        <v>18</v>
      </c>
      <c r="C14" s="1" t="s">
        <v>21</v>
      </c>
    </row>
    <row r="15" spans="1:19" x14ac:dyDescent="0.2">
      <c r="A15" s="1"/>
      <c r="B15" s="1">
        <f>D3*I3/(N3*S3)</f>
        <v>1.2030060715716433</v>
      </c>
      <c r="C15" s="1">
        <f>$B$9*D3+$B$10*I3-$B$11*N3-$B$12*S3</f>
        <v>0.21158968296200004</v>
      </c>
    </row>
    <row r="16" spans="1:19" x14ac:dyDescent="0.2">
      <c r="A16" s="1"/>
      <c r="B16" s="1">
        <f t="shared" ref="B16:B17" si="0">D4*I4/(N4*S4)</f>
        <v>0.4402492767077722</v>
      </c>
      <c r="C16" s="1">
        <f t="shared" ref="C16:C17" si="1">$B$9*D4+$B$10*I4-$B$11*N4-$B$12*S4</f>
        <v>-1.0932967394999993E-2</v>
      </c>
    </row>
    <row r="17" spans="1:3" x14ac:dyDescent="0.2">
      <c r="A17" s="1"/>
      <c r="B17" s="1">
        <f t="shared" si="0"/>
        <v>0.250213281885105</v>
      </c>
      <c r="C17" s="1">
        <f t="shared" si="1"/>
        <v>-9.0659447480000155E-3</v>
      </c>
    </row>
    <row r="19" spans="1:3" x14ac:dyDescent="0.2">
      <c r="A19" t="s">
        <v>22</v>
      </c>
      <c r="B19" t="s">
        <v>18</v>
      </c>
      <c r="C19" s="1" t="s">
        <v>21</v>
      </c>
    </row>
    <row r="20" spans="1:3" x14ac:dyDescent="0.2">
      <c r="B20">
        <f>B3*G3/(L3*Q3)</f>
        <v>1.1739762340251185</v>
      </c>
      <c r="C20" s="1">
        <f>$B$9*B3+$B$10*G3-$B$11*L3-$B$12*Q3</f>
        <v>0.20944090437199997</v>
      </c>
    </row>
    <row r="21" spans="1:3" x14ac:dyDescent="0.2">
      <c r="B21">
        <f>B4*G4/(L4*Q4)</f>
        <v>0.42962566676467473</v>
      </c>
      <c r="C21" s="1">
        <f>$B$9*B4+$B$10*G4-$B$11*L4-$B$12*Q4</f>
        <v>-1.286336610300004E-2</v>
      </c>
    </row>
    <row r="22" spans="1:3" x14ac:dyDescent="0.2">
      <c r="B22">
        <f t="shared" ref="B21:B22" si="2">B5*G5/(L5*Q5)</f>
        <v>0.24417538517993551</v>
      </c>
      <c r="C22" s="1">
        <f t="shared" ref="C21:C22" si="3">$B$9*B5+$B$10*G5-$B$11*L5-$B$12*Q5</f>
        <v>-1.1588551226000013E-2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Lirong</dc:creator>
  <cp:lastModifiedBy>Wei, Lirong</cp:lastModifiedBy>
  <dcterms:created xsi:type="dcterms:W3CDTF">2023-10-10T13:13:01Z</dcterms:created>
  <dcterms:modified xsi:type="dcterms:W3CDTF">2023-10-10T13:28:53Z</dcterms:modified>
</cp:coreProperties>
</file>