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5011400" cy="37052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Hertz EV vs ICE</t>
        </is>
      </c>
    </row>
    <row r="2">
      <c r="A2" s="2" t="n"/>
      <c r="G2" s="14" t="inlineStr">
        <is>
          <t>Results</t>
        </is>
      </c>
      <c r="H2" s="15" t="n"/>
    </row>
    <row r="3">
      <c r="A3" s="3" t="inlineStr">
        <is>
          <t>Benefits</t>
        </is>
      </c>
      <c r="B3" s="4" t="inlineStr">
        <is>
          <t>Performance Factors</t>
        </is>
      </c>
      <c r="C3" s="4" t="inlineStr">
        <is>
          <t>Market Factors</t>
        </is>
      </c>
      <c r="D3" s="4" t="inlineStr">
        <is>
          <t>Direct values</t>
        </is>
      </c>
      <c r="E3" s="16" t="n"/>
      <c r="F3" s="16" t="n"/>
      <c r="G3" s="17" t="inlineStr">
        <is>
          <t>Normal</t>
        </is>
      </c>
      <c r="H3" s="17" t="inlineStr">
        <is>
          <t>Ideal</t>
        </is>
      </c>
    </row>
    <row r="4">
      <c r="A4" s="4" t="inlineStr">
        <is>
          <t>Performance Factors</t>
        </is>
      </c>
      <c r="B4" s="6" t="n">
        <v>1</v>
      </c>
      <c r="C4" s="7" t="n">
        <v>1</v>
      </c>
      <c r="D4" s="8" t="n"/>
      <c r="E4" s="18" t="n"/>
      <c r="F4" s="18" t="n"/>
      <c r="G4" s="17" t="n">
        <v>0.5</v>
      </c>
      <c r="H4" s="17" t="n">
        <v>1</v>
      </c>
    </row>
    <row r="5">
      <c r="A5" s="4" t="inlineStr">
        <is>
          <t>Market Factors</t>
        </is>
      </c>
      <c r="B5" s="10" t="n">
        <v>1</v>
      </c>
      <c r="C5" s="6" t="n">
        <v>1</v>
      </c>
      <c r="D5" s="8" t="n"/>
      <c r="E5" s="18" t="n"/>
      <c r="F5" s="18" t="n"/>
      <c r="G5" s="17" t="n">
        <v>0.5</v>
      </c>
      <c r="H5" s="17" t="n">
        <v>1</v>
      </c>
    </row>
    <row r="6">
      <c r="A6" s="11" t="inlineStr">
        <is>
          <t>Sum of Col</t>
        </is>
      </c>
      <c r="B6" s="12">
        <f>SUM(B4:B5)</f>
        <v/>
      </c>
      <c r="C6" s="12">
        <f>SUM(C4:C5)</f>
        <v/>
      </c>
      <c r="E6" s="18" t="n"/>
      <c r="F6" s="19" t="n"/>
      <c r="G6" s="20" t="inlineStr">
        <is>
          <t>Incons.</t>
        </is>
      </c>
      <c r="H6" s="21" t="n">
        <v>0</v>
      </c>
    </row>
    <row r="7">
      <c r="E7" s="22" t="n"/>
      <c r="F7" s="18" t="n"/>
    </row>
    <row r="8">
      <c r="A8" s="1" t="inlineStr">
        <is>
          <t>Performance Factors</t>
        </is>
      </c>
    </row>
    <row r="9">
      <c r="A9" s="2" t="n"/>
      <c r="I9" s="14" t="inlineStr">
        <is>
          <t>Results</t>
        </is>
      </c>
      <c r="J9" s="15" t="n"/>
    </row>
    <row r="10">
      <c r="A10" s="3" t="inlineStr">
        <is>
          <t>Performance Factors</t>
        </is>
      </c>
      <c r="B10" s="4" t="inlineStr">
        <is>
          <t>Operating Costs</t>
        </is>
      </c>
      <c r="C10" s="4" t="inlineStr">
        <is>
          <t>Investment</t>
        </is>
      </c>
      <c r="D10" s="4" t="inlineStr">
        <is>
          <t>Technological Innovation</t>
        </is>
      </c>
      <c r="E10" s="4" t="inlineStr">
        <is>
          <t>Environmental Impact</t>
        </is>
      </c>
      <c r="F10" s="4" t="inlineStr">
        <is>
          <t>Direct values</t>
        </is>
      </c>
      <c r="G10" s="16" t="n"/>
      <c r="H10" s="16" t="n"/>
      <c r="I10" s="17" t="inlineStr">
        <is>
          <t>Normal</t>
        </is>
      </c>
      <c r="J10" s="17" t="inlineStr">
        <is>
          <t>Ideal</t>
        </is>
      </c>
    </row>
    <row r="11">
      <c r="A11" s="4" t="inlineStr">
        <is>
          <t>Operating Costs</t>
        </is>
      </c>
      <c r="B11" s="6" t="n">
        <v>1</v>
      </c>
      <c r="C11" s="7" t="n">
        <v>2</v>
      </c>
      <c r="D11" s="7" t="n">
        <v>3</v>
      </c>
      <c r="E11" s="7" t="n">
        <v>2</v>
      </c>
      <c r="F11" s="8" t="n"/>
      <c r="G11" s="18" t="n"/>
      <c r="H11" s="18" t="n"/>
      <c r="I11" s="17" t="n">
        <v>0.424</v>
      </c>
      <c r="J11" s="17" t="n">
        <v>1</v>
      </c>
    </row>
    <row r="12">
      <c r="A12" s="4" t="inlineStr">
        <is>
          <t>Investment</t>
        </is>
      </c>
      <c r="B12" s="10" t="n">
        <v>0.5</v>
      </c>
      <c r="C12" s="6" t="n">
        <v>1</v>
      </c>
      <c r="D12" s="7" t="n">
        <v>2</v>
      </c>
      <c r="E12" s="7" t="n">
        <v>1</v>
      </c>
      <c r="F12" s="8" t="n"/>
      <c r="G12" s="18" t="n"/>
      <c r="H12" s="18" t="n"/>
      <c r="I12" s="17" t="n">
        <v>0.227</v>
      </c>
      <c r="J12" s="17" t="n">
        <v>0.536</v>
      </c>
    </row>
    <row r="13">
      <c r="A13" s="4" t="inlineStr">
        <is>
          <t>Technological Innovation</t>
        </is>
      </c>
      <c r="B13" s="10" t="n">
        <v>0.333</v>
      </c>
      <c r="C13" s="10" t="n">
        <v>0.5</v>
      </c>
      <c r="D13" s="6" t="n">
        <v>1</v>
      </c>
      <c r="E13" s="13" t="n">
        <v>0.5</v>
      </c>
      <c r="F13" s="8" t="n"/>
      <c r="G13" s="18" t="n"/>
      <c r="H13" s="18" t="n"/>
      <c r="I13" s="17" t="n">
        <v>0.122</v>
      </c>
      <c r="J13" s="17" t="n">
        <v>0.289</v>
      </c>
    </row>
    <row r="14">
      <c r="A14" s="4" t="inlineStr">
        <is>
          <t>Environmental Impact</t>
        </is>
      </c>
      <c r="B14" s="10" t="n">
        <v>0.5</v>
      </c>
      <c r="C14" s="10" t="n">
        <v>1</v>
      </c>
      <c r="D14" s="10" t="n">
        <v>2</v>
      </c>
      <c r="E14" s="6" t="n">
        <v>1</v>
      </c>
      <c r="F14" s="8" t="n"/>
      <c r="G14" s="18" t="n"/>
      <c r="H14" s="18" t="n"/>
      <c r="I14" s="17" t="n">
        <v>0.227</v>
      </c>
      <c r="J14" s="17" t="n">
        <v>0.536</v>
      </c>
    </row>
    <row r="15">
      <c r="A15" s="11" t="inlineStr">
        <is>
          <t>Sum of Col</t>
        </is>
      </c>
      <c r="B15" s="12">
        <f>SUM(B11:B14)</f>
        <v/>
      </c>
      <c r="C15" s="12">
        <f>SUM(C11:C14)</f>
        <v/>
      </c>
      <c r="D15" s="12">
        <f>SUM(D11:D14)</f>
        <v/>
      </c>
      <c r="E15" s="12">
        <f>SUM(E11:E14)</f>
        <v/>
      </c>
      <c r="G15" s="18" t="n"/>
      <c r="H15" s="19" t="n"/>
      <c r="I15" s="20" t="inlineStr">
        <is>
          <t>Incons.</t>
        </is>
      </c>
      <c r="J15" s="21" t="n">
        <v>0.004</v>
      </c>
    </row>
    <row r="16">
      <c r="G16" s="22" t="n"/>
      <c r="H16" s="18" t="n"/>
    </row>
    <row r="17">
      <c r="A17" s="1" t="inlineStr">
        <is>
          <t>Market Factors</t>
        </is>
      </c>
    </row>
    <row r="18">
      <c r="A18" s="2" t="n"/>
      <c r="H18" s="14" t="inlineStr">
        <is>
          <t>Results</t>
        </is>
      </c>
      <c r="I18" s="15" t="n"/>
    </row>
    <row r="19">
      <c r="A19" s="3" t="inlineStr">
        <is>
          <t>Market Factors</t>
        </is>
      </c>
      <c r="B19" s="4" t="inlineStr">
        <is>
          <t>Market Positioning</t>
        </is>
      </c>
      <c r="C19" s="4" t="inlineStr">
        <is>
          <t>Availability</t>
        </is>
      </c>
      <c r="D19" s="4" t="inlineStr">
        <is>
          <t>Familiarity</t>
        </is>
      </c>
      <c r="E19" s="4" t="inlineStr">
        <is>
          <t>Direct values</t>
        </is>
      </c>
      <c r="F19" s="16" t="n"/>
      <c r="G19" s="16" t="n"/>
      <c r="H19" s="17" t="inlineStr">
        <is>
          <t>Normal</t>
        </is>
      </c>
      <c r="I19" s="17" t="inlineStr">
        <is>
          <t>Ideal</t>
        </is>
      </c>
    </row>
    <row r="20">
      <c r="A20" s="4" t="inlineStr">
        <is>
          <t>Market Positioning</t>
        </is>
      </c>
      <c r="B20" s="6" t="n">
        <v>1</v>
      </c>
      <c r="C20" s="7" t="n">
        <v>1</v>
      </c>
      <c r="D20" s="7" t="n">
        <v>3</v>
      </c>
      <c r="E20" s="8" t="n"/>
      <c r="F20" s="18" t="n"/>
      <c r="G20" s="18" t="n"/>
      <c r="H20" s="17" t="n">
        <v>0.443</v>
      </c>
      <c r="I20" s="17" t="n">
        <v>1</v>
      </c>
    </row>
    <row r="21">
      <c r="A21" s="4" t="inlineStr">
        <is>
          <t>Availability</t>
        </is>
      </c>
      <c r="B21" s="10" t="n">
        <v>1</v>
      </c>
      <c r="C21" s="6" t="n">
        <v>1</v>
      </c>
      <c r="D21" s="7" t="n">
        <v>2</v>
      </c>
      <c r="E21" s="8" t="n"/>
      <c r="F21" s="18" t="n"/>
      <c r="G21" s="18" t="n"/>
      <c r="H21" s="17" t="n">
        <v>0.387</v>
      </c>
      <c r="I21" s="17" t="n">
        <v>0.874</v>
      </c>
    </row>
    <row r="22">
      <c r="A22" s="4" t="inlineStr">
        <is>
          <t>Familiarity</t>
        </is>
      </c>
      <c r="B22" s="10" t="n">
        <v>0.333</v>
      </c>
      <c r="C22" s="10" t="n">
        <v>0.5</v>
      </c>
      <c r="D22" s="6" t="n">
        <v>1</v>
      </c>
      <c r="E22" s="8" t="n"/>
      <c r="F22" s="18" t="n"/>
      <c r="G22" s="18" t="n"/>
      <c r="H22" s="17" t="n">
        <v>0.169</v>
      </c>
      <c r="I22" s="17" t="n">
        <v>0.382</v>
      </c>
    </row>
    <row r="23">
      <c r="A23" s="11" t="inlineStr">
        <is>
          <t>Sum of Col</t>
        </is>
      </c>
      <c r="B23" s="12">
        <f>SUM(B20:B22)</f>
        <v/>
      </c>
      <c r="C23" s="12">
        <f>SUM(C20:C22)</f>
        <v/>
      </c>
      <c r="D23" s="12">
        <f>SUM(D20:D22)</f>
        <v/>
      </c>
      <c r="F23" s="18" t="n"/>
      <c r="G23" s="19" t="n"/>
      <c r="H23" s="20" t="inlineStr">
        <is>
          <t>Incons.</t>
        </is>
      </c>
      <c r="I23" s="21" t="n">
        <v>0.018</v>
      </c>
    </row>
    <row r="24">
      <c r="F24" s="22" t="n"/>
      <c r="G24" s="18" t="n"/>
    </row>
    <row r="25">
      <c r="A25" s="1" t="inlineStr">
        <is>
          <t>Operating Costs</t>
        </is>
      </c>
    </row>
    <row r="26">
      <c r="A26" s="2" t="n"/>
      <c r="G26" s="14" t="inlineStr">
        <is>
          <t>Results</t>
        </is>
      </c>
      <c r="H26" s="15" t="n"/>
    </row>
    <row r="27">
      <c r="A27" s="3" t="inlineStr">
        <is>
          <t>Alternatives</t>
        </is>
      </c>
      <c r="B27" s="4" t="inlineStr">
        <is>
          <t>EV</t>
        </is>
      </c>
      <c r="C27" s="4" t="inlineStr">
        <is>
          <t>ICE</t>
        </is>
      </c>
      <c r="D27" s="4" t="inlineStr">
        <is>
          <t>Direct values</t>
        </is>
      </c>
      <c r="E27" s="16" t="n"/>
      <c r="F27" s="16" t="n"/>
      <c r="G27" s="17" t="inlineStr">
        <is>
          <t>Normal</t>
        </is>
      </c>
      <c r="H27" s="17" t="inlineStr">
        <is>
          <t>Ideal</t>
        </is>
      </c>
    </row>
    <row r="28">
      <c r="A28" s="4" t="inlineStr">
        <is>
          <t>EV</t>
        </is>
      </c>
      <c r="B28" s="6" t="n">
        <v>1</v>
      </c>
      <c r="C28" s="13" t="n">
        <v>0.5</v>
      </c>
      <c r="D28" s="8" t="n"/>
      <c r="E28" s="18" t="n"/>
      <c r="F28" s="18" t="n"/>
      <c r="G28" s="17" t="n">
        <v>0.333</v>
      </c>
      <c r="H28" s="17" t="n">
        <v>0.5</v>
      </c>
    </row>
    <row r="29">
      <c r="A29" s="4" t="inlineStr">
        <is>
          <t>ICE</t>
        </is>
      </c>
      <c r="B29" s="10" t="n">
        <v>2</v>
      </c>
      <c r="C29" s="6" t="n">
        <v>1</v>
      </c>
      <c r="D29" s="8" t="n"/>
      <c r="E29" s="18" t="n"/>
      <c r="F29" s="18" t="n"/>
      <c r="G29" s="17" t="n">
        <v>0.667</v>
      </c>
      <c r="H29" s="17" t="n">
        <v>1</v>
      </c>
    </row>
    <row r="30">
      <c r="A30" s="11" t="inlineStr">
        <is>
          <t>Sum of Col</t>
        </is>
      </c>
      <c r="B30" s="12">
        <f>SUM(B28:B29)</f>
        <v/>
      </c>
      <c r="C30" s="12">
        <f>SUM(C28:C29)</f>
        <v/>
      </c>
      <c r="E30" s="18" t="n"/>
      <c r="F30" s="19" t="n"/>
      <c r="G30" s="20" t="inlineStr">
        <is>
          <t>Incons.</t>
        </is>
      </c>
      <c r="H30" s="21" t="n">
        <v>0</v>
      </c>
    </row>
    <row r="31">
      <c r="E31" s="22" t="n"/>
      <c r="F31" s="18" t="n"/>
    </row>
    <row r="32">
      <c r="A32" s="1" t="inlineStr">
        <is>
          <t>Investment</t>
        </is>
      </c>
    </row>
    <row r="33">
      <c r="A33" s="2" t="n"/>
      <c r="G33" s="14" t="inlineStr">
        <is>
          <t>Results</t>
        </is>
      </c>
      <c r="H33" s="15" t="n"/>
    </row>
    <row r="34">
      <c r="A34" s="3" t="inlineStr">
        <is>
          <t>Alternatives</t>
        </is>
      </c>
      <c r="B34" s="4" t="inlineStr">
        <is>
          <t>EV</t>
        </is>
      </c>
      <c r="C34" s="4" t="inlineStr">
        <is>
          <t>ICE</t>
        </is>
      </c>
      <c r="D34" s="4" t="inlineStr">
        <is>
          <t>Direct values</t>
        </is>
      </c>
      <c r="E34" s="16" t="n"/>
      <c r="F34" s="16" t="n"/>
      <c r="G34" s="17" t="inlineStr">
        <is>
          <t>Normal</t>
        </is>
      </c>
      <c r="H34" s="17" t="inlineStr">
        <is>
          <t>Ideal</t>
        </is>
      </c>
    </row>
    <row r="35">
      <c r="A35" s="4" t="inlineStr">
        <is>
          <t>EV</t>
        </is>
      </c>
      <c r="B35" s="6" t="n">
        <v>1</v>
      </c>
      <c r="C35" s="7" t="n">
        <v>2</v>
      </c>
      <c r="D35" s="8" t="n"/>
      <c r="E35" s="18" t="n"/>
      <c r="F35" s="18" t="n"/>
      <c r="G35" s="17" t="n">
        <v>0.667</v>
      </c>
      <c r="H35" s="17" t="n">
        <v>1</v>
      </c>
    </row>
    <row r="36">
      <c r="A36" s="4" t="inlineStr">
        <is>
          <t>ICE</t>
        </is>
      </c>
      <c r="B36" s="10" t="n">
        <v>0.5</v>
      </c>
      <c r="C36" s="6" t="n">
        <v>1</v>
      </c>
      <c r="D36" s="8" t="n"/>
      <c r="E36" s="18" t="n"/>
      <c r="F36" s="18" t="n"/>
      <c r="G36" s="17" t="n">
        <v>0.333</v>
      </c>
      <c r="H36" s="17" t="n">
        <v>0.5</v>
      </c>
    </row>
    <row r="37">
      <c r="A37" s="11" t="inlineStr">
        <is>
          <t>Sum of Col</t>
        </is>
      </c>
      <c r="B37" s="12">
        <f>SUM(B35:B36)</f>
        <v/>
      </c>
      <c r="C37" s="12">
        <f>SUM(C35:C36)</f>
        <v/>
      </c>
      <c r="E37" s="18" t="n"/>
      <c r="F37" s="19" t="n"/>
      <c r="G37" s="20" t="inlineStr">
        <is>
          <t>Incons.</t>
        </is>
      </c>
      <c r="H37" s="21" t="n">
        <v>0</v>
      </c>
    </row>
    <row r="38">
      <c r="E38" s="22" t="n"/>
      <c r="F38" s="18" t="n"/>
    </row>
    <row r="39">
      <c r="A39" s="1" t="inlineStr">
        <is>
          <t>Technological Innovation</t>
        </is>
      </c>
    </row>
    <row r="40">
      <c r="A40" s="2" t="n"/>
      <c r="G40" s="14" t="inlineStr">
        <is>
          <t>Results</t>
        </is>
      </c>
      <c r="H40" s="15" t="n"/>
    </row>
    <row r="41">
      <c r="A41" s="3" t="inlineStr">
        <is>
          <t>Alternatives</t>
        </is>
      </c>
      <c r="B41" s="4" t="inlineStr">
        <is>
          <t>EV</t>
        </is>
      </c>
      <c r="C41" s="4" t="inlineStr">
        <is>
          <t>ICE</t>
        </is>
      </c>
      <c r="D41" s="4" t="inlineStr">
        <is>
          <t>Direct values</t>
        </is>
      </c>
      <c r="E41" s="16" t="n"/>
      <c r="F41" s="16" t="n"/>
      <c r="G41" s="17" t="inlineStr">
        <is>
          <t>Normal</t>
        </is>
      </c>
      <c r="H41" s="17" t="inlineStr">
        <is>
          <t>Ideal</t>
        </is>
      </c>
    </row>
    <row r="42">
      <c r="A42" s="4" t="inlineStr">
        <is>
          <t>EV</t>
        </is>
      </c>
      <c r="B42" s="6" t="n">
        <v>1</v>
      </c>
      <c r="C42" s="7" t="n">
        <v>2</v>
      </c>
      <c r="D42" s="8" t="n"/>
      <c r="E42" s="18" t="n"/>
      <c r="F42" s="18" t="n"/>
      <c r="G42" s="17" t="n">
        <v>0.667</v>
      </c>
      <c r="H42" s="17" t="n">
        <v>1</v>
      </c>
    </row>
    <row r="43">
      <c r="A43" s="4" t="inlineStr">
        <is>
          <t>ICE</t>
        </is>
      </c>
      <c r="B43" s="10" t="n">
        <v>0.5</v>
      </c>
      <c r="C43" s="6" t="n">
        <v>1</v>
      </c>
      <c r="D43" s="8" t="n"/>
      <c r="E43" s="18" t="n"/>
      <c r="F43" s="18" t="n"/>
      <c r="G43" s="17" t="n">
        <v>0.333</v>
      </c>
      <c r="H43" s="17" t="n">
        <v>0.5</v>
      </c>
    </row>
    <row r="44">
      <c r="A44" s="11" t="inlineStr">
        <is>
          <t>Sum of Col</t>
        </is>
      </c>
      <c r="B44" s="12">
        <f>SUM(B42:B43)</f>
        <v/>
      </c>
      <c r="C44" s="12">
        <f>SUM(C42:C43)</f>
        <v/>
      </c>
      <c r="E44" s="18" t="n"/>
      <c r="F44" s="19" t="n"/>
      <c r="G44" s="20" t="inlineStr">
        <is>
          <t>Incons.</t>
        </is>
      </c>
      <c r="H44" s="21" t="n">
        <v>0</v>
      </c>
    </row>
    <row r="45">
      <c r="E45" s="22" t="n"/>
      <c r="F45" s="18" t="n"/>
    </row>
    <row r="46">
      <c r="A46" s="1" t="inlineStr">
        <is>
          <t>Environmental Impact</t>
        </is>
      </c>
    </row>
    <row r="47">
      <c r="A47" s="2" t="n"/>
      <c r="G47" s="14" t="inlineStr">
        <is>
          <t>Results</t>
        </is>
      </c>
      <c r="H47" s="15" t="n"/>
    </row>
    <row r="48">
      <c r="A48" s="3" t="inlineStr">
        <is>
          <t>Alternatives</t>
        </is>
      </c>
      <c r="B48" s="4" t="inlineStr">
        <is>
          <t>EV</t>
        </is>
      </c>
      <c r="C48" s="4" t="inlineStr">
        <is>
          <t>ICE</t>
        </is>
      </c>
      <c r="D48" s="4" t="inlineStr">
        <is>
          <t>Direct values</t>
        </is>
      </c>
      <c r="E48" s="16" t="n"/>
      <c r="F48" s="16" t="n"/>
      <c r="G48" s="17" t="inlineStr">
        <is>
          <t>Normal</t>
        </is>
      </c>
      <c r="H48" s="17" t="inlineStr">
        <is>
          <t>Ideal</t>
        </is>
      </c>
    </row>
    <row r="49">
      <c r="A49" s="4" t="inlineStr">
        <is>
          <t>EV</t>
        </is>
      </c>
      <c r="B49" s="6" t="n">
        <v>1</v>
      </c>
      <c r="C49" s="7" t="n">
        <v>4</v>
      </c>
      <c r="D49" s="8" t="n"/>
      <c r="E49" s="18" t="n"/>
      <c r="F49" s="18" t="n"/>
      <c r="G49" s="17" t="n">
        <v>0.8</v>
      </c>
      <c r="H49" s="17" t="n">
        <v>1</v>
      </c>
    </row>
    <row r="50">
      <c r="A50" s="4" t="inlineStr">
        <is>
          <t>ICE</t>
        </is>
      </c>
      <c r="B50" s="10" t="n">
        <v>0.25</v>
      </c>
      <c r="C50" s="6" t="n">
        <v>1</v>
      </c>
      <c r="D50" s="8" t="n"/>
      <c r="E50" s="18" t="n"/>
      <c r="F50" s="18" t="n"/>
      <c r="G50" s="17" t="n">
        <v>0.2</v>
      </c>
      <c r="H50" s="17" t="n">
        <v>0.25</v>
      </c>
    </row>
    <row r="51">
      <c r="A51" s="11" t="inlineStr">
        <is>
          <t>Sum of Col</t>
        </is>
      </c>
      <c r="B51" s="12">
        <f>SUM(B49:B50)</f>
        <v/>
      </c>
      <c r="C51" s="12">
        <f>SUM(C49:C50)</f>
        <v/>
      </c>
      <c r="E51" s="18" t="n"/>
      <c r="F51" s="19" t="n"/>
      <c r="G51" s="20" t="inlineStr">
        <is>
          <t>Incons.</t>
        </is>
      </c>
      <c r="H51" s="21" t="n">
        <v>0</v>
      </c>
    </row>
    <row r="52">
      <c r="E52" s="22" t="n"/>
      <c r="F52" s="18" t="n"/>
    </row>
    <row r="53">
      <c r="A53" s="1" t="inlineStr">
        <is>
          <t>Market Positioning</t>
        </is>
      </c>
    </row>
    <row r="54">
      <c r="A54" s="2" t="n"/>
      <c r="G54" s="14" t="inlineStr">
        <is>
          <t>Results</t>
        </is>
      </c>
      <c r="H54" s="15" t="n"/>
    </row>
    <row r="55">
      <c r="A55" s="3" t="inlineStr">
        <is>
          <t>Alternatives</t>
        </is>
      </c>
      <c r="B55" s="4" t="inlineStr">
        <is>
          <t>EV</t>
        </is>
      </c>
      <c r="C55" s="4" t="inlineStr">
        <is>
          <t>ICE</t>
        </is>
      </c>
      <c r="D55" s="4" t="inlineStr">
        <is>
          <t>Direct values</t>
        </is>
      </c>
      <c r="E55" s="16" t="n"/>
      <c r="F55" s="16" t="n"/>
      <c r="G55" s="17" t="inlineStr">
        <is>
          <t>Normal</t>
        </is>
      </c>
      <c r="H55" s="17" t="inlineStr">
        <is>
          <t>Ideal</t>
        </is>
      </c>
    </row>
    <row r="56">
      <c r="A56" s="4" t="inlineStr">
        <is>
          <t>EV</t>
        </is>
      </c>
      <c r="B56" s="6" t="n">
        <v>1</v>
      </c>
      <c r="C56" s="7" t="n">
        <v>2</v>
      </c>
      <c r="D56" s="8" t="n"/>
      <c r="E56" s="18" t="n"/>
      <c r="F56" s="18" t="n"/>
      <c r="G56" s="17" t="n">
        <v>0.667</v>
      </c>
      <c r="H56" s="17" t="n">
        <v>1</v>
      </c>
    </row>
    <row r="57">
      <c r="A57" s="4" t="inlineStr">
        <is>
          <t>ICE</t>
        </is>
      </c>
      <c r="B57" s="10" t="n">
        <v>0.5</v>
      </c>
      <c r="C57" s="6" t="n">
        <v>1</v>
      </c>
      <c r="D57" s="8" t="n"/>
      <c r="E57" s="18" t="n"/>
      <c r="F57" s="18" t="n"/>
      <c r="G57" s="17" t="n">
        <v>0.333</v>
      </c>
      <c r="H57" s="17" t="n">
        <v>0.5</v>
      </c>
    </row>
    <row r="58">
      <c r="A58" s="11" t="inlineStr">
        <is>
          <t>Sum of Col</t>
        </is>
      </c>
      <c r="B58" s="12">
        <f>SUM(B56:B57)</f>
        <v/>
      </c>
      <c r="C58" s="12">
        <f>SUM(C56:C57)</f>
        <v/>
      </c>
      <c r="E58" s="18" t="n"/>
      <c r="F58" s="19" t="n"/>
      <c r="G58" s="20" t="inlineStr">
        <is>
          <t>Incons.</t>
        </is>
      </c>
      <c r="H58" s="21" t="n">
        <v>0</v>
      </c>
    </row>
    <row r="59">
      <c r="E59" s="22" t="n"/>
      <c r="F59" s="18" t="n"/>
    </row>
    <row r="60">
      <c r="A60" s="1" t="inlineStr">
        <is>
          <t>Availability</t>
        </is>
      </c>
    </row>
    <row r="61">
      <c r="A61" s="2" t="n"/>
      <c r="G61" s="14" t="inlineStr">
        <is>
          <t>Results</t>
        </is>
      </c>
      <c r="H61" s="15" t="n"/>
    </row>
    <row r="62">
      <c r="A62" s="3" t="inlineStr">
        <is>
          <t>Alternatives</t>
        </is>
      </c>
      <c r="B62" s="4" t="inlineStr">
        <is>
          <t>EV</t>
        </is>
      </c>
      <c r="C62" s="4" t="inlineStr">
        <is>
          <t>ICE</t>
        </is>
      </c>
      <c r="D62" s="4" t="inlineStr">
        <is>
          <t>Direct values</t>
        </is>
      </c>
      <c r="E62" s="16" t="n"/>
      <c r="F62" s="16" t="n"/>
      <c r="G62" s="17" t="inlineStr">
        <is>
          <t>Normal</t>
        </is>
      </c>
      <c r="H62" s="17" t="inlineStr">
        <is>
          <t>Ideal</t>
        </is>
      </c>
    </row>
    <row r="63">
      <c r="A63" s="4" t="inlineStr">
        <is>
          <t>EV</t>
        </is>
      </c>
      <c r="B63" s="6" t="n">
        <v>1</v>
      </c>
      <c r="C63" s="7" t="n">
        <v>1</v>
      </c>
      <c r="D63" s="8" t="n"/>
      <c r="E63" s="18" t="n"/>
      <c r="F63" s="18" t="n"/>
      <c r="G63" s="17" t="n">
        <v>0.5</v>
      </c>
      <c r="H63" s="17" t="n">
        <v>1</v>
      </c>
    </row>
    <row r="64">
      <c r="A64" s="4" t="inlineStr">
        <is>
          <t>ICE</t>
        </is>
      </c>
      <c r="B64" s="10" t="n">
        <v>1</v>
      </c>
      <c r="C64" s="6" t="n">
        <v>1</v>
      </c>
      <c r="D64" s="8" t="n"/>
      <c r="E64" s="18" t="n"/>
      <c r="F64" s="18" t="n"/>
      <c r="G64" s="17" t="n">
        <v>0.5</v>
      </c>
      <c r="H64" s="17" t="n">
        <v>1</v>
      </c>
    </row>
    <row r="65">
      <c r="A65" s="11" t="inlineStr">
        <is>
          <t>Sum of Col</t>
        </is>
      </c>
      <c r="B65" s="12">
        <f>SUM(B63:B64)</f>
        <v/>
      </c>
      <c r="C65" s="12">
        <f>SUM(C63:C64)</f>
        <v/>
      </c>
      <c r="E65" s="18" t="n"/>
      <c r="F65" s="19" t="n"/>
      <c r="G65" s="20" t="inlineStr">
        <is>
          <t>Incons.</t>
        </is>
      </c>
      <c r="H65" s="21" t="n">
        <v>0</v>
      </c>
    </row>
    <row r="66">
      <c r="E66" s="22" t="n"/>
      <c r="F66" s="18" t="n"/>
    </row>
    <row r="67">
      <c r="A67" s="1" t="inlineStr">
        <is>
          <t>Familiarity</t>
        </is>
      </c>
    </row>
    <row r="68">
      <c r="A68" s="2" t="n"/>
      <c r="G68" s="14" t="inlineStr">
        <is>
          <t>Results</t>
        </is>
      </c>
      <c r="H68" s="15" t="n"/>
    </row>
    <row r="69">
      <c r="A69" s="3" t="inlineStr">
        <is>
          <t>Alternatives</t>
        </is>
      </c>
      <c r="B69" s="4" t="inlineStr">
        <is>
          <t>EV</t>
        </is>
      </c>
      <c r="C69" s="4" t="inlineStr">
        <is>
          <t>ICE</t>
        </is>
      </c>
      <c r="D69" s="4" t="inlineStr">
        <is>
          <t>Direct values</t>
        </is>
      </c>
      <c r="E69" s="16" t="n"/>
      <c r="F69" s="16" t="n"/>
      <c r="G69" s="17" t="inlineStr">
        <is>
          <t>Normal</t>
        </is>
      </c>
      <c r="H69" s="17" t="inlineStr">
        <is>
          <t>Ideal</t>
        </is>
      </c>
    </row>
    <row r="70">
      <c r="A70" s="4" t="inlineStr">
        <is>
          <t>EV</t>
        </is>
      </c>
      <c r="B70" s="6" t="n">
        <v>1</v>
      </c>
      <c r="C70" s="13" t="n">
        <v>0.333</v>
      </c>
      <c r="D70" s="8" t="n"/>
      <c r="E70" s="18" t="n"/>
      <c r="F70" s="18" t="n"/>
      <c r="G70" s="17" t="n">
        <v>0.25</v>
      </c>
      <c r="H70" s="17" t="n">
        <v>0.333</v>
      </c>
    </row>
    <row r="71">
      <c r="A71" s="4" t="inlineStr">
        <is>
          <t>ICE</t>
        </is>
      </c>
      <c r="B71" s="10" t="n">
        <v>3</v>
      </c>
      <c r="C71" s="6" t="n">
        <v>1</v>
      </c>
      <c r="D71" s="8" t="n"/>
      <c r="E71" s="18" t="n"/>
      <c r="F71" s="18" t="n"/>
      <c r="G71" s="17" t="n">
        <v>0.75</v>
      </c>
      <c r="H71" s="17" t="n">
        <v>1</v>
      </c>
    </row>
    <row r="72">
      <c r="A72" s="11" t="inlineStr">
        <is>
          <t>Sum of Col</t>
        </is>
      </c>
      <c r="B72" s="12">
        <f>SUM(B70:B71)</f>
        <v/>
      </c>
      <c r="C72" s="12">
        <f>SUM(C70:C71)</f>
        <v/>
      </c>
      <c r="E72" s="18" t="n"/>
      <c r="F72" s="19" t="n"/>
      <c r="G72" s="20" t="inlineStr">
        <is>
          <t>Incons.</t>
        </is>
      </c>
      <c r="H72" s="21" t="n">
        <v>0</v>
      </c>
    </row>
    <row r="73">
      <c r="E73" s="22" t="n"/>
      <c r="F73" s="18" t="n"/>
    </row>
  </sheetData>
  <conditionalFormatting sqref="H4:H5">
    <cfRule type="dataBar" priority="1">
      <dataBar showValue="1">
        <cfvo type="min" val="0"/>
        <cfvo type="max" val="0"/>
        <color rgb="ff0b30b5"/>
      </dataBar>
    </cfRule>
  </conditionalFormatting>
  <conditionalFormatting sqref="J11:J14">
    <cfRule type="dataBar" priority="1">
      <dataBar showValue="1">
        <cfvo type="min" val="0"/>
        <cfvo type="max" val="0"/>
        <color rgb="ff0b30b5"/>
      </dataBar>
    </cfRule>
  </conditionalFormatting>
  <conditionalFormatting sqref="I20:I22">
    <cfRule type="dataBar" priority="1">
      <dataBar showValue="1">
        <cfvo type="min" val="0"/>
        <cfvo type="max" val="0"/>
        <color rgb="ff0b30b5"/>
      </dataBar>
    </cfRule>
  </conditionalFormatting>
  <conditionalFormatting sqref="H28:H29">
    <cfRule type="dataBar" priority="1">
      <dataBar showValue="1">
        <cfvo type="min" val="0"/>
        <cfvo type="max" val="0"/>
        <color rgb="ff0b30b5"/>
      </dataBar>
    </cfRule>
  </conditionalFormatting>
  <conditionalFormatting sqref="H35:H36">
    <cfRule type="dataBar" priority="1">
      <dataBar showValue="1">
        <cfvo type="min" val="0"/>
        <cfvo type="max" val="0"/>
        <color rgb="ff0b30b5"/>
      </dataBar>
    </cfRule>
  </conditionalFormatting>
  <conditionalFormatting sqref="H42:H43">
    <cfRule type="dataBar" priority="1">
      <dataBar showValue="1">
        <cfvo type="min" val="0"/>
        <cfvo type="max" val="0"/>
        <color rgb="ff0b30b5"/>
      </dataBar>
    </cfRule>
  </conditionalFormatting>
  <conditionalFormatting sqref="H49:H50">
    <cfRule type="dataBar" priority="1">
      <dataBar showValue="1">
        <cfvo type="min" val="0"/>
        <cfvo type="max" val="0"/>
        <color rgb="ff0b30b5"/>
      </dataBar>
    </cfRule>
  </conditionalFormatting>
  <conditionalFormatting sqref="H56:H57">
    <cfRule type="dataBar" priority="1">
      <dataBar showValue="1">
        <cfvo type="min" val="0"/>
        <cfvo type="max" val="0"/>
        <color rgb="ff0b30b5"/>
      </dataBar>
    </cfRule>
  </conditionalFormatting>
  <conditionalFormatting sqref="H63:H64">
    <cfRule type="dataBar" priority="1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</cols>
  <sheetData>
    <row r="1">
      <c r="C1" s="24" t="inlineStr">
        <is>
          <t>Goal</t>
        </is>
      </c>
      <c r="D1" s="24" t="inlineStr">
        <is>
          <t>Benefits</t>
        </is>
      </c>
      <c r="E1" s="25" t="inlineStr"/>
      <c r="F1" s="24" t="inlineStr">
        <is>
          <t>Performance Factors</t>
        </is>
      </c>
      <c r="G1" s="25" t="inlineStr"/>
      <c r="H1" s="25" t="inlineStr"/>
      <c r="I1" s="25" t="inlineStr"/>
      <c r="J1" s="24" t="inlineStr">
        <is>
          <t>Market Factors</t>
        </is>
      </c>
      <c r="K1" s="25" t="inlineStr"/>
      <c r="L1" s="25" t="inlineStr"/>
      <c r="M1" s="24" t="inlineStr">
        <is>
          <t>Alternatives</t>
        </is>
      </c>
      <c r="N1" s="25" t="inlineStr"/>
    </row>
    <row r="2">
      <c r="C2" s="23" t="inlineStr">
        <is>
          <t>Hertz EV vs ICE</t>
        </is>
      </c>
      <c r="D2" s="23" t="inlineStr">
        <is>
          <t>Performance Factors</t>
        </is>
      </c>
      <c r="E2" s="23" t="inlineStr">
        <is>
          <t>Market Factors</t>
        </is>
      </c>
      <c r="F2" s="23" t="inlineStr">
        <is>
          <t>Operating Costs</t>
        </is>
      </c>
      <c r="G2" s="23" t="inlineStr">
        <is>
          <t>Investment</t>
        </is>
      </c>
      <c r="H2" s="23" t="inlineStr">
        <is>
          <t>Technological Innovation</t>
        </is>
      </c>
      <c r="I2" s="23" t="inlineStr">
        <is>
          <t>Environmental Impact</t>
        </is>
      </c>
      <c r="J2" s="23" t="inlineStr">
        <is>
          <t>Market Positioning</t>
        </is>
      </c>
      <c r="K2" s="23" t="inlineStr">
        <is>
          <t>Availability</t>
        </is>
      </c>
      <c r="L2" s="23" t="inlineStr">
        <is>
          <t>Familiarity</t>
        </is>
      </c>
      <c r="M2" s="23" t="inlineStr">
        <is>
          <t>EV</t>
        </is>
      </c>
      <c r="N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24" t="inlineStr">
        <is>
          <t>Benefits</t>
        </is>
      </c>
      <c r="B4" s="23" t="inlineStr">
        <is>
          <t>Performance Factors</t>
        </is>
      </c>
      <c r="C4" s="7" t="n">
        <v>0.5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25" t="inlineStr"/>
      <c r="B5" s="23" t="inlineStr">
        <is>
          <t>Market Factors</t>
        </is>
      </c>
      <c r="C5" s="7" t="n">
        <v>0.5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24" t="inlineStr">
        <is>
          <t>Performance Factors</t>
        </is>
      </c>
      <c r="B6" s="23" t="inlineStr">
        <is>
          <t>Operating Costs</t>
        </is>
      </c>
      <c r="C6" s="7" t="n">
        <v>0</v>
      </c>
      <c r="D6" s="7" t="n">
        <v>0.424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25" t="inlineStr"/>
      <c r="B7" s="23" t="inlineStr">
        <is>
          <t>Investment</t>
        </is>
      </c>
      <c r="C7" s="7" t="n">
        <v>0</v>
      </c>
      <c r="D7" s="7" t="n">
        <v>0.227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25" t="inlineStr"/>
      <c r="B8" s="23" t="inlineStr">
        <is>
          <t>Technological Innovation</t>
        </is>
      </c>
      <c r="C8" s="7" t="n">
        <v>0</v>
      </c>
      <c r="D8" s="7" t="n">
        <v>0.122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</row>
    <row r="9">
      <c r="A9" s="25" t="inlineStr"/>
      <c r="B9" s="23" t="inlineStr">
        <is>
          <t>Environmental Impact</t>
        </is>
      </c>
      <c r="C9" s="7" t="n">
        <v>0</v>
      </c>
      <c r="D9" s="7" t="n">
        <v>0.227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24" t="inlineStr">
        <is>
          <t>Market Factors</t>
        </is>
      </c>
      <c r="B10" s="23" t="inlineStr">
        <is>
          <t>Market Positioning</t>
        </is>
      </c>
      <c r="C10" s="7" t="n">
        <v>0</v>
      </c>
      <c r="D10" s="7" t="n">
        <v>0</v>
      </c>
      <c r="E10" s="7" t="n">
        <v>0.443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</row>
    <row r="11">
      <c r="A11" s="25" t="inlineStr"/>
      <c r="B11" s="23" t="inlineStr">
        <is>
          <t>Availability</t>
        </is>
      </c>
      <c r="C11" s="7" t="n">
        <v>0</v>
      </c>
      <c r="D11" s="7" t="n">
        <v>0</v>
      </c>
      <c r="E11" s="7" t="n">
        <v>0.387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25" t="inlineStr"/>
      <c r="B12" s="23" t="inlineStr">
        <is>
          <t>Familiarity</t>
        </is>
      </c>
      <c r="C12" s="7" t="n">
        <v>0</v>
      </c>
      <c r="D12" s="7" t="n">
        <v>0</v>
      </c>
      <c r="E12" s="7" t="n">
        <v>0.169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</row>
    <row r="13">
      <c r="A13" s="24" t="inlineStr">
        <is>
          <t>Alternatives</t>
        </is>
      </c>
      <c r="B13" s="23" t="inlineStr">
        <is>
          <t>EV</t>
        </is>
      </c>
      <c r="C13" s="7" t="n">
        <v>0</v>
      </c>
      <c r="D13" s="7" t="n">
        <v>0</v>
      </c>
      <c r="E13" s="7" t="n">
        <v>0</v>
      </c>
      <c r="F13" s="7" t="n">
        <v>0.333</v>
      </c>
      <c r="G13" s="7" t="n">
        <v>0.667</v>
      </c>
      <c r="H13" s="7" t="n">
        <v>0.667</v>
      </c>
      <c r="I13" s="7" t="n">
        <v>0.8</v>
      </c>
      <c r="J13" s="7" t="n">
        <v>0.667</v>
      </c>
      <c r="K13" s="7" t="n">
        <v>0.5</v>
      </c>
      <c r="L13" s="7" t="n">
        <v>0.25</v>
      </c>
      <c r="M13" s="7" t="n">
        <v>0</v>
      </c>
      <c r="N13" s="7" t="n">
        <v>0</v>
      </c>
    </row>
    <row r="14">
      <c r="A14" s="25" t="inlineStr"/>
      <c r="B14" s="23" t="inlineStr">
        <is>
          <t>ICE</t>
        </is>
      </c>
      <c r="C14" s="7" t="n">
        <v>0</v>
      </c>
      <c r="D14" s="7" t="n">
        <v>0</v>
      </c>
      <c r="E14" s="7" t="n">
        <v>0</v>
      </c>
      <c r="F14" s="7" t="n">
        <v>0.667</v>
      </c>
      <c r="G14" s="7" t="n">
        <v>0.333</v>
      </c>
      <c r="H14" s="7" t="n">
        <v>0.333</v>
      </c>
      <c r="I14" s="7" t="n">
        <v>0.2</v>
      </c>
      <c r="J14" s="7" t="n">
        <v>0.333</v>
      </c>
      <c r="K14" s="7" t="n">
        <v>0.5</v>
      </c>
      <c r="L14" s="7" t="n">
        <v>0.75</v>
      </c>
      <c r="M14" s="7" t="n">
        <v>0</v>
      </c>
      <c r="N14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</cols>
  <sheetData>
    <row r="1">
      <c r="C1" s="24" t="inlineStr">
        <is>
          <t>Goal</t>
        </is>
      </c>
      <c r="D1" s="24" t="inlineStr">
        <is>
          <t>Benefits</t>
        </is>
      </c>
      <c r="E1" s="25" t="inlineStr"/>
      <c r="F1" s="24" t="inlineStr">
        <is>
          <t>Performance Factors</t>
        </is>
      </c>
      <c r="G1" s="25" t="inlineStr"/>
      <c r="H1" s="25" t="inlineStr"/>
      <c r="I1" s="25" t="inlineStr"/>
      <c r="J1" s="24" t="inlineStr">
        <is>
          <t>Market Factors</t>
        </is>
      </c>
      <c r="K1" s="25" t="inlineStr"/>
      <c r="L1" s="25" t="inlineStr"/>
      <c r="M1" s="24" t="inlineStr">
        <is>
          <t>Alternatives</t>
        </is>
      </c>
      <c r="N1" s="25" t="inlineStr"/>
    </row>
    <row r="2">
      <c r="C2" s="23" t="inlineStr">
        <is>
          <t>Hertz EV vs ICE</t>
        </is>
      </c>
      <c r="D2" s="23" t="inlineStr">
        <is>
          <t>Performance Factors</t>
        </is>
      </c>
      <c r="E2" s="23" t="inlineStr">
        <is>
          <t>Market Factors</t>
        </is>
      </c>
      <c r="F2" s="23" t="inlineStr">
        <is>
          <t>Operating Costs</t>
        </is>
      </c>
      <c r="G2" s="23" t="inlineStr">
        <is>
          <t>Investment</t>
        </is>
      </c>
      <c r="H2" s="23" t="inlineStr">
        <is>
          <t>Technological Innovation</t>
        </is>
      </c>
      <c r="I2" s="23" t="inlineStr">
        <is>
          <t>Environmental Impact</t>
        </is>
      </c>
      <c r="J2" s="23" t="inlineStr">
        <is>
          <t>Market Positioning</t>
        </is>
      </c>
      <c r="K2" s="23" t="inlineStr">
        <is>
          <t>Availability</t>
        </is>
      </c>
      <c r="L2" s="23" t="inlineStr">
        <is>
          <t>Familiarity</t>
        </is>
      </c>
      <c r="M2" s="23" t="inlineStr">
        <is>
          <t>EV</t>
        </is>
      </c>
      <c r="N2" s="23" t="inlineStr">
        <is>
          <t>ICE</t>
        </is>
      </c>
    </row>
    <row r="3">
      <c r="A3" s="24" t="inlineStr">
        <is>
          <t>Goal</t>
        </is>
      </c>
      <c r="B3" s="23" t="inlineStr">
        <is>
          <t>Hertz EV vs ICE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24" t="inlineStr">
        <is>
          <t>Benefits</t>
        </is>
      </c>
      <c r="B4" s="23" t="inlineStr">
        <is>
          <t>Performance Factors</t>
        </is>
      </c>
      <c r="C4" s="7" t="n">
        <v>0.167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25" t="inlineStr"/>
      <c r="B5" s="23" t="inlineStr">
        <is>
          <t>Market Factors</t>
        </is>
      </c>
      <c r="C5" s="7" t="n">
        <v>0.167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24" t="inlineStr">
        <is>
          <t>Performance Factors</t>
        </is>
      </c>
      <c r="B6" s="23" t="inlineStr">
        <is>
          <t>Operating Costs</t>
        </is>
      </c>
      <c r="C6" s="7" t="n">
        <v>0.07099999999999999</v>
      </c>
      <c r="D6" s="7" t="n">
        <v>0.212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25" t="inlineStr"/>
      <c r="B7" s="23" t="inlineStr">
        <is>
          <t>Investment</t>
        </is>
      </c>
      <c r="C7" s="7" t="n">
        <v>0.038</v>
      </c>
      <c r="D7" s="7" t="n">
        <v>0.114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25" t="inlineStr"/>
      <c r="B8" s="23" t="inlineStr">
        <is>
          <t>Technological Innovation</t>
        </is>
      </c>
      <c r="C8" s="7" t="n">
        <v>0.02</v>
      </c>
      <c r="D8" s="7" t="n">
        <v>0.061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</row>
    <row r="9">
      <c r="A9" s="25" t="inlineStr"/>
      <c r="B9" s="23" t="inlineStr">
        <is>
          <t>Environmental Impact</t>
        </is>
      </c>
      <c r="C9" s="7" t="n">
        <v>0.038</v>
      </c>
      <c r="D9" s="7" t="n">
        <v>0.114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24" t="inlineStr">
        <is>
          <t>Market Factors</t>
        </is>
      </c>
      <c r="B10" s="23" t="inlineStr">
        <is>
          <t>Market Positioning</t>
        </is>
      </c>
      <c r="C10" s="7" t="n">
        <v>0.074</v>
      </c>
      <c r="D10" s="7" t="n">
        <v>0</v>
      </c>
      <c r="E10" s="7" t="n">
        <v>0.222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</row>
    <row r="11">
      <c r="A11" s="25" t="inlineStr"/>
      <c r="B11" s="23" t="inlineStr">
        <is>
          <t>Availability</t>
        </is>
      </c>
      <c r="C11" s="7" t="n">
        <v>0.065</v>
      </c>
      <c r="D11" s="7" t="n">
        <v>0</v>
      </c>
      <c r="E11" s="7" t="n">
        <v>0.194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25" t="inlineStr"/>
      <c r="B12" s="23" t="inlineStr">
        <is>
          <t>Familiarity</t>
        </is>
      </c>
      <c r="C12" s="7" t="n">
        <v>0.028</v>
      </c>
      <c r="D12" s="7" t="n">
        <v>0</v>
      </c>
      <c r="E12" s="7" t="n">
        <v>0.08500000000000001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</row>
    <row r="13">
      <c r="A13" s="24" t="inlineStr">
        <is>
          <t>Alternatives</t>
        </is>
      </c>
      <c r="B13" s="23" t="inlineStr">
        <is>
          <t>EV</t>
        </is>
      </c>
      <c r="C13" s="7" t="n">
        <v>0.181</v>
      </c>
      <c r="D13" s="7" t="n">
        <v>0.278</v>
      </c>
      <c r="E13" s="7" t="n">
        <v>0.266</v>
      </c>
      <c r="F13" s="7" t="n">
        <v>0.333</v>
      </c>
      <c r="G13" s="7" t="n">
        <v>0.667</v>
      </c>
      <c r="H13" s="7" t="n">
        <v>0.667</v>
      </c>
      <c r="I13" s="7" t="n">
        <v>0.8</v>
      </c>
      <c r="J13" s="7" t="n">
        <v>0.667</v>
      </c>
      <c r="K13" s="7" t="n">
        <v>0.5</v>
      </c>
      <c r="L13" s="7" t="n">
        <v>0.25</v>
      </c>
      <c r="M13" s="7" t="n">
        <v>0</v>
      </c>
      <c r="N13" s="7" t="n">
        <v>0</v>
      </c>
    </row>
    <row r="14">
      <c r="A14" s="25" t="inlineStr"/>
      <c r="B14" s="23" t="inlineStr">
        <is>
          <t>ICE</t>
        </is>
      </c>
      <c r="C14" s="7" t="n">
        <v>0.152</v>
      </c>
      <c r="D14" s="7" t="n">
        <v>0.222</v>
      </c>
      <c r="E14" s="7" t="n">
        <v>0.234</v>
      </c>
      <c r="F14" s="7" t="n">
        <v>0.667</v>
      </c>
      <c r="G14" s="7" t="n">
        <v>0.333</v>
      </c>
      <c r="H14" s="7" t="n">
        <v>0.333</v>
      </c>
      <c r="I14" s="7" t="n">
        <v>0.2</v>
      </c>
      <c r="J14" s="7" t="n">
        <v>0.333</v>
      </c>
      <c r="K14" s="7" t="n">
        <v>0.5</v>
      </c>
      <c r="L14" s="7" t="n">
        <v>0.75</v>
      </c>
      <c r="M14" s="7" t="n">
        <v>0</v>
      </c>
      <c r="N14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7" t="n">
        <v>0</v>
      </c>
    </row>
    <row r="3">
      <c r="A3" s="24" t="inlineStr">
        <is>
          <t>Benefits</t>
        </is>
      </c>
      <c r="B3" s="23" t="inlineStr">
        <is>
          <t>Performance Factors</t>
        </is>
      </c>
      <c r="C3" s="7" t="n">
        <v>0.167</v>
      </c>
    </row>
    <row r="4">
      <c r="A4" s="25" t="inlineStr"/>
      <c r="B4" s="23" t="inlineStr">
        <is>
          <t>Market Factors</t>
        </is>
      </c>
      <c r="C4" s="7" t="n">
        <v>0.167</v>
      </c>
    </row>
    <row r="5">
      <c r="A5" s="24" t="inlineStr">
        <is>
          <t>Performance Factors</t>
        </is>
      </c>
      <c r="B5" s="23" t="inlineStr">
        <is>
          <t>Operating Costs</t>
        </is>
      </c>
      <c r="C5" s="7" t="n">
        <v>0.07099999999999999</v>
      </c>
    </row>
    <row r="6">
      <c r="A6" s="25" t="inlineStr"/>
      <c r="B6" s="23" t="inlineStr">
        <is>
          <t>Investment</t>
        </is>
      </c>
      <c r="C6" s="7" t="n">
        <v>0.038</v>
      </c>
    </row>
    <row r="7">
      <c r="A7" s="25" t="inlineStr"/>
      <c r="B7" s="23" t="inlineStr">
        <is>
          <t>Technological Innovation</t>
        </is>
      </c>
      <c r="C7" s="7" t="n">
        <v>0.02</v>
      </c>
    </row>
    <row r="8">
      <c r="A8" s="25" t="inlineStr"/>
      <c r="B8" s="23" t="inlineStr">
        <is>
          <t>Environmental Impact</t>
        </is>
      </c>
      <c r="C8" s="7" t="n">
        <v>0.038</v>
      </c>
    </row>
    <row r="9">
      <c r="A9" s="24" t="inlineStr">
        <is>
          <t>Market Factors</t>
        </is>
      </c>
      <c r="B9" s="23" t="inlineStr">
        <is>
          <t>Market Positioning</t>
        </is>
      </c>
      <c r="C9" s="7" t="n">
        <v>0.074</v>
      </c>
    </row>
    <row r="10">
      <c r="A10" s="25" t="inlineStr"/>
      <c r="B10" s="23" t="inlineStr">
        <is>
          <t>Availability</t>
        </is>
      </c>
      <c r="C10" s="7" t="n">
        <v>0.065</v>
      </c>
    </row>
    <row r="11">
      <c r="A11" s="25" t="inlineStr"/>
      <c r="B11" s="23" t="inlineStr">
        <is>
          <t>Familiarity</t>
        </is>
      </c>
      <c r="C11" s="7" t="n">
        <v>0.028</v>
      </c>
    </row>
    <row r="12">
      <c r="A12" s="24" t="inlineStr">
        <is>
          <t>Alternatives</t>
        </is>
      </c>
      <c r="B12" s="23" t="inlineStr">
        <is>
          <t>EV</t>
        </is>
      </c>
      <c r="C12" s="7" t="n">
        <v>0.181</v>
      </c>
    </row>
    <row r="13">
      <c r="A13" s="25" t="inlineStr"/>
      <c r="B13" s="23" t="inlineStr">
        <is>
          <t>ICE</t>
        </is>
      </c>
      <c r="C13" s="7" t="n">
        <v>0.152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Hertz EV vs ICE</t>
        </is>
      </c>
      <c r="C2" s="7" t="n">
        <v>0</v>
      </c>
    </row>
    <row r="3">
      <c r="A3" s="24" t="inlineStr">
        <is>
          <t>Benefits</t>
        </is>
      </c>
      <c r="B3" s="23" t="inlineStr">
        <is>
          <t>Performance Factors</t>
        </is>
      </c>
      <c r="C3" s="7" t="n">
        <v>0.5</v>
      </c>
    </row>
    <row r="4">
      <c r="A4" s="25" t="inlineStr"/>
      <c r="B4" s="23" t="inlineStr">
        <is>
          <t>Market Factors</t>
        </is>
      </c>
      <c r="C4" s="7" t="n">
        <v>0.5</v>
      </c>
    </row>
    <row r="5">
      <c r="A5" s="24" t="inlineStr">
        <is>
          <t>Performance Factors</t>
        </is>
      </c>
      <c r="B5" s="23" t="inlineStr">
        <is>
          <t>Operating Costs</t>
        </is>
      </c>
      <c r="C5" s="7" t="n">
        <v>0.424</v>
      </c>
    </row>
    <row r="6">
      <c r="A6" s="25" t="inlineStr"/>
      <c r="B6" s="23" t="inlineStr">
        <is>
          <t>Investment</t>
        </is>
      </c>
      <c r="C6" s="7" t="n">
        <v>0.227</v>
      </c>
    </row>
    <row r="7">
      <c r="A7" s="25" t="inlineStr"/>
      <c r="B7" s="23" t="inlineStr">
        <is>
          <t>Technological Innovation</t>
        </is>
      </c>
      <c r="C7" s="7" t="n">
        <v>0.122</v>
      </c>
    </row>
    <row r="8">
      <c r="A8" s="25" t="inlineStr"/>
      <c r="B8" s="23" t="inlineStr">
        <is>
          <t>Environmental Impact</t>
        </is>
      </c>
      <c r="C8" s="7" t="n">
        <v>0.227</v>
      </c>
    </row>
    <row r="9">
      <c r="A9" s="24" t="inlineStr">
        <is>
          <t>Market Factors</t>
        </is>
      </c>
      <c r="B9" s="23" t="inlineStr">
        <is>
          <t>Market Positioning</t>
        </is>
      </c>
      <c r="C9" s="7" t="n">
        <v>0.443</v>
      </c>
    </row>
    <row r="10">
      <c r="A10" s="25" t="inlineStr"/>
      <c r="B10" s="23" t="inlineStr">
        <is>
          <t>Availability</t>
        </is>
      </c>
      <c r="C10" s="7" t="n">
        <v>0.387</v>
      </c>
    </row>
    <row r="11">
      <c r="A11" s="25" t="inlineStr"/>
      <c r="B11" s="23" t="inlineStr">
        <is>
          <t>Familiarity</t>
        </is>
      </c>
      <c r="C11" s="7" t="n">
        <v>0.169</v>
      </c>
    </row>
    <row r="12">
      <c r="A12" s="24" t="inlineStr">
        <is>
          <t>Alternatives</t>
        </is>
      </c>
      <c r="B12" s="23" t="inlineStr">
        <is>
          <t>EV</t>
        </is>
      </c>
      <c r="C12" s="7" t="n">
        <v>0.544</v>
      </c>
    </row>
    <row r="13">
      <c r="A13" s="25" t="inlineStr"/>
      <c r="B13" s="23" t="inlineStr">
        <is>
          <t>ICE</t>
        </is>
      </c>
      <c r="C13" s="7" t="n">
        <v>0.456</v>
      </c>
    </row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2024-03-19T06:35:19Z</dcterms:created>
  <dcterms:modified xsi:type="dcterms:W3CDTF">2024-03-19T06:35:19Z</dcterms:modified>
</cp:coreProperties>
</file>