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/>
  </bookViews>
  <sheets>
    <sheet name="SUMMARY" sheetId="1" r:id="rId1"/>
    <sheet name="OPENUNIVERSITY" sheetId="2" r:id="rId2"/>
    <sheet name="ELL" sheetId="3" r:id="rId3"/>
    <sheet name="NEWDAY" sheetId="4" r:id="rId4"/>
    <sheet name="STARTLINE" sheetId="7" r:id="rId5"/>
    <sheet name="TELEFONICA" sheetId="6" r:id="rId6"/>
    <sheet name="MNFSYS" sheetId="8" r:id="rId7"/>
    <sheet name="PROVIDENT" sheetId="9" r:id="rId8"/>
    <sheet name="IKANO" sheetId="10" r:id="rId9"/>
  </sheets>
  <definedNames>
    <definedName name="_xlnm._FilterDatabase" localSheetId="4" hidden="1">STARTLINE!$A$1:$AF$1001</definedName>
  </definedNames>
  <calcPr calcId="152511"/>
</workbook>
</file>

<file path=xl/calcChain.xml><?xml version="1.0" encoding="utf-8"?>
<calcChain xmlns="http://schemas.openxmlformats.org/spreadsheetml/2006/main">
  <c r="AD5" i="7" l="1"/>
  <c r="AD2" i="7" l="1"/>
  <c r="AD31" i="7" l="1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4" i="7"/>
  <c r="AD3" i="7"/>
  <c r="T2" i="8" l="1"/>
  <c r="T31" i="8" l="1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</calcChain>
</file>

<file path=xl/sharedStrings.xml><?xml version="1.0" encoding="utf-8"?>
<sst xmlns="http://schemas.openxmlformats.org/spreadsheetml/2006/main" count="3617" uniqueCount="431">
  <si>
    <t>APPLICATION</t>
  </si>
  <si>
    <t>COUNT</t>
  </si>
  <si>
    <t>ELL</t>
  </si>
  <si>
    <t>IKANO</t>
  </si>
  <si>
    <t>URL</t>
  </si>
  <si>
    <t>https://outest.pancredit.com/ousba-web-services/CreateProposal</t>
  </si>
  <si>
    <t>https://ellsys.pancredit.com/ell-new-business-api/api/brokers/BK226/applications/full</t>
  </si>
  <si>
    <t>RUN_FLAG</t>
  </si>
  <si>
    <t>REQUEST_DATA</t>
  </si>
  <si>
    <t>SI_NO</t>
  </si>
  <si>
    <t>AGREEMENT_NUMBER</t>
  </si>
  <si>
    <t>PI_NUM</t>
  </si>
  <si>
    <t>MAIL_ID</t>
  </si>
  <si>
    <t>OPENUNIVERSITY</t>
  </si>
  <si>
    <t>NEWDAY</t>
  </si>
  <si>
    <t>STARTLINE</t>
  </si>
  <si>
    <t>STUDENT_URL</t>
  </si>
  <si>
    <t>PROVIDENT</t>
  </si>
  <si>
    <t>TELEFONICA</t>
  </si>
  <si>
    <t>Enddate</t>
  </si>
  <si>
    <t>Loanamount</t>
  </si>
  <si>
    <t>Productcode</t>
  </si>
  <si>
    <t>Strtdate</t>
  </si>
  <si>
    <t>Dob</t>
  </si>
  <si>
    <t>Frnam</t>
  </si>
  <si>
    <t>Gendr</t>
  </si>
  <si>
    <t>Mobilenum</t>
  </si>
  <si>
    <t>Surnnam</t>
  </si>
  <si>
    <t>Styletitle</t>
  </si>
  <si>
    <t>Paswrd</t>
  </si>
  <si>
    <t>Usrnam</t>
  </si>
  <si>
    <t>2014-07-01</t>
  </si>
  <si>
    <t>500.00</t>
  </si>
  <si>
    <t>1964-01-01</t>
  </si>
  <si>
    <t>Patricia</t>
  </si>
  <si>
    <t>F</t>
  </si>
  <si>
    <t>ouadmin</t>
  </si>
  <si>
    <t>1981-02-01</t>
  </si>
  <si>
    <t>1981-02-02</t>
  </si>
  <si>
    <t>1981-02-03</t>
  </si>
  <si>
    <t>1981-02-04</t>
  </si>
  <si>
    <t>1981-02-05</t>
  </si>
  <si>
    <t>1981-02-06</t>
  </si>
  <si>
    <t>1981-02-07</t>
  </si>
  <si>
    <t>1981-02-08</t>
  </si>
  <si>
    <t>1981-02-09</t>
  </si>
  <si>
    <t>1981-02-10</t>
  </si>
  <si>
    <t>1981-02-11</t>
  </si>
  <si>
    <t>1981-02-12</t>
  </si>
  <si>
    <t>1981-02-13</t>
  </si>
  <si>
    <t>1981-02-14</t>
  </si>
  <si>
    <t>1981-02-15</t>
  </si>
  <si>
    <t>1981-02-16</t>
  </si>
  <si>
    <t>1981-02-17</t>
  </si>
  <si>
    <t>1981-02-18</t>
  </si>
  <si>
    <t>1981-02-19</t>
  </si>
  <si>
    <t>1981-02-20</t>
  </si>
  <si>
    <t>1981-02-21</t>
  </si>
  <si>
    <t>1981-02-22</t>
  </si>
  <si>
    <t>1981-02-23</t>
  </si>
  <si>
    <t>1981-02-24</t>
  </si>
  <si>
    <t>1981-02-25</t>
  </si>
  <si>
    <t>test111@test.test</t>
  </si>
  <si>
    <t>Martin</t>
  </si>
  <si>
    <t>Guptil</t>
  </si>
  <si>
    <t>https://ndaysys.pancredit.com:443/newdayPancreditApi/UpdateLoanApplication</t>
  </si>
  <si>
    <t>&lt;soapenv:Envelope xmlns:soapenv="http://schemas.xmlsoap.org/soap/envelope/" xmlns:wsdl="http://ws.pancredit.com/wsdl"&gt;
   &lt;soapenv:Header/&gt;
   &lt;soapenv:Body&gt;
      &lt;wsdl:SignAgreementCallParameter&gt;
         &lt;wsdl:AgreementNumber&gt;AGREEMENT_NUMBER&lt;/wsdl:AgreementNumber&gt;
         &lt;wsdl:ESignature&gt;
            &lt;wsdl:IpAddress&gt;?&lt;/wsdl:IpAddress&gt;
            &lt;wsdl:Signatory&gt;?&lt;/wsdl:Signatory&gt;
            &lt;wsdl:SignedDate&gt;?&lt;/wsdl:SignedDate&gt;
         &lt;/wsdl:ESignature&gt;
      &lt;/wsdl:SignAgreementCallParameter&gt;
   &lt;/soapenv:Body&gt;
&lt;/soapenv:Envelope&gt;</t>
  </si>
  <si>
    <t>REQUEST_DATA2</t>
  </si>
  <si>
    <t>1981-02-26</t>
  </si>
  <si>
    <t>1981-02-27</t>
  </si>
  <si>
    <t>1981-02-28</t>
  </si>
  <si>
    <t>1981-02-29</t>
  </si>
  <si>
    <t>1981-02-30</t>
  </si>
  <si>
    <t>1981-03-01</t>
  </si>
  <si>
    <t>1981-03-02</t>
  </si>
  <si>
    <t>1981-03-03</t>
  </si>
  <si>
    <t>1981-03-04</t>
  </si>
  <si>
    <t>1981-03-05</t>
  </si>
  <si>
    <t>1981-03-06</t>
  </si>
  <si>
    <t>1981-03-07</t>
  </si>
  <si>
    <t>1981-03-08</t>
  </si>
  <si>
    <t>1981-03-09</t>
  </si>
  <si>
    <t>1981-03-10</t>
  </si>
  <si>
    <t>https://smfsys.pancredit.com/pdi-saas-web-services/CreateProposalV2</t>
  </si>
  <si>
    <t>DEL0238</t>
  </si>
  <si>
    <t>Flat</t>
  </si>
  <si>
    <t>MAN0011</t>
  </si>
  <si>
    <t>chennai</t>
  </si>
  <si>
    <t>chennai2018</t>
  </si>
  <si>
    <t>Baloon</t>
  </si>
  <si>
    <t>Brndname</t>
  </si>
  <si>
    <t>Clasificationname</t>
  </si>
  <si>
    <t>Dealerdeposit</t>
  </si>
  <si>
    <t>Goodscost</t>
  </si>
  <si>
    <t>Introcode</t>
  </si>
  <si>
    <t>Noofpayments</t>
  </si>
  <si>
    <t>Propnum</t>
  </si>
  <si>
    <t>Yrs</t>
  </si>
  <si>
    <t>Mnth</t>
  </si>
  <si>
    <t>Bnksortcode</t>
  </si>
  <si>
    <t>Bnkacctnum</t>
  </si>
  <si>
    <t>Emailaddr</t>
  </si>
  <si>
    <t>Telenum</t>
  </si>
  <si>
    <t>Mobnum</t>
  </si>
  <si>
    <t>Rte</t>
  </si>
  <si>
    <t>Passwrd</t>
  </si>
  <si>
    <t>Usrname</t>
  </si>
  <si>
    <t>Supplcode</t>
  </si>
  <si>
    <t>Regnum</t>
  </si>
  <si>
    <t>Regletter</t>
  </si>
  <si>
    <t>Milege</t>
  </si>
  <si>
    <t>Annualmilge</t>
  </si>
  <si>
    <t>Excessmilcharge</t>
  </si>
  <si>
    <t>Manufactcode</t>
  </si>
  <si>
    <t>Instalamnt</t>
  </si>
  <si>
    <t>R_type</t>
  </si>
  <si>
    <t>Sur_name</t>
  </si>
  <si>
    <t>Fore_name</t>
  </si>
  <si>
    <t>PCP Brand</t>
  </si>
  <si>
    <t>Quality+ Brand</t>
  </si>
  <si>
    <t>Finishline Brand</t>
  </si>
  <si>
    <t>Proptynum</t>
  </si>
  <si>
    <t>Email_addr</t>
  </si>
  <si>
    <t>Frstname</t>
  </si>
  <si>
    <t>Lstname</t>
  </si>
  <si>
    <t xml:space="preserve">&lt;SOAP-ENV:Envelope xmlns:SOAP-ENV="http://schemas.xmlsoap.org/soap/envelope/" xmlns:wsdl="http://ws.pancredit.com/wsdl"&gt;
&lt;SOAP-ENV:Header/&gt;
&lt;SOAP-ENV:Body&gt;
&lt;wsdl:UpdateLoanApplicationCallParameter&gt;
&lt;wsdl:Agreement&gt;
&lt;wsdl:Advance&gt;5000.00&lt;/wsdl:Advance&gt;
&lt;wsdl:AgreementNumber&gt;&lt;/wsdl:AgreementNumber&gt;
&lt;wsdl:AlternativeOffers/&gt;
&lt;wsdl:AnalyticsId&gt;AnalyticsID1&lt;/wsdl:AnalyticsId&gt;
&lt;wsdl:BankAccount&gt;
&lt;wsdl:AccountName&gt;Test&lt;/wsdl:AccountName&gt;
&lt;wsdl:AccountNumber&gt;29250946&lt;/wsdl:AccountNumber&gt;
&lt;wsdl:SortCode&gt;085513&lt;/wsdl:SortCode&gt;
&lt;/wsdl:BankAccount&gt;
&lt;wsdl:BrandName&gt;Aqua&lt;/wsdl:BrandName&gt;
&lt;wsdl:ClearedBalance&gt;0.00&lt;/wsdl:ClearedBalance&gt;
&lt;wsdl:CreditCardApr/&gt;
&lt;wsdl:Customer&gt;
&lt;wsdl:AddressHistory&gt;
&lt;wsdl:AddressHistory&gt;
&lt;wsdl:BfpoAddress&gt;false&lt;/wsdl:BfpoAddress&gt;
&lt;wsdl:Country&gt;United Kingdom&lt;/wsdl:Country&gt;
&lt;wsdl:County/&gt;
&lt;wsdl:CurrentAddress&gt;true&lt;/wsdl:CurrentAddress&gt;
&lt;wsdl:District/&gt;
&lt;wsdl:Flat/&gt;
&lt;wsdl:MonthsAtAddress&gt;1&lt;/wsdl:MonthsAtAddress&gt;
&lt;wsdl:MovingInDate&gt;2015-04-01&lt;/wsdl:MovingInDate&gt;
&lt;wsdl:PostTown&gt;Test Town&lt;/wsdl:PostTown&gt;
&lt;wsdl:Postcode&gt;X9 8HJ&lt;/wsdl:Postcode&gt;
&lt;wsdl:PropertyName/&gt;
&lt;wsdl:PropertyNumber&gt;Proptynum&lt;/wsdl:PropertyNumber&gt;
&lt;wsdl:QasAddressId/&gt;
&lt;wsdl:StreetName&gt;Monopoly Close&lt;/wsdl:StreetName&gt;
   &lt;/wsdl:AddressHistory&gt;
&lt;wsdl:AddressHistory&gt;
&lt;wsdl:BfpoAddress&gt;false&lt;/wsdl:BfpoAddress&gt;
&lt;wsdl:Country&gt;United Kingdom&lt;/wsdl:Country&gt;
&lt;wsdl:County/&gt;
&lt;wsdl:CurrentAddress&gt;false&lt;/wsdl:CurrentAddress&gt;
&lt;wsdl:District/&gt;
&lt;wsdl:Flat/&gt;
&lt;wsdl:MonthsAtAddress&gt;1&lt;/wsdl:MonthsAtAddress&gt;
&lt;wsdl:MovingInDate&gt;2015-03-01&lt;/wsdl:MovingInDate&gt;
&lt;wsdl:PostTown&gt;Leeds&lt;/wsdl:PostTown&gt;
&lt;wsdl:Postcode&gt;LS12 1BB&lt;/wsdl:Postcode&gt;
&lt;wsdl:PropertyName&gt;Old House&lt;/wsdl:PropertyName&gt;
&lt;wsdl:PropertyNumber/&gt;
&lt;wsdl:QasAddressId/&gt;
&lt;wsdl:StreetName&gt;Old Street&lt;/wsdl:StreetName&gt;
&lt;/wsdl:AddressHistory&gt;
&lt;/wsdl:AddressHistory&gt;
&lt;wsdl:ContactByEmail&gt;true&lt;/wsdl:ContactByEmail&gt;
&lt;wsdl:ContactByPost&gt;true&lt;/wsdl:ContactByPost&gt;
&lt;wsdl:ContactBySms&gt;true&lt;/wsdl:ContactBySms&gt;n&lt;wsdl:DateOfBirth&gt;Dob&lt;/wsdl:DateOfBirth&gt;
&lt;wsdl:DwhCustomerAccountID&gt;00000&lt;/wsdl:DwhCustomerAccountID&gt;
&lt;wsdl:EmailAddress&gt;Email_addr&lt;/wsdl:EmailAddress&gt;
&lt;wsdl:EmailValidationCode&gt;AB12&lt;/wsdl:EmailValidationCode&gt;
&lt;wsdl:EmailValidationStatus&gt;Success&lt;/wsdl:EmailValidationStatus&gt;
&lt;wsdl:EmploymentStatusDescription&gt;Self-Employed&lt;/wsdl:EmploymentStatusDescription&gt;
&lt;wsdl:ExpenditureList&gt;
&lt;wsdl:Expenditure&gt;
&lt;wsdl:Amount&gt;30.00&lt;/wsdl:Amount&gt;
&lt;wsdl:FrequencyDescription&gt;Monthly&lt;/wsdl:FrequencyDescription&gt;
&lt;wsdl:TypeDescription&gt;Other&lt;/wsdl:TypeDescription&gt;
&lt;/wsdl:Expenditure&gt;
&lt;wsdl:Expenditure&gt;
&lt;wsdl:Amount&gt;900.00&lt;/wsdl:Amount&gt;
&lt;wsdl:FrequencyDescription&gt;Monthly&lt;/wsdl:FrequencyDescription&gt;
&lt;wsdl:TypeDescription&gt;Mortgage cost&lt;/wsdl:TypeDescription&gt;
&lt;/wsdl:Expenditure&gt;
&lt;wsdl:Expenditure&gt;
&lt;wsdl:Amount&gt;70.00&lt;/wsdl:Amount&gt;
&lt;wsdl:FrequencyDescription&gt;Monthly&lt;/wsdl:FrequencyDescription&gt;
&lt;wsdl:TypeDescription&gt;Council tax&lt;/wsdl:TypeDescription&gt;
&lt;/wsdl:Expenditure&gt;
&lt;wsdl:Expenditure&gt;
&lt;wsdl:Amount&gt;60.00&lt;/wsdl:Amount&gt;
&lt;wsdl:FrequencyDescription&gt;Monthly&lt;/wsdl:FrequencyDescription&gt;
&lt;wsdl:TypeDescription&gt;Utility bills&lt;/wsdl:TypeDescription&gt;
&lt;/wsdl:Expenditure&gt;
&lt;wsdl:Expenditure&gt;
&lt;wsdl:Amount&gt;80.00&lt;/wsdl:Amount&gt;
&lt;wsdl:FrequencyDescription&gt;Monthly&lt;/wsdl:FrequencyDescription&gt;
&lt;wsdl:TypeDescription&gt;Insurance policies&lt;/wsdl:TypeDescription&gt;
&lt;/wsdl:Expenditure&gt;
&lt;wsdl:Expenditure&gt;
&lt;wsdl:Amount&gt;1300.00&lt;/wsdl:Amount&gt;
&lt;wsdl:FrequencyDescription&gt;Monthly&lt;/wsdl:FrequencyDescription&gt;
&lt;wsdl:TypeDescription&gt;Total Expenses&lt;/wsdl:TypeDescription&gt;
&lt;/wsdl:Expenditure&gt;
&lt;wsdl:Expenditure&gt;
&lt;wsdl:Amount&gt;50.00&lt;/wsdl:Amount&gt;
&lt;wsdl:FrequencyDescription&gt;Monthly&lt;/wsdl:FrequencyDescription&gt;
&lt;wsdl:TypeDescription&gt;Groceries&lt;/wsdl:TypeDescription&gt;
&lt;/wsdl:Expenditure&gt;
&lt;/wsdl:ExpenditureList&gt;
&lt;wsdl:FirstName&gt;Frstname&lt;/wsdl:FirstName&gt;
&lt;wsdl:HomePhoneNumber&gt;01132513456&lt;/wsdl:HomePhoneNumber&gt;
&lt;wsdl:IncomeList&gt;
&lt;wsdl:Income&gt;
&lt;wsdl:Amount&gt;2600.00&lt;/wsdl:Amount&gt;
&lt;wsdl:FrequencyDescription&gt;Monthly&lt;/wsdl:FrequencyDescription&gt;
&lt;wsdl:TypeDescription&gt;Net Income&lt;/wsdl:TypeDescription&gt;
&lt;/wsdl:Income&gt;
&lt;wsdl:Income&gt;
&lt;wsdl:Amount&gt;4000.00&lt;/wsdl:Amount&gt;
&lt;wsdl:FrequencyDescription&gt;Monthly&lt;/wsdl:FrequencyDescription&gt;
&lt;wsdl:TypeDescription&gt;Total Household Income&lt;/wsdl:TypeDescription&gt;   
 &lt;/wsdl:Income&gt;
&lt;/wsdl:IncomeList&gt;
&lt;wsdl:LastName&gt;Lstname&lt;/wsdl:LastName&gt;
&lt;wsdl:MaritalStatusDescription&gt;Living with someone&lt;/wsdl:MaritalStatusDescription&gt;
&lt;wsdl:MemorableWord/&gt;
&lt;wsdl:MiddleNames/&gt;
&lt;wsdl:MobilePhoneNumber&gt;Mobnum&lt;/wsdl:MobilePhoneNumber&gt;
&lt;wsdl:MonthsAtEmployment&gt;29&lt;/wsdl:MonthsAtEmployment&gt;
&lt;wsdl:NumberOfDependants&gt;2&lt;/wsdl:NumberOfDependants&gt;
&lt;wsdl:ProspectFirstName/&gt;
&lt;wsdl:ProspectLastName/&gt;
&lt;wsdl:ResidentialStatus&gt;Private tenant&lt;/wsdl:ResidentialStatus&gt;
&lt;wsdl:SmsValidationCode/&gt;
&lt;wsdl:SmsValidationStatus/&gt;
&lt;wsdl:TitleDescription&gt;Ms&lt;/wsdl:TitleDescription&gt;
&lt;wsdl:WorseFinancialsExpected&gt;false&lt;/wsdl:WorseFinancialsExpected&gt;
&lt;/wsdl:Customer&gt;
&lt;wsdl:CustomerApr&gt;30.0515200&lt;/wsdl:CustomerApr&gt;
&lt;wsdl:Documents&gt;
&lt;wsdl:Documents&gt;
&lt;wsdl:DocumentUrl&gt;/newdayPancreditApi/pdf?key=QkqNocaxAfSYyDo21975iBMlCiTAPTCGPgjkfccd_19569&lt;/wsdl:DocumentUrl&gt;
&lt;wsdl:GeneratedDateTime/&gt;
&lt;wsdl:Name&gt;SECCI&lt;/wsdl:Name&gt;
&lt;/wsdl:Documents&gt;
&lt;/wsdl:Documents&gt;
&lt;wsdl:ESignature&gt;
&lt;wsdl:IpAddress/&gt;
&lt;wsdl:Signatory/&gt;
&lt;/wsdl:ESignature&gt;
&lt;wsdl:FinalDueDate/&gt;
&lt;wsdl:FinalInstalment&gt;95.96&lt;/wsdl:FinalInstalment&gt;
&lt;wsdl:FirstDueDate/&gt;
&lt;wsdl:Instalment&gt;95.91&lt;/wsdl:Instalment&gt;
&lt;wsdl:IpAddress&gt;127.0.0.1&lt;/wsdl:IpAddress&gt;
&lt;wsdl:LoanPurposeDescription&gt;Buy a car&lt;/wsdl:LoanPurposeDescription&gt;
&lt;wsdl:MarketingChannel&gt;Email Campaign FV1&lt;/wsdl:MarketingChannel&gt;
&lt;wsdl:NextInstalment&gt;0.00&lt;/wsdl:NextInstalment&gt;
&lt;wsdl:Notes/&gt;
&lt;wsdl:NumberOfPayments&gt;12&lt;/wsdl:NumberOfPayments&gt;
&lt;wsdl:PreferredPaymentDay&gt;18&lt;/wsdl:PreferredPaymentDay&gt;
&lt;wsdl:PriceTestCode&gt;A&lt;/wsdl:PriceTestCode&gt;
&lt;wsdl:PrimaryStatusDescription&gt;Proposal&lt;/wsdl:PrimaryStatusDescription&gt;
&lt;wsdl:ReferralReasons/&gt;
&lt;wsdl:RejectionReasonDescription/&gt;
&lt;wsdl:RiskCode&gt;1&lt;/wsdl:RiskCode&gt;
&lt;wsdl:SecondaryStatusDescription&gt;Conditional Accept&lt;/wsdl:SecondaryStatusDescription&gt;
&lt;wsdl:StartDate/&gt;
&lt;wsdl:TotalAmountPayable&gt;1150.97&lt;/wsdl:TotalAmountPayable&gt;
&lt;wsdl:TotalChargeForCredit&gt;150.97&lt;/wsdl:TotalChargeForCredit&gt;
&lt;/wsdl:Agreement&gt;
&lt;/wsdl:UpdateLoanApplicationCallParameter&gt;
&lt;/SOAP-ENV:Body&gt;
&lt;/SOAP-ENV:Envelope&gt;
</t>
  </si>
  <si>
    <t>MNFSYS</t>
  </si>
  <si>
    <t>NA</t>
  </si>
  <si>
    <t>010039</t>
  </si>
  <si>
    <t>Dealer_deposit</t>
  </si>
  <si>
    <t>D51499IH</t>
  </si>
  <si>
    <t>2010-04-06</t>
  </si>
  <si>
    <t>Moveindate</t>
  </si>
  <si>
    <t>07854045845</t>
  </si>
  <si>
    <t>07505711178</t>
  </si>
  <si>
    <t>2016-03-31</t>
  </si>
  <si>
    <t>Datereg</t>
  </si>
  <si>
    <t>WN16OZB</t>
  </si>
  <si>
    <t>Pasword</t>
  </si>
  <si>
    <t>Rate_type</t>
  </si>
  <si>
    <t>2010-01-20</t>
  </si>
  <si>
    <t>https://mnfsys.pancredit.com/pdi-web-services/CreateProposalV2</t>
  </si>
  <si>
    <t>REQUEST_DATA3</t>
  </si>
  <si>
    <t>REQUEST_DATA4</t>
  </si>
  <si>
    <t>REQUEST_DATA5</t>
  </si>
  <si>
    <t>REQUEST_DATA6</t>
  </si>
  <si>
    <t>&lt;ApplicationESignature&gt; &lt;ProductExplanationAccepted&gt;true&lt;/ProductExplanationAccepted&gt;  &lt;PreCreditAgreementAccepted&gt;true&lt;/PreCreditAgreementAccepted&gt;  &lt;CreditAgreementAccepted&gt;true&lt;/CreditAgreementAccepted&gt;  &lt;ESignForename&gt;Valerie&lt;/ESignForename&gt;   &lt;ESignSurname&gt;Tester&lt;/ESignSurname&gt; &lt;/ApplicationESignature&gt;</t>
  </si>
  <si>
    <t>https://provsys.pancredit.com</t>
  </si>
  <si>
    <t>19/06/1972</t>
  </si>
  <si>
    <t>15/05/2012</t>
  </si>
  <si>
    <t>07755887334</t>
  </si>
  <si>
    <t>baxter.smith@gmail.com</t>
  </si>
  <si>
    <t xml:space="preserve">&lt;ApplicantKnown&gt;  &lt;TitleID&gt;1&lt;/TitleID&gt;  &lt;Forenames&gt;Fore_name&lt;/Forenames&gt;  &lt;Surname&gt;Sur_name&lt;/Surname&gt;  &lt;DateOfBirth&gt;Dob&lt;/DateOfBirth&gt;  &lt;NINumber&gt;NB934564P&lt;/NINumber&gt;  &lt;MaritalStatusID&gt;5&lt;/MaritalStatusID&gt; &lt;Dependants&gt;2&lt;/Dependants&gt;  &lt;CurrentAddressStatusID&gt;1&lt;/CurrentAddressStatusID&gt;  &lt;CurrentMovingInDate&gt;Moveindate&lt;/CurrentMovingInDate&gt;  &lt;CurrentHouseNumber&gt;35&lt;/CurrentHouseNumber&gt;  &lt;CurrentHouseName&gt;&lt;/CurrentHouseName&gt;  &lt;CurrentStreet&gt;Campleshon Road&lt;/CurrentStreet&gt;  &lt;CurrentDistrict&gt;Knavesmire&lt;/CurrentDistrict&gt;  &lt;CurrentPostTown&gt;York&lt;/CurrentPostTown&gt;  &lt;CurrentCounty&gt;North Yorkshire&lt;/CurrentCounty&gt;  &lt;CurrentPostcode&gt;YO23 1PE&lt;/CurrentPostcode&gt;  &lt;PreviousMovingInDate&gt;&lt;/PreviousMovingInDate&gt;  &lt;PreviousHouseNumber&gt;&lt;/PreviousHouseNumber&gt;  &lt;PreviousHouseName&gt;&lt;/PreviousHouseName&gt;  &lt;PreviousStreet&gt;&lt;/PreviousStreet&gt;  &lt;PreviousDistrict&gt;&lt;/PreviousDistrict&gt;  &lt;PreviousPostTown&gt;&lt;/PreviousPostTown&gt;&lt;PreviousCounty&gt;&lt;/PreviousCounty&gt; &lt;PreviousPostcode&gt;&lt;/PreviousPostcode&gt;&lt;HomeTelephone&gt;&lt;/HomeTelephone&gt;&lt;MobileTelephone&gt;Mobnum&lt;/MobileTelephone&gt;&lt;OtherTelephone&gt;&lt;/OtherTelephone&gt;&lt;PreferredContactNumber&gt;07755887334&lt;/PreferredContactNumber&gt;&lt;EmailAddress&gt;Emailaddr&lt;/EmailAddress&gt;&lt;ContactByPost&gt;false&lt;/ContactByPost&gt;&lt;ContactByEmail&gt;false&lt;/ContactByEmail&gt;&lt;ContactBySMS&gt;false&lt;/ContactBySMS&gt;  &lt;ContactByTelephone&gt;false&lt;/ContactByTelephone&gt;&lt;/ApplicantKnown&gt;
</t>
  </si>
  <si>
    <t>Smith</t>
  </si>
  <si>
    <t>Warden</t>
  </si>
  <si>
    <t>Paymntday</t>
  </si>
  <si>
    <t>Lnbrandid</t>
  </si>
  <si>
    <t>100.00</t>
  </si>
  <si>
    <t>Lnvalue</t>
  </si>
  <si>
    <t>Frstpaydate</t>
  </si>
  <si>
    <t>VISA_DEBIT-SSL</t>
  </si>
  <si>
    <t>Dbtcardname</t>
  </si>
  <si>
    <t>4444333322221110</t>
  </si>
  <si>
    <t>Dbtcardnum</t>
  </si>
  <si>
    <t>Dbtcardexpdate</t>
  </si>
  <si>
    <t>&lt;ApplicationCard&gt;
  &lt;DebitCardSchemeName&gt;Dbtcardname&lt;/DebitCardSchemeName&gt;
  &lt;DebitCardNumber&gt;Dbtcardnum&lt;/DebitCardNumber&gt;
  &lt;DebitCardNameOnCard&gt;Referred&lt;/DebitCardNameOnCard&gt;
  &lt;DebitCardExpiryDate&gt;Dbtcardexpdate&lt;/DebitCardExpiryDate&gt; 
  &lt;MerchantCode&gt;PROVIDENTMOTO&lt;/MerchantCode&gt;
&lt;/ApplicationCard&gt;</t>
  </si>
  <si>
    <t xml:space="preserve">&lt;ApplicationBank&gt;  &lt;BankAccountSortCode&gt;Bnksortcode&lt;/BankAccountSortCode&gt;  &lt;BankAccountNumber&gt;Bnkacctnum&lt;/BankAccountNumber&gt;  &lt;BankAccountName&gt;JO KALE&lt;/BankAccountName&gt; &lt;DateBankAccountOpened&gt;10/04/2005&lt;/DateBankAccountOpened&gt;  &lt;BankName&gt;HSBC BANK PLC&lt;/BankName&gt; &lt;BankBranchName&gt;YORK PARLIAMENT STREET&lt;/BankBranchName&gt; &lt;/ApplicationBank&gt;
</t>
  </si>
  <si>
    <t>Decsncode</t>
  </si>
  <si>
    <t>A</t>
  </si>
  <si>
    <t>&lt;UpdateAgreementDecision&gt; &lt;DecisionCode&gt;Decsncode&lt;/DecisionCode&gt; &lt;/UpdateAgreementDecision&gt;</t>
  </si>
  <si>
    <t>13/07/2020</t>
  </si>
  <si>
    <t>Empstatid</t>
  </si>
  <si>
    <t xml:space="preserve">&lt;Application&gt; &lt;DecisionEngineCode&gt;Z&lt;/DecisionEngineCode&gt; &lt;FurtherLendingAgreementNumber/&gt; &lt;FinancialConductAuthorityRefinanceInformationSheet&gt;false&lt;/FinancialConductAuthorityRefinanceInformationSheet&gt; &lt;PreferredRepaymentDayOfTheMonth&gt;Paymntday&lt;/PreferredRepaymentDayOfTheMonth&gt;  &lt;AgreeToCookiePolicy&gt;true&lt;/AgreeToCookiePolicy&gt;  &lt;CustomerPassword&gt;64583099tx&lt;/CustomerPassword&gt; &lt;LoanBrandID&gt;Lnbrandid&lt;/LoanBrandID&gt; &lt;RequestedLoanValue&gt;Lnvalue&lt;/RequestedLoanValue&gt; &lt;RequestLoanTerm&gt;3&lt;/RequestLoanTerm&gt; &lt;FirstPaymentDate&gt;Frstpaydate&lt;/FirstPaymentDate&gt;  &lt;PaymentFrequencyID&gt;295&lt;/PaymentFrequencyID&gt;  &lt;LoanPurposeID&gt;10062&lt;/LoanPurposeID&gt;  &lt;MinimumAcceptedValue&gt;100.00&lt;/MinimumAcceptedValue&gt; &lt;EmploymentStatusID&gt;Empstatid&lt;/EmploymentStatusID&gt; &lt;Income&gt;2000&lt;/Income&gt; &lt;IncomeFrequencyID&gt;295&lt;/IncomeFrequencyID&gt; &lt;IncomePaymentMethodID&gt;4955&lt;/IncomePaymentMethodID&gt; &lt;IncomeDayOfTheWeekID&gt;101330&lt;/IncomeDayOfTheWeekID&gt; &lt;IncomeFixedDate&gt;20&lt;/IncomeFixedDate&gt;&lt;IncomeMonthlyMethodID&gt;101426&lt;/IncomeMonthlyMethodID&gt;&lt;CreditCards&gt;true&lt;/CreditCards&gt;&lt;Loans&gt;true&lt;/Loans&gt;&lt;MonthlyHousingCosts&gt;98.88&lt;/MonthlyHousingCosts&gt;&lt;MonthlyLoanRepayments&gt;150.01&lt;/MonthlyLoanRepayments&gt;&lt;OtherMonthlyOutgoings&gt;44.99&lt;/OtherMonthlyOutgoings&gt;&lt;ConsentToCreditSearch&gt;true&lt;/ConsentToCreditSearch&gt;&lt;BrokerReference&gt;&lt;/BrokerReference&gt;&lt;BrokerCode&gt;&lt;/BrokerCode&gt;&lt;InternetMarketingData&gt;&lt;MarketingCompany&gt;Marketing Company&lt;/MarketingCompany&gt;&lt;MarketingChannel&gt;Marketing Channel&lt;/MarketingChannel&gt; &lt;InternetType&gt;Internet Type&lt;/InternetType&gt;&lt;InternetSource&gt;Internet Source&lt;/InternetSource&gt; &lt;InternetCampaign&gt;Internet Campaign&lt;/InternetCampaign&gt; &lt;InternetSearchTerm&gt;Internet Search Term&lt;/InternetSearchTerm&gt; &lt;InternetSearchCampaign&gt;Internet Search Campaign&lt;/InternetSearchCampaign&gt;&lt;InternetSearchAdGroup&gt;Internet Search Ad Group&lt;/InternetSearchAdGroup&gt;&lt;InternetAffiliateSubID&gt;Internet Affiliate Sub ID&lt;/InternetAffiliateSubID&gt;&lt;InternetDevice&gt;Internet Device&lt;/InternetDevice&gt;&lt;InternetIPAddress&gt;Internet IP Address&lt;/InternetIPAddress&gt;&lt;AdditionalVariable1&gt;Additional Variable 1&lt;/AdditionalVariable1&gt;&lt;AdditionalVariable2&gt;Additional Variable 2&lt;/AdditionalVariable2&gt;&lt;WebsiteURL&gt;https://vesta.pancredit.com/providentPanCreditApi/&lt;/WebsiteURL&gt;&lt;/InternetMarketingData&gt;&lt;ProvidentData&gt;&lt;SystemResponseStatus&gt;1&lt;/SystemResponseStatus&gt;&lt;CustomerStatus&gt;T&lt;/CustomerStatus&gt;&lt;RiskIndexScore&gt;5&lt;/RiskIndexScore&gt;&lt;LendingDecision&gt;1&lt;/LendingDecision&gt;&lt;AdditionalVariable1&gt;1&lt;/AdditionalVariable1&gt;&lt;AdditionalVariable2&gt;2&lt;/AdditionalVariable2&gt; &lt;AdditionalVariable3&gt;Add Var 3&lt;/AdditionalVariable3&gt; &lt;/ProvidentData&gt; &lt;/Application&gt;
</t>
  </si>
  <si>
    <t>USERNAME</t>
  </si>
  <si>
    <t>PASSWORD</t>
  </si>
  <si>
    <t>admin</t>
  </si>
  <si>
    <t>pancredit1</t>
  </si>
  <si>
    <t>Chennai1</t>
  </si>
  <si>
    <t>1980-01-01</t>
  </si>
  <si>
    <t>abcd@test.com</t>
  </si>
  <si>
    <t>07891236540</t>
  </si>
  <si>
    <t>Wrknum</t>
  </si>
  <si>
    <t>Bnkname</t>
  </si>
  <si>
    <t>CRAWLEY</t>
  </si>
  <si>
    <t>202397</t>
  </si>
  <si>
    <t>23729745</t>
  </si>
  <si>
    <t>Acctnum</t>
  </si>
  <si>
    <t>Automated</t>
  </si>
  <si>
    <t>BROKER</t>
  </si>
  <si>
    <t>1234</t>
  </si>
  <si>
    <t>Campgncode</t>
  </si>
  <si>
    <t>Brokref</t>
  </si>
  <si>
    <t>steve</t>
  </si>
  <si>
    <t>0btuse!</t>
  </si>
  <si>
    <t>apply</t>
  </si>
  <si>
    <t>https://ikanotst.pancredit.com</t>
  </si>
  <si>
    <t>&lt;apply&gt;
    &lt;loanValue&gt;3000&lt;/loanValue&gt;
    &lt;loanTerm&gt;60&lt;/loanTerm&gt;
    &lt;employerName&gt;Boots&lt;/employerName&gt;
    &lt;employerAddressStreet&gt;Moorfield Road&lt;/employerAddressStreet&gt;
    &lt;employerAddressTown&gt;Leeds&lt;/employerAddressTown&gt;
    &lt;employerHeadOfficePhone/&gt;
    &lt;employerDirectWorksPhone/&gt;
    &lt;employmentMonths&gt;800&lt;/employmentMonths&gt;
    &lt;maritalStatus&gt;Married / Civil Partnership&lt;/maritalStatus&gt;
    &lt;numberofDependants&gt;1&lt;/numberofDependants&gt;
    &lt;residentialStatus&gt;Home owner&lt;/residentialStatus&gt;
    &lt;netMonthlyIncome&gt;2000&lt;/netMonthlyIncome&gt;
    &lt;otherHouseholdGrossAnnualIncome&gt;4000&lt;/otherHouseholdGrossAnnualIncome&gt;
    &lt;willIncomeReduceInLifeOfLoan&gt;N&lt;/willIncomeReduceInLifeOfLoan&gt;
    &lt;monthlyMortgage&gt;450&lt;/monthlyMortgage&gt;
    &lt;monthlyRent&gt;&lt;/monthlyRent&gt;
    &lt;childCareOrSchoolFee&gt;300&lt;/childCareOrSchoolFee&gt;
    &lt;bankSortCode&gt;110008&lt;/bankSortCode&gt;
    &lt;bankAccountNumber&gt;12345604&lt;/bankAccountNumber&gt;
    &lt;bankName&gt;Halifax Bank&lt;/bankName&gt;
    &lt;bankBranch&gt;Accrington&lt;/bankBranch&gt;
    &lt;bankAccountName&gt;Ms Gemma Samba&lt;/bankAccountName&gt;
    &lt;bankMonths&gt;480&lt;/bankMonths&gt;
&lt;/apply&gt;</t>
  </si>
  <si>
    <t xml:space="preserve">&lt;D2CReturnURL&gt;
    &lt;returnURL&gt;https://esig.ikano.co.uk&lt;/returnURL&gt;
&lt;/D2CReturnURL&gt;
</t>
  </si>
  <si>
    <t>Gemma</t>
  </si>
  <si>
    <t>Samba</t>
  </si>
  <si>
    <t>Y</t>
  </si>
  <si>
    <t>N</t>
  </si>
  <si>
    <t>Bnkcontact_email</t>
  </si>
  <si>
    <t>Bnkcontact_phn</t>
  </si>
  <si>
    <t>Bnkcontact_post</t>
  </si>
  <si>
    <t>Bnkcontact_sms</t>
  </si>
  <si>
    <t>Rtlcontact_email</t>
  </si>
  <si>
    <t>Rtlcontact_phn</t>
  </si>
  <si>
    <t>Rtlcontact_sms</t>
  </si>
  <si>
    <t>Rtlcontact_post</t>
  </si>
  <si>
    <t>Thrdpartycontact_email</t>
  </si>
  <si>
    <t>Thrdpartycontact_phn</t>
  </si>
  <si>
    <t>Thrdpartycontact_post</t>
  </si>
  <si>
    <t>Thrdpartycontact_sms</t>
  </si>
  <si>
    <t>&lt;quotationSearch&gt;
    &lt;title&gt;Ms&lt;/title&gt;
    &lt;firstName&gt;Fore_name&lt;/firstName&gt;
    &lt;middleInitial&gt;&lt;/middleInitial&gt;
    &lt;lastName&gt;Sur_name&lt;/lastName&gt;
    &lt;previousTitle&gt;Ms&lt;/previousTitle&gt;
    &lt;previousFirstName&gt;Gemma&lt;/previousFirstName&gt;
    &lt;previousMiddleInitial&gt;&lt;/previousMiddleInitial&gt;
    &lt;previousLastName&gt;Samba&lt;/previousLastName&gt;
    &lt;dateOfBirth&gt;1958-01-02&lt;/dateOfBirth&gt;
    &lt;emailAddress&gt;gemma.samba@equiniti.com&lt;/emailAddress&gt;
    &lt;homePhone&gt;01132001111&lt;/homePhone&gt;
    &lt;mobilePhone&gt;07973111111&lt;/mobilePhone&gt;
    &lt;currentAddressFlatNumber/&gt;
    &lt;currentAddressHouseName/&gt;
    &lt;currentAddressHouseNumber&gt;13&lt;/currentAddressHouseNumber&gt;
    &lt;currentAddressStreet&gt;Sugar Terrace&lt;/currentAddressStreet&gt;
    &lt;currentAddressCounty&gt;&lt;/currentAddressCounty&gt;
    &lt;currentAddressTown&gt;Test Town&lt;/currentAddressTown&gt;
    &lt;currentAddressPostcode&gt;X9 2TR&lt;/currentAddressPostcode&gt;
    &lt;currentAddressMonths&gt;390&lt;/currentAddressMonths&gt;
   &lt;bankContactByEmail&gt;Bnkcontact_email&lt;/bankContactByEmail&gt;
   &lt;bankContactByPhone&gt;Bnkcontact_phn&lt;/bankContactByPhone&gt;
   &lt;bankContactByPost&gt;Bnkcontact_post&lt;/bankContactByPost&gt;
   &lt;bankContactBySms&gt;Bnkcontact_sms&lt;/bankContactBySms&gt;
   &lt;retailerContactByEmail&gt;Rtlcontact_email&lt;/retailerContactByEmail&gt;
   &lt;retailerContactByPhone&gt;Rtlcontact_phn&lt;/retailerContactByPhone&gt;
   &lt;retailerContactByPost&gt;Rtlcontact_post&lt;/retailerContactByPost&gt;
   &lt;retailerContactBySms&gt;Rtlcontact_sms&lt;/retailerContactBySms&gt;
   &lt;thirdPartyContactByEmail&gt;Thrdpartycontact_email&lt;/thirdPartyContactByEmail&gt;
   &lt;thirdPartyContactByPhone&gt;Thrdpartycontact_phn&lt;/thirdPartyContactByPhone&gt;
   &lt;thirdPartyContactByPost&gt;Thrdpartycontact_post&lt;/thirdPartyContactByPost&gt;
   &lt;thirdPartyContactBySms&gt;Thrdpartycontact_sms&lt;/thirdPartyContactBySms&gt;
    &lt;previousAddressForeign/&gt;
    &lt;previousAddressFlatNumber/&gt;
    &lt;previousAddressHouseName/&gt;
    &lt;previousAddressHouseNumber/&gt;
    &lt;previousAddressStreet/&gt;
    &lt;previousAddressCounty/&gt;
    &lt;previousAddressTown/&gt;
    &lt;previousAddressPostcode/&gt;
    &lt;previousAddressMonths/&gt;
    &lt;employmentStatus&gt;Employed&lt;/employmentStatus&gt;
    &lt;grossAnnualIncome&gt;34000&lt;/grossAnnualIncome&gt;
    &lt;loanValue&gt;3000&lt;/loanValue&gt;
    &lt;loanTerm&gt;60&lt;/loanTerm&gt;
    &lt;loanPurpose&gt;Wedding&lt;/loanPurpose&gt;
    &lt;DDPaymentDay&gt;25&lt;/DDPaymentDay&gt;
    &lt;landingPageURL/&gt;
    &lt;campaignCode/&gt;
    &lt;referrer/&gt;
    &lt;externalReference/&gt;
    &lt;IPAddress/&gt;
&lt;/quotationSearch&gt;</t>
  </si>
  <si>
    <t>Confirmpaswd</t>
  </si>
  <si>
    <t>Searchpropernum</t>
  </si>
  <si>
    <t>Searchpostcode</t>
  </si>
  <si>
    <t>Adrspostcode</t>
  </si>
  <si>
    <t>AdrsFlatnum</t>
  </si>
  <si>
    <t>Adrspropertynum</t>
  </si>
  <si>
    <t>AdrsStreetname</t>
  </si>
  <si>
    <t>Adrsdistrict</t>
  </si>
  <si>
    <t>AdrsPostaltown</t>
  </si>
  <si>
    <t>AdrsCounty</t>
  </si>
  <si>
    <t>Ouday</t>
  </si>
  <si>
    <t>OuMonth</t>
  </si>
  <si>
    <t>Ouyear</t>
  </si>
  <si>
    <t>Iannnualincome</t>
  </si>
  <si>
    <t>Imonthlyincome</t>
  </si>
  <si>
    <t>Idividend</t>
  </si>
  <si>
    <t>Ibenefitreceived</t>
  </si>
  <si>
    <t>Irentreceived</t>
  </si>
  <si>
    <t>Imaintenancereceived</t>
  </si>
  <si>
    <t>Ecreditcard</t>
  </si>
  <si>
    <t>Eloans</t>
  </si>
  <si>
    <t>Ecounciltax</t>
  </si>
  <si>
    <t>Eutilities</t>
  </si>
  <si>
    <t>Emortgage</t>
  </si>
  <si>
    <t>Enoofdependants</t>
  </si>
  <si>
    <t>Enoofadults</t>
  </si>
  <si>
    <t>Employeename</t>
  </si>
  <si>
    <t>Emptelephonenumber</t>
  </si>
  <si>
    <t>Emppropertynumber</t>
  </si>
  <si>
    <t>Empstreetname</t>
  </si>
  <si>
    <t>Empdistrict</t>
  </si>
  <si>
    <t>Emppostaltown</t>
  </si>
  <si>
    <t>Emppostcode</t>
  </si>
  <si>
    <t>Empoccupation1</t>
  </si>
  <si>
    <t>Empoccstatus</t>
  </si>
  <si>
    <t>Noofyears</t>
  </si>
  <si>
    <t>Noofmonths</t>
  </si>
  <si>
    <t>Empoccupation</t>
  </si>
  <si>
    <t>Empcounty</t>
  </si>
  <si>
    <t>Empcounty1</t>
  </si>
  <si>
    <t>EmpPosition</t>
  </si>
  <si>
    <t>Empsectionid</t>
  </si>
  <si>
    <t>Banksortcode</t>
  </si>
  <si>
    <t>Bankaccountname</t>
  </si>
  <si>
    <t>Bankaccountnumber</t>
  </si>
  <si>
    <t>sd@123456789</t>
  </si>
  <si>
    <t>11</t>
  </si>
  <si>
    <t>5</t>
  </si>
  <si>
    <t>2000</t>
  </si>
  <si>
    <t>100</t>
  </si>
  <si>
    <t>10</t>
  </si>
  <si>
    <t>1</t>
  </si>
  <si>
    <t>100064</t>
  </si>
  <si>
    <t>3</t>
  </si>
  <si>
    <t>0</t>
  </si>
  <si>
    <t>5478</t>
  </si>
  <si>
    <t>100116</t>
  </si>
  <si>
    <t xml:space="preserve">111486 </t>
  </si>
  <si>
    <t>10000002</t>
  </si>
  <si>
    <t>LS16 6QY</t>
  </si>
  <si>
    <t>40000</t>
  </si>
  <si>
    <t>West Yorkshire</t>
  </si>
  <si>
    <t>LEEDS</t>
  </si>
  <si>
    <t>Redvers Close, Lawnswood Business Park</t>
  </si>
  <si>
    <t>Adrspropertyname</t>
  </si>
  <si>
    <t>Victoria House</t>
  </si>
  <si>
    <t>3000</t>
  </si>
  <si>
    <t/>
  </si>
  <si>
    <t>test</t>
  </si>
  <si>
    <t>test street</t>
  </si>
  <si>
    <t>test town</t>
  </si>
  <si>
    <t>Test</t>
  </si>
  <si>
    <t>M154</t>
  </si>
  <si>
    <t>2013-06-06</t>
  </si>
  <si>
    <t>0799999922</t>
  </si>
  <si>
    <t>RizwnS1992</t>
  </si>
  <si>
    <t>Mr</t>
  </si>
  <si>
    <t>&lt;soapenv:Envelope xmlns:soapenv="http://schemas.xmlsoap.org/soap/envelope/" xmlns:wsdl="http://ws.pancredit.com/wsdl"&gt;
   &lt;soapenv:Header/&gt;
   &lt;soapenv:Body&gt;
        &lt;wsdl:CreateProposalCallParameter&gt;
            &lt;wsdl:SecurityToken&gt;&lt;/wsdl:SecurityToken&gt;
            &lt;wsdl:Application&gt;
               &lt;wsdl:Fee&gt;
               &lt;wsdl:AcademicUnitCode&gt;A&lt;/wsdl:AcademicUnitCode&gt;
               &lt;wsdl:CreditPoints&gt;30&lt;/wsdl:CreditPoints&gt;
               &lt;wsdl:EndDate&gt;Enddate&lt;/wsdl:EndDate&gt;
               &lt;wsdl:Amount&gt;Loanamount&lt;/wsdl:Amount&gt;
               &lt;wsdl:FeeTypeCode&gt;CTF&lt;/wsdl:FeeTypeCode&gt;
               &lt;wsdl:LevelCode&gt;1&lt;/wsdl:LevelCode&gt;
               &lt;wsdl:PresentationCode&gt;ABC45&lt;/wsdl:PresentationCode&gt;
               &lt;wsdl:ProductCode&gt;Productcode&lt;/wsdl:ProductCode&gt;
               &lt;wsdl:SourceCode&gt;OUTIS&lt;/wsdl:SourceCode&gt;
               &lt;wsdl:StartDate&gt;Strtdate&lt;/wsdl:StartDate&gt;
            &lt;/wsdl:Fee&gt;
            &lt;wsdl:Student&gt;
               &lt;wsdl:Address&gt;
                  &lt;wsdl:BFPOAddress&gt;&lt;/wsdl:BFPOAddress&gt;
                  &lt;wsdl:CountryCode&gt;&lt;/wsdl:CountryCode&gt;
                  &lt;wsdl:County&gt;&lt;/wsdl:County&gt;
                  &lt;wsdl:District&gt;&lt;/wsdl:District&gt;
                  &lt;wsdl:PostalTown&gt;&lt;/wsdl:PostalTown&gt;
                  &lt;wsdl:Postcode&gt;&lt;/wsdl:Postcode&gt;
                  &lt;wsdl:PropertyName&gt;&lt;/wsdl:PropertyName&gt;
                  &lt;wsdl:PropertyNumber&gt;&lt;/wsdl:PropertyNumber&gt;
                  &lt;wsdl:StreetName&gt;&lt;/wsdl:StreetName&gt;
               &lt;/wsdl:Address&gt;
               &lt;wsdl:DateOfBirth&gt;Dob&lt;/wsdl:DateOfBirth&gt;
               &lt;wsdl:EmailAddress&gt;{{EMAIL}}&lt;/wsdl:EmailAddress&gt;
               &lt;wsdl:Forename&gt;Frnam&lt;/wsdl:Forename&gt;
               &lt;wsdl:Gender&gt;Gendr&lt;/wsdl:Gender&gt;
               &lt;wsdl:MiddleNames&gt;&lt;/wsdl:MiddleNames&gt;
               &lt;wsdl:PhoneDayTime&gt;12567465430&lt;/wsdl:PhoneDayTime&gt;
               &lt;wsdl:PhoneEvening&gt;126354350&lt;/wsdl:PhoneEvening&gt;
               &lt;wsdl:PhoneMobile&gt;Mobilenum&lt;/wsdl:PhoneMobile&gt;
               &lt;wsdl:PI&gt;{{PI NUMBER}}&lt;/wsdl:PI&gt;
               &lt;wsdl:PricingAreaCode&gt;-EN&lt;/wsdl:PricingAreaCode&gt;
               &lt;wsdl:Surname&gt;Surnnam&lt;/wsdl:Surname&gt;
               &lt;wsdl:Title&gt;Styletitle&lt;/wsdl:Title&gt;
            &lt;/wsdl:Student&gt;
            &lt;/wsdl:Application&gt;
            &lt;wsdl:Password&gt;Paswrd&lt;/wsdl:Password&gt;
            &lt;wsdl:UserName&gt;Usrnam&lt;/wsdl:UserName&gt;
        &lt;/wsdl:CreateProposalCallParameter&gt;
    &lt;/soapenv:Body&gt;
&lt;/soapenv:Envelope&gt;</t>
  </si>
  <si>
    <t>YES</t>
  </si>
  <si>
    <t>2016-03-22</t>
  </si>
  <si>
    <t xml:space="preserve">&lt;SOAP-ENV:Envelope xmlns:SOAP-ENV="http://schemas.xmlsoap.org/soap/envelope/"&gt;                 
        &lt;SOAP-ENV:Header/&gt;                 
        &lt;SOAP-ENV:Body&gt;                 
                &lt;CreateProposalV2CallParameter xmlns="http://ws.pancredit.com/wsdl"&gt;                 
                        &lt;AgreementList&gt;                 
                   &lt;Agreement&gt;                 
                        &lt;AdminFee&gt;199&lt;/AdminFee&gt;                 
                        &lt;AdminFeeB&gt;&lt;/AdminFeeB&gt;                 
                        &lt;AdminFeeFinanced&gt;&lt;/AdminFeeFinanced&gt;                 
                        &lt;Balloon&gt;Baloon&lt;/Balloon&gt;                 
                        &lt;BankAccountAlreadyValidated&gt;true&lt;/BankAccountAlreadyValidated&gt;                 
                        &lt;BankAccountNumber&gt;Bnkacctnum&lt;/BankAccountNumber&gt;                 
                        &lt;BankSortCode&gt;Bnksortcode&lt;/BankSortCode&gt;                 
                        &lt;BranchName&gt;Central Region&lt;/BranchName&gt;                 
                        &lt;BrandName&gt;Rtl - Hire Purchase Brand&lt;/BrandName&gt;                 
                        &lt;BusinessUseOnly&gt;false&lt;/BusinessUseOnly&gt;                 
                        &lt;ClassificationName&gt;New Cars&lt;/ClassificationName&gt;                 
                        &lt;Commission&gt;0&lt;/Commission&gt;                 
                        &lt;DealerDeposit&gt;Dealer_deposit&lt;/DealerDeposit&gt;                 
                        &lt;ExternalReference/&gt;                 
                        &lt;FacilityList/&gt;                 
                        &lt;FinanceProvider&gt;Other&lt;/FinanceProvider&gt;                 
                        &lt;GuarantorList/&gt;                 
                        &lt;HolidayMonth/&gt;                 
                        &lt;Instalment&gt;&lt;/Instalment&gt;                 
                        &lt;IntroducerCode&gt;Introcode&lt;/IntroducerCode&gt;                 
                        &lt;IntroducerName/&gt;                 
                        &lt;Note/&gt;                 
                        &lt;NumberOfPayments&gt;36&lt;/NumberOfPayments&gt;                 
                        &lt;OptionFee&gt;10&lt;/OptionFee&gt;                 
                        &lt;PartExchange&gt;2000&lt;/PartExchange&gt;                 
                        &lt;PauseMonth&gt;true&lt;/PauseMonth&gt;                 
                        &lt;PaymentMethod&gt;Direct Debit&lt;/PaymentMethod&gt;                 
                        &lt;PersonalDetails&gt;                 
                              &lt;AddressDetailList&gt;                 
                                    &lt;AddressDetail&gt;                 
                                          &lt;Address&gt;                 
                                                &lt;Country/&gt;                 
                                                &lt;County&gt;&lt;/County&gt;                 
                                                &lt;District/&gt;                 
                                                &lt;PostalTown&gt;TEST TOWN&lt;/PostalTown&gt;                 
                                                &lt;PostCode&gt;X9 9AD&lt;/PostCode&gt;                 
                                                &lt;PropertyName/&gt;                 
                                                &lt;PropertyNumber&gt;Propnum&lt;/PropertyNumber&gt;                 
                                                &lt;StreetName&gt;Zoofield Grove&lt;/StreetName&gt;                 
                                              &lt;/Address&gt;                 
                                          &lt;Occupancy&gt;                 
                                                &lt;MovingInDate&gt;Moveindate&lt;/MovingInDate&gt;                 
                                              &lt;/Occupancy&gt;                 
                                        &lt;/AddressDetail&gt;                 
                                  &lt;/AddressDetailList&gt;                 
                              &lt;BankAccountNumber/&gt;                 
                              &lt;BankSortCode/&gt;                 
                              &lt;DataProtection&gt;true&lt;/DataProtection&gt;                 
                              &lt;DrivingLicenceNumber/&gt;                 
                              &lt;EmailAddress/&gt;                 
                              &lt;EmployedOrSelfEmployed&gt;Employed&lt;/EmployedOrSelfEmployed&gt;                 
                              &lt;EmploymentCategory&gt;Construction&lt;/EmploymentCategory&gt;                 
                              &lt;EmploymentList&gt;                 
                                    &lt;Employment&gt;                 
                                          &lt;CompanyName&gt;potteries home solutions&lt;/CompanyName&gt;                 
                                          &lt;Current&gt;true&lt;/Current&gt;                 
                                          &lt;EmployersAddress&gt;                 
                                                &lt;Country/&gt;                 
                                                &lt;County/&gt;                 
                                                &lt;District/&gt;                 
                                                &lt;PostalTown&gt;Stoke-on-trent&lt;/PostalTown&gt;                 
                                                &lt;PostCode&gt;ST6 6BD&lt;/PostCode&gt;                 
                                                &lt;PropertyName/&gt;                 
                                                &lt;PropertyNumber&gt;75&lt;/PropertyNumber&gt;                 
                                                &lt;StreetName&gt;The Boulevard&lt;/StreetName&gt;                 
                                              &lt;/EmployersAddress&gt;                 
                                          &lt;Occupation&gt;Labourer&lt;/Occupation&gt;                 
                                          &lt;StartDate&gt;Strtdate&lt;/StartDate&gt;                 
                                          &lt;TelephoneNumber&gt;Telenum&lt;/TelephoneNumber&gt;                 
                                        &lt;/Employment&gt;                 
                                  &lt;/EmploymentList&gt;                 
                              &lt;Forename&gt;Gary&lt;/Forename&gt;                 
                              &lt;Middlename&gt;&lt;/Middlename&gt;                 
                              &lt;Surname&gt;Giraffe&lt;/Surname&gt;                 
                              &lt;Title&gt;Mr&lt;/Title&gt;                 
                              &lt;Gender&gt;Male&lt;/Gender&gt;                 
                              &lt;DateOfBirth&gt;Dob&lt;/DateOfBirth&gt;                 
                                      &lt;FullOrPartTime&gt;Full Time&lt;/FullOrPartTime&gt;                 
                              &lt;HighNetWorth&gt;false&lt;/HighNetWorth&gt;                 
                              &lt;MaritalStatus&gt;Single&lt;/MaritalStatus&gt;                 
                              &lt;MobileNumber&gt;Mobnum&lt;/MobileNumber&gt;                 
                              &lt;Note/&gt;                 
                              &lt;PermanentOrContract&gt;Permanent&lt;/PermanentOrContract&gt;                 
                              &lt;TelephoneNumber&gt;01782938744&lt;/TelephoneNumber&gt;                 
                              &lt;Tenure&gt;Tenant&lt;/Tenure&gt;                 
                              &lt;VATCountryCode/&gt;                 
                              &lt;VATRegNumber/&gt;                 
                            &lt;/PersonalDetails&gt;                 
                        &lt;Rate&gt;Rte&lt;/Rate&gt;                 
                        &lt;RateType&gt;Rate_type&lt;/RateType&gt;                 
                        &lt;RepresentativeName/&gt;                 
                        &lt;SalesPersonName/&gt;                 
                        &lt;SecurityDetails&gt;                 
                              &lt;AnnualMileage&gt;&lt;/AnnualMileage&gt;                 
                              &lt;ChassisNumber/&gt;                 
                              &lt;DateRegistered&gt;Datereg&lt;/DateRegistered&gt;                 
                              &lt;Derivative&gt;&lt;/Derivative&gt;                 
                              &lt;ExcessPricePerMile&gt;0&lt;/ExcessPricePerMile&gt;                 
                              &lt;Insurer/&gt;                 
                              &lt;Make&gt;Jeep&lt;/Make&gt;                 
                              &lt;ManufacturerCode/&gt;                 
                              &lt;ManufacturerName/&gt;                 
                              &lt;MarginScheme&gt;false&lt;/MarginScheme&gt;                 
                              &lt;Mileage&gt;Milege&lt;/Mileage&gt;                 
                              &lt;Model&gt;RENEGADE DIESEL HATCHBACK&lt;/Model&gt;                 
                              &lt;NewOrUsed&gt;New&lt;/NewOrUsed&gt;                 
                              &lt;PolicyNumber/&gt;                 
                              &lt;RegistrationLetter&gt;Regletter&lt;/RegistrationLetter&gt;                 
                              &lt;RegistrationNumber&gt;Regnum&lt;/RegistrationNumber&gt;                 
                              &lt;SecurityCostList&gt;                 
                                &lt;SecurityCost&gt;                 
                                    &lt;GrossAmount&gt;15000.00&lt;/GrossAmount&gt;                 
                                    &lt;SecurityCostType&gt;Cost Of Vehicle&lt;/SecurityCostType&gt;                 
                                    &lt;VatCode&gt;S&lt;/VatCode&gt;                 
                                &lt;/SecurityCost&gt;                 
                                &lt;SecurityCost&gt;                 
                                    &lt;GrossAmount&gt;99.00&lt;/GrossAmount&gt;                 
                                    &lt;SecurityCostType&gt;Dealer Extras&lt;/SecurityCostType&gt;                 
                                    &lt;VatCode&gt;S&lt;/VatCode&gt;                 
                                &lt;/SecurityCost&gt;                 
                                &lt;SecurityCost&gt;                 
                                    &lt;GrossAmount&gt;130.00&lt;/GrossAmount&gt;                 
                                    &lt;SecurityCostType&gt;Other Costs&lt;/SecurityCostType&gt;                 
                                    &lt;VatCode&gt;S&lt;/VatCode&gt;                 
                                &lt;/SecurityCost&gt;                 
                              &lt;/SecurityCostList&gt;                  
                              &lt;SupplierCode&gt;Supplcode&lt;/SupplierCode&gt;                 
                              &lt;SupplierName/&gt;                 
                        &lt;/SecurityDetails&gt;                 
                        &lt;SettlementAgreementNumber&gt;&lt;/SettlementAgreementNumber&gt;                 
                        &lt;SettlementAmount&gt;2200&lt;/SettlementAmount&gt;                 
                        &lt;SolveForType&gt;I&lt;/SolveForType&gt;                 
                        &lt;Subsidy&gt;0&lt;/Subsidy&gt;                 
                      &lt;/Agreement&gt;                 
                            &lt;/AgreementList&gt;                 
                        &lt;ApplicationType&gt;CarGiant&lt;/ApplicationType&gt;                 
                        &lt;Originator&gt;CarGiant&lt;/Originator&gt;                 
                        &lt;SecurityToken/&gt;                 
                        &lt;UserName&gt;Usrname&lt;/UserName&gt;                 
                        &lt;Password&gt;Pasword&lt;/Password&gt;                 
                    &lt;/CreateProposalV2CallParameter&gt;                 
            &lt;/SOAP-ENV:Body&gt;                 
&lt;/SOAP-ENV:Envelope&gt;
</t>
  </si>
  <si>
    <t>900</t>
  </si>
  <si>
    <t>15</t>
  </si>
  <si>
    <t>7</t>
  </si>
  <si>
    <t>12000</t>
  </si>
  <si>
    <t>16</t>
  </si>
  <si>
    <t>1974-01-17</t>
  </si>
  <si>
    <t>999</t>
  </si>
  <si>
    <t>12</t>
  </si>
  <si>
    <t>13</t>
  </si>
  <si>
    <t>14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</si>
  <si>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</si>
  <si>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</si>
  <si>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</si>
  <si>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</si>
  <si>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</si>
  <si>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</si>
  <si>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</si>
  <si>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</si>
  <si>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</si>
  <si>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</si>
  <si>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</si>
  <si>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</si>
  <si>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</si>
  <si>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</si>
  <si>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</si>
  <si>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</si>
  <si>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</si>
  <si>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</si>
  <si>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</si>
  <si>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</si>
  <si>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</si>
  <si>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</si>
  <si>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</si>
  <si>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</si>
  <si>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</si>
  <si>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</si>
  <si>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</si>
  <si>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</si>
  <si>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</si>
  <si>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</si>
  <si>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</si>
  <si>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</si>
  <si>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</si>
  <si>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</si>
  <si>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7900258505</t>
  </si>
  <si>
    <t>02104636</t>
  </si>
  <si>
    <t>101436</t>
  </si>
  <si>
    <t>101300</t>
  </si>
  <si>
    <t>404731</t>
  </si>
  <si>
    <t>34853859</t>
  </si>
  <si>
    <t>102023</t>
  </si>
  <si>
    <t>FO_URL</t>
  </si>
  <si>
    <t>https://ellsys.pancredit.com/edlBranch/app</t>
  </si>
  <si>
    <t>https://outest.pancredit.com/ousbaStaff/</t>
  </si>
  <si>
    <t>https://ikanotst.pancredit.com/panCoreSaas/app</t>
  </si>
  <si>
    <t>Ready for Approval</t>
  </si>
  <si>
    <t>Work_queue1</t>
  </si>
  <si>
    <t>Cashtocustomer</t>
  </si>
  <si>
    <t>Rate</t>
  </si>
  <si>
    <t>1.3% APR</t>
  </si>
  <si>
    <t>Term</t>
  </si>
  <si>
    <t>Work_queue2</t>
  </si>
  <si>
    <t>Ready for Activation</t>
  </si>
  <si>
    <t>Chennai</t>
  </si>
  <si>
    <t>https://tuksys.pancredit.com/tukPanCreditApi/</t>
  </si>
  <si>
    <t>{"LoanAgreement": {
  "ESignatureReturnOnSuccessUrl": "http://sunvm1.pancredit.com/TUKSYSENV/tukPanCreditApi/Test/",
  "ESignatureReturnOnFailureUrl": "http://sunvm1.pancredit.com/TUKSYSENV/tukPanCreditApi/Test/"
 }
}</t>
  </si>
  <si>
    <t>{"Attribute": {
      "AttributeName": "Awaiting Goods",
      "Value": "false"
   },
   "TriggerWorkflow": true
}</t>
  </si>
  <si>
    <t>500</t>
  </si>
  <si>
    <t>259.90</t>
  </si>
  <si>
    <t>4</t>
  </si>
  <si>
    <t>lindsay.hols@startlinemotorfinance.com</t>
  </si>
  <si>
    <t>01442 200787</t>
  </si>
  <si>
    <t>01234 567681</t>
  </si>
  <si>
    <t>9.75</t>
  </si>
  <si>
    <t>10000</t>
  </si>
  <si>
    <t>0.05</t>
  </si>
  <si>
    <t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&lt;Balloon&gt;Baloon&lt;/Balloon&gt;
&lt;BankSortCode/&gt;
&lt;BankAccountNumber/&gt;
&lt;BranchName/&gt;
&lt;BrandName&gt;Brndname&lt;/BrandName&gt;
&lt;ClassificationName&gt;Clasificationname&lt;/ClassificationName&gt;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&lt;GoodsCost&gt;Goodscost&lt;/GoodsCost&gt;
&lt;Instalment&gt;Instalamnt&lt;/Instalment&gt;
&lt;GuarantorList/&gt;
&lt;HolidayMonth/&gt;
&lt;IntroducerCode&gt;Introcode&lt;/IntroducerCode&gt;
&lt;IntroducerName/&gt;
&lt;NoteList&gt;
&lt;Note&gt;
&lt;NoteText&gt;1&lt;/NoteText&gt;
&lt;/Note&gt;
&lt;Note&gt;
&lt;NoteText&gt;2&lt;/NoteText&gt;
&lt;/Note&gt;
&lt;/NoteList&gt;
&lt;NumberOfPayments&gt;Noofpayments&lt;/NumberOfPayments&gt;
&lt;PaymentMethod&gt;Direct Debit&lt;/PaymentMethod&gt;
&lt;PersonalDetails&gt;
&lt;AddressDetailList&gt;
&lt;AddressDetail&gt;
&lt;Address&gt;
&lt;PropertyNumber&gt;Propnum&lt;/PropertyNumber&gt;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&lt;TimeAtAddressYears&gt;Yrs&lt;/TimeAtAddressYears&gt;
&lt;TimeAtAddressMonths&gt;Mnth&lt;/TimeAtAddressMonths&gt;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&lt;BankSortCode&gt;Bnksortcode&lt;/BankSortCode&gt;
&lt;BankAccountNumber&gt;Bnkacctnum&lt;/BankAccountNumber&gt;
&lt;DataProtection&gt;TRUE&lt;/DataProtection&gt;
&lt;DateOfBirth&gt;Dob&lt;/DateOfBirth&gt;
&lt;DrivingLicenceNumber/&gt;
&lt;DrivingLicenceType&gt;Full&lt;/DrivingLicenceType&gt;
&lt;DrivingLicenceOrigin&gt;UK&lt;/DrivingLicenceOrigin&gt;
&lt;EmailAddress&gt;Emailaddr&lt;/EmailAddress&gt;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&lt;Forename&gt;Fore_name&lt;/Forename&gt;
&lt;Middlename/&gt;
&lt;Surname&gt;Sur_name&lt;/Surname&gt;
&lt;Gender&gt;Female&lt;/Gender&gt;
&lt;TelephoneNumber&gt;Telenum&lt;/TelephoneNumber&gt;
&lt;MobileNumber&gt;Mobnum&lt;/MobileNumber&gt;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&lt;Rate&gt;Rte&lt;/Rate&gt;
&lt;RateType&gt;R_type&lt;/RateType&gt;
&lt;RepresentativeName/&gt;
&lt;SalesPersonName/&gt;
&lt;SecurityDetails&gt;
&lt;AnnualMileage&gt;Annualmilge&lt;/AnnualMileage&gt;
&lt;CAPId&gt;&lt;/CAPId&gt;
&lt;CAPCode&gt;&lt;/CAPCode&gt;
&lt;ChassisNumber/&gt;
&lt;DateRegistered&gt;2017-04-17&lt;/DateRegistered&gt;
&lt;Derivative/&gt;
&lt;DummyVehicle&gt;False&lt;/DummyVehicle&gt;
&lt;ExcessMileageCharge&gt;Excessmilcharge&lt;/ExcessMileageCharge&gt;
&lt;GlassModelId&gt;141161&lt;/GlassModelId&gt;
&lt;GlassQualifyModelId&gt;002&lt;/GlassQualifyModelId&gt;
&lt;ManufacturerCode&gt;Manufactcode&lt;/ManufacturerCode&gt;
&lt;ManufacturerName/&gt;
&lt;Mileage&gt;Milege&lt;/Mileage&gt;
&lt;Model/&gt;
&lt;NewOrUsed&gt;Used&lt;/NewOrUsed&gt;
&lt;RegistrationLetter&gt;Regletter&lt;/RegistrationLetter&gt;
&lt;RegistrationNumber&gt;Regnum&lt;/RegistrationNumber&gt;
&lt;SupplierCode&gt;Supplcode&lt;/SupplierCode&gt;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&lt;UserName&gt;Usrname&lt;/UserName&gt;
&lt;Password&gt;Passwrd&lt;/Password&gt;
&lt;Originator&gt;Test&lt;/Originator&gt;
&lt;/CreateProposalCallParameter&gt;
&lt;/SOAP-ENV:Body&gt;
&lt;/SOAP-ENV:Envelope&gt;</t>
  </si>
  <si>
    <t>https://smfsys.pancredit.com/panCoreSaas/app</t>
  </si>
  <si>
    <t>https://mnfsys.pancredit.com/carlCarPort02/Startup/Login.do</t>
  </si>
  <si>
    <t>Lonamount</t>
  </si>
  <si>
    <t>Numofpayments</t>
  </si>
  <si>
    <t>2017-09-10</t>
  </si>
  <si>
    <t>300001</t>
  </si>
  <si>
    <t>Sortcde</t>
  </si>
  <si>
    <t>99265529</t>
  </si>
  <si>
    <t>Robert</t>
  </si>
  <si>
    <t>Parkinson</t>
  </si>
  <si>
    <t>07736 774999</t>
  </si>
  <si>
    <t>Bob.Parkinson1@gmail.com</t>
  </si>
  <si>
    <t>Groscost</t>
  </si>
  <si>
    <t>{"LoanAgreement": {
      "LoanAmount": "Lonamount",
      "Product": "Interest Free Brand",
      "NumberOfPayments": "Numofpayments",
      "FirstPaymentDate": "Frstpaydate",
"TelefonicaAgreementReference": "Refnum",
      "Introducer": "Capita Customer Management Limited",
      "AwaitingGoods": true,
      "PaymentBankAccount": {
         "SortCode": "Sortcde",
         "AccountNumber": "Acctnum",
         "BankAccountName": "Bank Account",
         "BankName": "LLOYDS TSB BANK PLC",
         "BankBranchName": "CORN ST BRISTOL"
      }
   },
   "Customer": {
      "CompanyName": "Kentucky RegTest",
      "Address": {
         "PropertyNumber": "7",
         "StreetName": "Otley Road",
         "PostTown": "Menston",
         "County": "West Yorkshire",
         "Postcode": "LS29 8GG"
      },
      "CompanyContactTitle": "Mr", 
      "CompanyContactForename": "Fore_name",
      "CompanyContactSurname": "Sur_name",
      "MobileNumber": "Mobnum",
      "EmailAddress": "Emailaddr",      
      "CompanyType": "Limited Company"
   },
   "Hardware": [
     {
         "Description": "Apple iPhone 6 16GB",
         "GrossCost": "Groscost"
      }
   ]
}</t>
  </si>
  <si>
    <t>APPLICATIONKNOWNVALUE</t>
  </si>
  <si>
    <t>0.00</t>
  </si>
  <si>
    <t>Car</t>
  </si>
  <si>
    <t>7500</t>
  </si>
  <si>
    <t>110001</t>
  </si>
  <si>
    <t>29250976</t>
  </si>
  <si>
    <t>1966-10-04</t>
  </si>
  <si>
    <t>Sean</t>
  </si>
  <si>
    <t>Shrike</t>
  </si>
  <si>
    <t>4500</t>
  </si>
  <si>
    <t>8.25</t>
  </si>
  <si>
    <t>PF67ONK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</si>
  <si>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&lt;Balloon&gt;Baloon&lt;/Balloon&gt;
                    &lt;BrandName&gt;Brndname&lt;/BrandName&gt;
                    &lt;ClassificationName&gt;Clasificationname&lt;/ClassificationName&gt;
                 &lt;DealerDeposit&gt;Dealerdeposit&lt;/DealerDeposit&gt;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&lt;GoodsCost&gt;Goodscost&lt;/GoodsCost&gt;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&lt;NumberOfPayments&gt;Noofpayments&lt;/NumberOfPayments&gt;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&lt;PropertyNumber&gt;Propnum&lt;/PropertyNumber&gt;
                                    &lt;StreetName&gt;Forest Lane&lt;/StreetName&gt;
                                &lt;/Address&gt;
                                &lt;Occupancy&gt;
                                    &lt;TimeAtAddressMonths&gt;Mnth&lt;/TimeAtAddressMonths&gt;
                                    &lt;TimeAtAddressYears&gt;Yrs&lt;/TimeAtAddressYears&gt;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&lt;Amount&gt;1500&lt;/Amount&gt;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&lt;Amount&gt;2000&lt;/Amount&gt;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&lt;BankAccountNumber&gt;Bnkacctnum&lt;/BankAccountNumber&gt;
                        &lt;BankSortCode&gt;Bnksortcode&lt;/BankSortCode&gt;
                        &lt;DataProtection&gt;false&lt;/DataProtection&gt;
                        &lt;DateOfBirth&gt;Dob&lt;/DateOfBirth&gt;
                        &lt;DrivingLicenceType&gt;Full&lt;/DrivingLicenceType&gt;
                        &lt;DrivingLicenceOrigin&gt;UK&lt;/DrivingLicenceOrigin&gt;
                        &lt;EmailAddress&gt;Emailaddr&lt;/EmailAddress&gt;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&lt;Forename&gt;Fore_name&lt;/Forename&gt;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&lt;Surname&gt;Sur_name&lt;/Surname&gt;
                        &lt;TelephoneNumber&gt;Telenum&lt;/TelephoneNumber&gt;
                        &lt;Tenure&gt;Other&lt;/Tenure&gt;
                        &lt;Title&gt;Mr&lt;/Title&gt;
                    &lt;/PersonalDetails&gt;
                    &lt;SecurityDetails&gt;
                        &lt;AnnualMileage&gt;Annualmilge&lt;/AnnualMileage&gt;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&lt;ExcessMileageCharge&gt;Excessmilcharge&lt;/ExcessMileageCharge&gt;
                        &lt;GlassModelId&gt;&lt;/GlassModelId&gt;
                        &lt;GlassQualifyModelId&gt;&lt;/GlassQualifyModelId&gt;
                        &lt;ManufacturerCode&gt;Manufactcode&lt;/ManufacturerCode&gt;
                        &lt;Mileage&gt;Milege&lt;/Mileage&gt;
                        &lt;NewOrUsed&gt;Used&lt;/NewOrUsed&gt;
                        &lt;RegistrationLetter&gt;Regletter&lt;/RegistrationLetter&gt;
                        &lt;RegistrationNumber&gt;Regnum&lt;/RegistrationNumber&gt;
                        &lt;SupplierCode&gt;Supplcode&lt;/SupplierCode&gt;
                    &lt;/SecurityDetails&gt;
                 &lt;SettlingExistingFinance&gt;true&lt;/SettlingExistingFinance&gt;
                    &lt;SolveForType&gt;I&lt;/SolveForType&gt;
                    &lt;Rate&gt;Rte&lt;/Rate&gt;
                    &lt;RateType&gt;R_type&lt;/RateType&gt;
                &lt;/Agreement&gt;
            &lt;/AgreementList&gt;
            &lt;ApplicationType&gt;POS&lt;/ApplicationType&gt;
            &lt;Originator&gt;Test&lt;/Originator&gt;
            &lt;Password&gt;Passwrd&lt;/Password&gt;
            &lt;UserName&gt;Usrname&lt;/UserName&gt;
        &lt;/CreateProposalCallParameter&gt;
    &lt;/SOAP-ENV:Body&gt;
&lt;/SOAP-ENV:Envelope&gt;
</t>
  </si>
  <si>
    <t>67</t>
  </si>
  <si>
    <t>10.20</t>
  </si>
  <si>
    <t>12500</t>
  </si>
  <si>
    <t>{
  "campaignCode": "Campgncode",
  "brokerReference": "Brokref",
  "loanPurpose": "Holiday",
  "advance": 3500,
  "term": 24,
  "consentToProceed": true,
  "applicantList": [
    {
      "applicantType": "Main",
      "person": {
        "title": "Mr",
        "forename": "Fore_name",
        "middleName": "T",
        "surname": "Test_{{$timestamp}}",
        "dateOfBirth": "Dob",
        "homePhoneNumber": "01234567890",
        "mobilePhoneNumber": "09876543210",
        "emailAddress": "Emailaddr",
        "maritalStatus": "Married",
        "numberOfDependants": 2,
        "dependantsAges": "5,10",
        "netMonthlyIncome": 3500,
        "bankAccountAcceptsDD": true,
        "underDebtManagement": true,
        "addressHistoryList": [
          {
            "address": {
              "propertyNumber": "Propnum",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"status": "Self Employed",
   "selfEmploymentHistory": {
   "years": 10,
   "months": 10
   },
"employmentHistoryList": [{
   "employerName": "string",
   "headOfficeNumber": "07894561320",
   "workNumber": "Wrknum",
   "occupation": "string",
   "position": "Private Sector",
   "startDate": "2000-05-07",
   "address": {
   "propertyNumber": "string",
   "propertyName": "string",
   "street": "string",
   "district": "string",
   "town": "string",
   "postCode": "string"
             }
            }
          ]
        },
        "bankAccount": {
          "bankName": "Bnkname",
          "sortCode": "Bnksortcode",
          "accountName": "My Account",
          "accountNumber": "Acctnum",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</si>
  <si>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200000003213</t>
  </si>
  <si>
    <t>https://outest.pancredit.com/ousbaStudentNb/start?acc=6572657937466D49424C66626676324C545665724A773179366E633D</t>
  </si>
  <si>
    <t>20815556</t>
  </si>
  <si>
    <t>fmail2081915556@googly.com</t>
  </si>
  <si>
    <t>200000003214</t>
  </si>
  <si>
    <t>https://outest.pancredit.com/ousbaStudentNb/start?acc=7447786E6D33626776383679464F326A5A2B7A563565355A59616B3D</t>
  </si>
  <si>
    <t>208155728</t>
  </si>
  <si>
    <t>fmail20819155728@googly.com</t>
  </si>
  <si>
    <t>010000082186</t>
  </si>
  <si>
    <t>010000082187</t>
  </si>
  <si>
    <t>3000939517</t>
  </si>
  <si>
    <t>1000939518</t>
  </si>
  <si>
    <t>BE0000061223</t>
  </si>
  <si>
    <t>BE0000061224</t>
  </si>
  <si>
    <t>13485278</t>
  </si>
  <si>
    <t>13485279</t>
  </si>
  <si>
    <t>/providentSatsumaApi/2arRlzWQGw1u0FBuENvGynlV17jPC527ocb2Nwr6J6RaXC6vf7/ApplicantKnown/</t>
  </si>
  <si>
    <t>900000050652</t>
  </si>
  <si>
    <t>/providentSatsumaApi/5Wq5jjsFndkCDphZoosBvrOPhZR4bJtTbqX0iqWaErPXrzKPlH/ApplicantKnown/</t>
  </si>
  <si>
    <t>900000050653</t>
  </si>
  <si>
    <t>/ikanoD2CApi/Jwb42LzEiCc2WosKlnKCyy6fzZFFcS3k0Cm7h6RBgb9PteprKz/900123836/apply/</t>
  </si>
  <si>
    <t>900123836</t>
  </si>
  <si>
    <t>/ikanoD2CApi/XbsUML5PacR5AASE1buZHdTJztv8toSnpulL5b7YmYzdRpjcmm/900123837/apply/</t>
  </si>
  <si>
    <t>900123837</t>
  </si>
  <si>
    <t>NO</t>
  </si>
  <si>
    <t>07050427</t>
  </si>
  <si>
    <t>07050428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</si>
</sst>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/>
    <xf numFmtId="0" fontId="0" fillId="0" borderId="0" xfId="0" quotePrefix="1"/>
    <xf numFmtId="14" fontId="0" fillId="0" borderId="0" xfId="0" quotePrefix="1" applyNumberFormat="1"/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0" xfId="1"/>
    <xf numFmtId="0" fontId="1" fillId="2" borderId="0" xfId="0" applyFont="1" applyFill="1"/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/>
    <xf numFmtId="0" fontId="1" fillId="0" borderId="0" xfId="0" applyFont="1" applyFill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3" fillId="0" borderId="1" xfId="1" applyBorder="1"/>
    <xf numFmtId="0" fontId="2" fillId="0" borderId="0" xfId="0" quotePrefix="1" applyFo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uksys.pancredit.com/tukPanCreditApi/" TargetMode="External"/><Relationship Id="rId3" Type="http://schemas.openxmlformats.org/officeDocument/2006/relationships/hyperlink" Target="https://ikanotst.pancredit.com/" TargetMode="External"/><Relationship Id="rId7" Type="http://schemas.openxmlformats.org/officeDocument/2006/relationships/hyperlink" Target="https://smfsys.pancredit.com/panCoreSaas/app" TargetMode="External"/><Relationship Id="rId2" Type="http://schemas.openxmlformats.org/officeDocument/2006/relationships/hyperlink" Target="https://provsys.pancredit.com/" TargetMode="External"/><Relationship Id="rId1" Type="http://schemas.openxmlformats.org/officeDocument/2006/relationships/hyperlink" Target="https://mnfsys.pancredit.com/pdi-web-services/CreateProposalV2" TargetMode="External"/><Relationship Id="rId6" Type="http://schemas.openxmlformats.org/officeDocument/2006/relationships/hyperlink" Target="https://smfsys.pancredit.com/pdi-saas-web-services/CreateProposalV2" TargetMode="External"/><Relationship Id="rId5" Type="http://schemas.openxmlformats.org/officeDocument/2006/relationships/hyperlink" Target="https://ikanotst.pancredit.com/panCoreSaas/app" TargetMode="External"/><Relationship Id="rId4" Type="http://schemas.openxmlformats.org/officeDocument/2006/relationships/hyperlink" Target="https://outest.pancredit.com/ousbaStaff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bcd@test.com" TargetMode="External"/><Relationship Id="rId13" Type="http://schemas.openxmlformats.org/officeDocument/2006/relationships/hyperlink" Target="mailto:abcd@test.com" TargetMode="External"/><Relationship Id="rId18" Type="http://schemas.openxmlformats.org/officeDocument/2006/relationships/hyperlink" Target="mailto:abcd@test.com" TargetMode="External"/><Relationship Id="rId26" Type="http://schemas.openxmlformats.org/officeDocument/2006/relationships/hyperlink" Target="mailto:abcd@test.com" TargetMode="External"/><Relationship Id="rId3" Type="http://schemas.openxmlformats.org/officeDocument/2006/relationships/hyperlink" Target="mailto:abcd@test.com" TargetMode="External"/><Relationship Id="rId21" Type="http://schemas.openxmlformats.org/officeDocument/2006/relationships/hyperlink" Target="mailto:abcd@test.com" TargetMode="External"/><Relationship Id="rId7" Type="http://schemas.openxmlformats.org/officeDocument/2006/relationships/hyperlink" Target="mailto:abcd@test.com" TargetMode="External"/><Relationship Id="rId12" Type="http://schemas.openxmlformats.org/officeDocument/2006/relationships/hyperlink" Target="mailto:abcd@test.com" TargetMode="External"/><Relationship Id="rId17" Type="http://schemas.openxmlformats.org/officeDocument/2006/relationships/hyperlink" Target="mailto:abcd@test.com" TargetMode="External"/><Relationship Id="rId25" Type="http://schemas.openxmlformats.org/officeDocument/2006/relationships/hyperlink" Target="mailto:abcd@test.com" TargetMode="External"/><Relationship Id="rId2" Type="http://schemas.openxmlformats.org/officeDocument/2006/relationships/hyperlink" Target="mailto:abcd@test.com" TargetMode="External"/><Relationship Id="rId16" Type="http://schemas.openxmlformats.org/officeDocument/2006/relationships/hyperlink" Target="mailto:abcd@test.com" TargetMode="External"/><Relationship Id="rId20" Type="http://schemas.openxmlformats.org/officeDocument/2006/relationships/hyperlink" Target="mailto:abcd@test.com" TargetMode="External"/><Relationship Id="rId29" Type="http://schemas.openxmlformats.org/officeDocument/2006/relationships/hyperlink" Target="mailto:abcd@test.com" TargetMode="External"/><Relationship Id="rId1" Type="http://schemas.openxmlformats.org/officeDocument/2006/relationships/hyperlink" Target="mailto:abcd@test.com" TargetMode="External"/><Relationship Id="rId6" Type="http://schemas.openxmlformats.org/officeDocument/2006/relationships/hyperlink" Target="mailto:abcd@test.com" TargetMode="External"/><Relationship Id="rId11" Type="http://schemas.openxmlformats.org/officeDocument/2006/relationships/hyperlink" Target="mailto:abcd@test.com" TargetMode="External"/><Relationship Id="rId24" Type="http://schemas.openxmlformats.org/officeDocument/2006/relationships/hyperlink" Target="mailto:abcd@test.com" TargetMode="External"/><Relationship Id="rId5" Type="http://schemas.openxmlformats.org/officeDocument/2006/relationships/hyperlink" Target="mailto:abcd@test.com" TargetMode="External"/><Relationship Id="rId15" Type="http://schemas.openxmlformats.org/officeDocument/2006/relationships/hyperlink" Target="mailto:abcd@test.com" TargetMode="External"/><Relationship Id="rId23" Type="http://schemas.openxmlformats.org/officeDocument/2006/relationships/hyperlink" Target="mailto:abcd@test.com" TargetMode="External"/><Relationship Id="rId28" Type="http://schemas.openxmlformats.org/officeDocument/2006/relationships/hyperlink" Target="mailto:abcd@test.com" TargetMode="External"/><Relationship Id="rId10" Type="http://schemas.openxmlformats.org/officeDocument/2006/relationships/hyperlink" Target="mailto:abcd@test.com" TargetMode="External"/><Relationship Id="rId19" Type="http://schemas.openxmlformats.org/officeDocument/2006/relationships/hyperlink" Target="mailto:abcd@test.com" TargetMode="External"/><Relationship Id="rId4" Type="http://schemas.openxmlformats.org/officeDocument/2006/relationships/hyperlink" Target="mailto:abcd@test.com" TargetMode="External"/><Relationship Id="rId9" Type="http://schemas.openxmlformats.org/officeDocument/2006/relationships/hyperlink" Target="mailto:abcd@test.com" TargetMode="External"/><Relationship Id="rId14" Type="http://schemas.openxmlformats.org/officeDocument/2006/relationships/hyperlink" Target="mailto:abcd@test.com" TargetMode="External"/><Relationship Id="rId22" Type="http://schemas.openxmlformats.org/officeDocument/2006/relationships/hyperlink" Target="mailto:abcd@test.com" TargetMode="External"/><Relationship Id="rId27" Type="http://schemas.openxmlformats.org/officeDocument/2006/relationships/hyperlink" Target="mailto:abcd@test.com" TargetMode="External"/><Relationship Id="rId30" Type="http://schemas.openxmlformats.org/officeDocument/2006/relationships/hyperlink" Target="mailto:abcd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axter.smith@gmail.com" TargetMode="External"/><Relationship Id="rId13" Type="http://schemas.openxmlformats.org/officeDocument/2006/relationships/hyperlink" Target="mailto:baxter.smith@gmail.com" TargetMode="External"/><Relationship Id="rId18" Type="http://schemas.openxmlformats.org/officeDocument/2006/relationships/hyperlink" Target="mailto:baxter.smith@gmail.com" TargetMode="External"/><Relationship Id="rId26" Type="http://schemas.openxmlformats.org/officeDocument/2006/relationships/hyperlink" Target="mailto:baxter.smith@gmail.com" TargetMode="External"/><Relationship Id="rId3" Type="http://schemas.openxmlformats.org/officeDocument/2006/relationships/hyperlink" Target="mailto:baxter.smith@gmail.com" TargetMode="External"/><Relationship Id="rId21" Type="http://schemas.openxmlformats.org/officeDocument/2006/relationships/hyperlink" Target="mailto:baxter.smith@gmail.com" TargetMode="External"/><Relationship Id="rId7" Type="http://schemas.openxmlformats.org/officeDocument/2006/relationships/hyperlink" Target="mailto:baxter.smith@gmail.com" TargetMode="External"/><Relationship Id="rId12" Type="http://schemas.openxmlformats.org/officeDocument/2006/relationships/hyperlink" Target="mailto:baxter.smith@gmail.com" TargetMode="External"/><Relationship Id="rId17" Type="http://schemas.openxmlformats.org/officeDocument/2006/relationships/hyperlink" Target="mailto:baxter.smith@gmail.com" TargetMode="External"/><Relationship Id="rId25" Type="http://schemas.openxmlformats.org/officeDocument/2006/relationships/hyperlink" Target="mailto:baxter.smith@gmail.com" TargetMode="External"/><Relationship Id="rId2" Type="http://schemas.openxmlformats.org/officeDocument/2006/relationships/hyperlink" Target="mailto:baxter.smith@gmail.com" TargetMode="External"/><Relationship Id="rId16" Type="http://schemas.openxmlformats.org/officeDocument/2006/relationships/hyperlink" Target="mailto:baxter.smith@gmail.com" TargetMode="External"/><Relationship Id="rId20" Type="http://schemas.openxmlformats.org/officeDocument/2006/relationships/hyperlink" Target="mailto:baxter.smith@gmail.com" TargetMode="External"/><Relationship Id="rId29" Type="http://schemas.openxmlformats.org/officeDocument/2006/relationships/hyperlink" Target="mailto:baxter.smith@gmail.com" TargetMode="External"/><Relationship Id="rId1" Type="http://schemas.openxmlformats.org/officeDocument/2006/relationships/hyperlink" Target="mailto:baxter.smith@gmail.com" TargetMode="External"/><Relationship Id="rId6" Type="http://schemas.openxmlformats.org/officeDocument/2006/relationships/hyperlink" Target="mailto:baxter.smith@gmail.com" TargetMode="External"/><Relationship Id="rId11" Type="http://schemas.openxmlformats.org/officeDocument/2006/relationships/hyperlink" Target="mailto:baxter.smith@gmail.com" TargetMode="External"/><Relationship Id="rId24" Type="http://schemas.openxmlformats.org/officeDocument/2006/relationships/hyperlink" Target="mailto:baxter.smith@gmail.com" TargetMode="External"/><Relationship Id="rId5" Type="http://schemas.openxmlformats.org/officeDocument/2006/relationships/hyperlink" Target="mailto:baxter.smith@gmail.com" TargetMode="External"/><Relationship Id="rId15" Type="http://schemas.openxmlformats.org/officeDocument/2006/relationships/hyperlink" Target="mailto:baxter.smith@gmail.com" TargetMode="External"/><Relationship Id="rId23" Type="http://schemas.openxmlformats.org/officeDocument/2006/relationships/hyperlink" Target="mailto:baxter.smith@gmail.com" TargetMode="External"/><Relationship Id="rId28" Type="http://schemas.openxmlformats.org/officeDocument/2006/relationships/hyperlink" Target="mailto:baxter.smith@gmail.com" TargetMode="External"/><Relationship Id="rId10" Type="http://schemas.openxmlformats.org/officeDocument/2006/relationships/hyperlink" Target="mailto:baxter.smith@gmail.com" TargetMode="External"/><Relationship Id="rId19" Type="http://schemas.openxmlformats.org/officeDocument/2006/relationships/hyperlink" Target="mailto:baxter.smith@gmail.com" TargetMode="External"/><Relationship Id="rId31" Type="http://schemas.openxmlformats.org/officeDocument/2006/relationships/printerSettings" Target="../printerSettings/printerSettings6.bin"/><Relationship Id="rId4" Type="http://schemas.openxmlformats.org/officeDocument/2006/relationships/hyperlink" Target="mailto:baxter.smith@gmail.com" TargetMode="External"/><Relationship Id="rId9" Type="http://schemas.openxmlformats.org/officeDocument/2006/relationships/hyperlink" Target="mailto:baxter.smith@gmail.com" TargetMode="External"/><Relationship Id="rId14" Type="http://schemas.openxmlformats.org/officeDocument/2006/relationships/hyperlink" Target="mailto:baxter.smith@gmail.com" TargetMode="External"/><Relationship Id="rId22" Type="http://schemas.openxmlformats.org/officeDocument/2006/relationships/hyperlink" Target="mailto:baxter.smith@gmail.com" TargetMode="External"/><Relationship Id="rId27" Type="http://schemas.openxmlformats.org/officeDocument/2006/relationships/hyperlink" Target="mailto:baxter.smith@gmail.com" TargetMode="External"/><Relationship Id="rId30" Type="http://schemas.openxmlformats.org/officeDocument/2006/relationships/hyperlink" Target="mailto:baxter.smith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D19" sqref="D19"/>
    </sheetView>
  </sheetViews>
  <sheetFormatPr defaultRowHeight="15" x14ac:dyDescent="0.25"/>
  <cols>
    <col min="1" max="1" width="16.42578125" bestFit="1" customWidth="1" collapsed="1"/>
    <col min="2" max="2" width="10.5703125" bestFit="1" customWidth="1" collapsed="1"/>
    <col min="3" max="3" width="18.7109375" customWidth="1" collapsed="1"/>
    <col min="4" max="8" width="16.5703125" customWidth="1" collapsed="1"/>
    <col min="9" max="10" width="22" style="21" customWidth="1" collapsed="1"/>
    <col min="11" max="11" width="11.140625" style="15" bestFit="1" customWidth="1" collapsed="1"/>
    <col min="12" max="12" width="22" style="15" customWidth="1" collapsed="1"/>
    <col min="13" max="13" width="7.42578125" bestFit="1" customWidth="1" collapsed="1"/>
  </cols>
  <sheetData>
    <row r="1" spans="1:13" s="1" customFormat="1" x14ac:dyDescent="0.25">
      <c r="A1" s="2" t="s">
        <v>0</v>
      </c>
      <c r="B1" s="2" t="s">
        <v>7</v>
      </c>
      <c r="C1" s="2" t="s">
        <v>8</v>
      </c>
      <c r="D1" s="2" t="s">
        <v>67</v>
      </c>
      <c r="E1" s="2" t="s">
        <v>142</v>
      </c>
      <c r="F1" s="2" t="s">
        <v>143</v>
      </c>
      <c r="G1" s="2" t="s">
        <v>144</v>
      </c>
      <c r="H1" s="2" t="s">
        <v>145</v>
      </c>
      <c r="I1" s="2" t="s">
        <v>4</v>
      </c>
      <c r="J1" s="2" t="s">
        <v>347</v>
      </c>
      <c r="K1" s="13" t="s">
        <v>173</v>
      </c>
      <c r="L1" s="13" t="s">
        <v>174</v>
      </c>
      <c r="M1" s="2" t="s">
        <v>1</v>
      </c>
    </row>
    <row r="2" spans="1:13" x14ac:dyDescent="0.25">
      <c r="A2" s="3" t="s">
        <v>13</v>
      </c>
      <c r="B2" s="9" t="s">
        <v>293</v>
      </c>
      <c r="C2" s="4" t="s">
        <v>292</v>
      </c>
      <c r="D2" s="8" t="s">
        <v>127</v>
      </c>
      <c r="E2" s="8" t="s">
        <v>127</v>
      </c>
      <c r="F2" s="8" t="s">
        <v>127</v>
      </c>
      <c r="G2" s="8" t="s">
        <v>127</v>
      </c>
      <c r="H2" s="8" t="s">
        <v>127</v>
      </c>
      <c r="I2" s="16" t="s">
        <v>5</v>
      </c>
      <c r="J2" s="16" t="s">
        <v>349</v>
      </c>
      <c r="K2" s="14" t="s">
        <v>36</v>
      </c>
      <c r="L2" s="14" t="s">
        <v>36</v>
      </c>
      <c r="M2" s="3">
        <v>2</v>
      </c>
    </row>
    <row r="3" spans="1:13" x14ac:dyDescent="0.25">
      <c r="A3" s="3" t="s">
        <v>2</v>
      </c>
      <c r="B3" s="9" t="s">
        <v>428</v>
      </c>
      <c r="C3" s="4" t="s">
        <v>403</v>
      </c>
      <c r="D3" s="8" t="s">
        <v>127</v>
      </c>
      <c r="E3" s="8" t="s">
        <v>127</v>
      </c>
      <c r="F3" s="8" t="s">
        <v>127</v>
      </c>
      <c r="G3" s="8" t="s">
        <v>127</v>
      </c>
      <c r="H3" s="8" t="s">
        <v>127</v>
      </c>
      <c r="I3" s="16" t="s">
        <v>6</v>
      </c>
      <c r="J3" s="16" t="s">
        <v>348</v>
      </c>
      <c r="K3" s="14" t="s">
        <v>175</v>
      </c>
      <c r="L3" s="14" t="s">
        <v>176</v>
      </c>
      <c r="M3" s="3">
        <v>2</v>
      </c>
    </row>
    <row r="4" spans="1:13" x14ac:dyDescent="0.25">
      <c r="A4" s="3" t="s">
        <v>14</v>
      </c>
      <c r="B4" s="9" t="s">
        <v>428</v>
      </c>
      <c r="C4" s="4" t="s">
        <v>125</v>
      </c>
      <c r="D4" s="4" t="s">
        <v>66</v>
      </c>
      <c r="E4" s="8" t="s">
        <v>127</v>
      </c>
      <c r="F4" s="8" t="s">
        <v>127</v>
      </c>
      <c r="G4" s="8" t="s">
        <v>127</v>
      </c>
      <c r="H4" s="8" t="s">
        <v>127</v>
      </c>
      <c r="I4" s="16" t="s">
        <v>65</v>
      </c>
      <c r="J4" s="22" t="s">
        <v>127</v>
      </c>
      <c r="K4" s="8" t="s">
        <v>127</v>
      </c>
      <c r="L4" s="8" t="s">
        <v>127</v>
      </c>
      <c r="M4" s="3">
        <v>2</v>
      </c>
    </row>
    <row r="5" spans="1:13" x14ac:dyDescent="0.25">
      <c r="A5" s="3" t="s">
        <v>126</v>
      </c>
      <c r="B5" s="9" t="s">
        <v>428</v>
      </c>
      <c r="C5" s="4" t="s">
        <v>295</v>
      </c>
      <c r="D5" s="4" t="s">
        <v>295</v>
      </c>
      <c r="E5" s="8" t="s">
        <v>127</v>
      </c>
      <c r="F5" s="8" t="s">
        <v>127</v>
      </c>
      <c r="G5" s="8" t="s">
        <v>127</v>
      </c>
      <c r="H5" s="8" t="s">
        <v>127</v>
      </c>
      <c r="I5" s="16" t="s">
        <v>141</v>
      </c>
      <c r="J5" s="3" t="s">
        <v>374</v>
      </c>
      <c r="K5" s="3" t="s">
        <v>87</v>
      </c>
      <c r="L5" s="3" t="s">
        <v>88</v>
      </c>
      <c r="M5" s="3">
        <v>2</v>
      </c>
    </row>
    <row r="6" spans="1:13" s="10" customFormat="1" ht="15.75" customHeight="1" x14ac:dyDescent="0.25">
      <c r="A6" s="9" t="s">
        <v>17</v>
      </c>
      <c r="B6" s="9" t="s">
        <v>428</v>
      </c>
      <c r="C6" s="9" t="s">
        <v>152</v>
      </c>
      <c r="D6" s="9" t="s">
        <v>172</v>
      </c>
      <c r="E6" s="17" t="s">
        <v>166</v>
      </c>
      <c r="F6" s="17" t="s">
        <v>165</v>
      </c>
      <c r="G6" s="3" t="s">
        <v>146</v>
      </c>
      <c r="H6" s="18" t="s">
        <v>169</v>
      </c>
      <c r="I6" s="16" t="s">
        <v>147</v>
      </c>
      <c r="J6" s="22" t="s">
        <v>127</v>
      </c>
      <c r="K6" s="14" t="s">
        <v>87</v>
      </c>
      <c r="L6" s="14" t="s">
        <v>177</v>
      </c>
      <c r="M6" s="3">
        <v>2</v>
      </c>
    </row>
    <row r="7" spans="1:13" ht="15.75" x14ac:dyDescent="0.25">
      <c r="A7" s="3" t="s">
        <v>3</v>
      </c>
      <c r="B7" s="9" t="s">
        <v>428</v>
      </c>
      <c r="C7" s="4" t="s">
        <v>214</v>
      </c>
      <c r="D7" s="4" t="s">
        <v>196</v>
      </c>
      <c r="E7" s="4" t="s">
        <v>197</v>
      </c>
      <c r="F7" s="8" t="s">
        <v>127</v>
      </c>
      <c r="G7" s="8" t="s">
        <v>127</v>
      </c>
      <c r="H7" s="8" t="s">
        <v>127</v>
      </c>
      <c r="I7" s="16" t="s">
        <v>195</v>
      </c>
      <c r="J7" s="16" t="s">
        <v>350</v>
      </c>
      <c r="K7" s="19" t="s">
        <v>192</v>
      </c>
      <c r="L7" s="14" t="s">
        <v>193</v>
      </c>
      <c r="M7" s="3">
        <v>2</v>
      </c>
    </row>
    <row r="8" spans="1:13" x14ac:dyDescent="0.25">
      <c r="A8" s="3" t="s">
        <v>15</v>
      </c>
      <c r="B8" s="9" t="s">
        <v>428</v>
      </c>
      <c r="C8" s="4" t="s">
        <v>399</v>
      </c>
      <c r="D8" s="8" t="s">
        <v>127</v>
      </c>
      <c r="E8" s="4" t="s">
        <v>372</v>
      </c>
      <c r="F8" s="8" t="s">
        <v>127</v>
      </c>
      <c r="G8" s="8" t="s">
        <v>127</v>
      </c>
      <c r="H8" s="8" t="s">
        <v>127</v>
      </c>
      <c r="I8" s="16" t="s">
        <v>83</v>
      </c>
      <c r="J8" s="23" t="s">
        <v>373</v>
      </c>
      <c r="K8" s="3" t="s">
        <v>87</v>
      </c>
      <c r="L8" s="3" t="s">
        <v>88</v>
      </c>
      <c r="M8" s="3">
        <v>2</v>
      </c>
    </row>
    <row r="9" spans="1:13" x14ac:dyDescent="0.25">
      <c r="A9" s="3" t="s">
        <v>18</v>
      </c>
      <c r="B9" s="9" t="s">
        <v>293</v>
      </c>
      <c r="C9" s="4" t="s">
        <v>386</v>
      </c>
      <c r="D9" s="8" t="s">
        <v>361</v>
      </c>
      <c r="E9" s="8" t="s">
        <v>362</v>
      </c>
      <c r="F9" s="8" t="s">
        <v>127</v>
      </c>
      <c r="G9" s="8" t="s">
        <v>127</v>
      </c>
      <c r="H9" s="8" t="s">
        <v>127</v>
      </c>
      <c r="I9" s="23" t="s">
        <v>360</v>
      </c>
      <c r="J9" s="22" t="s">
        <v>127</v>
      </c>
      <c r="K9" s="14" t="s">
        <v>87</v>
      </c>
      <c r="L9" s="14" t="s">
        <v>359</v>
      </c>
      <c r="M9" s="3">
        <v>2</v>
      </c>
    </row>
    <row r="22" spans="7:7" x14ac:dyDescent="0.25">
      <c r="G22" s="25"/>
    </row>
  </sheetData>
  <dataValidations count="2">
    <dataValidation type="list" allowBlank="1" showInputMessage="1" showErrorMessage="1" sqref="B1:B1048576">
      <formula1>"YES, NO"</formula1>
    </dataValidation>
    <dataValidation allowBlank="1" sqref="M1:M1048576"/>
  </dataValidations>
  <hyperlinks>
    <hyperlink ref="I5" r:id="rId1"/>
    <hyperlink ref="I6" r:id="rId2"/>
    <hyperlink ref="I7" r:id="rId3"/>
    <hyperlink ref="J2" r:id="rId4"/>
    <hyperlink ref="J7" r:id="rId5"/>
    <hyperlink ref="I8" r:id="rId6"/>
    <hyperlink ref="J8" r:id="rId7"/>
    <hyperlink ref="I9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1"/>
  <sheetViews>
    <sheetView workbookViewId="0">
      <selection activeCell="K38" sqref="K38"/>
    </sheetView>
  </sheetViews>
  <sheetFormatPr defaultRowHeight="15" x14ac:dyDescent="0.25"/>
  <cols>
    <col min="2" max="2" width="20.85546875" bestFit="1" customWidth="1" collapsed="1"/>
    <col min="3" max="3" width="20.28515625" bestFit="1" customWidth="1" collapsed="1"/>
    <col min="4" max="4" width="27.140625" bestFit="1" customWidth="1" collapsed="1"/>
    <col min="6" max="6" width="10.42578125" bestFit="1" customWidth="1" collapsed="1"/>
    <col min="8" max="8" width="12.140625" bestFit="1" customWidth="1" collapsed="1"/>
    <col min="9" max="10" width="10.42578125" bestFit="1" customWidth="1" collapsed="1"/>
    <col min="12" max="12" width="6.7109375" customWidth="1" collapsed="1"/>
    <col min="13" max="13" width="12" bestFit="1" customWidth="1" collapsed="1"/>
    <col min="25" max="25" width="18" bestFit="1" customWidth="1" collapsed="1"/>
    <col min="64" max="64" width="19.42578125" bestFit="1" customWidth="1" collapsed="1"/>
  </cols>
  <sheetData>
    <row r="1" spans="1:64" s="1" customFormat="1" x14ac:dyDescent="0.25">
      <c r="A1" s="1" t="s">
        <v>9</v>
      </c>
      <c r="B1" s="1" t="s">
        <v>10</v>
      </c>
      <c r="C1" s="1" t="s">
        <v>16</v>
      </c>
      <c r="D1" s="1" t="s">
        <v>12</v>
      </c>
      <c r="E1" s="1" t="s">
        <v>11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138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279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228</v>
      </c>
      <c r="AH1" s="1" t="s">
        <v>229</v>
      </c>
      <c r="AI1" s="1" t="s">
        <v>230</v>
      </c>
      <c r="AJ1" s="1" t="s">
        <v>231</v>
      </c>
      <c r="AK1" s="1" t="s">
        <v>232</v>
      </c>
      <c r="AL1" s="1" t="s">
        <v>233</v>
      </c>
      <c r="AM1" s="1" t="s">
        <v>234</v>
      </c>
      <c r="AN1" s="1" t="s">
        <v>235</v>
      </c>
      <c r="AO1" s="1" t="s">
        <v>236</v>
      </c>
      <c r="AP1" s="1" t="s">
        <v>237</v>
      </c>
      <c r="AQ1" s="1" t="s">
        <v>238</v>
      </c>
      <c r="AR1" s="1" t="s">
        <v>239</v>
      </c>
      <c r="AS1" s="1" t="s">
        <v>240</v>
      </c>
      <c r="AT1" s="1" t="s">
        <v>241</v>
      </c>
      <c r="AU1" s="1" t="s">
        <v>242</v>
      </c>
      <c r="AV1" s="1" t="s">
        <v>243</v>
      </c>
      <c r="AW1" s="1" t="s">
        <v>244</v>
      </c>
      <c r="AX1" s="1" t="s">
        <v>245</v>
      </c>
      <c r="AY1" s="1" t="s">
        <v>246</v>
      </c>
      <c r="AZ1" s="1" t="s">
        <v>247</v>
      </c>
      <c r="BA1" s="1" t="s">
        <v>248</v>
      </c>
      <c r="BB1" s="1" t="s">
        <v>249</v>
      </c>
      <c r="BC1" s="1" t="s">
        <v>250</v>
      </c>
      <c r="BD1" s="1" t="s">
        <v>251</v>
      </c>
      <c r="BE1" s="1" t="s">
        <v>252</v>
      </c>
      <c r="BF1" s="1" t="s">
        <v>253</v>
      </c>
      <c r="BG1" s="1" t="s">
        <v>254</v>
      </c>
      <c r="BH1" s="1" t="s">
        <v>255</v>
      </c>
      <c r="BI1" s="1" t="s">
        <v>256</v>
      </c>
      <c r="BJ1" s="1" t="s">
        <v>257</v>
      </c>
      <c r="BK1" s="1" t="s">
        <v>258</v>
      </c>
      <c r="BL1" s="1" t="s">
        <v>259</v>
      </c>
    </row>
    <row r="2" spans="1:64" x14ac:dyDescent="0.25">
      <c r="A2">
        <v>1</v>
      </c>
      <c r="B2" t="s">
        <v>404</v>
      </c>
      <c r="C2" t="s">
        <v>405</v>
      </c>
      <c r="D2" t="s">
        <v>407</v>
      </c>
      <c r="E2" t="s">
        <v>406</v>
      </c>
      <c r="F2" s="5" t="s">
        <v>31</v>
      </c>
      <c r="G2" t="s">
        <v>32</v>
      </c>
      <c r="H2" t="s">
        <v>287</v>
      </c>
      <c r="I2" s="5" t="s">
        <v>288</v>
      </c>
      <c r="J2" s="5" t="s">
        <v>33</v>
      </c>
      <c r="K2" t="s">
        <v>34</v>
      </c>
      <c r="L2" t="s">
        <v>35</v>
      </c>
      <c r="M2" s="5" t="s">
        <v>289</v>
      </c>
      <c r="N2" s="5" t="s">
        <v>290</v>
      </c>
      <c r="O2" t="s">
        <v>291</v>
      </c>
      <c r="P2" t="s">
        <v>36</v>
      </c>
      <c r="Q2" t="s">
        <v>36</v>
      </c>
      <c r="R2" t="s">
        <v>260</v>
      </c>
      <c r="S2" t="s">
        <v>260</v>
      </c>
      <c r="T2" t="s">
        <v>261</v>
      </c>
      <c r="U2" t="s">
        <v>274</v>
      </c>
      <c r="V2" t="s">
        <v>274</v>
      </c>
      <c r="X2" s="5" t="s">
        <v>282</v>
      </c>
      <c r="Y2" t="s">
        <v>280</v>
      </c>
      <c r="Z2" t="s">
        <v>278</v>
      </c>
      <c r="AB2" t="s">
        <v>277</v>
      </c>
      <c r="AC2" t="s">
        <v>276</v>
      </c>
      <c r="AD2" s="5" t="s">
        <v>266</v>
      </c>
      <c r="AE2" s="5" t="s">
        <v>266</v>
      </c>
      <c r="AF2" s="5" t="s">
        <v>263</v>
      </c>
      <c r="AG2" s="5" t="s">
        <v>275</v>
      </c>
      <c r="AH2" s="5" t="s">
        <v>281</v>
      </c>
      <c r="AI2" s="5" t="s">
        <v>269</v>
      </c>
      <c r="AJ2" s="5" t="s">
        <v>269</v>
      </c>
      <c r="AK2" s="5" t="s">
        <v>269</v>
      </c>
      <c r="AL2" s="5" t="s">
        <v>264</v>
      </c>
      <c r="AM2" s="5" t="s">
        <v>269</v>
      </c>
      <c r="AN2" s="5" t="s">
        <v>265</v>
      </c>
      <c r="AO2" s="5" t="s">
        <v>265</v>
      </c>
      <c r="AP2" s="5" t="s">
        <v>264</v>
      </c>
      <c r="AQ2" s="5" t="s">
        <v>269</v>
      </c>
      <c r="AR2" s="5" t="s">
        <v>269</v>
      </c>
      <c r="AS2" s="5" t="s">
        <v>266</v>
      </c>
      <c r="AT2" t="s">
        <v>283</v>
      </c>
      <c r="AV2" s="5" t="s">
        <v>266</v>
      </c>
      <c r="AW2" t="s">
        <v>284</v>
      </c>
      <c r="AY2" t="s">
        <v>285</v>
      </c>
      <c r="BA2" s="5" t="s">
        <v>268</v>
      </c>
      <c r="BB2" s="5" t="s">
        <v>267</v>
      </c>
      <c r="BC2" s="5" t="s">
        <v>262</v>
      </c>
      <c r="BD2" s="5" t="s">
        <v>262</v>
      </c>
      <c r="BE2" t="s">
        <v>286</v>
      </c>
      <c r="BG2" s="5" t="s">
        <v>266</v>
      </c>
      <c r="BH2" s="5" t="s">
        <v>271</v>
      </c>
      <c r="BI2" s="5" t="s">
        <v>270</v>
      </c>
      <c r="BJ2" s="5" t="s">
        <v>272</v>
      </c>
      <c r="BK2" t="s">
        <v>286</v>
      </c>
      <c r="BL2" s="5" t="s">
        <v>273</v>
      </c>
    </row>
    <row r="3" spans="1:64" x14ac:dyDescent="0.25">
      <c r="A3">
        <v>2</v>
      </c>
      <c r="B3" t="s">
        <v>408</v>
      </c>
      <c r="C3" t="s">
        <v>409</v>
      </c>
      <c r="D3" t="s">
        <v>411</v>
      </c>
      <c r="E3" t="s">
        <v>410</v>
      </c>
      <c r="F3" s="5" t="s">
        <v>31</v>
      </c>
      <c r="G3" t="s">
        <v>32</v>
      </c>
      <c r="H3" t="s">
        <v>287</v>
      </c>
      <c r="I3" s="5" t="s">
        <v>288</v>
      </c>
      <c r="J3" s="5" t="s">
        <v>33</v>
      </c>
      <c r="K3" t="s">
        <v>34</v>
      </c>
      <c r="L3" t="s">
        <v>35</v>
      </c>
      <c r="M3" s="5" t="s">
        <v>289</v>
      </c>
      <c r="N3" s="5" t="s">
        <v>290</v>
      </c>
      <c r="O3" t="s">
        <v>291</v>
      </c>
      <c r="P3" t="s">
        <v>36</v>
      </c>
      <c r="Q3" t="s">
        <v>36</v>
      </c>
      <c r="R3" t="s">
        <v>260</v>
      </c>
      <c r="S3" t="s">
        <v>260</v>
      </c>
      <c r="T3" t="s">
        <v>261</v>
      </c>
      <c r="U3" t="s">
        <v>274</v>
      </c>
      <c r="V3" t="s">
        <v>274</v>
      </c>
      <c r="X3" s="5" t="s">
        <v>282</v>
      </c>
      <c r="Y3" t="s">
        <v>280</v>
      </c>
      <c r="Z3" t="s">
        <v>278</v>
      </c>
      <c r="AB3" t="s">
        <v>277</v>
      </c>
      <c r="AC3" t="s">
        <v>276</v>
      </c>
      <c r="AD3" s="5" t="s">
        <v>266</v>
      </c>
      <c r="AE3" s="5" t="s">
        <v>266</v>
      </c>
      <c r="AF3" s="5" t="s">
        <v>263</v>
      </c>
      <c r="AG3" s="5" t="s">
        <v>275</v>
      </c>
      <c r="AH3" s="5" t="s">
        <v>281</v>
      </c>
      <c r="AI3" s="5" t="s">
        <v>269</v>
      </c>
      <c r="AJ3" s="5" t="s">
        <v>269</v>
      </c>
      <c r="AK3" s="5" t="s">
        <v>269</v>
      </c>
      <c r="AL3" s="5" t="s">
        <v>264</v>
      </c>
      <c r="AM3" s="5" t="s">
        <v>269</v>
      </c>
      <c r="AN3" s="5" t="s">
        <v>265</v>
      </c>
      <c r="AO3" s="5" t="s">
        <v>265</v>
      </c>
      <c r="AP3" s="5" t="s">
        <v>264</v>
      </c>
      <c r="AQ3" s="5" t="s">
        <v>269</v>
      </c>
      <c r="AR3" s="5" t="s">
        <v>269</v>
      </c>
      <c r="AS3" s="5" t="s">
        <v>266</v>
      </c>
      <c r="AT3" t="s">
        <v>283</v>
      </c>
      <c r="AV3" s="5" t="s">
        <v>266</v>
      </c>
      <c r="AW3" t="s">
        <v>284</v>
      </c>
      <c r="AY3" t="s">
        <v>285</v>
      </c>
      <c r="BA3" s="5" t="s">
        <v>268</v>
      </c>
      <c r="BB3" s="5" t="s">
        <v>267</v>
      </c>
      <c r="BC3" s="5" t="s">
        <v>262</v>
      </c>
      <c r="BD3" s="5" t="s">
        <v>262</v>
      </c>
      <c r="BE3" t="s">
        <v>286</v>
      </c>
      <c r="BG3" s="5" t="s">
        <v>266</v>
      </c>
      <c r="BH3" s="5" t="s">
        <v>271</v>
      </c>
      <c r="BI3" s="5" t="s">
        <v>270</v>
      </c>
      <c r="BJ3" s="5" t="s">
        <v>272</v>
      </c>
      <c r="BK3" t="s">
        <v>286</v>
      </c>
      <c r="BL3" s="5" t="s">
        <v>273</v>
      </c>
    </row>
    <row r="4" spans="1:64" x14ac:dyDescent="0.25">
      <c r="A4">
        <v>3</v>
      </c>
      <c r="F4" s="5" t="s">
        <v>31</v>
      </c>
      <c r="G4" t="s">
        <v>32</v>
      </c>
      <c r="H4" t="s">
        <v>287</v>
      </c>
      <c r="I4" s="5" t="s">
        <v>288</v>
      </c>
      <c r="J4" s="5" t="s">
        <v>33</v>
      </c>
      <c r="K4" t="s">
        <v>34</v>
      </c>
      <c r="L4" t="s">
        <v>35</v>
      </c>
      <c r="M4" s="5" t="s">
        <v>289</v>
      </c>
      <c r="N4" s="5" t="s">
        <v>290</v>
      </c>
      <c r="O4" t="s">
        <v>291</v>
      </c>
      <c r="P4" t="s">
        <v>36</v>
      </c>
      <c r="Q4" t="s">
        <v>36</v>
      </c>
      <c r="R4" t="s">
        <v>260</v>
      </c>
      <c r="S4" t="s">
        <v>260</v>
      </c>
      <c r="T4" t="s">
        <v>261</v>
      </c>
      <c r="U4" t="s">
        <v>274</v>
      </c>
      <c r="V4" t="s">
        <v>274</v>
      </c>
      <c r="X4" s="5" t="s">
        <v>282</v>
      </c>
      <c r="Y4" t="s">
        <v>280</v>
      </c>
      <c r="Z4" t="s">
        <v>278</v>
      </c>
      <c r="AB4" t="s">
        <v>277</v>
      </c>
      <c r="AC4" t="s">
        <v>276</v>
      </c>
      <c r="AD4" s="5" t="s">
        <v>266</v>
      </c>
      <c r="AE4" s="5" t="s">
        <v>266</v>
      </c>
      <c r="AF4" s="5" t="s">
        <v>263</v>
      </c>
      <c r="AG4" s="5" t="s">
        <v>275</v>
      </c>
      <c r="AH4" s="5" t="s">
        <v>281</v>
      </c>
      <c r="AI4" s="5" t="s">
        <v>269</v>
      </c>
      <c r="AJ4" s="5" t="s">
        <v>269</v>
      </c>
      <c r="AK4" s="5" t="s">
        <v>269</v>
      </c>
      <c r="AL4" s="5" t="s">
        <v>264</v>
      </c>
      <c r="AM4" s="5" t="s">
        <v>269</v>
      </c>
      <c r="AN4" s="5" t="s">
        <v>265</v>
      </c>
      <c r="AO4" s="5" t="s">
        <v>265</v>
      </c>
      <c r="AP4" s="5" t="s">
        <v>264</v>
      </c>
      <c r="AQ4" s="5" t="s">
        <v>269</v>
      </c>
      <c r="AR4" s="5" t="s">
        <v>269</v>
      </c>
      <c r="AS4" s="5" t="s">
        <v>266</v>
      </c>
      <c r="AT4" t="s">
        <v>283</v>
      </c>
      <c r="AV4" s="5" t="s">
        <v>266</v>
      </c>
      <c r="AW4" t="s">
        <v>284</v>
      </c>
      <c r="AY4" t="s">
        <v>285</v>
      </c>
      <c r="BA4" s="5" t="s">
        <v>268</v>
      </c>
      <c r="BB4" s="5" t="s">
        <v>267</v>
      </c>
      <c r="BC4" s="5" t="s">
        <v>262</v>
      </c>
      <c r="BD4" s="5" t="s">
        <v>262</v>
      </c>
      <c r="BE4" t="s">
        <v>286</v>
      </c>
      <c r="BG4" s="5" t="s">
        <v>266</v>
      </c>
      <c r="BH4" s="5" t="s">
        <v>271</v>
      </c>
      <c r="BI4" s="5" t="s">
        <v>270</v>
      </c>
      <c r="BJ4" s="5" t="s">
        <v>272</v>
      </c>
      <c r="BK4" t="s">
        <v>286</v>
      </c>
      <c r="BL4" s="5" t="s">
        <v>273</v>
      </c>
    </row>
    <row r="5" spans="1:64" x14ac:dyDescent="0.25">
      <c r="A5">
        <v>4</v>
      </c>
      <c r="F5" s="5" t="s">
        <v>31</v>
      </c>
      <c r="G5" t="s">
        <v>32</v>
      </c>
      <c r="H5" t="s">
        <v>287</v>
      </c>
      <c r="I5" s="5" t="s">
        <v>288</v>
      </c>
      <c r="J5" s="5" t="s">
        <v>33</v>
      </c>
      <c r="K5" t="s">
        <v>34</v>
      </c>
      <c r="L5" t="s">
        <v>35</v>
      </c>
      <c r="M5" s="5" t="s">
        <v>289</v>
      </c>
      <c r="N5" s="5" t="s">
        <v>290</v>
      </c>
      <c r="O5" t="s">
        <v>291</v>
      </c>
      <c r="P5" t="s">
        <v>36</v>
      </c>
      <c r="Q5" t="s">
        <v>36</v>
      </c>
      <c r="R5" t="s">
        <v>260</v>
      </c>
      <c r="S5" t="s">
        <v>260</v>
      </c>
      <c r="T5" t="s">
        <v>261</v>
      </c>
      <c r="U5" t="s">
        <v>274</v>
      </c>
      <c r="V5" t="s">
        <v>274</v>
      </c>
      <c r="X5" s="5" t="s">
        <v>282</v>
      </c>
      <c r="Y5" t="s">
        <v>280</v>
      </c>
      <c r="Z5" t="s">
        <v>278</v>
      </c>
      <c r="AB5" t="s">
        <v>277</v>
      </c>
      <c r="AC5" t="s">
        <v>276</v>
      </c>
      <c r="AD5" s="5" t="s">
        <v>266</v>
      </c>
      <c r="AE5" s="5" t="s">
        <v>266</v>
      </c>
      <c r="AF5" s="5" t="s">
        <v>263</v>
      </c>
      <c r="AG5" s="5" t="s">
        <v>275</v>
      </c>
      <c r="AH5" s="5" t="s">
        <v>281</v>
      </c>
      <c r="AI5" s="5" t="s">
        <v>269</v>
      </c>
      <c r="AJ5" s="5" t="s">
        <v>269</v>
      </c>
      <c r="AK5" s="5" t="s">
        <v>269</v>
      </c>
      <c r="AL5" s="5" t="s">
        <v>264</v>
      </c>
      <c r="AM5" s="5" t="s">
        <v>269</v>
      </c>
      <c r="AN5" s="5" t="s">
        <v>265</v>
      </c>
      <c r="AO5" s="5" t="s">
        <v>265</v>
      </c>
      <c r="AP5" s="5" t="s">
        <v>264</v>
      </c>
      <c r="AQ5" s="5" t="s">
        <v>269</v>
      </c>
      <c r="AR5" s="5" t="s">
        <v>269</v>
      </c>
      <c r="AS5" s="5" t="s">
        <v>266</v>
      </c>
      <c r="AT5" t="s">
        <v>283</v>
      </c>
      <c r="AV5" s="5" t="s">
        <v>266</v>
      </c>
      <c r="AW5" t="s">
        <v>284</v>
      </c>
      <c r="AY5" t="s">
        <v>285</v>
      </c>
      <c r="BA5" s="5" t="s">
        <v>268</v>
      </c>
      <c r="BB5" s="5" t="s">
        <v>267</v>
      </c>
      <c r="BC5" s="5" t="s">
        <v>262</v>
      </c>
      <c r="BD5" s="5" t="s">
        <v>262</v>
      </c>
      <c r="BE5" t="s">
        <v>286</v>
      </c>
      <c r="BG5" s="5" t="s">
        <v>266</v>
      </c>
      <c r="BH5" s="5" t="s">
        <v>271</v>
      </c>
      <c r="BI5" s="5" t="s">
        <v>270</v>
      </c>
      <c r="BJ5" s="5" t="s">
        <v>272</v>
      </c>
      <c r="BK5" t="s">
        <v>286</v>
      </c>
      <c r="BL5" s="5" t="s">
        <v>273</v>
      </c>
    </row>
    <row r="6" spans="1:64" x14ac:dyDescent="0.25">
      <c r="A6">
        <v>5</v>
      </c>
      <c r="F6" s="5" t="s">
        <v>31</v>
      </c>
      <c r="G6" t="s">
        <v>32</v>
      </c>
      <c r="H6" t="s">
        <v>287</v>
      </c>
      <c r="I6" s="5" t="s">
        <v>288</v>
      </c>
      <c r="J6" s="5" t="s">
        <v>33</v>
      </c>
      <c r="K6" t="s">
        <v>34</v>
      </c>
      <c r="L6" t="s">
        <v>35</v>
      </c>
      <c r="M6" s="5" t="s">
        <v>289</v>
      </c>
      <c r="N6" s="5" t="s">
        <v>290</v>
      </c>
      <c r="O6" t="s">
        <v>291</v>
      </c>
      <c r="P6" t="s">
        <v>36</v>
      </c>
      <c r="Q6" t="s">
        <v>36</v>
      </c>
      <c r="R6" t="s">
        <v>260</v>
      </c>
      <c r="S6" t="s">
        <v>260</v>
      </c>
      <c r="T6" t="s">
        <v>261</v>
      </c>
      <c r="U6" t="s">
        <v>274</v>
      </c>
      <c r="V6" t="s">
        <v>274</v>
      </c>
      <c r="X6" s="5" t="s">
        <v>282</v>
      </c>
      <c r="Y6" t="s">
        <v>280</v>
      </c>
      <c r="Z6" t="s">
        <v>278</v>
      </c>
      <c r="AB6" t="s">
        <v>277</v>
      </c>
      <c r="AC6" t="s">
        <v>276</v>
      </c>
      <c r="AD6" s="5" t="s">
        <v>266</v>
      </c>
      <c r="AE6" s="5" t="s">
        <v>266</v>
      </c>
      <c r="AF6" s="5" t="s">
        <v>263</v>
      </c>
      <c r="AG6" s="5" t="s">
        <v>275</v>
      </c>
      <c r="AH6" s="5" t="s">
        <v>281</v>
      </c>
      <c r="AI6" s="5" t="s">
        <v>269</v>
      </c>
      <c r="AJ6" s="5" t="s">
        <v>269</v>
      </c>
      <c r="AK6" s="5" t="s">
        <v>269</v>
      </c>
      <c r="AL6" s="5" t="s">
        <v>264</v>
      </c>
      <c r="AM6" s="5" t="s">
        <v>269</v>
      </c>
      <c r="AN6" s="5" t="s">
        <v>265</v>
      </c>
      <c r="AO6" s="5" t="s">
        <v>265</v>
      </c>
      <c r="AP6" s="5" t="s">
        <v>264</v>
      </c>
      <c r="AQ6" s="5" t="s">
        <v>269</v>
      </c>
      <c r="AR6" s="5" t="s">
        <v>269</v>
      </c>
      <c r="AS6" s="5" t="s">
        <v>266</v>
      </c>
      <c r="AT6" t="s">
        <v>283</v>
      </c>
      <c r="AV6" s="5" t="s">
        <v>266</v>
      </c>
      <c r="AW6" t="s">
        <v>284</v>
      </c>
      <c r="AY6" t="s">
        <v>285</v>
      </c>
      <c r="BA6" s="5" t="s">
        <v>268</v>
      </c>
      <c r="BB6" s="5" t="s">
        <v>267</v>
      </c>
      <c r="BC6" s="5" t="s">
        <v>262</v>
      </c>
      <c r="BD6" s="5" t="s">
        <v>262</v>
      </c>
      <c r="BE6" t="s">
        <v>286</v>
      </c>
      <c r="BG6" s="5" t="s">
        <v>266</v>
      </c>
      <c r="BH6" s="5" t="s">
        <v>271</v>
      </c>
      <c r="BI6" s="5" t="s">
        <v>270</v>
      </c>
      <c r="BJ6" s="5" t="s">
        <v>272</v>
      </c>
      <c r="BK6" t="s">
        <v>286</v>
      </c>
      <c r="BL6" s="5" t="s">
        <v>273</v>
      </c>
    </row>
    <row r="7" spans="1:64" x14ac:dyDescent="0.25">
      <c r="A7">
        <v>6</v>
      </c>
      <c r="F7" s="5" t="s">
        <v>31</v>
      </c>
      <c r="G7" t="s">
        <v>32</v>
      </c>
      <c r="H7" t="s">
        <v>287</v>
      </c>
      <c r="I7" s="5" t="s">
        <v>288</v>
      </c>
      <c r="J7" s="5" t="s">
        <v>33</v>
      </c>
      <c r="K7" t="s">
        <v>34</v>
      </c>
      <c r="L7" t="s">
        <v>35</v>
      </c>
      <c r="M7" s="5" t="s">
        <v>289</v>
      </c>
      <c r="N7" s="5" t="s">
        <v>290</v>
      </c>
      <c r="O7" t="s">
        <v>291</v>
      </c>
      <c r="P7" t="s">
        <v>36</v>
      </c>
      <c r="Q7" t="s">
        <v>36</v>
      </c>
      <c r="R7" t="s">
        <v>260</v>
      </c>
      <c r="S7" t="s">
        <v>260</v>
      </c>
      <c r="T7" t="s">
        <v>261</v>
      </c>
      <c r="U7" t="s">
        <v>274</v>
      </c>
      <c r="V7" t="s">
        <v>274</v>
      </c>
      <c r="X7" s="5" t="s">
        <v>282</v>
      </c>
      <c r="Y7" t="s">
        <v>280</v>
      </c>
      <c r="Z7" t="s">
        <v>278</v>
      </c>
      <c r="AB7" t="s">
        <v>277</v>
      </c>
      <c r="AC7" t="s">
        <v>276</v>
      </c>
      <c r="AD7" s="5" t="s">
        <v>266</v>
      </c>
      <c r="AE7" s="5" t="s">
        <v>266</v>
      </c>
      <c r="AF7" s="5" t="s">
        <v>263</v>
      </c>
      <c r="AG7" s="5" t="s">
        <v>275</v>
      </c>
      <c r="AH7" s="5" t="s">
        <v>281</v>
      </c>
      <c r="AI7" s="5" t="s">
        <v>269</v>
      </c>
      <c r="AJ7" s="5" t="s">
        <v>269</v>
      </c>
      <c r="AK7" s="5" t="s">
        <v>269</v>
      </c>
      <c r="AL7" s="5" t="s">
        <v>264</v>
      </c>
      <c r="AM7" s="5" t="s">
        <v>269</v>
      </c>
      <c r="AN7" s="5" t="s">
        <v>265</v>
      </c>
      <c r="AO7" s="5" t="s">
        <v>265</v>
      </c>
      <c r="AP7" s="5" t="s">
        <v>264</v>
      </c>
      <c r="AQ7" s="5" t="s">
        <v>269</v>
      </c>
      <c r="AR7" s="5" t="s">
        <v>269</v>
      </c>
      <c r="AS7" s="5" t="s">
        <v>266</v>
      </c>
      <c r="AT7" t="s">
        <v>283</v>
      </c>
      <c r="AV7" s="5" t="s">
        <v>266</v>
      </c>
      <c r="AW7" t="s">
        <v>284</v>
      </c>
      <c r="AY7" t="s">
        <v>285</v>
      </c>
      <c r="BA7" s="5" t="s">
        <v>268</v>
      </c>
      <c r="BB7" s="5" t="s">
        <v>267</v>
      </c>
      <c r="BC7" s="5" t="s">
        <v>262</v>
      </c>
      <c r="BD7" s="5" t="s">
        <v>262</v>
      </c>
      <c r="BE7" t="s">
        <v>286</v>
      </c>
      <c r="BG7" s="5" t="s">
        <v>266</v>
      </c>
      <c r="BH7" s="5" t="s">
        <v>271</v>
      </c>
      <c r="BI7" s="5" t="s">
        <v>270</v>
      </c>
      <c r="BJ7" s="5" t="s">
        <v>272</v>
      </c>
      <c r="BK7" t="s">
        <v>286</v>
      </c>
      <c r="BL7" s="5" t="s">
        <v>273</v>
      </c>
    </row>
    <row r="8" spans="1:64" x14ac:dyDescent="0.25">
      <c r="A8">
        <v>7</v>
      </c>
      <c r="F8" s="5" t="s">
        <v>31</v>
      </c>
      <c r="G8" t="s">
        <v>32</v>
      </c>
      <c r="H8" t="s">
        <v>287</v>
      </c>
      <c r="I8" s="5" t="s">
        <v>288</v>
      </c>
      <c r="J8" s="5" t="s">
        <v>33</v>
      </c>
      <c r="K8" t="s">
        <v>34</v>
      </c>
      <c r="L8" t="s">
        <v>35</v>
      </c>
      <c r="M8" s="5" t="s">
        <v>289</v>
      </c>
      <c r="N8" s="5" t="s">
        <v>290</v>
      </c>
      <c r="O8" t="s">
        <v>291</v>
      </c>
      <c r="P8" t="s">
        <v>36</v>
      </c>
      <c r="Q8" t="s">
        <v>36</v>
      </c>
      <c r="R8" t="s">
        <v>260</v>
      </c>
      <c r="S8" t="s">
        <v>260</v>
      </c>
      <c r="T8" t="s">
        <v>261</v>
      </c>
      <c r="U8" t="s">
        <v>274</v>
      </c>
      <c r="V8" t="s">
        <v>274</v>
      </c>
      <c r="X8" s="5" t="s">
        <v>282</v>
      </c>
      <c r="Y8" t="s">
        <v>280</v>
      </c>
      <c r="Z8" t="s">
        <v>278</v>
      </c>
      <c r="AB8" t="s">
        <v>277</v>
      </c>
      <c r="AC8" t="s">
        <v>276</v>
      </c>
      <c r="AD8" s="5" t="s">
        <v>266</v>
      </c>
      <c r="AE8" s="5" t="s">
        <v>266</v>
      </c>
      <c r="AF8" s="5" t="s">
        <v>263</v>
      </c>
      <c r="AG8" s="5" t="s">
        <v>275</v>
      </c>
      <c r="AH8" s="5" t="s">
        <v>281</v>
      </c>
      <c r="AI8" s="5" t="s">
        <v>269</v>
      </c>
      <c r="AJ8" s="5" t="s">
        <v>269</v>
      </c>
      <c r="AK8" s="5" t="s">
        <v>269</v>
      </c>
      <c r="AL8" s="5" t="s">
        <v>264</v>
      </c>
      <c r="AM8" s="5" t="s">
        <v>269</v>
      </c>
      <c r="AN8" s="5" t="s">
        <v>265</v>
      </c>
      <c r="AO8" s="5" t="s">
        <v>265</v>
      </c>
      <c r="AP8" s="5" t="s">
        <v>264</v>
      </c>
      <c r="AQ8" s="5" t="s">
        <v>269</v>
      </c>
      <c r="AR8" s="5" t="s">
        <v>269</v>
      </c>
      <c r="AS8" s="5" t="s">
        <v>266</v>
      </c>
      <c r="AT8" t="s">
        <v>283</v>
      </c>
      <c r="AV8" s="5" t="s">
        <v>266</v>
      </c>
      <c r="AW8" t="s">
        <v>284</v>
      </c>
      <c r="AY8" t="s">
        <v>285</v>
      </c>
      <c r="BA8" s="5" t="s">
        <v>268</v>
      </c>
      <c r="BB8" s="5" t="s">
        <v>267</v>
      </c>
      <c r="BC8" s="5" t="s">
        <v>262</v>
      </c>
      <c r="BD8" s="5" t="s">
        <v>262</v>
      </c>
      <c r="BE8" t="s">
        <v>286</v>
      </c>
      <c r="BG8" s="5" t="s">
        <v>266</v>
      </c>
      <c r="BH8" s="5" t="s">
        <v>271</v>
      </c>
      <c r="BI8" s="5" t="s">
        <v>270</v>
      </c>
      <c r="BJ8" s="5" t="s">
        <v>272</v>
      </c>
      <c r="BK8" t="s">
        <v>286</v>
      </c>
      <c r="BL8" s="5" t="s">
        <v>273</v>
      </c>
    </row>
    <row r="9" spans="1:64" x14ac:dyDescent="0.25">
      <c r="A9">
        <v>8</v>
      </c>
      <c r="F9" s="5" t="s">
        <v>31</v>
      </c>
      <c r="G9" t="s">
        <v>32</v>
      </c>
      <c r="H9" t="s">
        <v>287</v>
      </c>
      <c r="I9" s="5" t="s">
        <v>288</v>
      </c>
      <c r="J9" s="5" t="s">
        <v>33</v>
      </c>
      <c r="K9" t="s">
        <v>34</v>
      </c>
      <c r="L9" t="s">
        <v>35</v>
      </c>
      <c r="M9" s="5" t="s">
        <v>289</v>
      </c>
      <c r="N9" s="5" t="s">
        <v>290</v>
      </c>
      <c r="O9" t="s">
        <v>291</v>
      </c>
      <c r="P9" t="s">
        <v>36</v>
      </c>
      <c r="Q9" t="s">
        <v>36</v>
      </c>
      <c r="R9" t="s">
        <v>260</v>
      </c>
      <c r="S9" t="s">
        <v>260</v>
      </c>
      <c r="T9" t="s">
        <v>261</v>
      </c>
      <c r="U9" t="s">
        <v>274</v>
      </c>
      <c r="V9" t="s">
        <v>274</v>
      </c>
      <c r="X9" s="5" t="s">
        <v>282</v>
      </c>
      <c r="Y9" t="s">
        <v>280</v>
      </c>
      <c r="Z9" t="s">
        <v>278</v>
      </c>
      <c r="AB9" t="s">
        <v>277</v>
      </c>
      <c r="AC9" t="s">
        <v>276</v>
      </c>
      <c r="AD9" s="5" t="s">
        <v>266</v>
      </c>
      <c r="AE9" s="5" t="s">
        <v>266</v>
      </c>
      <c r="AF9" s="5" t="s">
        <v>263</v>
      </c>
      <c r="AG9" s="5" t="s">
        <v>275</v>
      </c>
      <c r="AH9" s="5" t="s">
        <v>281</v>
      </c>
      <c r="AI9" s="5" t="s">
        <v>269</v>
      </c>
      <c r="AJ9" s="5" t="s">
        <v>269</v>
      </c>
      <c r="AK9" s="5" t="s">
        <v>269</v>
      </c>
      <c r="AL9" s="5" t="s">
        <v>264</v>
      </c>
      <c r="AM9" s="5" t="s">
        <v>269</v>
      </c>
      <c r="AN9" s="5" t="s">
        <v>265</v>
      </c>
      <c r="AO9" s="5" t="s">
        <v>265</v>
      </c>
      <c r="AP9" s="5" t="s">
        <v>264</v>
      </c>
      <c r="AQ9" s="5" t="s">
        <v>269</v>
      </c>
      <c r="AR9" s="5" t="s">
        <v>269</v>
      </c>
      <c r="AS9" s="5" t="s">
        <v>266</v>
      </c>
      <c r="AT9" t="s">
        <v>283</v>
      </c>
      <c r="AV9" s="5" t="s">
        <v>266</v>
      </c>
      <c r="AW9" t="s">
        <v>284</v>
      </c>
      <c r="AY9" t="s">
        <v>285</v>
      </c>
      <c r="BA9" s="5" t="s">
        <v>268</v>
      </c>
      <c r="BB9" s="5" t="s">
        <v>267</v>
      </c>
      <c r="BC9" s="5" t="s">
        <v>262</v>
      </c>
      <c r="BD9" s="5" t="s">
        <v>262</v>
      </c>
      <c r="BE9" t="s">
        <v>286</v>
      </c>
      <c r="BG9" s="5" t="s">
        <v>266</v>
      </c>
      <c r="BH9" s="5" t="s">
        <v>271</v>
      </c>
      <c r="BI9" s="5" t="s">
        <v>270</v>
      </c>
      <c r="BJ9" s="5" t="s">
        <v>272</v>
      </c>
      <c r="BK9" t="s">
        <v>286</v>
      </c>
      <c r="BL9" s="5" t="s">
        <v>273</v>
      </c>
    </row>
    <row r="10" spans="1:64" x14ac:dyDescent="0.25">
      <c r="A10">
        <v>9</v>
      </c>
      <c r="F10" s="5" t="s">
        <v>31</v>
      </c>
      <c r="G10" t="s">
        <v>32</v>
      </c>
      <c r="H10" t="s">
        <v>287</v>
      </c>
      <c r="I10" s="5" t="s">
        <v>288</v>
      </c>
      <c r="J10" s="5" t="s">
        <v>33</v>
      </c>
      <c r="K10" t="s">
        <v>34</v>
      </c>
      <c r="L10" t="s">
        <v>35</v>
      </c>
      <c r="M10" s="5" t="s">
        <v>289</v>
      </c>
      <c r="N10" s="5" t="s">
        <v>290</v>
      </c>
      <c r="O10" t="s">
        <v>291</v>
      </c>
      <c r="P10" t="s">
        <v>36</v>
      </c>
      <c r="Q10" t="s">
        <v>36</v>
      </c>
      <c r="R10" t="s">
        <v>260</v>
      </c>
      <c r="S10" t="s">
        <v>260</v>
      </c>
      <c r="T10" t="s">
        <v>261</v>
      </c>
      <c r="U10" t="s">
        <v>274</v>
      </c>
      <c r="V10" t="s">
        <v>274</v>
      </c>
      <c r="X10" s="5" t="s">
        <v>282</v>
      </c>
      <c r="Y10" t="s">
        <v>280</v>
      </c>
      <c r="Z10" t="s">
        <v>278</v>
      </c>
      <c r="AB10" t="s">
        <v>277</v>
      </c>
      <c r="AC10" t="s">
        <v>276</v>
      </c>
      <c r="AD10" s="5" t="s">
        <v>266</v>
      </c>
      <c r="AE10" s="5" t="s">
        <v>266</v>
      </c>
      <c r="AF10" s="5" t="s">
        <v>263</v>
      </c>
      <c r="AG10" s="5" t="s">
        <v>275</v>
      </c>
      <c r="AH10" s="5" t="s">
        <v>281</v>
      </c>
      <c r="AI10" s="5" t="s">
        <v>269</v>
      </c>
      <c r="AJ10" s="5" t="s">
        <v>269</v>
      </c>
      <c r="AK10" s="5" t="s">
        <v>269</v>
      </c>
      <c r="AL10" s="5" t="s">
        <v>264</v>
      </c>
      <c r="AM10" s="5" t="s">
        <v>269</v>
      </c>
      <c r="AN10" s="5" t="s">
        <v>265</v>
      </c>
      <c r="AO10" s="5" t="s">
        <v>265</v>
      </c>
      <c r="AP10" s="5" t="s">
        <v>264</v>
      </c>
      <c r="AQ10" s="5" t="s">
        <v>269</v>
      </c>
      <c r="AR10" s="5" t="s">
        <v>269</v>
      </c>
      <c r="AS10" s="5" t="s">
        <v>266</v>
      </c>
      <c r="AT10" t="s">
        <v>283</v>
      </c>
      <c r="AV10" s="5" t="s">
        <v>266</v>
      </c>
      <c r="AW10" t="s">
        <v>284</v>
      </c>
      <c r="AY10" t="s">
        <v>285</v>
      </c>
      <c r="BA10" s="5" t="s">
        <v>268</v>
      </c>
      <c r="BB10" s="5" t="s">
        <v>267</v>
      </c>
      <c r="BC10" s="5" t="s">
        <v>262</v>
      </c>
      <c r="BD10" s="5" t="s">
        <v>262</v>
      </c>
      <c r="BE10" t="s">
        <v>286</v>
      </c>
      <c r="BG10" s="5" t="s">
        <v>266</v>
      </c>
      <c r="BH10" s="5" t="s">
        <v>271</v>
      </c>
      <c r="BI10" s="5" t="s">
        <v>270</v>
      </c>
      <c r="BJ10" s="5" t="s">
        <v>272</v>
      </c>
      <c r="BK10" t="s">
        <v>286</v>
      </c>
      <c r="BL10" s="5" t="s">
        <v>273</v>
      </c>
    </row>
    <row r="11" spans="1:64" x14ac:dyDescent="0.25">
      <c r="A11">
        <v>10</v>
      </c>
      <c r="F11" s="5" t="s">
        <v>31</v>
      </c>
      <c r="G11" t="s">
        <v>32</v>
      </c>
      <c r="H11" t="s">
        <v>287</v>
      </c>
      <c r="I11" s="5" t="s">
        <v>288</v>
      </c>
      <c r="J11" s="5" t="s">
        <v>33</v>
      </c>
      <c r="K11" t="s">
        <v>34</v>
      </c>
      <c r="L11" t="s">
        <v>35</v>
      </c>
      <c r="M11" s="5" t="s">
        <v>289</v>
      </c>
      <c r="N11" s="5" t="s">
        <v>290</v>
      </c>
      <c r="O11" t="s">
        <v>291</v>
      </c>
      <c r="P11" t="s">
        <v>36</v>
      </c>
      <c r="Q11" t="s">
        <v>36</v>
      </c>
      <c r="R11" t="s">
        <v>260</v>
      </c>
      <c r="S11" t="s">
        <v>260</v>
      </c>
      <c r="T11" t="s">
        <v>261</v>
      </c>
      <c r="U11" t="s">
        <v>274</v>
      </c>
      <c r="V11" t="s">
        <v>274</v>
      </c>
      <c r="X11" s="5" t="s">
        <v>282</v>
      </c>
      <c r="Y11" t="s">
        <v>280</v>
      </c>
      <c r="Z11" t="s">
        <v>278</v>
      </c>
      <c r="AB11" t="s">
        <v>277</v>
      </c>
      <c r="AC11" t="s">
        <v>276</v>
      </c>
      <c r="AD11" s="5" t="s">
        <v>266</v>
      </c>
      <c r="AE11" s="5" t="s">
        <v>266</v>
      </c>
      <c r="AF11" s="5" t="s">
        <v>263</v>
      </c>
      <c r="AG11" s="5" t="s">
        <v>275</v>
      </c>
      <c r="AH11" s="5" t="s">
        <v>281</v>
      </c>
      <c r="AI11" s="5" t="s">
        <v>269</v>
      </c>
      <c r="AJ11" s="5" t="s">
        <v>269</v>
      </c>
      <c r="AK11" s="5" t="s">
        <v>269</v>
      </c>
      <c r="AL11" s="5" t="s">
        <v>264</v>
      </c>
      <c r="AM11" s="5" t="s">
        <v>269</v>
      </c>
      <c r="AN11" s="5" t="s">
        <v>265</v>
      </c>
      <c r="AO11" s="5" t="s">
        <v>265</v>
      </c>
      <c r="AP11" s="5" t="s">
        <v>264</v>
      </c>
      <c r="AQ11" s="5" t="s">
        <v>269</v>
      </c>
      <c r="AR11" s="5" t="s">
        <v>269</v>
      </c>
      <c r="AS11" s="5" t="s">
        <v>266</v>
      </c>
      <c r="AT11" t="s">
        <v>283</v>
      </c>
      <c r="AV11" s="5" t="s">
        <v>266</v>
      </c>
      <c r="AW11" t="s">
        <v>284</v>
      </c>
      <c r="AY11" t="s">
        <v>285</v>
      </c>
      <c r="BA11" s="5" t="s">
        <v>268</v>
      </c>
      <c r="BB11" s="5" t="s">
        <v>267</v>
      </c>
      <c r="BC11" s="5" t="s">
        <v>262</v>
      </c>
      <c r="BD11" s="5" t="s">
        <v>262</v>
      </c>
      <c r="BE11" t="s">
        <v>286</v>
      </c>
      <c r="BG11" s="5" t="s">
        <v>266</v>
      </c>
      <c r="BH11" s="5" t="s">
        <v>271</v>
      </c>
      <c r="BI11" s="5" t="s">
        <v>270</v>
      </c>
      <c r="BJ11" s="5" t="s">
        <v>272</v>
      </c>
      <c r="BK11" t="s">
        <v>286</v>
      </c>
      <c r="BL11" s="5" t="s">
        <v>273</v>
      </c>
    </row>
    <row r="12" spans="1:64" x14ac:dyDescent="0.25">
      <c r="A12">
        <v>11</v>
      </c>
      <c r="F12" s="5" t="s">
        <v>31</v>
      </c>
      <c r="G12" t="s">
        <v>32</v>
      </c>
      <c r="H12" t="s">
        <v>287</v>
      </c>
      <c r="I12" s="5" t="s">
        <v>288</v>
      </c>
      <c r="J12" s="5" t="s">
        <v>33</v>
      </c>
      <c r="K12" t="s">
        <v>34</v>
      </c>
      <c r="L12" t="s">
        <v>35</v>
      </c>
      <c r="M12" s="5" t="s">
        <v>289</v>
      </c>
      <c r="N12" s="5" t="s">
        <v>290</v>
      </c>
      <c r="O12" t="s">
        <v>291</v>
      </c>
      <c r="P12" t="s">
        <v>36</v>
      </c>
      <c r="Q12" t="s">
        <v>36</v>
      </c>
      <c r="R12" t="s">
        <v>260</v>
      </c>
      <c r="S12" t="s">
        <v>260</v>
      </c>
      <c r="T12" t="s">
        <v>261</v>
      </c>
      <c r="U12" t="s">
        <v>274</v>
      </c>
      <c r="V12" t="s">
        <v>274</v>
      </c>
      <c r="X12" s="5" t="s">
        <v>282</v>
      </c>
      <c r="Y12" t="s">
        <v>280</v>
      </c>
      <c r="Z12" t="s">
        <v>278</v>
      </c>
      <c r="AB12" t="s">
        <v>277</v>
      </c>
      <c r="AC12" t="s">
        <v>276</v>
      </c>
      <c r="AD12" s="5" t="s">
        <v>266</v>
      </c>
      <c r="AE12" s="5" t="s">
        <v>266</v>
      </c>
      <c r="AF12" s="5" t="s">
        <v>263</v>
      </c>
      <c r="AG12" s="5" t="s">
        <v>275</v>
      </c>
      <c r="AH12" s="5" t="s">
        <v>281</v>
      </c>
      <c r="AI12" s="5" t="s">
        <v>269</v>
      </c>
      <c r="AJ12" s="5" t="s">
        <v>269</v>
      </c>
      <c r="AK12" s="5" t="s">
        <v>269</v>
      </c>
      <c r="AL12" s="5" t="s">
        <v>264</v>
      </c>
      <c r="AM12" s="5" t="s">
        <v>269</v>
      </c>
      <c r="AN12" s="5" t="s">
        <v>265</v>
      </c>
      <c r="AO12" s="5" t="s">
        <v>265</v>
      </c>
      <c r="AP12" s="5" t="s">
        <v>264</v>
      </c>
      <c r="AQ12" s="5" t="s">
        <v>269</v>
      </c>
      <c r="AR12" s="5" t="s">
        <v>269</v>
      </c>
      <c r="AS12" s="5" t="s">
        <v>266</v>
      </c>
      <c r="AT12" t="s">
        <v>283</v>
      </c>
      <c r="AV12" s="5" t="s">
        <v>266</v>
      </c>
      <c r="AW12" t="s">
        <v>284</v>
      </c>
      <c r="AY12" t="s">
        <v>285</v>
      </c>
      <c r="BA12" s="5" t="s">
        <v>268</v>
      </c>
      <c r="BB12" s="5" t="s">
        <v>267</v>
      </c>
      <c r="BC12" s="5" t="s">
        <v>262</v>
      </c>
      <c r="BD12" s="5" t="s">
        <v>262</v>
      </c>
      <c r="BE12" t="s">
        <v>286</v>
      </c>
      <c r="BG12" s="5" t="s">
        <v>266</v>
      </c>
      <c r="BH12" s="5" t="s">
        <v>271</v>
      </c>
      <c r="BI12" s="5" t="s">
        <v>270</v>
      </c>
      <c r="BJ12" s="5" t="s">
        <v>272</v>
      </c>
      <c r="BK12" t="s">
        <v>286</v>
      </c>
      <c r="BL12" s="5" t="s">
        <v>273</v>
      </c>
    </row>
    <row r="13" spans="1:64" x14ac:dyDescent="0.25">
      <c r="A13">
        <v>12</v>
      </c>
    </row>
    <row r="14" spans="1:64" x14ac:dyDescent="0.25">
      <c r="A14">
        <v>13</v>
      </c>
    </row>
    <row r="15" spans="1:64" x14ac:dyDescent="0.25">
      <c r="A15">
        <v>14</v>
      </c>
    </row>
    <row r="16" spans="1:6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B14" sqref="B14"/>
    </sheetView>
  </sheetViews>
  <sheetFormatPr defaultRowHeight="15" x14ac:dyDescent="0.25"/>
  <cols>
    <col min="1" max="1" width="5.85546875" customWidth="1" collapsed="1"/>
    <col min="2" max="2" width="20.85546875" bestFit="1" customWidth="1" collapsed="1"/>
    <col min="3" max="5" width="20.85546875" customWidth="1" collapsed="1"/>
    <col min="6" max="6" width="10.42578125" bestFit="1" customWidth="1" collapsed="1"/>
    <col min="7" max="7" width="14.85546875" bestFit="1" customWidth="1" collapsed="1"/>
    <col min="13" max="13" width="18.140625" bestFit="1" customWidth="1" collapsed="1"/>
    <col min="17" max="17" width="19.140625" bestFit="1" customWidth="1" collapsed="1"/>
  </cols>
  <sheetData>
    <row r="1" spans="1:17" s="1" customFormat="1" x14ac:dyDescent="0.25">
      <c r="A1" s="1" t="s">
        <v>9</v>
      </c>
      <c r="B1" s="1" t="s">
        <v>10</v>
      </c>
      <c r="C1" s="1" t="s">
        <v>190</v>
      </c>
      <c r="D1" s="1" t="s">
        <v>191</v>
      </c>
      <c r="E1" s="1" t="s">
        <v>117</v>
      </c>
      <c r="F1" s="1" t="s">
        <v>23</v>
      </c>
      <c r="G1" s="1" t="s">
        <v>101</v>
      </c>
      <c r="H1" s="1" t="s">
        <v>96</v>
      </c>
      <c r="I1" s="1" t="s">
        <v>181</v>
      </c>
      <c r="J1" s="1" t="s">
        <v>182</v>
      </c>
      <c r="K1" s="1" t="s">
        <v>99</v>
      </c>
      <c r="L1" s="1" t="s">
        <v>186</v>
      </c>
      <c r="M1" s="1" t="s">
        <v>352</v>
      </c>
      <c r="N1" s="1" t="s">
        <v>353</v>
      </c>
      <c r="O1" s="1" t="s">
        <v>354</v>
      </c>
      <c r="P1" s="1" t="s">
        <v>356</v>
      </c>
      <c r="Q1" s="1" t="s">
        <v>357</v>
      </c>
    </row>
    <row r="2" spans="1:17" x14ac:dyDescent="0.25">
      <c r="A2">
        <v>1</v>
      </c>
      <c r="B2" t="s">
        <v>429</v>
      </c>
      <c r="C2" t="s">
        <v>188</v>
      </c>
      <c r="D2" s="5" t="s">
        <v>189</v>
      </c>
      <c r="E2" t="s">
        <v>187</v>
      </c>
      <c r="F2" s="5" t="s">
        <v>178</v>
      </c>
      <c r="G2" s="11" t="s">
        <v>179</v>
      </c>
      <c r="H2" s="5" t="s">
        <v>302</v>
      </c>
      <c r="I2" s="5" t="s">
        <v>180</v>
      </c>
      <c r="J2" t="s">
        <v>183</v>
      </c>
      <c r="K2" s="5" t="s">
        <v>184</v>
      </c>
      <c r="L2" s="5" t="s">
        <v>185</v>
      </c>
      <c r="M2" t="s">
        <v>351</v>
      </c>
      <c r="N2" s="5" t="s">
        <v>263</v>
      </c>
      <c r="O2" s="5" t="s">
        <v>355</v>
      </c>
      <c r="P2" s="5" t="s">
        <v>313</v>
      </c>
      <c r="Q2" s="5" t="s">
        <v>358</v>
      </c>
    </row>
    <row r="3" spans="1:17" x14ac:dyDescent="0.25">
      <c r="A3">
        <v>2</v>
      </c>
      <c r="B3" t="s">
        <v>430</v>
      </c>
      <c r="C3" t="s">
        <v>188</v>
      </c>
      <c r="D3" s="5" t="s">
        <v>189</v>
      </c>
      <c r="E3" t="s">
        <v>187</v>
      </c>
      <c r="F3" s="5" t="s">
        <v>178</v>
      </c>
      <c r="G3" s="11" t="s">
        <v>179</v>
      </c>
      <c r="H3" s="5" t="s">
        <v>302</v>
      </c>
      <c r="I3" s="5" t="s">
        <v>180</v>
      </c>
      <c r="J3" t="s">
        <v>183</v>
      </c>
      <c r="K3" s="5" t="s">
        <v>184</v>
      </c>
      <c r="L3" s="5" t="s">
        <v>185</v>
      </c>
      <c r="M3" t="s">
        <v>351</v>
      </c>
      <c r="N3" s="5" t="s">
        <v>263</v>
      </c>
      <c r="O3" s="5" t="s">
        <v>355</v>
      </c>
      <c r="P3" s="5" t="s">
        <v>313</v>
      </c>
      <c r="Q3" s="5" t="s">
        <v>358</v>
      </c>
    </row>
    <row r="4" spans="1:17" x14ac:dyDescent="0.25">
      <c r="A4">
        <v>3</v>
      </c>
      <c r="C4" t="s">
        <v>188</v>
      </c>
      <c r="D4" s="5" t="s">
        <v>189</v>
      </c>
      <c r="E4" t="s">
        <v>187</v>
      </c>
      <c r="F4" s="5" t="s">
        <v>178</v>
      </c>
      <c r="G4" s="11" t="s">
        <v>179</v>
      </c>
      <c r="H4" s="5" t="s">
        <v>302</v>
      </c>
      <c r="I4" s="5" t="s">
        <v>180</v>
      </c>
      <c r="J4" t="s">
        <v>183</v>
      </c>
      <c r="K4" s="5" t="s">
        <v>184</v>
      </c>
      <c r="L4" s="5" t="s">
        <v>185</v>
      </c>
      <c r="M4" t="s">
        <v>351</v>
      </c>
      <c r="N4" s="5" t="s">
        <v>263</v>
      </c>
      <c r="O4" s="5" t="s">
        <v>355</v>
      </c>
      <c r="P4" s="5" t="s">
        <v>313</v>
      </c>
      <c r="Q4" s="5" t="s">
        <v>358</v>
      </c>
    </row>
    <row r="5" spans="1:17" x14ac:dyDescent="0.25">
      <c r="A5">
        <v>4</v>
      </c>
      <c r="C5" t="s">
        <v>188</v>
      </c>
      <c r="D5" s="5" t="s">
        <v>189</v>
      </c>
      <c r="E5" t="s">
        <v>187</v>
      </c>
      <c r="F5" s="5" t="s">
        <v>178</v>
      </c>
      <c r="G5" s="11" t="s">
        <v>179</v>
      </c>
      <c r="H5" s="5" t="s">
        <v>302</v>
      </c>
      <c r="I5" s="5" t="s">
        <v>180</v>
      </c>
      <c r="J5" t="s">
        <v>183</v>
      </c>
      <c r="K5" s="5" t="s">
        <v>184</v>
      </c>
      <c r="L5" s="5" t="s">
        <v>185</v>
      </c>
      <c r="M5" t="s">
        <v>351</v>
      </c>
      <c r="N5" s="5" t="s">
        <v>263</v>
      </c>
      <c r="O5" s="5" t="s">
        <v>355</v>
      </c>
      <c r="P5" s="5" t="s">
        <v>313</v>
      </c>
      <c r="Q5" s="5" t="s">
        <v>358</v>
      </c>
    </row>
    <row r="6" spans="1:17" x14ac:dyDescent="0.25">
      <c r="A6">
        <v>5</v>
      </c>
      <c r="C6" t="s">
        <v>188</v>
      </c>
      <c r="D6" s="5" t="s">
        <v>189</v>
      </c>
      <c r="E6" t="s">
        <v>187</v>
      </c>
      <c r="F6" s="5" t="s">
        <v>178</v>
      </c>
      <c r="G6" s="11" t="s">
        <v>179</v>
      </c>
      <c r="H6" s="5" t="s">
        <v>302</v>
      </c>
      <c r="I6" s="5" t="s">
        <v>180</v>
      </c>
      <c r="J6" t="s">
        <v>183</v>
      </c>
      <c r="K6" s="5" t="s">
        <v>184</v>
      </c>
      <c r="L6" s="5" t="s">
        <v>185</v>
      </c>
      <c r="M6" t="s">
        <v>351</v>
      </c>
      <c r="N6" s="5" t="s">
        <v>263</v>
      </c>
      <c r="O6" s="5" t="s">
        <v>355</v>
      </c>
      <c r="P6" s="5" t="s">
        <v>313</v>
      </c>
      <c r="Q6" s="5" t="s">
        <v>358</v>
      </c>
    </row>
    <row r="7" spans="1:17" x14ac:dyDescent="0.25">
      <c r="A7">
        <v>6</v>
      </c>
      <c r="C7" t="s">
        <v>188</v>
      </c>
      <c r="D7" s="5" t="s">
        <v>189</v>
      </c>
      <c r="E7" t="s">
        <v>187</v>
      </c>
      <c r="F7" s="5" t="s">
        <v>178</v>
      </c>
      <c r="G7" s="11" t="s">
        <v>179</v>
      </c>
      <c r="H7" s="5" t="s">
        <v>302</v>
      </c>
      <c r="I7" s="5" t="s">
        <v>180</v>
      </c>
      <c r="J7" t="s">
        <v>183</v>
      </c>
      <c r="K7" s="5" t="s">
        <v>184</v>
      </c>
      <c r="L7" s="5" t="s">
        <v>185</v>
      </c>
      <c r="M7" t="s">
        <v>351</v>
      </c>
      <c r="N7" s="5" t="s">
        <v>263</v>
      </c>
      <c r="O7" s="5" t="s">
        <v>355</v>
      </c>
      <c r="P7" s="5" t="s">
        <v>313</v>
      </c>
      <c r="Q7" s="5" t="s">
        <v>358</v>
      </c>
    </row>
    <row r="8" spans="1:17" x14ac:dyDescent="0.25">
      <c r="A8">
        <v>7</v>
      </c>
      <c r="C8" t="s">
        <v>188</v>
      </c>
      <c r="D8" s="5" t="s">
        <v>189</v>
      </c>
      <c r="E8" t="s">
        <v>187</v>
      </c>
      <c r="F8" s="5" t="s">
        <v>178</v>
      </c>
      <c r="G8" s="11" t="s">
        <v>179</v>
      </c>
      <c r="H8" s="5" t="s">
        <v>302</v>
      </c>
      <c r="I8" s="5" t="s">
        <v>180</v>
      </c>
      <c r="J8" t="s">
        <v>183</v>
      </c>
      <c r="K8" s="5" t="s">
        <v>184</v>
      </c>
      <c r="L8" s="5" t="s">
        <v>185</v>
      </c>
      <c r="M8" t="s">
        <v>351</v>
      </c>
      <c r="N8" s="5" t="s">
        <v>263</v>
      </c>
      <c r="O8" s="5" t="s">
        <v>355</v>
      </c>
      <c r="P8" s="5" t="s">
        <v>313</v>
      </c>
      <c r="Q8" s="5" t="s">
        <v>358</v>
      </c>
    </row>
    <row r="9" spans="1:17" x14ac:dyDescent="0.25">
      <c r="A9">
        <v>8</v>
      </c>
      <c r="C9" t="s">
        <v>188</v>
      </c>
      <c r="D9" s="5" t="s">
        <v>189</v>
      </c>
      <c r="E9" t="s">
        <v>187</v>
      </c>
      <c r="F9" s="5" t="s">
        <v>178</v>
      </c>
      <c r="G9" s="11" t="s">
        <v>179</v>
      </c>
      <c r="H9" s="5" t="s">
        <v>302</v>
      </c>
      <c r="I9" s="5" t="s">
        <v>180</v>
      </c>
      <c r="J9" t="s">
        <v>183</v>
      </c>
      <c r="K9" s="5" t="s">
        <v>184</v>
      </c>
      <c r="L9" s="5" t="s">
        <v>185</v>
      </c>
      <c r="M9" t="s">
        <v>351</v>
      </c>
      <c r="N9" s="5" t="s">
        <v>263</v>
      </c>
      <c r="O9" s="5" t="s">
        <v>355</v>
      </c>
      <c r="P9" s="5" t="s">
        <v>313</v>
      </c>
      <c r="Q9" s="5" t="s">
        <v>358</v>
      </c>
    </row>
    <row r="10" spans="1:17" x14ac:dyDescent="0.25">
      <c r="A10">
        <v>9</v>
      </c>
      <c r="C10" t="s">
        <v>188</v>
      </c>
      <c r="D10" s="5" t="s">
        <v>189</v>
      </c>
      <c r="E10" t="s">
        <v>187</v>
      </c>
      <c r="F10" s="5" t="s">
        <v>178</v>
      </c>
      <c r="G10" s="11" t="s">
        <v>179</v>
      </c>
      <c r="H10" s="5" t="s">
        <v>302</v>
      </c>
      <c r="I10" s="5" t="s">
        <v>180</v>
      </c>
      <c r="J10" t="s">
        <v>183</v>
      </c>
      <c r="K10" s="5" t="s">
        <v>184</v>
      </c>
      <c r="L10" s="5" t="s">
        <v>185</v>
      </c>
      <c r="M10" t="s">
        <v>351</v>
      </c>
      <c r="N10" s="5" t="s">
        <v>263</v>
      </c>
      <c r="O10" s="5" t="s">
        <v>355</v>
      </c>
      <c r="P10" s="5" t="s">
        <v>313</v>
      </c>
      <c r="Q10" s="5" t="s">
        <v>358</v>
      </c>
    </row>
    <row r="11" spans="1:17" x14ac:dyDescent="0.25">
      <c r="A11">
        <v>10</v>
      </c>
      <c r="C11" t="s">
        <v>188</v>
      </c>
      <c r="D11" s="5" t="s">
        <v>189</v>
      </c>
      <c r="E11" t="s">
        <v>187</v>
      </c>
      <c r="F11" s="5" t="s">
        <v>178</v>
      </c>
      <c r="G11" s="11" t="s">
        <v>179</v>
      </c>
      <c r="H11" s="5" t="s">
        <v>302</v>
      </c>
      <c r="I11" s="5" t="s">
        <v>180</v>
      </c>
      <c r="J11" t="s">
        <v>183</v>
      </c>
      <c r="K11" s="5" t="s">
        <v>184</v>
      </c>
      <c r="L11" s="5" t="s">
        <v>185</v>
      </c>
      <c r="M11" t="s">
        <v>351</v>
      </c>
      <c r="N11" s="5" t="s">
        <v>263</v>
      </c>
      <c r="O11" s="5" t="s">
        <v>355</v>
      </c>
      <c r="P11" s="5" t="s">
        <v>313</v>
      </c>
      <c r="Q11" s="5" t="s">
        <v>358</v>
      </c>
    </row>
    <row r="12" spans="1:17" x14ac:dyDescent="0.25">
      <c r="A12">
        <v>11</v>
      </c>
      <c r="C12" t="s">
        <v>188</v>
      </c>
      <c r="D12" s="5" t="s">
        <v>189</v>
      </c>
      <c r="E12" t="s">
        <v>187</v>
      </c>
      <c r="F12" s="5" t="s">
        <v>178</v>
      </c>
      <c r="G12" s="11" t="s">
        <v>179</v>
      </c>
      <c r="H12" s="5" t="s">
        <v>302</v>
      </c>
      <c r="I12" s="5" t="s">
        <v>180</v>
      </c>
      <c r="J12" t="s">
        <v>183</v>
      </c>
      <c r="K12" s="5" t="s">
        <v>184</v>
      </c>
      <c r="L12" s="5" t="s">
        <v>185</v>
      </c>
      <c r="M12" t="s">
        <v>351</v>
      </c>
      <c r="N12" s="5" t="s">
        <v>263</v>
      </c>
      <c r="O12" s="5" t="s">
        <v>355</v>
      </c>
      <c r="P12" s="5" t="s">
        <v>313</v>
      </c>
      <c r="Q12" s="5" t="s">
        <v>358</v>
      </c>
    </row>
    <row r="13" spans="1:17" x14ac:dyDescent="0.25">
      <c r="A13">
        <v>12</v>
      </c>
      <c r="C13" t="s">
        <v>188</v>
      </c>
      <c r="D13" s="5" t="s">
        <v>189</v>
      </c>
      <c r="E13" t="s">
        <v>187</v>
      </c>
      <c r="F13" s="5" t="s">
        <v>178</v>
      </c>
      <c r="G13" s="11" t="s">
        <v>179</v>
      </c>
      <c r="H13" s="5" t="s">
        <v>302</v>
      </c>
      <c r="I13" s="5" t="s">
        <v>180</v>
      </c>
      <c r="J13" t="s">
        <v>183</v>
      </c>
      <c r="K13" s="5" t="s">
        <v>184</v>
      </c>
      <c r="L13" s="5" t="s">
        <v>185</v>
      </c>
      <c r="M13" t="s">
        <v>351</v>
      </c>
      <c r="N13" s="5" t="s">
        <v>263</v>
      </c>
      <c r="O13" s="5" t="s">
        <v>355</v>
      </c>
      <c r="P13" s="5" t="s">
        <v>313</v>
      </c>
      <c r="Q13" s="5" t="s">
        <v>358</v>
      </c>
    </row>
    <row r="14" spans="1:17" x14ac:dyDescent="0.25">
      <c r="A14">
        <v>13</v>
      </c>
      <c r="C14" t="s">
        <v>188</v>
      </c>
      <c r="D14" s="5" t="s">
        <v>189</v>
      </c>
      <c r="E14" t="s">
        <v>187</v>
      </c>
      <c r="F14" s="5" t="s">
        <v>178</v>
      </c>
      <c r="G14" s="11" t="s">
        <v>179</v>
      </c>
      <c r="H14" s="5" t="s">
        <v>302</v>
      </c>
      <c r="I14" s="5" t="s">
        <v>180</v>
      </c>
      <c r="J14" t="s">
        <v>183</v>
      </c>
      <c r="K14" s="5" t="s">
        <v>184</v>
      </c>
      <c r="L14" s="5" t="s">
        <v>185</v>
      </c>
      <c r="M14" t="s">
        <v>351</v>
      </c>
      <c r="N14" s="5" t="s">
        <v>263</v>
      </c>
      <c r="O14" s="5" t="s">
        <v>355</v>
      </c>
      <c r="P14" s="5" t="s">
        <v>313</v>
      </c>
      <c r="Q14" s="5" t="s">
        <v>358</v>
      </c>
    </row>
    <row r="15" spans="1:17" x14ac:dyDescent="0.25">
      <c r="A15">
        <v>14</v>
      </c>
      <c r="C15" t="s">
        <v>188</v>
      </c>
      <c r="D15" s="5" t="s">
        <v>189</v>
      </c>
      <c r="E15" t="s">
        <v>187</v>
      </c>
      <c r="F15" s="5" t="s">
        <v>178</v>
      </c>
      <c r="G15" s="11" t="s">
        <v>179</v>
      </c>
      <c r="H15" s="5" t="s">
        <v>302</v>
      </c>
      <c r="I15" s="5" t="s">
        <v>180</v>
      </c>
      <c r="J15" t="s">
        <v>183</v>
      </c>
      <c r="K15" s="5" t="s">
        <v>184</v>
      </c>
      <c r="L15" s="5" t="s">
        <v>185</v>
      </c>
      <c r="M15" t="s">
        <v>351</v>
      </c>
      <c r="N15" s="5" t="s">
        <v>263</v>
      </c>
      <c r="O15" s="5" t="s">
        <v>355</v>
      </c>
      <c r="P15" s="5" t="s">
        <v>313</v>
      </c>
      <c r="Q15" s="5" t="s">
        <v>358</v>
      </c>
    </row>
    <row r="16" spans="1:17" x14ac:dyDescent="0.25">
      <c r="A16">
        <v>15</v>
      </c>
      <c r="C16" t="s">
        <v>188</v>
      </c>
      <c r="D16" s="5" t="s">
        <v>189</v>
      </c>
      <c r="E16" t="s">
        <v>187</v>
      </c>
      <c r="F16" s="5" t="s">
        <v>178</v>
      </c>
      <c r="G16" s="11" t="s">
        <v>179</v>
      </c>
      <c r="H16" s="5" t="s">
        <v>302</v>
      </c>
      <c r="I16" s="5" t="s">
        <v>180</v>
      </c>
      <c r="J16" t="s">
        <v>183</v>
      </c>
      <c r="K16" s="5" t="s">
        <v>184</v>
      </c>
      <c r="L16" s="5" t="s">
        <v>185</v>
      </c>
      <c r="M16" t="s">
        <v>351</v>
      </c>
      <c r="N16" s="5" t="s">
        <v>263</v>
      </c>
      <c r="O16" s="5" t="s">
        <v>355</v>
      </c>
      <c r="P16" s="5" t="s">
        <v>313</v>
      </c>
      <c r="Q16" s="5" t="s">
        <v>358</v>
      </c>
    </row>
    <row r="17" spans="1:17" x14ac:dyDescent="0.25">
      <c r="A17">
        <v>16</v>
      </c>
      <c r="C17" t="s">
        <v>188</v>
      </c>
      <c r="D17" s="5" t="s">
        <v>189</v>
      </c>
      <c r="E17" t="s">
        <v>187</v>
      </c>
      <c r="F17" s="5" t="s">
        <v>178</v>
      </c>
      <c r="G17" s="11" t="s">
        <v>179</v>
      </c>
      <c r="H17" s="5" t="s">
        <v>302</v>
      </c>
      <c r="I17" s="5" t="s">
        <v>180</v>
      </c>
      <c r="J17" t="s">
        <v>183</v>
      </c>
      <c r="K17" s="5" t="s">
        <v>184</v>
      </c>
      <c r="L17" s="5" t="s">
        <v>185</v>
      </c>
      <c r="M17" t="s">
        <v>351</v>
      </c>
      <c r="N17" s="5" t="s">
        <v>263</v>
      </c>
      <c r="O17" s="5" t="s">
        <v>355</v>
      </c>
      <c r="P17" s="5" t="s">
        <v>313</v>
      </c>
      <c r="Q17" s="5" t="s">
        <v>358</v>
      </c>
    </row>
    <row r="18" spans="1:17" x14ac:dyDescent="0.25">
      <c r="A18">
        <v>17</v>
      </c>
      <c r="C18" t="s">
        <v>188</v>
      </c>
      <c r="D18" s="5" t="s">
        <v>189</v>
      </c>
      <c r="E18" t="s">
        <v>187</v>
      </c>
      <c r="F18" s="5" t="s">
        <v>178</v>
      </c>
      <c r="G18" s="11" t="s">
        <v>179</v>
      </c>
      <c r="H18" s="5" t="s">
        <v>302</v>
      </c>
      <c r="I18" s="5" t="s">
        <v>180</v>
      </c>
      <c r="J18" t="s">
        <v>183</v>
      </c>
      <c r="K18" s="5" t="s">
        <v>184</v>
      </c>
      <c r="L18" s="5" t="s">
        <v>185</v>
      </c>
      <c r="M18" t="s">
        <v>351</v>
      </c>
      <c r="N18" s="5" t="s">
        <v>263</v>
      </c>
      <c r="O18" s="5" t="s">
        <v>355</v>
      </c>
      <c r="P18" s="5" t="s">
        <v>313</v>
      </c>
      <c r="Q18" s="5" t="s">
        <v>358</v>
      </c>
    </row>
    <row r="19" spans="1:17" x14ac:dyDescent="0.25">
      <c r="A19">
        <v>18</v>
      </c>
      <c r="C19" t="s">
        <v>188</v>
      </c>
      <c r="D19" s="5" t="s">
        <v>189</v>
      </c>
      <c r="E19" t="s">
        <v>187</v>
      </c>
      <c r="F19" s="5" t="s">
        <v>178</v>
      </c>
      <c r="G19" s="11" t="s">
        <v>179</v>
      </c>
      <c r="H19" s="5" t="s">
        <v>302</v>
      </c>
      <c r="I19" s="5" t="s">
        <v>180</v>
      </c>
      <c r="J19" t="s">
        <v>183</v>
      </c>
      <c r="K19" s="5" t="s">
        <v>184</v>
      </c>
      <c r="L19" s="5" t="s">
        <v>185</v>
      </c>
      <c r="M19" t="s">
        <v>351</v>
      </c>
      <c r="N19" s="5" t="s">
        <v>263</v>
      </c>
      <c r="O19" s="5" t="s">
        <v>355</v>
      </c>
      <c r="P19" s="5" t="s">
        <v>313</v>
      </c>
      <c r="Q19" s="5" t="s">
        <v>358</v>
      </c>
    </row>
    <row r="20" spans="1:17" x14ac:dyDescent="0.25">
      <c r="A20">
        <v>19</v>
      </c>
      <c r="C20" t="s">
        <v>188</v>
      </c>
      <c r="D20" s="5" t="s">
        <v>189</v>
      </c>
      <c r="E20" t="s">
        <v>187</v>
      </c>
      <c r="F20" s="5" t="s">
        <v>178</v>
      </c>
      <c r="G20" s="11" t="s">
        <v>179</v>
      </c>
      <c r="H20" s="5" t="s">
        <v>302</v>
      </c>
      <c r="I20" s="5" t="s">
        <v>180</v>
      </c>
      <c r="J20" t="s">
        <v>183</v>
      </c>
      <c r="K20" s="5" t="s">
        <v>184</v>
      </c>
      <c r="L20" s="5" t="s">
        <v>185</v>
      </c>
      <c r="M20" t="s">
        <v>351</v>
      </c>
      <c r="N20" s="5" t="s">
        <v>263</v>
      </c>
      <c r="O20" s="5" t="s">
        <v>355</v>
      </c>
      <c r="P20" s="5" t="s">
        <v>313</v>
      </c>
      <c r="Q20" s="5" t="s">
        <v>358</v>
      </c>
    </row>
    <row r="21" spans="1:17" x14ac:dyDescent="0.25">
      <c r="A21">
        <v>20</v>
      </c>
      <c r="C21" t="s">
        <v>188</v>
      </c>
      <c r="D21" s="5" t="s">
        <v>189</v>
      </c>
      <c r="E21" t="s">
        <v>187</v>
      </c>
      <c r="F21" s="5" t="s">
        <v>178</v>
      </c>
      <c r="G21" s="11" t="s">
        <v>179</v>
      </c>
      <c r="H21" s="5" t="s">
        <v>302</v>
      </c>
      <c r="I21" s="5" t="s">
        <v>180</v>
      </c>
      <c r="J21" t="s">
        <v>183</v>
      </c>
      <c r="K21" s="5" t="s">
        <v>184</v>
      </c>
      <c r="L21" s="5" t="s">
        <v>185</v>
      </c>
      <c r="M21" t="s">
        <v>351</v>
      </c>
      <c r="N21" s="5" t="s">
        <v>263</v>
      </c>
      <c r="O21" s="5" t="s">
        <v>355</v>
      </c>
      <c r="P21" s="5" t="s">
        <v>313</v>
      </c>
      <c r="Q21" s="5" t="s">
        <v>358</v>
      </c>
    </row>
    <row r="22" spans="1:17" x14ac:dyDescent="0.25">
      <c r="A22">
        <v>21</v>
      </c>
      <c r="C22" t="s">
        <v>188</v>
      </c>
      <c r="D22" s="5" t="s">
        <v>189</v>
      </c>
      <c r="E22" t="s">
        <v>187</v>
      </c>
      <c r="F22" s="5" t="s">
        <v>178</v>
      </c>
      <c r="G22" s="11" t="s">
        <v>179</v>
      </c>
      <c r="H22" s="5" t="s">
        <v>302</v>
      </c>
      <c r="I22" s="5" t="s">
        <v>180</v>
      </c>
      <c r="J22" t="s">
        <v>183</v>
      </c>
      <c r="K22" s="5" t="s">
        <v>184</v>
      </c>
      <c r="L22" s="5" t="s">
        <v>185</v>
      </c>
      <c r="M22" t="s">
        <v>351</v>
      </c>
      <c r="N22" s="5" t="s">
        <v>263</v>
      </c>
      <c r="O22" s="5" t="s">
        <v>355</v>
      </c>
      <c r="P22" s="5" t="s">
        <v>313</v>
      </c>
      <c r="Q22" s="5" t="s">
        <v>358</v>
      </c>
    </row>
    <row r="23" spans="1:17" x14ac:dyDescent="0.25">
      <c r="A23">
        <v>22</v>
      </c>
      <c r="C23" t="s">
        <v>188</v>
      </c>
      <c r="D23" s="5" t="s">
        <v>189</v>
      </c>
      <c r="E23" t="s">
        <v>187</v>
      </c>
      <c r="F23" s="5" t="s">
        <v>178</v>
      </c>
      <c r="G23" s="11" t="s">
        <v>179</v>
      </c>
      <c r="H23" s="5" t="s">
        <v>302</v>
      </c>
      <c r="I23" s="5" t="s">
        <v>180</v>
      </c>
      <c r="J23" t="s">
        <v>183</v>
      </c>
      <c r="K23" s="5" t="s">
        <v>184</v>
      </c>
      <c r="L23" s="5" t="s">
        <v>185</v>
      </c>
      <c r="M23" t="s">
        <v>351</v>
      </c>
      <c r="N23" s="5" t="s">
        <v>263</v>
      </c>
      <c r="O23" s="5" t="s">
        <v>355</v>
      </c>
      <c r="P23" s="5" t="s">
        <v>313</v>
      </c>
      <c r="Q23" s="5" t="s">
        <v>358</v>
      </c>
    </row>
    <row r="24" spans="1:17" x14ac:dyDescent="0.25">
      <c r="A24">
        <v>23</v>
      </c>
      <c r="C24" t="s">
        <v>188</v>
      </c>
      <c r="D24" s="5" t="s">
        <v>189</v>
      </c>
      <c r="E24" t="s">
        <v>187</v>
      </c>
      <c r="F24" s="5" t="s">
        <v>178</v>
      </c>
      <c r="G24" s="11" t="s">
        <v>179</v>
      </c>
      <c r="H24" s="5" t="s">
        <v>302</v>
      </c>
      <c r="I24" s="5" t="s">
        <v>180</v>
      </c>
      <c r="J24" t="s">
        <v>183</v>
      </c>
      <c r="K24" s="5" t="s">
        <v>184</v>
      </c>
      <c r="L24" s="5" t="s">
        <v>185</v>
      </c>
      <c r="M24" t="s">
        <v>351</v>
      </c>
      <c r="N24" s="5" t="s">
        <v>263</v>
      </c>
      <c r="O24" s="5" t="s">
        <v>355</v>
      </c>
      <c r="P24" s="5" t="s">
        <v>313</v>
      </c>
      <c r="Q24" s="5" t="s">
        <v>358</v>
      </c>
    </row>
    <row r="25" spans="1:17" x14ac:dyDescent="0.25">
      <c r="A25">
        <v>24</v>
      </c>
      <c r="C25" t="s">
        <v>188</v>
      </c>
      <c r="D25" s="5" t="s">
        <v>189</v>
      </c>
      <c r="E25" t="s">
        <v>187</v>
      </c>
      <c r="F25" s="5" t="s">
        <v>178</v>
      </c>
      <c r="G25" s="11" t="s">
        <v>179</v>
      </c>
      <c r="H25" s="5" t="s">
        <v>302</v>
      </c>
      <c r="I25" s="5" t="s">
        <v>180</v>
      </c>
      <c r="J25" t="s">
        <v>183</v>
      </c>
      <c r="K25" s="5" t="s">
        <v>184</v>
      </c>
      <c r="L25" s="5" t="s">
        <v>185</v>
      </c>
      <c r="M25" t="s">
        <v>351</v>
      </c>
      <c r="N25" s="5" t="s">
        <v>263</v>
      </c>
      <c r="O25" s="5" t="s">
        <v>355</v>
      </c>
      <c r="P25" s="5" t="s">
        <v>313</v>
      </c>
      <c r="Q25" s="5" t="s">
        <v>358</v>
      </c>
    </row>
    <row r="26" spans="1:17" x14ac:dyDescent="0.25">
      <c r="A26">
        <v>25</v>
      </c>
      <c r="C26" t="s">
        <v>188</v>
      </c>
      <c r="D26" s="5" t="s">
        <v>189</v>
      </c>
      <c r="E26" t="s">
        <v>187</v>
      </c>
      <c r="F26" s="5" t="s">
        <v>178</v>
      </c>
      <c r="G26" s="11" t="s">
        <v>179</v>
      </c>
      <c r="H26" s="5" t="s">
        <v>302</v>
      </c>
      <c r="I26" s="5" t="s">
        <v>180</v>
      </c>
      <c r="J26" t="s">
        <v>183</v>
      </c>
      <c r="K26" s="5" t="s">
        <v>184</v>
      </c>
      <c r="L26" s="5" t="s">
        <v>185</v>
      </c>
      <c r="M26" t="s">
        <v>351</v>
      </c>
      <c r="N26" s="5" t="s">
        <v>263</v>
      </c>
      <c r="O26" s="5" t="s">
        <v>355</v>
      </c>
      <c r="P26" s="5" t="s">
        <v>313</v>
      </c>
      <c r="Q26" s="5" t="s">
        <v>358</v>
      </c>
    </row>
    <row r="27" spans="1:17" x14ac:dyDescent="0.25">
      <c r="A27">
        <v>26</v>
      </c>
      <c r="C27" t="s">
        <v>188</v>
      </c>
      <c r="D27" s="5" t="s">
        <v>189</v>
      </c>
      <c r="E27" t="s">
        <v>187</v>
      </c>
      <c r="F27" s="5" t="s">
        <v>178</v>
      </c>
      <c r="G27" s="11" t="s">
        <v>179</v>
      </c>
      <c r="H27" s="5" t="s">
        <v>302</v>
      </c>
      <c r="I27" s="5" t="s">
        <v>180</v>
      </c>
      <c r="J27" t="s">
        <v>183</v>
      </c>
      <c r="K27" s="5" t="s">
        <v>184</v>
      </c>
      <c r="L27" s="5" t="s">
        <v>185</v>
      </c>
      <c r="M27" t="s">
        <v>351</v>
      </c>
      <c r="N27" s="5" t="s">
        <v>263</v>
      </c>
      <c r="O27" s="5" t="s">
        <v>355</v>
      </c>
      <c r="P27" s="5" t="s">
        <v>313</v>
      </c>
      <c r="Q27" s="5" t="s">
        <v>358</v>
      </c>
    </row>
    <row r="28" spans="1:17" x14ac:dyDescent="0.25">
      <c r="A28">
        <v>27</v>
      </c>
      <c r="C28" t="s">
        <v>188</v>
      </c>
      <c r="D28" s="5" t="s">
        <v>189</v>
      </c>
      <c r="E28" t="s">
        <v>187</v>
      </c>
      <c r="F28" s="5" t="s">
        <v>178</v>
      </c>
      <c r="G28" s="11" t="s">
        <v>179</v>
      </c>
      <c r="H28" s="5" t="s">
        <v>302</v>
      </c>
      <c r="I28" s="5" t="s">
        <v>180</v>
      </c>
      <c r="J28" t="s">
        <v>183</v>
      </c>
      <c r="K28" s="5" t="s">
        <v>184</v>
      </c>
      <c r="L28" s="5" t="s">
        <v>185</v>
      </c>
      <c r="M28" t="s">
        <v>351</v>
      </c>
      <c r="N28" s="5" t="s">
        <v>263</v>
      </c>
      <c r="O28" s="5" t="s">
        <v>355</v>
      </c>
      <c r="P28" s="5" t="s">
        <v>313</v>
      </c>
      <c r="Q28" s="5" t="s">
        <v>358</v>
      </c>
    </row>
    <row r="29" spans="1:17" x14ac:dyDescent="0.25">
      <c r="A29">
        <v>28</v>
      </c>
      <c r="C29" t="s">
        <v>188</v>
      </c>
      <c r="D29" s="5" t="s">
        <v>189</v>
      </c>
      <c r="E29" t="s">
        <v>187</v>
      </c>
      <c r="F29" s="5" t="s">
        <v>178</v>
      </c>
      <c r="G29" s="11" t="s">
        <v>179</v>
      </c>
      <c r="H29" s="5" t="s">
        <v>302</v>
      </c>
      <c r="I29" s="5" t="s">
        <v>180</v>
      </c>
      <c r="J29" t="s">
        <v>183</v>
      </c>
      <c r="K29" s="5" t="s">
        <v>184</v>
      </c>
      <c r="L29" s="5" t="s">
        <v>185</v>
      </c>
      <c r="M29" t="s">
        <v>351</v>
      </c>
      <c r="N29" s="5" t="s">
        <v>263</v>
      </c>
      <c r="O29" s="5" t="s">
        <v>355</v>
      </c>
      <c r="P29" s="5" t="s">
        <v>313</v>
      </c>
      <c r="Q29" s="5" t="s">
        <v>358</v>
      </c>
    </row>
    <row r="30" spans="1:17" x14ac:dyDescent="0.25">
      <c r="A30">
        <v>29</v>
      </c>
      <c r="C30" t="s">
        <v>188</v>
      </c>
      <c r="D30" s="5" t="s">
        <v>189</v>
      </c>
      <c r="E30" t="s">
        <v>187</v>
      </c>
      <c r="F30" s="5" t="s">
        <v>178</v>
      </c>
      <c r="G30" s="11" t="s">
        <v>179</v>
      </c>
      <c r="H30" s="5" t="s">
        <v>302</v>
      </c>
      <c r="I30" s="5" t="s">
        <v>180</v>
      </c>
      <c r="J30" t="s">
        <v>183</v>
      </c>
      <c r="K30" s="5" t="s">
        <v>184</v>
      </c>
      <c r="L30" s="5" t="s">
        <v>185</v>
      </c>
      <c r="M30" t="s">
        <v>351</v>
      </c>
      <c r="N30" s="5" t="s">
        <v>263</v>
      </c>
      <c r="O30" s="5" t="s">
        <v>355</v>
      </c>
      <c r="P30" s="5" t="s">
        <v>313</v>
      </c>
      <c r="Q30" s="5" t="s">
        <v>358</v>
      </c>
    </row>
    <row r="31" spans="1:17" x14ac:dyDescent="0.25">
      <c r="A31">
        <v>30</v>
      </c>
      <c r="C31" t="s">
        <v>188</v>
      </c>
      <c r="D31" s="5" t="s">
        <v>189</v>
      </c>
      <c r="E31" t="s">
        <v>187</v>
      </c>
      <c r="F31" s="5" t="s">
        <v>178</v>
      </c>
      <c r="G31" s="11" t="s">
        <v>179</v>
      </c>
      <c r="H31" s="5" t="s">
        <v>302</v>
      </c>
      <c r="I31" s="5" t="s">
        <v>180</v>
      </c>
      <c r="J31" t="s">
        <v>183</v>
      </c>
      <c r="K31" s="5" t="s">
        <v>184</v>
      </c>
      <c r="L31" s="5" t="s">
        <v>185</v>
      </c>
      <c r="M31" t="s">
        <v>351</v>
      </c>
      <c r="N31" s="5" t="s">
        <v>263</v>
      </c>
      <c r="O31" s="5" t="s">
        <v>355</v>
      </c>
      <c r="P31" s="5" t="s">
        <v>313</v>
      </c>
      <c r="Q31" s="5" t="s">
        <v>358</v>
      </c>
    </row>
    <row r="32" spans="1:17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20" sqref="B20"/>
    </sheetView>
  </sheetViews>
  <sheetFormatPr defaultRowHeight="15" x14ac:dyDescent="0.25"/>
  <cols>
    <col min="2" max="2" width="20.85546875" bestFit="1" customWidth="1" collapsed="1"/>
    <col min="4" max="4" width="16.85546875" bestFit="1" customWidth="1" collapsed="1"/>
    <col min="6" max="6" width="12.140625" bestFit="1" customWidth="1" collapsed="1"/>
    <col min="7" max="7" width="10.42578125" bestFit="1" customWidth="1" collapsed="1"/>
    <col min="8" max="8" width="11" bestFit="1" customWidth="1" collapsed="1"/>
    <col min="9" max="9" width="6.7109375" customWidth="1" collapsed="1"/>
    <col min="10" max="10" width="12" bestFit="1" customWidth="1" collapsed="1"/>
  </cols>
  <sheetData>
    <row r="1" spans="1:8" s="1" customFormat="1" x14ac:dyDescent="0.25">
      <c r="A1" s="1" t="s">
        <v>9</v>
      </c>
      <c r="B1" s="1" t="s">
        <v>10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23</v>
      </c>
      <c r="H1" s="1" t="s">
        <v>103</v>
      </c>
    </row>
    <row r="2" spans="1:8" x14ac:dyDescent="0.25">
      <c r="A2">
        <v>1</v>
      </c>
      <c r="B2" t="s">
        <v>412</v>
      </c>
      <c r="C2" s="5" t="s">
        <v>261</v>
      </c>
      <c r="D2" s="5" t="s">
        <v>62</v>
      </c>
      <c r="E2" t="s">
        <v>64</v>
      </c>
      <c r="F2" t="s">
        <v>63</v>
      </c>
      <c r="G2" s="6" t="s">
        <v>37</v>
      </c>
      <c r="H2" s="5" t="s">
        <v>340</v>
      </c>
    </row>
    <row r="3" spans="1:8" x14ac:dyDescent="0.25">
      <c r="A3">
        <v>2</v>
      </c>
      <c r="B3" t="s">
        <v>413</v>
      </c>
      <c r="C3" s="5" t="s">
        <v>303</v>
      </c>
      <c r="D3" s="5" t="s">
        <v>62</v>
      </c>
      <c r="E3" t="s">
        <v>64</v>
      </c>
      <c r="F3" t="s">
        <v>63</v>
      </c>
      <c r="G3" s="6" t="s">
        <v>38</v>
      </c>
      <c r="H3" s="5">
        <v>7900258506</v>
      </c>
    </row>
    <row r="4" spans="1:8" x14ac:dyDescent="0.25">
      <c r="A4">
        <v>3</v>
      </c>
      <c r="C4" s="5" t="s">
        <v>304</v>
      </c>
      <c r="D4" s="5" t="s">
        <v>62</v>
      </c>
      <c r="E4" t="s">
        <v>64</v>
      </c>
      <c r="F4" t="s">
        <v>63</v>
      </c>
      <c r="G4" s="6" t="s">
        <v>39</v>
      </c>
      <c r="H4" s="5">
        <v>7900258507</v>
      </c>
    </row>
    <row r="5" spans="1:8" x14ac:dyDescent="0.25">
      <c r="A5">
        <v>4</v>
      </c>
      <c r="C5" s="5" t="s">
        <v>305</v>
      </c>
      <c r="D5" s="5" t="s">
        <v>62</v>
      </c>
      <c r="E5" t="s">
        <v>64</v>
      </c>
      <c r="F5" t="s">
        <v>63</v>
      </c>
      <c r="G5" s="6" t="s">
        <v>40</v>
      </c>
      <c r="H5" s="5">
        <v>7900258508</v>
      </c>
    </row>
    <row r="6" spans="1:8" x14ac:dyDescent="0.25">
      <c r="A6">
        <v>5</v>
      </c>
      <c r="C6" s="5" t="s">
        <v>297</v>
      </c>
      <c r="D6" s="5" t="s">
        <v>62</v>
      </c>
      <c r="E6" t="s">
        <v>64</v>
      </c>
      <c r="F6" t="s">
        <v>63</v>
      </c>
      <c r="G6" s="6" t="s">
        <v>41</v>
      </c>
      <c r="H6" s="5">
        <v>7900258509</v>
      </c>
    </row>
    <row r="7" spans="1:8" x14ac:dyDescent="0.25">
      <c r="A7">
        <v>6</v>
      </c>
      <c r="C7" s="5" t="s">
        <v>300</v>
      </c>
      <c r="D7" s="5" t="s">
        <v>62</v>
      </c>
      <c r="E7" t="s">
        <v>64</v>
      </c>
      <c r="F7" t="s">
        <v>63</v>
      </c>
      <c r="G7" s="6" t="s">
        <v>42</v>
      </c>
      <c r="H7" s="5">
        <v>7900258510</v>
      </c>
    </row>
    <row r="8" spans="1:8" x14ac:dyDescent="0.25">
      <c r="A8">
        <v>7</v>
      </c>
      <c r="C8" s="5" t="s">
        <v>306</v>
      </c>
      <c r="D8" s="5" t="s">
        <v>62</v>
      </c>
      <c r="E8" t="s">
        <v>64</v>
      </c>
      <c r="F8" t="s">
        <v>63</v>
      </c>
      <c r="G8" s="6" t="s">
        <v>43</v>
      </c>
      <c r="H8" s="5">
        <v>7900258511</v>
      </c>
    </row>
    <row r="9" spans="1:8" x14ac:dyDescent="0.25">
      <c r="A9">
        <v>8</v>
      </c>
      <c r="C9" s="5" t="s">
        <v>307</v>
      </c>
      <c r="D9" s="5" t="s">
        <v>62</v>
      </c>
      <c r="E9" t="s">
        <v>64</v>
      </c>
      <c r="F9" t="s">
        <v>63</v>
      </c>
      <c r="G9" s="6" t="s">
        <v>44</v>
      </c>
      <c r="H9" s="5">
        <v>7900258512</v>
      </c>
    </row>
    <row r="10" spans="1:8" x14ac:dyDescent="0.25">
      <c r="A10">
        <v>9</v>
      </c>
      <c r="C10" s="5" t="s">
        <v>308</v>
      </c>
      <c r="D10" s="5" t="s">
        <v>62</v>
      </c>
      <c r="E10" t="s">
        <v>64</v>
      </c>
      <c r="F10" t="s">
        <v>63</v>
      </c>
      <c r="G10" s="6" t="s">
        <v>45</v>
      </c>
      <c r="H10" s="5">
        <v>7900258513</v>
      </c>
    </row>
    <row r="11" spans="1:8" x14ac:dyDescent="0.25">
      <c r="A11">
        <v>10</v>
      </c>
      <c r="C11" s="5" t="s">
        <v>309</v>
      </c>
      <c r="D11" s="5" t="s">
        <v>62</v>
      </c>
      <c r="E11" t="s">
        <v>64</v>
      </c>
      <c r="F11" t="s">
        <v>63</v>
      </c>
      <c r="G11" s="6" t="s">
        <v>46</v>
      </c>
      <c r="H11" s="5">
        <v>7900258514</v>
      </c>
    </row>
    <row r="12" spans="1:8" x14ac:dyDescent="0.25">
      <c r="A12">
        <v>11</v>
      </c>
      <c r="C12" s="5" t="s">
        <v>310</v>
      </c>
      <c r="D12" s="5" t="s">
        <v>62</v>
      </c>
      <c r="E12" t="s">
        <v>64</v>
      </c>
      <c r="F12" t="s">
        <v>63</v>
      </c>
      <c r="G12" s="6" t="s">
        <v>47</v>
      </c>
      <c r="H12" s="5">
        <v>7900258515</v>
      </c>
    </row>
    <row r="13" spans="1:8" x14ac:dyDescent="0.25">
      <c r="A13">
        <v>12</v>
      </c>
      <c r="C13" s="5" t="s">
        <v>311</v>
      </c>
      <c r="D13" s="5" t="s">
        <v>62</v>
      </c>
      <c r="E13" t="s">
        <v>64</v>
      </c>
      <c r="F13" t="s">
        <v>63</v>
      </c>
      <c r="G13" s="6" t="s">
        <v>48</v>
      </c>
      <c r="H13" s="5">
        <v>7900258516</v>
      </c>
    </row>
    <row r="14" spans="1:8" x14ac:dyDescent="0.25">
      <c r="A14">
        <v>13</v>
      </c>
      <c r="C14" s="5" t="s">
        <v>312</v>
      </c>
      <c r="D14" s="5" t="s">
        <v>62</v>
      </c>
      <c r="E14" t="s">
        <v>64</v>
      </c>
      <c r="F14" t="s">
        <v>63</v>
      </c>
      <c r="G14" s="6" t="s">
        <v>49</v>
      </c>
      <c r="H14" s="5">
        <v>7900258517</v>
      </c>
    </row>
    <row r="15" spans="1:8" x14ac:dyDescent="0.25">
      <c r="A15">
        <v>14</v>
      </c>
      <c r="C15" s="5" t="s">
        <v>313</v>
      </c>
      <c r="D15" s="5" t="s">
        <v>62</v>
      </c>
      <c r="E15" t="s">
        <v>64</v>
      </c>
      <c r="F15" t="s">
        <v>63</v>
      </c>
      <c r="G15" s="6" t="s">
        <v>50</v>
      </c>
      <c r="H15" s="5">
        <v>7900258518</v>
      </c>
    </row>
    <row r="16" spans="1:8" x14ac:dyDescent="0.25">
      <c r="A16">
        <v>15</v>
      </c>
      <c r="C16" s="5" t="s">
        <v>314</v>
      </c>
      <c r="D16" s="5" t="s">
        <v>62</v>
      </c>
      <c r="E16" t="s">
        <v>64</v>
      </c>
      <c r="F16" t="s">
        <v>63</v>
      </c>
      <c r="G16" s="6" t="s">
        <v>51</v>
      </c>
      <c r="H16" s="5">
        <v>7900258519</v>
      </c>
    </row>
    <row r="17" spans="1:8" x14ac:dyDescent="0.25">
      <c r="A17">
        <v>16</v>
      </c>
      <c r="C17" s="5" t="s">
        <v>315</v>
      </c>
      <c r="D17" s="5" t="s">
        <v>62</v>
      </c>
      <c r="E17" t="s">
        <v>64</v>
      </c>
      <c r="F17" t="s">
        <v>63</v>
      </c>
      <c r="G17" s="6" t="s">
        <v>52</v>
      </c>
      <c r="H17" s="5">
        <v>7900258520</v>
      </c>
    </row>
    <row r="18" spans="1:8" x14ac:dyDescent="0.25">
      <c r="A18">
        <v>17</v>
      </c>
      <c r="C18" s="5" t="s">
        <v>316</v>
      </c>
      <c r="D18" s="5" t="s">
        <v>62</v>
      </c>
      <c r="E18" t="s">
        <v>64</v>
      </c>
      <c r="F18" t="s">
        <v>63</v>
      </c>
      <c r="G18" s="6" t="s">
        <v>53</v>
      </c>
      <c r="H18" s="5">
        <v>7900258521</v>
      </c>
    </row>
    <row r="19" spans="1:8" x14ac:dyDescent="0.25">
      <c r="A19">
        <v>18</v>
      </c>
      <c r="C19" s="5" t="s">
        <v>317</v>
      </c>
      <c r="D19" s="5" t="s">
        <v>62</v>
      </c>
      <c r="E19" t="s">
        <v>64</v>
      </c>
      <c r="F19" t="s">
        <v>63</v>
      </c>
      <c r="G19" s="6" t="s">
        <v>54</v>
      </c>
      <c r="H19" s="5">
        <v>7900258522</v>
      </c>
    </row>
    <row r="20" spans="1:8" x14ac:dyDescent="0.25">
      <c r="A20">
        <v>19</v>
      </c>
      <c r="C20" s="5" t="s">
        <v>318</v>
      </c>
      <c r="D20" s="5" t="s">
        <v>62</v>
      </c>
      <c r="E20" t="s">
        <v>64</v>
      </c>
      <c r="F20" t="s">
        <v>63</v>
      </c>
      <c r="G20" s="6" t="s">
        <v>55</v>
      </c>
      <c r="H20" s="5">
        <v>7900258523</v>
      </c>
    </row>
    <row r="21" spans="1:8" x14ac:dyDescent="0.25">
      <c r="A21">
        <v>20</v>
      </c>
      <c r="C21" s="5" t="s">
        <v>319</v>
      </c>
      <c r="D21" s="5" t="s">
        <v>62</v>
      </c>
      <c r="E21" t="s">
        <v>64</v>
      </c>
      <c r="F21" t="s">
        <v>63</v>
      </c>
      <c r="G21" s="6" t="s">
        <v>56</v>
      </c>
      <c r="H21" s="5">
        <v>7900258524</v>
      </c>
    </row>
    <row r="22" spans="1:8" x14ac:dyDescent="0.25">
      <c r="A22">
        <v>21</v>
      </c>
      <c r="C22" s="5" t="s">
        <v>320</v>
      </c>
      <c r="D22" s="5" t="s">
        <v>62</v>
      </c>
      <c r="E22" t="s">
        <v>64</v>
      </c>
      <c r="F22" t="s">
        <v>63</v>
      </c>
      <c r="G22" s="6" t="s">
        <v>57</v>
      </c>
      <c r="H22" s="5">
        <v>7900258525</v>
      </c>
    </row>
    <row r="23" spans="1:8" x14ac:dyDescent="0.25">
      <c r="A23">
        <v>22</v>
      </c>
      <c r="C23" s="5" t="s">
        <v>321</v>
      </c>
      <c r="D23" s="5" t="s">
        <v>62</v>
      </c>
      <c r="E23" t="s">
        <v>64</v>
      </c>
      <c r="F23" t="s">
        <v>63</v>
      </c>
      <c r="G23" s="6" t="s">
        <v>58</v>
      </c>
      <c r="H23" s="5">
        <v>7900258526</v>
      </c>
    </row>
    <row r="24" spans="1:8" x14ac:dyDescent="0.25">
      <c r="A24">
        <v>23</v>
      </c>
      <c r="C24" s="5" t="s">
        <v>322</v>
      </c>
      <c r="D24" s="5" t="s">
        <v>62</v>
      </c>
      <c r="E24" t="s">
        <v>64</v>
      </c>
      <c r="F24" t="s">
        <v>63</v>
      </c>
      <c r="G24" s="6" t="s">
        <v>59</v>
      </c>
      <c r="H24" s="5">
        <v>7900258527</v>
      </c>
    </row>
    <row r="25" spans="1:8" x14ac:dyDescent="0.25">
      <c r="A25">
        <v>24</v>
      </c>
      <c r="C25" s="5" t="s">
        <v>323</v>
      </c>
      <c r="D25" s="5" t="s">
        <v>62</v>
      </c>
      <c r="E25" t="s">
        <v>64</v>
      </c>
      <c r="F25" t="s">
        <v>63</v>
      </c>
      <c r="G25" s="6" t="s">
        <v>60</v>
      </c>
      <c r="H25" s="5">
        <v>7900258528</v>
      </c>
    </row>
    <row r="26" spans="1:8" x14ac:dyDescent="0.25">
      <c r="A26">
        <v>25</v>
      </c>
      <c r="C26" s="5" t="s">
        <v>324</v>
      </c>
      <c r="D26" s="5" t="s">
        <v>62</v>
      </c>
      <c r="E26" t="s">
        <v>64</v>
      </c>
      <c r="F26" t="s">
        <v>63</v>
      </c>
      <c r="G26" s="6" t="s">
        <v>61</v>
      </c>
      <c r="H26" s="5">
        <v>7900258529</v>
      </c>
    </row>
    <row r="27" spans="1:8" x14ac:dyDescent="0.25">
      <c r="A27">
        <v>26</v>
      </c>
      <c r="C27" s="5" t="s">
        <v>325</v>
      </c>
      <c r="D27" s="5" t="s">
        <v>62</v>
      </c>
      <c r="E27" t="s">
        <v>64</v>
      </c>
      <c r="F27" t="s">
        <v>63</v>
      </c>
      <c r="G27" s="6" t="s">
        <v>68</v>
      </c>
      <c r="H27" s="5">
        <v>7900258530</v>
      </c>
    </row>
    <row r="28" spans="1:8" x14ac:dyDescent="0.25">
      <c r="A28">
        <v>27</v>
      </c>
      <c r="C28" s="5" t="s">
        <v>326</v>
      </c>
      <c r="D28" s="5" t="s">
        <v>62</v>
      </c>
      <c r="E28" t="s">
        <v>64</v>
      </c>
      <c r="F28" t="s">
        <v>63</v>
      </c>
      <c r="G28" s="6" t="s">
        <v>69</v>
      </c>
      <c r="H28" s="5">
        <v>7900258531</v>
      </c>
    </row>
    <row r="29" spans="1:8" x14ac:dyDescent="0.25">
      <c r="A29">
        <v>28</v>
      </c>
      <c r="C29" s="5" t="s">
        <v>327</v>
      </c>
      <c r="D29" s="5" t="s">
        <v>62</v>
      </c>
      <c r="E29" t="s">
        <v>64</v>
      </c>
      <c r="F29" t="s">
        <v>63</v>
      </c>
      <c r="G29" s="6" t="s">
        <v>70</v>
      </c>
      <c r="H29" s="5">
        <v>7900258532</v>
      </c>
    </row>
    <row r="30" spans="1:8" x14ac:dyDescent="0.25">
      <c r="A30">
        <v>29</v>
      </c>
      <c r="C30" s="5" t="s">
        <v>328</v>
      </c>
      <c r="D30" s="5" t="s">
        <v>62</v>
      </c>
      <c r="E30" t="s">
        <v>64</v>
      </c>
      <c r="F30" t="s">
        <v>63</v>
      </c>
      <c r="G30" s="6" t="s">
        <v>71</v>
      </c>
      <c r="H30" s="5">
        <v>7900258533</v>
      </c>
    </row>
    <row r="31" spans="1:8" x14ac:dyDescent="0.25">
      <c r="A31">
        <v>30</v>
      </c>
      <c r="C31" s="5" t="s">
        <v>329</v>
      </c>
      <c r="D31" s="5" t="s">
        <v>62</v>
      </c>
      <c r="E31" t="s">
        <v>64</v>
      </c>
      <c r="F31" t="s">
        <v>63</v>
      </c>
      <c r="G31" s="6" t="s">
        <v>72</v>
      </c>
      <c r="H31" s="5">
        <v>7900258534</v>
      </c>
    </row>
    <row r="32" spans="1:8" x14ac:dyDescent="0.25">
      <c r="A32">
        <v>31</v>
      </c>
      <c r="C32" s="5" t="s">
        <v>330</v>
      </c>
      <c r="D32" s="5" t="s">
        <v>62</v>
      </c>
      <c r="E32" t="s">
        <v>64</v>
      </c>
      <c r="F32" t="s">
        <v>63</v>
      </c>
      <c r="G32" s="6" t="s">
        <v>73</v>
      </c>
      <c r="H32" s="5">
        <v>7900258535</v>
      </c>
    </row>
    <row r="33" spans="1:8" x14ac:dyDescent="0.25">
      <c r="A33">
        <v>32</v>
      </c>
      <c r="C33" s="5" t="s">
        <v>331</v>
      </c>
      <c r="D33" s="5" t="s">
        <v>62</v>
      </c>
      <c r="E33" t="s">
        <v>64</v>
      </c>
      <c r="F33" t="s">
        <v>63</v>
      </c>
      <c r="G33" s="6" t="s">
        <v>74</v>
      </c>
      <c r="H33" s="5">
        <v>7900258536</v>
      </c>
    </row>
    <row r="34" spans="1:8" x14ac:dyDescent="0.25">
      <c r="A34">
        <v>33</v>
      </c>
      <c r="C34" s="5" t="s">
        <v>332</v>
      </c>
      <c r="D34" s="5" t="s">
        <v>62</v>
      </c>
      <c r="E34" t="s">
        <v>64</v>
      </c>
      <c r="F34" t="s">
        <v>63</v>
      </c>
      <c r="G34" s="6" t="s">
        <v>75</v>
      </c>
      <c r="H34" s="5">
        <v>7900258537</v>
      </c>
    </row>
    <row r="35" spans="1:8" x14ac:dyDescent="0.25">
      <c r="A35">
        <v>34</v>
      </c>
      <c r="C35" s="5" t="s">
        <v>333</v>
      </c>
      <c r="D35" s="5" t="s">
        <v>62</v>
      </c>
      <c r="E35" t="s">
        <v>64</v>
      </c>
      <c r="F35" t="s">
        <v>63</v>
      </c>
      <c r="G35" s="6" t="s">
        <v>76</v>
      </c>
      <c r="H35" s="5">
        <v>7900258538</v>
      </c>
    </row>
    <row r="36" spans="1:8" x14ac:dyDescent="0.25">
      <c r="A36">
        <v>35</v>
      </c>
      <c r="C36" s="5" t="s">
        <v>334</v>
      </c>
      <c r="D36" s="5" t="s">
        <v>62</v>
      </c>
      <c r="E36" t="s">
        <v>64</v>
      </c>
      <c r="F36" t="s">
        <v>63</v>
      </c>
      <c r="G36" s="6" t="s">
        <v>77</v>
      </c>
      <c r="H36" s="5">
        <v>7900258539</v>
      </c>
    </row>
    <row r="37" spans="1:8" x14ac:dyDescent="0.25">
      <c r="A37">
        <v>36</v>
      </c>
      <c r="C37" s="5" t="s">
        <v>335</v>
      </c>
      <c r="D37" s="5" t="s">
        <v>62</v>
      </c>
      <c r="E37" t="s">
        <v>64</v>
      </c>
      <c r="F37" t="s">
        <v>63</v>
      </c>
      <c r="G37" s="6" t="s">
        <v>78</v>
      </c>
      <c r="H37" s="5">
        <v>7900258540</v>
      </c>
    </row>
    <row r="38" spans="1:8" x14ac:dyDescent="0.25">
      <c r="A38">
        <v>37</v>
      </c>
      <c r="C38" s="5" t="s">
        <v>336</v>
      </c>
      <c r="D38" s="5" t="s">
        <v>62</v>
      </c>
      <c r="E38" t="s">
        <v>64</v>
      </c>
      <c r="F38" t="s">
        <v>63</v>
      </c>
      <c r="G38" s="6" t="s">
        <v>79</v>
      </c>
      <c r="H38" s="5">
        <v>7900258541</v>
      </c>
    </row>
    <row r="39" spans="1:8" x14ac:dyDescent="0.25">
      <c r="A39">
        <v>38</v>
      </c>
      <c r="C39" s="5" t="s">
        <v>337</v>
      </c>
      <c r="D39" s="5" t="s">
        <v>62</v>
      </c>
      <c r="E39" t="s">
        <v>64</v>
      </c>
      <c r="F39" t="s">
        <v>63</v>
      </c>
      <c r="G39" s="6" t="s">
        <v>80</v>
      </c>
      <c r="H39" s="5">
        <v>7900258542</v>
      </c>
    </row>
    <row r="40" spans="1:8" x14ac:dyDescent="0.25">
      <c r="A40">
        <v>39</v>
      </c>
      <c r="C40" s="5" t="s">
        <v>338</v>
      </c>
      <c r="D40" s="5" t="s">
        <v>62</v>
      </c>
      <c r="E40" t="s">
        <v>64</v>
      </c>
      <c r="F40" t="s">
        <v>63</v>
      </c>
      <c r="G40" s="6" t="s">
        <v>81</v>
      </c>
      <c r="H40" s="5">
        <v>7900258543</v>
      </c>
    </row>
    <row r="41" spans="1:8" x14ac:dyDescent="0.25">
      <c r="A41">
        <v>40</v>
      </c>
      <c r="C41" s="5" t="s">
        <v>339</v>
      </c>
      <c r="D41" s="5" t="s">
        <v>62</v>
      </c>
      <c r="E41" t="s">
        <v>64</v>
      </c>
      <c r="F41" t="s">
        <v>63</v>
      </c>
      <c r="G41" s="6" t="s">
        <v>82</v>
      </c>
      <c r="H41" s="5">
        <v>7900258544</v>
      </c>
    </row>
    <row r="42" spans="1:8" x14ac:dyDescent="0.25">
      <c r="A42">
        <v>41</v>
      </c>
    </row>
    <row r="43" spans="1:8" x14ac:dyDescent="0.25">
      <c r="A43">
        <v>42</v>
      </c>
    </row>
    <row r="44" spans="1:8" x14ac:dyDescent="0.25">
      <c r="A44">
        <v>43</v>
      </c>
    </row>
    <row r="45" spans="1:8" x14ac:dyDescent="0.25">
      <c r="A45">
        <v>44</v>
      </c>
    </row>
    <row r="46" spans="1:8" x14ac:dyDescent="0.25">
      <c r="A46">
        <v>45</v>
      </c>
    </row>
    <row r="47" spans="1:8" x14ac:dyDescent="0.25">
      <c r="A47">
        <v>46</v>
      </c>
    </row>
    <row r="48" spans="1:8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workbookViewId="0">
      <selection activeCell="E38" sqref="E38"/>
    </sheetView>
  </sheetViews>
  <sheetFormatPr defaultRowHeight="15" x14ac:dyDescent="0.25"/>
  <cols>
    <col min="2" max="2" width="20.85546875" bestFit="1" customWidth="1" collapsed="1"/>
    <col min="3" max="3" width="7.140625" bestFit="1" customWidth="1" collapsed="1"/>
    <col min="4" max="4" width="10.42578125" bestFit="1" customWidth="1" collapsed="1"/>
    <col min="5" max="5" width="17.42578125" bestFit="1" customWidth="1" collapsed="1"/>
    <col min="6" max="6" width="14.5703125" bestFit="1" customWidth="1" collapsed="1"/>
    <col min="7" max="7" width="11.140625" bestFit="1" customWidth="1" collapsed="1"/>
    <col min="9" max="9" width="9.85546875" bestFit="1" customWidth="1" collapsed="1"/>
    <col min="10" max="10" width="14.5703125" bestFit="1" customWidth="1" collapsed="1"/>
    <col min="15" max="15" width="14" bestFit="1" customWidth="1" collapsed="1"/>
    <col min="16" max="16" width="10.7109375" bestFit="1" customWidth="1" collapsed="1"/>
    <col min="17" max="17" width="11.85546875" customWidth="1" collapsed="1"/>
    <col min="20" max="20" width="11.28515625" customWidth="1" collapsed="1"/>
    <col min="24" max="24" width="12.140625" bestFit="1" customWidth="1" collapsed="1"/>
    <col min="26" max="26" width="10.140625" customWidth="1" collapsed="1"/>
    <col min="29" max="29" width="10.5703125" bestFit="1" customWidth="1" collapsed="1"/>
    <col min="32" max="32" width="12" bestFit="1" customWidth="1" collapsed="1"/>
  </cols>
  <sheetData>
    <row r="1" spans="1:32" s="1" customFormat="1" x14ac:dyDescent="0.25">
      <c r="A1" s="1" t="s">
        <v>9</v>
      </c>
      <c r="B1" s="1" t="s">
        <v>10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114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23</v>
      </c>
      <c r="Q1" s="1" t="s">
        <v>101</v>
      </c>
      <c r="R1" s="1" t="s">
        <v>117</v>
      </c>
      <c r="S1" s="1" t="s">
        <v>116</v>
      </c>
      <c r="T1" s="1" t="s">
        <v>102</v>
      </c>
      <c r="U1" s="1" t="s">
        <v>103</v>
      </c>
      <c r="V1" s="1" t="s">
        <v>104</v>
      </c>
      <c r="W1" s="1" t="s">
        <v>115</v>
      </c>
      <c r="X1" s="1" t="s">
        <v>111</v>
      </c>
      <c r="Y1" s="1" t="s">
        <v>112</v>
      </c>
      <c r="Z1" s="1" t="s">
        <v>113</v>
      </c>
      <c r="AA1" s="1" t="s">
        <v>110</v>
      </c>
      <c r="AB1" s="1" t="s">
        <v>109</v>
      </c>
      <c r="AC1" s="1" t="s">
        <v>108</v>
      </c>
      <c r="AD1" s="1" t="s">
        <v>107</v>
      </c>
      <c r="AE1" s="1" t="s">
        <v>106</v>
      </c>
      <c r="AF1" s="1" t="s">
        <v>105</v>
      </c>
    </row>
    <row r="2" spans="1:32" ht="15.75" x14ac:dyDescent="0.25">
      <c r="A2">
        <v>1</v>
      </c>
      <c r="B2" t="s">
        <v>414</v>
      </c>
      <c r="C2" s="5" t="s">
        <v>263</v>
      </c>
      <c r="D2" s="24" t="s">
        <v>118</v>
      </c>
      <c r="E2" s="5" t="s">
        <v>389</v>
      </c>
      <c r="F2" s="5" t="s">
        <v>363</v>
      </c>
      <c r="G2" s="5" t="s">
        <v>390</v>
      </c>
      <c r="H2" s="5" t="s">
        <v>364</v>
      </c>
      <c r="I2" s="5" t="s">
        <v>84</v>
      </c>
      <c r="J2" s="5" t="s">
        <v>325</v>
      </c>
      <c r="K2" s="5" t="s">
        <v>315</v>
      </c>
      <c r="L2" s="5" t="s">
        <v>365</v>
      </c>
      <c r="M2" s="5" t="s">
        <v>269</v>
      </c>
      <c r="N2" s="5" t="s">
        <v>391</v>
      </c>
      <c r="O2" s="5" t="s">
        <v>392</v>
      </c>
      <c r="P2" s="6" t="s">
        <v>393</v>
      </c>
      <c r="Q2" s="5" t="s">
        <v>366</v>
      </c>
      <c r="R2" s="5" t="s">
        <v>394</v>
      </c>
      <c r="S2" s="5" t="s">
        <v>395</v>
      </c>
      <c r="T2" s="5" t="s">
        <v>367</v>
      </c>
      <c r="U2" s="5" t="s">
        <v>368</v>
      </c>
      <c r="V2" s="5" t="s">
        <v>369</v>
      </c>
      <c r="W2" t="s">
        <v>85</v>
      </c>
      <c r="X2" s="5" t="s">
        <v>370</v>
      </c>
      <c r="Y2" s="5" t="s">
        <v>371</v>
      </c>
      <c r="Z2" s="5" t="s">
        <v>86</v>
      </c>
      <c r="AA2" s="5" t="s">
        <v>396</v>
      </c>
      <c r="AB2" s="5" t="s">
        <v>400</v>
      </c>
      <c r="AC2" s="5" t="s">
        <v>398</v>
      </c>
      <c r="AD2" t="str">
        <f t="shared" ref="AD2" si="0">I2</f>
        <v>DEL0238</v>
      </c>
      <c r="AE2" t="s">
        <v>87</v>
      </c>
      <c r="AF2" t="s">
        <v>88</v>
      </c>
    </row>
    <row r="3" spans="1:32" ht="15.75" x14ac:dyDescent="0.25">
      <c r="A3">
        <v>2</v>
      </c>
      <c r="B3" t="s">
        <v>415</v>
      </c>
      <c r="C3" s="5" t="s">
        <v>388</v>
      </c>
      <c r="D3" s="7" t="s">
        <v>119</v>
      </c>
      <c r="E3" s="5" t="s">
        <v>389</v>
      </c>
      <c r="F3" s="5" t="s">
        <v>363</v>
      </c>
      <c r="G3" s="5" t="s">
        <v>390</v>
      </c>
      <c r="H3" s="5" t="s">
        <v>364</v>
      </c>
      <c r="I3" s="5" t="s">
        <v>84</v>
      </c>
      <c r="J3" s="5" t="s">
        <v>325</v>
      </c>
      <c r="K3" s="5" t="s">
        <v>315</v>
      </c>
      <c r="L3" s="5" t="s">
        <v>365</v>
      </c>
      <c r="M3" s="5" t="s">
        <v>269</v>
      </c>
      <c r="N3" s="5" t="s">
        <v>391</v>
      </c>
      <c r="O3" s="5" t="s">
        <v>392</v>
      </c>
      <c r="P3" s="6" t="s">
        <v>393</v>
      </c>
      <c r="Q3" s="5" t="s">
        <v>366</v>
      </c>
      <c r="R3" s="5" t="s">
        <v>394</v>
      </c>
      <c r="S3" s="5" t="s">
        <v>395</v>
      </c>
      <c r="T3" s="5" t="s">
        <v>367</v>
      </c>
      <c r="U3" s="5" t="s">
        <v>368</v>
      </c>
      <c r="V3" s="5" t="s">
        <v>397</v>
      </c>
      <c r="W3" t="s">
        <v>85</v>
      </c>
      <c r="X3" s="5" t="s">
        <v>299</v>
      </c>
      <c r="Y3" s="5" t="s">
        <v>371</v>
      </c>
      <c r="Z3" s="5" t="s">
        <v>86</v>
      </c>
      <c r="AA3" s="5" t="s">
        <v>396</v>
      </c>
      <c r="AB3" s="5" t="s">
        <v>400</v>
      </c>
      <c r="AC3" s="5" t="s">
        <v>398</v>
      </c>
      <c r="AD3" t="str">
        <f t="shared" ref="AD3:AD31" si="1">I3</f>
        <v>DEL0238</v>
      </c>
      <c r="AE3" t="s">
        <v>87</v>
      </c>
      <c r="AF3" t="s">
        <v>88</v>
      </c>
    </row>
    <row r="4" spans="1:32" ht="15.75" x14ac:dyDescent="0.25">
      <c r="A4">
        <v>3</v>
      </c>
      <c r="C4" s="5" t="s">
        <v>388</v>
      </c>
      <c r="D4" s="7" t="s">
        <v>120</v>
      </c>
      <c r="E4" s="5" t="s">
        <v>389</v>
      </c>
      <c r="F4" s="5" t="s">
        <v>363</v>
      </c>
      <c r="G4" s="5" t="s">
        <v>390</v>
      </c>
      <c r="H4" s="5" t="s">
        <v>364</v>
      </c>
      <c r="I4" s="5" t="s">
        <v>84</v>
      </c>
      <c r="J4" s="5" t="s">
        <v>325</v>
      </c>
      <c r="K4" s="5" t="s">
        <v>315</v>
      </c>
      <c r="L4" s="5" t="s">
        <v>365</v>
      </c>
      <c r="M4" s="5" t="s">
        <v>269</v>
      </c>
      <c r="N4" s="5" t="s">
        <v>391</v>
      </c>
      <c r="O4" s="5" t="s">
        <v>392</v>
      </c>
      <c r="P4" s="6" t="s">
        <v>393</v>
      </c>
      <c r="Q4" s="5" t="s">
        <v>366</v>
      </c>
      <c r="R4" s="5" t="s">
        <v>394</v>
      </c>
      <c r="S4" s="5" t="s">
        <v>395</v>
      </c>
      <c r="T4" s="5" t="s">
        <v>367</v>
      </c>
      <c r="U4" s="5" t="s">
        <v>368</v>
      </c>
      <c r="V4" s="5" t="s">
        <v>401</v>
      </c>
      <c r="W4" t="s">
        <v>85</v>
      </c>
      <c r="X4" s="5" t="s">
        <v>402</v>
      </c>
      <c r="Y4" s="5" t="s">
        <v>371</v>
      </c>
      <c r="Z4" s="5" t="s">
        <v>86</v>
      </c>
      <c r="AA4" s="5" t="s">
        <v>396</v>
      </c>
      <c r="AB4" s="5" t="s">
        <v>400</v>
      </c>
      <c r="AC4" s="5" t="s">
        <v>398</v>
      </c>
      <c r="AD4" t="str">
        <f t="shared" si="1"/>
        <v>DEL0238</v>
      </c>
      <c r="AE4" t="s">
        <v>87</v>
      </c>
      <c r="AF4" t="s">
        <v>88</v>
      </c>
    </row>
    <row r="5" spans="1:32" ht="15.75" x14ac:dyDescent="0.25">
      <c r="A5">
        <v>4</v>
      </c>
      <c r="C5" s="5" t="s">
        <v>263</v>
      </c>
      <c r="D5" s="24" t="s">
        <v>118</v>
      </c>
      <c r="E5" s="5" t="s">
        <v>389</v>
      </c>
      <c r="F5" s="5" t="s">
        <v>363</v>
      </c>
      <c r="G5" s="5" t="s">
        <v>390</v>
      </c>
      <c r="H5" s="5" t="s">
        <v>364</v>
      </c>
      <c r="I5" s="5" t="s">
        <v>84</v>
      </c>
      <c r="J5" s="5" t="s">
        <v>325</v>
      </c>
      <c r="K5" s="5" t="s">
        <v>315</v>
      </c>
      <c r="L5" s="5" t="s">
        <v>365</v>
      </c>
      <c r="M5" s="5" t="s">
        <v>269</v>
      </c>
      <c r="N5" s="5" t="s">
        <v>391</v>
      </c>
      <c r="O5" s="5" t="s">
        <v>392</v>
      </c>
      <c r="P5" s="6" t="s">
        <v>393</v>
      </c>
      <c r="Q5" s="5" t="s">
        <v>366</v>
      </c>
      <c r="R5" s="5" t="s">
        <v>394</v>
      </c>
      <c r="S5" s="5" t="s">
        <v>395</v>
      </c>
      <c r="T5" s="5" t="s">
        <v>367</v>
      </c>
      <c r="U5" s="5" t="s">
        <v>368</v>
      </c>
      <c r="V5" s="5" t="s">
        <v>369</v>
      </c>
      <c r="W5" t="s">
        <v>85</v>
      </c>
      <c r="X5" s="5" t="s">
        <v>370</v>
      </c>
      <c r="Y5" s="5" t="s">
        <v>371</v>
      </c>
      <c r="Z5" s="5" t="s">
        <v>86</v>
      </c>
      <c r="AA5" s="5" t="s">
        <v>396</v>
      </c>
      <c r="AB5" s="5" t="s">
        <v>400</v>
      </c>
      <c r="AC5" s="5" t="s">
        <v>398</v>
      </c>
      <c r="AD5" t="str">
        <f t="shared" si="1"/>
        <v>DEL0238</v>
      </c>
      <c r="AE5" t="s">
        <v>87</v>
      </c>
      <c r="AF5" t="s">
        <v>88</v>
      </c>
    </row>
    <row r="6" spans="1:32" ht="15.75" x14ac:dyDescent="0.25">
      <c r="A6">
        <v>5</v>
      </c>
      <c r="C6" s="5" t="s">
        <v>388</v>
      </c>
      <c r="D6" s="7" t="s">
        <v>119</v>
      </c>
      <c r="E6" s="5" t="s">
        <v>389</v>
      </c>
      <c r="F6" s="5" t="s">
        <v>363</v>
      </c>
      <c r="G6" s="5" t="s">
        <v>390</v>
      </c>
      <c r="H6" s="5" t="s">
        <v>364</v>
      </c>
      <c r="I6" s="5" t="s">
        <v>84</v>
      </c>
      <c r="J6" s="5" t="s">
        <v>325</v>
      </c>
      <c r="K6" s="5" t="s">
        <v>315</v>
      </c>
      <c r="L6" s="5" t="s">
        <v>365</v>
      </c>
      <c r="M6" s="5" t="s">
        <v>269</v>
      </c>
      <c r="N6" s="5" t="s">
        <v>391</v>
      </c>
      <c r="O6" s="5" t="s">
        <v>392</v>
      </c>
      <c r="P6" s="6" t="s">
        <v>393</v>
      </c>
      <c r="Q6" s="5" t="s">
        <v>366</v>
      </c>
      <c r="R6" s="5" t="s">
        <v>394</v>
      </c>
      <c r="S6" s="5" t="s">
        <v>395</v>
      </c>
      <c r="T6" s="5" t="s">
        <v>367</v>
      </c>
      <c r="U6" s="5" t="s">
        <v>368</v>
      </c>
      <c r="V6" s="5" t="s">
        <v>397</v>
      </c>
      <c r="W6" t="s">
        <v>85</v>
      </c>
      <c r="X6" s="5" t="s">
        <v>299</v>
      </c>
      <c r="Y6" s="5" t="s">
        <v>371</v>
      </c>
      <c r="Z6" s="5" t="s">
        <v>86</v>
      </c>
      <c r="AA6" s="5" t="s">
        <v>396</v>
      </c>
      <c r="AB6" s="5" t="s">
        <v>400</v>
      </c>
      <c r="AC6" s="5" t="s">
        <v>398</v>
      </c>
      <c r="AD6" t="str">
        <f t="shared" si="1"/>
        <v>DEL0238</v>
      </c>
      <c r="AE6" t="s">
        <v>87</v>
      </c>
      <c r="AF6" t="s">
        <v>88</v>
      </c>
    </row>
    <row r="7" spans="1:32" ht="15.75" x14ac:dyDescent="0.25">
      <c r="A7">
        <v>6</v>
      </c>
      <c r="C7" s="5" t="s">
        <v>263</v>
      </c>
      <c r="D7" s="7" t="s">
        <v>118</v>
      </c>
      <c r="E7" s="5" t="s">
        <v>389</v>
      </c>
      <c r="F7" s="5" t="s">
        <v>363</v>
      </c>
      <c r="G7" s="5" t="s">
        <v>390</v>
      </c>
      <c r="H7" s="5" t="s">
        <v>364</v>
      </c>
      <c r="I7" s="5" t="s">
        <v>84</v>
      </c>
      <c r="J7" s="5" t="s">
        <v>325</v>
      </c>
      <c r="K7" s="5" t="s">
        <v>315</v>
      </c>
      <c r="L7" s="5" t="s">
        <v>365</v>
      </c>
      <c r="M7" s="5" t="s">
        <v>269</v>
      </c>
      <c r="N7" s="5" t="s">
        <v>391</v>
      </c>
      <c r="O7" s="5" t="s">
        <v>392</v>
      </c>
      <c r="P7" s="6" t="s">
        <v>393</v>
      </c>
      <c r="Q7" s="5" t="s">
        <v>366</v>
      </c>
      <c r="R7" s="5" t="s">
        <v>394</v>
      </c>
      <c r="S7" s="5" t="s">
        <v>395</v>
      </c>
      <c r="T7" s="5" t="s">
        <v>367</v>
      </c>
      <c r="U7" s="5" t="s">
        <v>368</v>
      </c>
      <c r="V7" s="5" t="s">
        <v>369</v>
      </c>
      <c r="W7" t="s">
        <v>85</v>
      </c>
      <c r="X7" s="5" t="s">
        <v>370</v>
      </c>
      <c r="Y7" s="5" t="s">
        <v>371</v>
      </c>
      <c r="Z7" s="5" t="s">
        <v>86</v>
      </c>
      <c r="AA7" s="5" t="s">
        <v>396</v>
      </c>
      <c r="AB7" s="5" t="s">
        <v>400</v>
      </c>
      <c r="AC7" s="5" t="s">
        <v>398</v>
      </c>
      <c r="AD7" t="str">
        <f t="shared" si="1"/>
        <v>DEL0238</v>
      </c>
      <c r="AE7" t="s">
        <v>87</v>
      </c>
      <c r="AF7" t="s">
        <v>88</v>
      </c>
    </row>
    <row r="8" spans="1:32" ht="15.75" x14ac:dyDescent="0.25">
      <c r="A8">
        <v>7</v>
      </c>
      <c r="C8" s="5" t="s">
        <v>263</v>
      </c>
      <c r="D8" s="7" t="s">
        <v>118</v>
      </c>
      <c r="E8" s="5" t="s">
        <v>389</v>
      </c>
      <c r="F8" s="5" t="s">
        <v>363</v>
      </c>
      <c r="G8" s="5" t="s">
        <v>390</v>
      </c>
      <c r="H8" s="5" t="s">
        <v>364</v>
      </c>
      <c r="I8" s="5" t="s">
        <v>84</v>
      </c>
      <c r="J8" s="5" t="s">
        <v>325</v>
      </c>
      <c r="K8" s="5" t="s">
        <v>315</v>
      </c>
      <c r="L8" s="5" t="s">
        <v>365</v>
      </c>
      <c r="M8" s="5" t="s">
        <v>269</v>
      </c>
      <c r="N8" s="5" t="s">
        <v>391</v>
      </c>
      <c r="O8" s="5" t="s">
        <v>392</v>
      </c>
      <c r="P8" s="6" t="s">
        <v>393</v>
      </c>
      <c r="Q8" s="5" t="s">
        <v>366</v>
      </c>
      <c r="R8" s="5" t="s">
        <v>394</v>
      </c>
      <c r="S8" s="5" t="s">
        <v>395</v>
      </c>
      <c r="T8" s="5" t="s">
        <v>367</v>
      </c>
      <c r="U8" s="5" t="s">
        <v>368</v>
      </c>
      <c r="V8" s="5" t="s">
        <v>369</v>
      </c>
      <c r="W8" t="s">
        <v>85</v>
      </c>
      <c r="X8" s="5" t="s">
        <v>370</v>
      </c>
      <c r="Y8" s="5" t="s">
        <v>371</v>
      </c>
      <c r="Z8" s="5" t="s">
        <v>86</v>
      </c>
      <c r="AA8" s="5" t="s">
        <v>396</v>
      </c>
      <c r="AB8" s="5" t="s">
        <v>400</v>
      </c>
      <c r="AC8" s="5" t="s">
        <v>398</v>
      </c>
      <c r="AD8" t="str">
        <f t="shared" si="1"/>
        <v>DEL0238</v>
      </c>
      <c r="AE8" t="s">
        <v>87</v>
      </c>
      <c r="AF8" t="s">
        <v>88</v>
      </c>
    </row>
    <row r="9" spans="1:32" ht="15.75" x14ac:dyDescent="0.25">
      <c r="A9">
        <v>8</v>
      </c>
      <c r="C9" s="5" t="s">
        <v>388</v>
      </c>
      <c r="D9" s="7" t="s">
        <v>119</v>
      </c>
      <c r="E9" s="5" t="s">
        <v>389</v>
      </c>
      <c r="F9" s="5" t="s">
        <v>363</v>
      </c>
      <c r="G9" s="5" t="s">
        <v>390</v>
      </c>
      <c r="H9" s="5" t="s">
        <v>364</v>
      </c>
      <c r="I9" s="5" t="s">
        <v>84</v>
      </c>
      <c r="J9" s="5" t="s">
        <v>325</v>
      </c>
      <c r="K9" s="5" t="s">
        <v>315</v>
      </c>
      <c r="L9" s="5" t="s">
        <v>365</v>
      </c>
      <c r="M9" s="5" t="s">
        <v>269</v>
      </c>
      <c r="N9" s="5" t="s">
        <v>391</v>
      </c>
      <c r="O9" s="5" t="s">
        <v>392</v>
      </c>
      <c r="P9" s="6" t="s">
        <v>393</v>
      </c>
      <c r="Q9" s="5" t="s">
        <v>366</v>
      </c>
      <c r="R9" s="5" t="s">
        <v>394</v>
      </c>
      <c r="S9" s="5" t="s">
        <v>395</v>
      </c>
      <c r="T9" s="5" t="s">
        <v>367</v>
      </c>
      <c r="U9" s="5" t="s">
        <v>368</v>
      </c>
      <c r="V9" s="5" t="s">
        <v>397</v>
      </c>
      <c r="W9" t="s">
        <v>85</v>
      </c>
      <c r="X9" s="5" t="s">
        <v>299</v>
      </c>
      <c r="Y9" s="5" t="s">
        <v>371</v>
      </c>
      <c r="Z9" s="5" t="s">
        <v>86</v>
      </c>
      <c r="AA9" s="5" t="s">
        <v>396</v>
      </c>
      <c r="AB9" s="5" t="s">
        <v>400</v>
      </c>
      <c r="AC9" s="5" t="s">
        <v>398</v>
      </c>
      <c r="AD9" t="str">
        <f t="shared" si="1"/>
        <v>DEL0238</v>
      </c>
      <c r="AE9" t="s">
        <v>87</v>
      </c>
      <c r="AF9" t="s">
        <v>88</v>
      </c>
    </row>
    <row r="10" spans="1:32" ht="15.75" x14ac:dyDescent="0.25">
      <c r="A10">
        <v>9</v>
      </c>
      <c r="C10" s="5" t="s">
        <v>263</v>
      </c>
      <c r="D10" s="7" t="s">
        <v>118</v>
      </c>
      <c r="E10" s="5" t="s">
        <v>389</v>
      </c>
      <c r="F10" s="5" t="s">
        <v>363</v>
      </c>
      <c r="G10" s="5" t="s">
        <v>390</v>
      </c>
      <c r="H10" s="5" t="s">
        <v>364</v>
      </c>
      <c r="I10" s="5" t="s">
        <v>84</v>
      </c>
      <c r="J10" s="5" t="s">
        <v>325</v>
      </c>
      <c r="K10" s="5" t="s">
        <v>315</v>
      </c>
      <c r="L10" s="5" t="s">
        <v>365</v>
      </c>
      <c r="M10" s="5" t="s">
        <v>269</v>
      </c>
      <c r="N10" s="5" t="s">
        <v>391</v>
      </c>
      <c r="O10" s="5" t="s">
        <v>392</v>
      </c>
      <c r="P10" s="6" t="s">
        <v>393</v>
      </c>
      <c r="Q10" s="5" t="s">
        <v>366</v>
      </c>
      <c r="R10" s="5" t="s">
        <v>394</v>
      </c>
      <c r="S10" s="5" t="s">
        <v>395</v>
      </c>
      <c r="T10" s="5" t="s">
        <v>367</v>
      </c>
      <c r="U10" s="5" t="s">
        <v>368</v>
      </c>
      <c r="V10" s="5" t="s">
        <v>369</v>
      </c>
      <c r="W10" t="s">
        <v>85</v>
      </c>
      <c r="X10" s="5" t="s">
        <v>370</v>
      </c>
      <c r="Y10" s="5" t="s">
        <v>371</v>
      </c>
      <c r="Z10" s="5" t="s">
        <v>86</v>
      </c>
      <c r="AA10" s="5" t="s">
        <v>396</v>
      </c>
      <c r="AB10" s="5" t="s">
        <v>400</v>
      </c>
      <c r="AC10" s="5" t="s">
        <v>398</v>
      </c>
      <c r="AD10" t="str">
        <f t="shared" si="1"/>
        <v>DEL0238</v>
      </c>
      <c r="AE10" t="s">
        <v>87</v>
      </c>
      <c r="AF10" t="s">
        <v>88</v>
      </c>
    </row>
    <row r="11" spans="1:32" ht="15.75" x14ac:dyDescent="0.25">
      <c r="A11">
        <v>10</v>
      </c>
      <c r="C11" s="5" t="s">
        <v>388</v>
      </c>
      <c r="D11" s="7" t="s">
        <v>119</v>
      </c>
      <c r="E11" s="5" t="s">
        <v>389</v>
      </c>
      <c r="F11" s="5" t="s">
        <v>363</v>
      </c>
      <c r="G11" s="5" t="s">
        <v>390</v>
      </c>
      <c r="H11" s="5" t="s">
        <v>364</v>
      </c>
      <c r="I11" s="5" t="s">
        <v>84</v>
      </c>
      <c r="J11" s="5" t="s">
        <v>325</v>
      </c>
      <c r="K11" s="5" t="s">
        <v>315</v>
      </c>
      <c r="L11" s="5" t="s">
        <v>365</v>
      </c>
      <c r="M11" s="5" t="s">
        <v>269</v>
      </c>
      <c r="N11" s="5" t="s">
        <v>391</v>
      </c>
      <c r="O11" s="5" t="s">
        <v>392</v>
      </c>
      <c r="P11" s="6" t="s">
        <v>393</v>
      </c>
      <c r="Q11" s="5" t="s">
        <v>366</v>
      </c>
      <c r="R11" s="5" t="s">
        <v>394</v>
      </c>
      <c r="S11" s="5" t="s">
        <v>395</v>
      </c>
      <c r="T11" s="5" t="s">
        <v>367</v>
      </c>
      <c r="U11" s="5" t="s">
        <v>368</v>
      </c>
      <c r="V11" s="5" t="s">
        <v>397</v>
      </c>
      <c r="W11" t="s">
        <v>85</v>
      </c>
      <c r="X11" s="5" t="s">
        <v>299</v>
      </c>
      <c r="Y11" s="5" t="s">
        <v>371</v>
      </c>
      <c r="Z11" s="5" t="s">
        <v>86</v>
      </c>
      <c r="AA11" s="5" t="s">
        <v>396</v>
      </c>
      <c r="AB11" s="5" t="s">
        <v>400</v>
      </c>
      <c r="AC11" s="5" t="s">
        <v>398</v>
      </c>
      <c r="AD11" t="str">
        <f t="shared" si="1"/>
        <v>DEL0238</v>
      </c>
      <c r="AE11" t="s">
        <v>87</v>
      </c>
      <c r="AF11" t="s">
        <v>88</v>
      </c>
    </row>
    <row r="12" spans="1:32" ht="15.75" x14ac:dyDescent="0.25">
      <c r="A12">
        <v>11</v>
      </c>
      <c r="C12" s="5" t="s">
        <v>263</v>
      </c>
      <c r="D12" s="7" t="s">
        <v>118</v>
      </c>
      <c r="E12" s="5" t="s">
        <v>389</v>
      </c>
      <c r="F12" s="5" t="s">
        <v>363</v>
      </c>
      <c r="G12" s="5" t="s">
        <v>390</v>
      </c>
      <c r="H12" s="5" t="s">
        <v>364</v>
      </c>
      <c r="I12" s="5" t="s">
        <v>84</v>
      </c>
      <c r="J12" s="5" t="s">
        <v>325</v>
      </c>
      <c r="K12" s="5" t="s">
        <v>315</v>
      </c>
      <c r="L12" s="5" t="s">
        <v>365</v>
      </c>
      <c r="M12" s="5" t="s">
        <v>269</v>
      </c>
      <c r="N12" s="5" t="s">
        <v>391</v>
      </c>
      <c r="O12" s="5" t="s">
        <v>392</v>
      </c>
      <c r="P12" s="6" t="s">
        <v>393</v>
      </c>
      <c r="Q12" s="5" t="s">
        <v>366</v>
      </c>
      <c r="R12" s="5" t="s">
        <v>394</v>
      </c>
      <c r="S12" s="5" t="s">
        <v>395</v>
      </c>
      <c r="T12" s="5" t="s">
        <v>367</v>
      </c>
      <c r="U12" s="5" t="s">
        <v>368</v>
      </c>
      <c r="V12" s="5" t="s">
        <v>369</v>
      </c>
      <c r="W12" t="s">
        <v>85</v>
      </c>
      <c r="X12" s="5" t="s">
        <v>370</v>
      </c>
      <c r="Y12" s="5" t="s">
        <v>371</v>
      </c>
      <c r="Z12" s="5" t="s">
        <v>86</v>
      </c>
      <c r="AA12" s="5" t="s">
        <v>396</v>
      </c>
      <c r="AB12" s="5" t="s">
        <v>400</v>
      </c>
      <c r="AC12" s="5" t="s">
        <v>398</v>
      </c>
      <c r="AD12" t="str">
        <f t="shared" si="1"/>
        <v>DEL0238</v>
      </c>
      <c r="AE12" t="s">
        <v>87</v>
      </c>
      <c r="AF12" t="s">
        <v>88</v>
      </c>
    </row>
    <row r="13" spans="1:32" ht="15.75" x14ac:dyDescent="0.25">
      <c r="A13">
        <v>12</v>
      </c>
      <c r="C13" s="5" t="s">
        <v>388</v>
      </c>
      <c r="D13" s="7" t="s">
        <v>119</v>
      </c>
      <c r="E13" s="5" t="s">
        <v>389</v>
      </c>
      <c r="F13" s="5" t="s">
        <v>363</v>
      </c>
      <c r="G13" s="5" t="s">
        <v>390</v>
      </c>
      <c r="H13" s="5" t="s">
        <v>364</v>
      </c>
      <c r="I13" s="5" t="s">
        <v>84</v>
      </c>
      <c r="J13" s="5" t="s">
        <v>325</v>
      </c>
      <c r="K13" s="5" t="s">
        <v>315</v>
      </c>
      <c r="L13" s="5" t="s">
        <v>365</v>
      </c>
      <c r="M13" s="5" t="s">
        <v>269</v>
      </c>
      <c r="N13" s="5" t="s">
        <v>391</v>
      </c>
      <c r="O13" s="5" t="s">
        <v>392</v>
      </c>
      <c r="P13" s="6" t="s">
        <v>393</v>
      </c>
      <c r="Q13" s="5" t="s">
        <v>366</v>
      </c>
      <c r="R13" s="5" t="s">
        <v>394</v>
      </c>
      <c r="S13" s="5" t="s">
        <v>395</v>
      </c>
      <c r="T13" s="5" t="s">
        <v>367</v>
      </c>
      <c r="U13" s="5" t="s">
        <v>368</v>
      </c>
      <c r="V13" s="5" t="s">
        <v>397</v>
      </c>
      <c r="W13" t="s">
        <v>85</v>
      </c>
      <c r="X13" s="5" t="s">
        <v>299</v>
      </c>
      <c r="Y13" s="5" t="s">
        <v>371</v>
      </c>
      <c r="Z13" s="5" t="s">
        <v>86</v>
      </c>
      <c r="AA13" s="5" t="s">
        <v>396</v>
      </c>
      <c r="AB13" s="5" t="s">
        <v>400</v>
      </c>
      <c r="AC13" s="5" t="s">
        <v>398</v>
      </c>
      <c r="AD13" t="str">
        <f t="shared" si="1"/>
        <v>DEL0238</v>
      </c>
      <c r="AE13" t="s">
        <v>87</v>
      </c>
      <c r="AF13" t="s">
        <v>88</v>
      </c>
    </row>
    <row r="14" spans="1:32" ht="15.75" x14ac:dyDescent="0.25">
      <c r="A14">
        <v>13</v>
      </c>
      <c r="C14" s="5" t="s">
        <v>263</v>
      </c>
      <c r="D14" s="7" t="s">
        <v>118</v>
      </c>
      <c r="E14" s="5" t="s">
        <v>389</v>
      </c>
      <c r="F14" s="5" t="s">
        <v>363</v>
      </c>
      <c r="G14" s="5" t="s">
        <v>390</v>
      </c>
      <c r="H14" s="5" t="s">
        <v>364</v>
      </c>
      <c r="I14" s="5" t="s">
        <v>84</v>
      </c>
      <c r="J14" s="5" t="s">
        <v>325</v>
      </c>
      <c r="K14" s="5" t="s">
        <v>315</v>
      </c>
      <c r="L14" s="5" t="s">
        <v>365</v>
      </c>
      <c r="M14" s="5" t="s">
        <v>269</v>
      </c>
      <c r="N14" s="5" t="s">
        <v>391</v>
      </c>
      <c r="O14" s="5" t="s">
        <v>392</v>
      </c>
      <c r="P14" s="6" t="s">
        <v>393</v>
      </c>
      <c r="Q14" s="5" t="s">
        <v>366</v>
      </c>
      <c r="R14" s="5" t="s">
        <v>394</v>
      </c>
      <c r="S14" s="5" t="s">
        <v>395</v>
      </c>
      <c r="T14" s="5" t="s">
        <v>367</v>
      </c>
      <c r="U14" s="5" t="s">
        <v>368</v>
      </c>
      <c r="V14" s="5" t="s">
        <v>369</v>
      </c>
      <c r="W14" t="s">
        <v>85</v>
      </c>
      <c r="X14" s="5" t="s">
        <v>370</v>
      </c>
      <c r="Y14" s="5" t="s">
        <v>371</v>
      </c>
      <c r="Z14" s="5" t="s">
        <v>86</v>
      </c>
      <c r="AA14" s="5" t="s">
        <v>396</v>
      </c>
      <c r="AB14" s="5" t="s">
        <v>400</v>
      </c>
      <c r="AC14" s="5" t="s">
        <v>398</v>
      </c>
      <c r="AD14" t="str">
        <f t="shared" si="1"/>
        <v>DEL0238</v>
      </c>
      <c r="AE14" t="s">
        <v>87</v>
      </c>
      <c r="AF14" t="s">
        <v>88</v>
      </c>
    </row>
    <row r="15" spans="1:32" ht="15.75" x14ac:dyDescent="0.25">
      <c r="A15">
        <v>14</v>
      </c>
      <c r="C15" s="5" t="s">
        <v>263</v>
      </c>
      <c r="D15" s="7" t="s">
        <v>118</v>
      </c>
      <c r="E15" s="5" t="s">
        <v>389</v>
      </c>
      <c r="F15" s="5" t="s">
        <v>363</v>
      </c>
      <c r="G15" s="5" t="s">
        <v>390</v>
      </c>
      <c r="H15" s="5" t="s">
        <v>364</v>
      </c>
      <c r="I15" s="5" t="s">
        <v>84</v>
      </c>
      <c r="J15" s="5" t="s">
        <v>325</v>
      </c>
      <c r="K15" s="5" t="s">
        <v>315</v>
      </c>
      <c r="L15" s="5" t="s">
        <v>365</v>
      </c>
      <c r="M15" s="5" t="s">
        <v>269</v>
      </c>
      <c r="N15" s="5" t="s">
        <v>391</v>
      </c>
      <c r="O15" s="5" t="s">
        <v>392</v>
      </c>
      <c r="P15" s="6" t="s">
        <v>393</v>
      </c>
      <c r="Q15" s="5" t="s">
        <v>366</v>
      </c>
      <c r="R15" s="5" t="s">
        <v>394</v>
      </c>
      <c r="S15" s="5" t="s">
        <v>395</v>
      </c>
      <c r="T15" s="5" t="s">
        <v>367</v>
      </c>
      <c r="U15" s="5" t="s">
        <v>368</v>
      </c>
      <c r="V15" s="5" t="s">
        <v>369</v>
      </c>
      <c r="W15" t="s">
        <v>85</v>
      </c>
      <c r="X15" s="5" t="s">
        <v>370</v>
      </c>
      <c r="Y15" s="5" t="s">
        <v>371</v>
      </c>
      <c r="Z15" s="5" t="s">
        <v>86</v>
      </c>
      <c r="AA15" s="5" t="s">
        <v>396</v>
      </c>
      <c r="AB15" s="5" t="s">
        <v>400</v>
      </c>
      <c r="AC15" s="5" t="s">
        <v>398</v>
      </c>
      <c r="AD15" t="str">
        <f t="shared" si="1"/>
        <v>DEL0238</v>
      </c>
      <c r="AE15" t="s">
        <v>87</v>
      </c>
      <c r="AF15" t="s">
        <v>88</v>
      </c>
    </row>
    <row r="16" spans="1:32" ht="15.75" x14ac:dyDescent="0.25">
      <c r="A16">
        <v>15</v>
      </c>
      <c r="C16" s="5" t="s">
        <v>388</v>
      </c>
      <c r="D16" s="7" t="s">
        <v>119</v>
      </c>
      <c r="E16" s="5" t="s">
        <v>389</v>
      </c>
      <c r="F16" s="5" t="s">
        <v>363</v>
      </c>
      <c r="G16" s="5" t="s">
        <v>390</v>
      </c>
      <c r="H16" s="5" t="s">
        <v>364</v>
      </c>
      <c r="I16" s="5" t="s">
        <v>84</v>
      </c>
      <c r="J16" s="5" t="s">
        <v>325</v>
      </c>
      <c r="K16" s="5" t="s">
        <v>315</v>
      </c>
      <c r="L16" s="5" t="s">
        <v>365</v>
      </c>
      <c r="M16" s="5" t="s">
        <v>269</v>
      </c>
      <c r="N16" s="5" t="s">
        <v>391</v>
      </c>
      <c r="O16" s="5" t="s">
        <v>392</v>
      </c>
      <c r="P16" s="6" t="s">
        <v>393</v>
      </c>
      <c r="Q16" s="5" t="s">
        <v>366</v>
      </c>
      <c r="R16" s="5" t="s">
        <v>394</v>
      </c>
      <c r="S16" s="5" t="s">
        <v>395</v>
      </c>
      <c r="T16" s="5" t="s">
        <v>367</v>
      </c>
      <c r="U16" s="5" t="s">
        <v>368</v>
      </c>
      <c r="V16" s="5" t="s">
        <v>397</v>
      </c>
      <c r="W16" t="s">
        <v>85</v>
      </c>
      <c r="X16" s="5" t="s">
        <v>299</v>
      </c>
      <c r="Y16" s="5" t="s">
        <v>371</v>
      </c>
      <c r="Z16" s="5" t="s">
        <v>86</v>
      </c>
      <c r="AA16" s="5" t="s">
        <v>396</v>
      </c>
      <c r="AB16" s="5" t="s">
        <v>400</v>
      </c>
      <c r="AC16" s="5" t="s">
        <v>398</v>
      </c>
      <c r="AD16" t="str">
        <f t="shared" si="1"/>
        <v>DEL0238</v>
      </c>
      <c r="AE16" t="s">
        <v>87</v>
      </c>
      <c r="AF16" t="s">
        <v>88</v>
      </c>
    </row>
    <row r="17" spans="1:32" ht="15.75" x14ac:dyDescent="0.25">
      <c r="A17">
        <v>16</v>
      </c>
      <c r="C17" s="5" t="s">
        <v>263</v>
      </c>
      <c r="D17" s="7" t="s">
        <v>118</v>
      </c>
      <c r="E17" s="5" t="s">
        <v>389</v>
      </c>
      <c r="F17" s="5" t="s">
        <v>363</v>
      </c>
      <c r="G17" s="5" t="s">
        <v>390</v>
      </c>
      <c r="H17" s="5" t="s">
        <v>364</v>
      </c>
      <c r="I17" s="5" t="s">
        <v>84</v>
      </c>
      <c r="J17" s="5" t="s">
        <v>325</v>
      </c>
      <c r="K17" s="5" t="s">
        <v>315</v>
      </c>
      <c r="L17" s="5" t="s">
        <v>365</v>
      </c>
      <c r="M17" s="5" t="s">
        <v>269</v>
      </c>
      <c r="N17" s="5" t="s">
        <v>391</v>
      </c>
      <c r="O17" s="5" t="s">
        <v>392</v>
      </c>
      <c r="P17" s="6" t="s">
        <v>393</v>
      </c>
      <c r="Q17" s="5" t="s">
        <v>366</v>
      </c>
      <c r="R17" s="5" t="s">
        <v>394</v>
      </c>
      <c r="S17" s="5" t="s">
        <v>395</v>
      </c>
      <c r="T17" s="5" t="s">
        <v>367</v>
      </c>
      <c r="U17" s="5" t="s">
        <v>368</v>
      </c>
      <c r="V17" s="5" t="s">
        <v>369</v>
      </c>
      <c r="W17" t="s">
        <v>85</v>
      </c>
      <c r="X17" s="5" t="s">
        <v>370</v>
      </c>
      <c r="Y17" s="5" t="s">
        <v>371</v>
      </c>
      <c r="Z17" s="5" t="s">
        <v>86</v>
      </c>
      <c r="AA17" s="5" t="s">
        <v>396</v>
      </c>
      <c r="AB17" s="5" t="s">
        <v>400</v>
      </c>
      <c r="AC17" s="5" t="s">
        <v>398</v>
      </c>
      <c r="AD17" t="str">
        <f t="shared" si="1"/>
        <v>DEL0238</v>
      </c>
      <c r="AE17" t="s">
        <v>87</v>
      </c>
      <c r="AF17" t="s">
        <v>88</v>
      </c>
    </row>
    <row r="18" spans="1:32" ht="15.75" x14ac:dyDescent="0.25">
      <c r="A18">
        <v>17</v>
      </c>
      <c r="C18" s="5" t="s">
        <v>388</v>
      </c>
      <c r="D18" s="7" t="s">
        <v>120</v>
      </c>
      <c r="E18" s="5" t="s">
        <v>389</v>
      </c>
      <c r="F18" s="5" t="s">
        <v>363</v>
      </c>
      <c r="G18" s="5" t="s">
        <v>390</v>
      </c>
      <c r="H18" s="5" t="s">
        <v>364</v>
      </c>
      <c r="I18" s="5" t="s">
        <v>84</v>
      </c>
      <c r="J18" s="5" t="s">
        <v>325</v>
      </c>
      <c r="K18" s="5" t="s">
        <v>315</v>
      </c>
      <c r="L18" s="5" t="s">
        <v>365</v>
      </c>
      <c r="M18" s="5" t="s">
        <v>269</v>
      </c>
      <c r="N18" s="5" t="s">
        <v>391</v>
      </c>
      <c r="O18" s="5" t="s">
        <v>392</v>
      </c>
      <c r="P18" s="6" t="s">
        <v>393</v>
      </c>
      <c r="Q18" s="5" t="s">
        <v>366</v>
      </c>
      <c r="R18" s="5" t="s">
        <v>394</v>
      </c>
      <c r="S18" s="5" t="s">
        <v>395</v>
      </c>
      <c r="T18" s="5" t="s">
        <v>367</v>
      </c>
      <c r="U18" s="5" t="s">
        <v>368</v>
      </c>
      <c r="V18" s="5" t="s">
        <v>401</v>
      </c>
      <c r="W18" t="s">
        <v>85</v>
      </c>
      <c r="X18" s="5" t="s">
        <v>402</v>
      </c>
      <c r="Y18" s="5" t="s">
        <v>371</v>
      </c>
      <c r="Z18" s="5" t="s">
        <v>86</v>
      </c>
      <c r="AA18" s="5" t="s">
        <v>396</v>
      </c>
      <c r="AB18" s="5" t="s">
        <v>400</v>
      </c>
      <c r="AC18" s="5" t="s">
        <v>398</v>
      </c>
      <c r="AD18" t="str">
        <f t="shared" si="1"/>
        <v>DEL0238</v>
      </c>
      <c r="AE18" t="s">
        <v>87</v>
      </c>
      <c r="AF18" t="s">
        <v>88</v>
      </c>
    </row>
    <row r="19" spans="1:32" ht="15.75" x14ac:dyDescent="0.25">
      <c r="A19">
        <v>18</v>
      </c>
      <c r="C19" s="5" t="s">
        <v>263</v>
      </c>
      <c r="D19" s="7" t="s">
        <v>118</v>
      </c>
      <c r="E19" s="5" t="s">
        <v>389</v>
      </c>
      <c r="F19" s="5" t="s">
        <v>363</v>
      </c>
      <c r="G19" s="5" t="s">
        <v>390</v>
      </c>
      <c r="H19" s="5" t="s">
        <v>364</v>
      </c>
      <c r="I19" s="5" t="s">
        <v>84</v>
      </c>
      <c r="J19" s="5" t="s">
        <v>325</v>
      </c>
      <c r="K19" s="5" t="s">
        <v>315</v>
      </c>
      <c r="L19" s="5" t="s">
        <v>365</v>
      </c>
      <c r="M19" s="5" t="s">
        <v>269</v>
      </c>
      <c r="N19" s="5" t="s">
        <v>391</v>
      </c>
      <c r="O19" s="5" t="s">
        <v>392</v>
      </c>
      <c r="P19" s="6" t="s">
        <v>393</v>
      </c>
      <c r="Q19" s="5" t="s">
        <v>366</v>
      </c>
      <c r="R19" s="5" t="s">
        <v>394</v>
      </c>
      <c r="S19" s="5" t="s">
        <v>395</v>
      </c>
      <c r="T19" s="5" t="s">
        <v>367</v>
      </c>
      <c r="U19" s="5" t="s">
        <v>368</v>
      </c>
      <c r="V19" s="5" t="s">
        <v>369</v>
      </c>
      <c r="W19" t="s">
        <v>85</v>
      </c>
      <c r="X19" s="5" t="s">
        <v>370</v>
      </c>
      <c r="Y19" s="5" t="s">
        <v>371</v>
      </c>
      <c r="Z19" s="5" t="s">
        <v>86</v>
      </c>
      <c r="AA19" s="5" t="s">
        <v>396</v>
      </c>
      <c r="AB19" s="5" t="s">
        <v>400</v>
      </c>
      <c r="AC19" s="5" t="s">
        <v>398</v>
      </c>
      <c r="AD19" t="str">
        <f t="shared" si="1"/>
        <v>DEL0238</v>
      </c>
      <c r="AE19" t="s">
        <v>87</v>
      </c>
      <c r="AF19" t="s">
        <v>88</v>
      </c>
    </row>
    <row r="20" spans="1:32" ht="15.75" x14ac:dyDescent="0.25">
      <c r="A20">
        <v>19</v>
      </c>
      <c r="C20" s="5" t="s">
        <v>388</v>
      </c>
      <c r="D20" s="7" t="s">
        <v>120</v>
      </c>
      <c r="E20" s="5" t="s">
        <v>389</v>
      </c>
      <c r="F20" s="5" t="s">
        <v>363</v>
      </c>
      <c r="G20" s="5" t="s">
        <v>390</v>
      </c>
      <c r="H20" s="5" t="s">
        <v>364</v>
      </c>
      <c r="I20" s="5" t="s">
        <v>84</v>
      </c>
      <c r="J20" s="5" t="s">
        <v>325</v>
      </c>
      <c r="K20" s="5" t="s">
        <v>315</v>
      </c>
      <c r="L20" s="5" t="s">
        <v>365</v>
      </c>
      <c r="M20" s="5" t="s">
        <v>269</v>
      </c>
      <c r="N20" s="5" t="s">
        <v>391</v>
      </c>
      <c r="O20" s="5" t="s">
        <v>392</v>
      </c>
      <c r="P20" s="6" t="s">
        <v>393</v>
      </c>
      <c r="Q20" s="5" t="s">
        <v>366</v>
      </c>
      <c r="R20" s="5" t="s">
        <v>394</v>
      </c>
      <c r="S20" s="5" t="s">
        <v>395</v>
      </c>
      <c r="T20" s="5" t="s">
        <v>367</v>
      </c>
      <c r="U20" s="5" t="s">
        <v>368</v>
      </c>
      <c r="V20" s="5" t="s">
        <v>401</v>
      </c>
      <c r="W20" t="s">
        <v>85</v>
      </c>
      <c r="X20" s="5" t="s">
        <v>402</v>
      </c>
      <c r="Y20" s="5" t="s">
        <v>371</v>
      </c>
      <c r="Z20" s="5" t="s">
        <v>86</v>
      </c>
      <c r="AA20" s="5" t="s">
        <v>396</v>
      </c>
      <c r="AB20" s="5" t="s">
        <v>400</v>
      </c>
      <c r="AC20" s="5" t="s">
        <v>398</v>
      </c>
      <c r="AD20" t="str">
        <f t="shared" si="1"/>
        <v>DEL0238</v>
      </c>
      <c r="AE20" t="s">
        <v>87</v>
      </c>
      <c r="AF20" t="s">
        <v>88</v>
      </c>
    </row>
    <row r="21" spans="1:32" ht="15.75" x14ac:dyDescent="0.25">
      <c r="A21">
        <v>20</v>
      </c>
      <c r="C21" s="5" t="s">
        <v>263</v>
      </c>
      <c r="D21" s="7" t="s">
        <v>118</v>
      </c>
      <c r="E21" s="5" t="s">
        <v>389</v>
      </c>
      <c r="F21" s="5" t="s">
        <v>363</v>
      </c>
      <c r="G21" s="5" t="s">
        <v>390</v>
      </c>
      <c r="H21" s="5" t="s">
        <v>364</v>
      </c>
      <c r="I21" s="5" t="s">
        <v>84</v>
      </c>
      <c r="J21" s="5" t="s">
        <v>325</v>
      </c>
      <c r="K21" s="5" t="s">
        <v>315</v>
      </c>
      <c r="L21" s="5" t="s">
        <v>365</v>
      </c>
      <c r="M21" s="5" t="s">
        <v>269</v>
      </c>
      <c r="N21" s="5" t="s">
        <v>391</v>
      </c>
      <c r="O21" s="5" t="s">
        <v>392</v>
      </c>
      <c r="P21" s="6" t="s">
        <v>393</v>
      </c>
      <c r="Q21" s="5" t="s">
        <v>366</v>
      </c>
      <c r="R21" s="5" t="s">
        <v>394</v>
      </c>
      <c r="S21" s="5" t="s">
        <v>395</v>
      </c>
      <c r="T21" s="5" t="s">
        <v>367</v>
      </c>
      <c r="U21" s="5" t="s">
        <v>368</v>
      </c>
      <c r="V21" s="5" t="s">
        <v>369</v>
      </c>
      <c r="W21" t="s">
        <v>85</v>
      </c>
      <c r="X21" s="5" t="s">
        <v>370</v>
      </c>
      <c r="Y21" s="5" t="s">
        <v>371</v>
      </c>
      <c r="Z21" s="5" t="s">
        <v>86</v>
      </c>
      <c r="AA21" s="5" t="s">
        <v>396</v>
      </c>
      <c r="AB21" s="5" t="s">
        <v>400</v>
      </c>
      <c r="AC21" s="5" t="s">
        <v>398</v>
      </c>
      <c r="AD21" t="str">
        <f t="shared" si="1"/>
        <v>DEL0238</v>
      </c>
      <c r="AE21" t="s">
        <v>87</v>
      </c>
      <c r="AF21" t="s">
        <v>88</v>
      </c>
    </row>
    <row r="22" spans="1:32" ht="15.75" x14ac:dyDescent="0.25">
      <c r="A22">
        <v>21</v>
      </c>
      <c r="C22" s="5" t="s">
        <v>388</v>
      </c>
      <c r="D22" s="7" t="s">
        <v>120</v>
      </c>
      <c r="E22" s="5" t="s">
        <v>389</v>
      </c>
      <c r="F22" s="5" t="s">
        <v>363</v>
      </c>
      <c r="G22" s="5" t="s">
        <v>390</v>
      </c>
      <c r="H22" s="5" t="s">
        <v>364</v>
      </c>
      <c r="I22" s="5" t="s">
        <v>84</v>
      </c>
      <c r="J22" s="5" t="s">
        <v>325</v>
      </c>
      <c r="K22" s="5" t="s">
        <v>315</v>
      </c>
      <c r="L22" s="5" t="s">
        <v>365</v>
      </c>
      <c r="M22" s="5" t="s">
        <v>269</v>
      </c>
      <c r="N22" s="5" t="s">
        <v>391</v>
      </c>
      <c r="O22" s="5" t="s">
        <v>392</v>
      </c>
      <c r="P22" s="6" t="s">
        <v>393</v>
      </c>
      <c r="Q22" s="5" t="s">
        <v>366</v>
      </c>
      <c r="R22" s="5" t="s">
        <v>394</v>
      </c>
      <c r="S22" s="5" t="s">
        <v>395</v>
      </c>
      <c r="T22" s="5" t="s">
        <v>367</v>
      </c>
      <c r="U22" s="5" t="s">
        <v>368</v>
      </c>
      <c r="V22" s="5" t="s">
        <v>401</v>
      </c>
      <c r="W22" t="s">
        <v>85</v>
      </c>
      <c r="X22" s="5" t="s">
        <v>402</v>
      </c>
      <c r="Y22" s="5" t="s">
        <v>371</v>
      </c>
      <c r="Z22" s="5" t="s">
        <v>86</v>
      </c>
      <c r="AA22" s="5" t="s">
        <v>396</v>
      </c>
      <c r="AB22" s="5" t="s">
        <v>400</v>
      </c>
      <c r="AC22" s="5" t="s">
        <v>398</v>
      </c>
      <c r="AD22" t="str">
        <f t="shared" si="1"/>
        <v>DEL0238</v>
      </c>
      <c r="AE22" t="s">
        <v>87</v>
      </c>
      <c r="AF22" t="s">
        <v>88</v>
      </c>
    </row>
    <row r="23" spans="1:32" ht="15.75" x14ac:dyDescent="0.25">
      <c r="A23">
        <v>22</v>
      </c>
      <c r="C23" s="5" t="s">
        <v>263</v>
      </c>
      <c r="D23" s="7" t="s">
        <v>118</v>
      </c>
      <c r="E23" s="5" t="s">
        <v>389</v>
      </c>
      <c r="F23" s="5" t="s">
        <v>363</v>
      </c>
      <c r="G23" s="5" t="s">
        <v>390</v>
      </c>
      <c r="H23" s="5" t="s">
        <v>364</v>
      </c>
      <c r="I23" s="5" t="s">
        <v>84</v>
      </c>
      <c r="J23" s="5" t="s">
        <v>325</v>
      </c>
      <c r="K23" s="5" t="s">
        <v>315</v>
      </c>
      <c r="L23" s="5" t="s">
        <v>365</v>
      </c>
      <c r="M23" s="5" t="s">
        <v>269</v>
      </c>
      <c r="N23" s="5" t="s">
        <v>391</v>
      </c>
      <c r="O23" s="5" t="s">
        <v>392</v>
      </c>
      <c r="P23" s="6" t="s">
        <v>393</v>
      </c>
      <c r="Q23" s="5" t="s">
        <v>366</v>
      </c>
      <c r="R23" s="5" t="s">
        <v>394</v>
      </c>
      <c r="S23" s="5" t="s">
        <v>395</v>
      </c>
      <c r="T23" s="5" t="s">
        <v>367</v>
      </c>
      <c r="U23" s="5" t="s">
        <v>368</v>
      </c>
      <c r="V23" s="5" t="s">
        <v>369</v>
      </c>
      <c r="W23" t="s">
        <v>85</v>
      </c>
      <c r="X23" s="5" t="s">
        <v>370</v>
      </c>
      <c r="Y23" s="5" t="s">
        <v>371</v>
      </c>
      <c r="Z23" s="5" t="s">
        <v>86</v>
      </c>
      <c r="AA23" s="5" t="s">
        <v>396</v>
      </c>
      <c r="AB23" s="5" t="s">
        <v>400</v>
      </c>
      <c r="AC23" s="5" t="s">
        <v>398</v>
      </c>
      <c r="AD23" t="str">
        <f t="shared" si="1"/>
        <v>DEL0238</v>
      </c>
      <c r="AE23" t="s">
        <v>87</v>
      </c>
      <c r="AF23" t="s">
        <v>88</v>
      </c>
    </row>
    <row r="24" spans="1:32" ht="15.75" x14ac:dyDescent="0.25">
      <c r="A24">
        <v>23</v>
      </c>
      <c r="C24" s="5" t="s">
        <v>388</v>
      </c>
      <c r="D24" s="7" t="s">
        <v>120</v>
      </c>
      <c r="E24" s="5" t="s">
        <v>389</v>
      </c>
      <c r="F24" s="5" t="s">
        <v>363</v>
      </c>
      <c r="G24" s="5" t="s">
        <v>390</v>
      </c>
      <c r="H24" s="5" t="s">
        <v>364</v>
      </c>
      <c r="I24" s="5" t="s">
        <v>84</v>
      </c>
      <c r="J24" s="5" t="s">
        <v>325</v>
      </c>
      <c r="K24" s="5" t="s">
        <v>315</v>
      </c>
      <c r="L24" s="5" t="s">
        <v>365</v>
      </c>
      <c r="M24" s="5" t="s">
        <v>269</v>
      </c>
      <c r="N24" s="5" t="s">
        <v>391</v>
      </c>
      <c r="O24" s="5" t="s">
        <v>392</v>
      </c>
      <c r="P24" s="6" t="s">
        <v>393</v>
      </c>
      <c r="Q24" s="5" t="s">
        <v>366</v>
      </c>
      <c r="R24" s="5" t="s">
        <v>394</v>
      </c>
      <c r="S24" s="5" t="s">
        <v>395</v>
      </c>
      <c r="T24" s="5" t="s">
        <v>367</v>
      </c>
      <c r="U24" s="5" t="s">
        <v>368</v>
      </c>
      <c r="V24" s="5" t="s">
        <v>401</v>
      </c>
      <c r="W24" t="s">
        <v>85</v>
      </c>
      <c r="X24" s="5" t="s">
        <v>402</v>
      </c>
      <c r="Y24" s="5" t="s">
        <v>371</v>
      </c>
      <c r="Z24" s="5" t="s">
        <v>86</v>
      </c>
      <c r="AA24" s="5" t="s">
        <v>396</v>
      </c>
      <c r="AB24" s="5" t="s">
        <v>400</v>
      </c>
      <c r="AC24" s="5" t="s">
        <v>398</v>
      </c>
      <c r="AD24" t="str">
        <f t="shared" si="1"/>
        <v>DEL0238</v>
      </c>
      <c r="AE24" t="s">
        <v>87</v>
      </c>
      <c r="AF24" t="s">
        <v>88</v>
      </c>
    </row>
    <row r="25" spans="1:32" ht="15.75" x14ac:dyDescent="0.25">
      <c r="A25">
        <v>24</v>
      </c>
      <c r="C25" s="5" t="s">
        <v>263</v>
      </c>
      <c r="D25" s="7" t="s">
        <v>118</v>
      </c>
      <c r="E25" s="5" t="s">
        <v>389</v>
      </c>
      <c r="F25" s="5" t="s">
        <v>363</v>
      </c>
      <c r="G25" s="5" t="s">
        <v>390</v>
      </c>
      <c r="H25" s="5" t="s">
        <v>364</v>
      </c>
      <c r="I25" s="5" t="s">
        <v>84</v>
      </c>
      <c r="J25" s="5" t="s">
        <v>325</v>
      </c>
      <c r="K25" s="5" t="s">
        <v>315</v>
      </c>
      <c r="L25" s="5" t="s">
        <v>365</v>
      </c>
      <c r="M25" s="5" t="s">
        <v>269</v>
      </c>
      <c r="N25" s="5" t="s">
        <v>391</v>
      </c>
      <c r="O25" s="5" t="s">
        <v>392</v>
      </c>
      <c r="P25" s="6" t="s">
        <v>393</v>
      </c>
      <c r="Q25" s="5" t="s">
        <v>366</v>
      </c>
      <c r="R25" s="5" t="s">
        <v>394</v>
      </c>
      <c r="S25" s="5" t="s">
        <v>395</v>
      </c>
      <c r="T25" s="5" t="s">
        <v>367</v>
      </c>
      <c r="U25" s="5" t="s">
        <v>368</v>
      </c>
      <c r="V25" s="5" t="s">
        <v>369</v>
      </c>
      <c r="W25" t="s">
        <v>85</v>
      </c>
      <c r="X25" s="5" t="s">
        <v>370</v>
      </c>
      <c r="Y25" s="5" t="s">
        <v>371</v>
      </c>
      <c r="Z25" s="5" t="s">
        <v>86</v>
      </c>
      <c r="AA25" s="5" t="s">
        <v>396</v>
      </c>
      <c r="AB25" s="5" t="s">
        <v>400</v>
      </c>
      <c r="AC25" s="5" t="s">
        <v>398</v>
      </c>
      <c r="AD25" t="str">
        <f t="shared" si="1"/>
        <v>DEL0238</v>
      </c>
      <c r="AE25" t="s">
        <v>87</v>
      </c>
      <c r="AF25" t="s">
        <v>88</v>
      </c>
    </row>
    <row r="26" spans="1:32" ht="15.75" x14ac:dyDescent="0.25">
      <c r="A26">
        <v>25</v>
      </c>
      <c r="C26" s="5" t="s">
        <v>388</v>
      </c>
      <c r="D26" s="7" t="s">
        <v>120</v>
      </c>
      <c r="E26" s="5" t="s">
        <v>389</v>
      </c>
      <c r="F26" s="5" t="s">
        <v>363</v>
      </c>
      <c r="G26" s="5" t="s">
        <v>390</v>
      </c>
      <c r="H26" s="5" t="s">
        <v>364</v>
      </c>
      <c r="I26" s="5" t="s">
        <v>84</v>
      </c>
      <c r="J26" s="5" t="s">
        <v>325</v>
      </c>
      <c r="K26" s="5" t="s">
        <v>315</v>
      </c>
      <c r="L26" s="5" t="s">
        <v>365</v>
      </c>
      <c r="M26" s="5" t="s">
        <v>269</v>
      </c>
      <c r="N26" s="5" t="s">
        <v>391</v>
      </c>
      <c r="O26" s="5" t="s">
        <v>392</v>
      </c>
      <c r="P26" s="6" t="s">
        <v>393</v>
      </c>
      <c r="Q26" s="5" t="s">
        <v>366</v>
      </c>
      <c r="R26" s="5" t="s">
        <v>394</v>
      </c>
      <c r="S26" s="5" t="s">
        <v>395</v>
      </c>
      <c r="T26" s="5" t="s">
        <v>367</v>
      </c>
      <c r="U26" s="5" t="s">
        <v>368</v>
      </c>
      <c r="V26" s="5" t="s">
        <v>401</v>
      </c>
      <c r="W26" t="s">
        <v>85</v>
      </c>
      <c r="X26" s="5" t="s">
        <v>402</v>
      </c>
      <c r="Y26" s="5" t="s">
        <v>371</v>
      </c>
      <c r="Z26" s="5" t="s">
        <v>86</v>
      </c>
      <c r="AA26" s="5" t="s">
        <v>396</v>
      </c>
      <c r="AB26" s="5" t="s">
        <v>400</v>
      </c>
      <c r="AC26" s="5" t="s">
        <v>398</v>
      </c>
      <c r="AD26" t="str">
        <f t="shared" si="1"/>
        <v>DEL0238</v>
      </c>
      <c r="AE26" t="s">
        <v>87</v>
      </c>
      <c r="AF26" t="s">
        <v>88</v>
      </c>
    </row>
    <row r="27" spans="1:32" ht="15.75" x14ac:dyDescent="0.25">
      <c r="A27">
        <v>26</v>
      </c>
      <c r="C27" s="5" t="s">
        <v>263</v>
      </c>
      <c r="D27" s="7" t="s">
        <v>118</v>
      </c>
      <c r="E27" s="5" t="s">
        <v>389</v>
      </c>
      <c r="F27" s="5" t="s">
        <v>363</v>
      </c>
      <c r="G27" s="5" t="s">
        <v>390</v>
      </c>
      <c r="H27" s="5" t="s">
        <v>364</v>
      </c>
      <c r="I27" s="5" t="s">
        <v>84</v>
      </c>
      <c r="J27" s="5" t="s">
        <v>325</v>
      </c>
      <c r="K27" s="5" t="s">
        <v>315</v>
      </c>
      <c r="L27" s="5" t="s">
        <v>365</v>
      </c>
      <c r="M27" s="5" t="s">
        <v>269</v>
      </c>
      <c r="N27" s="5" t="s">
        <v>391</v>
      </c>
      <c r="O27" s="5" t="s">
        <v>392</v>
      </c>
      <c r="P27" s="6" t="s">
        <v>393</v>
      </c>
      <c r="Q27" s="5" t="s">
        <v>366</v>
      </c>
      <c r="R27" s="5" t="s">
        <v>394</v>
      </c>
      <c r="S27" s="5" t="s">
        <v>395</v>
      </c>
      <c r="T27" s="5" t="s">
        <v>367</v>
      </c>
      <c r="U27" s="5" t="s">
        <v>368</v>
      </c>
      <c r="V27" s="5" t="s">
        <v>369</v>
      </c>
      <c r="W27" t="s">
        <v>85</v>
      </c>
      <c r="X27" s="5" t="s">
        <v>370</v>
      </c>
      <c r="Y27" s="5" t="s">
        <v>371</v>
      </c>
      <c r="Z27" s="5" t="s">
        <v>86</v>
      </c>
      <c r="AA27" s="5" t="s">
        <v>396</v>
      </c>
      <c r="AB27" s="5" t="s">
        <v>400</v>
      </c>
      <c r="AC27" s="5" t="s">
        <v>398</v>
      </c>
      <c r="AD27" t="str">
        <f t="shared" si="1"/>
        <v>DEL0238</v>
      </c>
      <c r="AE27" t="s">
        <v>87</v>
      </c>
      <c r="AF27" t="s">
        <v>88</v>
      </c>
    </row>
    <row r="28" spans="1:32" ht="15.75" x14ac:dyDescent="0.25">
      <c r="A28">
        <v>27</v>
      </c>
      <c r="C28" s="5" t="s">
        <v>388</v>
      </c>
      <c r="D28" s="7" t="s">
        <v>120</v>
      </c>
      <c r="E28" s="5" t="s">
        <v>389</v>
      </c>
      <c r="F28" s="5" t="s">
        <v>363</v>
      </c>
      <c r="G28" s="5" t="s">
        <v>390</v>
      </c>
      <c r="H28" s="5" t="s">
        <v>364</v>
      </c>
      <c r="I28" s="5" t="s">
        <v>84</v>
      </c>
      <c r="J28" s="5" t="s">
        <v>325</v>
      </c>
      <c r="K28" s="5" t="s">
        <v>315</v>
      </c>
      <c r="L28" s="5" t="s">
        <v>365</v>
      </c>
      <c r="M28" s="5" t="s">
        <v>269</v>
      </c>
      <c r="N28" s="5" t="s">
        <v>391</v>
      </c>
      <c r="O28" s="5" t="s">
        <v>392</v>
      </c>
      <c r="P28" s="6" t="s">
        <v>393</v>
      </c>
      <c r="Q28" s="5" t="s">
        <v>366</v>
      </c>
      <c r="R28" s="5" t="s">
        <v>394</v>
      </c>
      <c r="S28" s="5" t="s">
        <v>395</v>
      </c>
      <c r="T28" s="5" t="s">
        <v>367</v>
      </c>
      <c r="U28" s="5" t="s">
        <v>368</v>
      </c>
      <c r="V28" s="5" t="s">
        <v>401</v>
      </c>
      <c r="W28" t="s">
        <v>85</v>
      </c>
      <c r="X28" s="5" t="s">
        <v>402</v>
      </c>
      <c r="Y28" s="5" t="s">
        <v>371</v>
      </c>
      <c r="Z28" s="5" t="s">
        <v>86</v>
      </c>
      <c r="AA28" s="5" t="s">
        <v>396</v>
      </c>
      <c r="AB28" s="5" t="s">
        <v>400</v>
      </c>
      <c r="AC28" s="5" t="s">
        <v>398</v>
      </c>
      <c r="AD28" t="str">
        <f t="shared" si="1"/>
        <v>DEL0238</v>
      </c>
      <c r="AE28" t="s">
        <v>87</v>
      </c>
      <c r="AF28" t="s">
        <v>88</v>
      </c>
    </row>
    <row r="29" spans="1:32" ht="15.75" x14ac:dyDescent="0.25">
      <c r="A29">
        <v>28</v>
      </c>
      <c r="C29" s="5" t="s">
        <v>263</v>
      </c>
      <c r="D29" s="7" t="s">
        <v>118</v>
      </c>
      <c r="E29" s="5" t="s">
        <v>389</v>
      </c>
      <c r="F29" s="5" t="s">
        <v>363</v>
      </c>
      <c r="G29" s="5" t="s">
        <v>390</v>
      </c>
      <c r="H29" s="5" t="s">
        <v>364</v>
      </c>
      <c r="I29" s="5" t="s">
        <v>84</v>
      </c>
      <c r="J29" s="5" t="s">
        <v>325</v>
      </c>
      <c r="K29" s="5" t="s">
        <v>315</v>
      </c>
      <c r="L29" s="5" t="s">
        <v>365</v>
      </c>
      <c r="M29" s="5" t="s">
        <v>269</v>
      </c>
      <c r="N29" s="5" t="s">
        <v>391</v>
      </c>
      <c r="O29" s="5" t="s">
        <v>392</v>
      </c>
      <c r="P29" s="6" t="s">
        <v>393</v>
      </c>
      <c r="Q29" s="5" t="s">
        <v>366</v>
      </c>
      <c r="R29" s="5" t="s">
        <v>394</v>
      </c>
      <c r="S29" s="5" t="s">
        <v>395</v>
      </c>
      <c r="T29" s="5" t="s">
        <v>367</v>
      </c>
      <c r="U29" s="5" t="s">
        <v>368</v>
      </c>
      <c r="V29" s="5" t="s">
        <v>369</v>
      </c>
      <c r="W29" t="s">
        <v>85</v>
      </c>
      <c r="X29" s="5" t="s">
        <v>370</v>
      </c>
      <c r="Y29" s="5" t="s">
        <v>371</v>
      </c>
      <c r="Z29" s="5" t="s">
        <v>86</v>
      </c>
      <c r="AA29" s="5" t="s">
        <v>396</v>
      </c>
      <c r="AB29" s="5" t="s">
        <v>400</v>
      </c>
      <c r="AC29" s="5" t="s">
        <v>398</v>
      </c>
      <c r="AD29" t="str">
        <f t="shared" si="1"/>
        <v>DEL0238</v>
      </c>
      <c r="AE29" t="s">
        <v>87</v>
      </c>
      <c r="AF29" t="s">
        <v>88</v>
      </c>
    </row>
    <row r="30" spans="1:32" ht="15.75" x14ac:dyDescent="0.25">
      <c r="A30">
        <v>29</v>
      </c>
      <c r="C30" s="5" t="s">
        <v>388</v>
      </c>
      <c r="D30" s="7" t="s">
        <v>120</v>
      </c>
      <c r="E30" s="5" t="s">
        <v>389</v>
      </c>
      <c r="F30" s="5" t="s">
        <v>363</v>
      </c>
      <c r="G30" s="5" t="s">
        <v>390</v>
      </c>
      <c r="H30" s="5" t="s">
        <v>364</v>
      </c>
      <c r="I30" s="5" t="s">
        <v>84</v>
      </c>
      <c r="J30" s="5" t="s">
        <v>325</v>
      </c>
      <c r="K30" s="5" t="s">
        <v>315</v>
      </c>
      <c r="L30" s="5" t="s">
        <v>365</v>
      </c>
      <c r="M30" s="5" t="s">
        <v>269</v>
      </c>
      <c r="N30" s="5" t="s">
        <v>391</v>
      </c>
      <c r="O30" s="5" t="s">
        <v>392</v>
      </c>
      <c r="P30" s="6" t="s">
        <v>393</v>
      </c>
      <c r="Q30" s="5" t="s">
        <v>366</v>
      </c>
      <c r="R30" s="5" t="s">
        <v>394</v>
      </c>
      <c r="S30" s="5" t="s">
        <v>395</v>
      </c>
      <c r="T30" s="5" t="s">
        <v>367</v>
      </c>
      <c r="U30" s="5" t="s">
        <v>368</v>
      </c>
      <c r="V30" s="5" t="s">
        <v>401</v>
      </c>
      <c r="W30" t="s">
        <v>85</v>
      </c>
      <c r="X30" s="5" t="s">
        <v>402</v>
      </c>
      <c r="Y30" s="5" t="s">
        <v>371</v>
      </c>
      <c r="Z30" s="5" t="s">
        <v>86</v>
      </c>
      <c r="AA30" s="5" t="s">
        <v>396</v>
      </c>
      <c r="AB30" s="5" t="s">
        <v>400</v>
      </c>
      <c r="AC30" s="5" t="s">
        <v>398</v>
      </c>
      <c r="AD30" t="str">
        <f t="shared" si="1"/>
        <v>DEL0238</v>
      </c>
      <c r="AE30" t="s">
        <v>87</v>
      </c>
      <c r="AF30" t="s">
        <v>88</v>
      </c>
    </row>
    <row r="31" spans="1:32" ht="15.75" x14ac:dyDescent="0.25">
      <c r="A31">
        <v>30</v>
      </c>
      <c r="C31" s="5" t="s">
        <v>263</v>
      </c>
      <c r="D31" s="7" t="s">
        <v>118</v>
      </c>
      <c r="E31" s="5" t="s">
        <v>389</v>
      </c>
      <c r="F31" s="5" t="s">
        <v>363</v>
      </c>
      <c r="G31" s="5" t="s">
        <v>390</v>
      </c>
      <c r="H31" s="5" t="s">
        <v>364</v>
      </c>
      <c r="I31" s="5" t="s">
        <v>84</v>
      </c>
      <c r="J31" s="5" t="s">
        <v>325</v>
      </c>
      <c r="K31" s="5" t="s">
        <v>315</v>
      </c>
      <c r="L31" s="5" t="s">
        <v>365</v>
      </c>
      <c r="M31" s="5" t="s">
        <v>269</v>
      </c>
      <c r="N31" s="5" t="s">
        <v>391</v>
      </c>
      <c r="O31" s="5" t="s">
        <v>392</v>
      </c>
      <c r="P31" s="6" t="s">
        <v>393</v>
      </c>
      <c r="Q31" s="5" t="s">
        <v>366</v>
      </c>
      <c r="R31" s="5" t="s">
        <v>394</v>
      </c>
      <c r="S31" s="5" t="s">
        <v>395</v>
      </c>
      <c r="T31" s="5" t="s">
        <v>367</v>
      </c>
      <c r="U31" s="5" t="s">
        <v>368</v>
      </c>
      <c r="V31" s="5" t="s">
        <v>369</v>
      </c>
      <c r="W31" t="s">
        <v>85</v>
      </c>
      <c r="X31" s="5" t="s">
        <v>370</v>
      </c>
      <c r="Y31" s="5" t="s">
        <v>371</v>
      </c>
      <c r="Z31" s="5" t="s">
        <v>86</v>
      </c>
      <c r="AA31" s="5" t="s">
        <v>396</v>
      </c>
      <c r="AB31" s="5" t="s">
        <v>400</v>
      </c>
      <c r="AC31" s="5" t="s">
        <v>398</v>
      </c>
      <c r="AD31" t="str">
        <f t="shared" si="1"/>
        <v>DEL0238</v>
      </c>
      <c r="AE31" t="s">
        <v>87</v>
      </c>
      <c r="AF31" t="s">
        <v>88</v>
      </c>
    </row>
    <row r="32" spans="1:3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autoFilter ref="A1:AF100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C21" sqref="C21"/>
    </sheetView>
  </sheetViews>
  <sheetFormatPr defaultRowHeight="15" x14ac:dyDescent="0.25"/>
  <cols>
    <col min="1" max="1" width="6.42578125" bestFit="1" customWidth="1" collapsed="1"/>
    <col min="2" max="2" width="20.85546875" bestFit="1" customWidth="1" collapsed="1"/>
    <col min="3" max="3" width="11" bestFit="1" customWidth="1" collapsed="1"/>
    <col min="4" max="4" width="16" bestFit="1" customWidth="1" collapsed="1"/>
    <col min="5" max="5" width="11.42578125" bestFit="1" customWidth="1" collapsed="1"/>
    <col min="6" max="6" width="7.7109375" bestFit="1" customWidth="1" collapsed="1"/>
    <col min="8" max="8" width="11" bestFit="1" customWidth="1" collapsed="1"/>
    <col min="9" max="9" width="9.85546875" bestFit="1" customWidth="1" collapsed="1"/>
    <col min="10" max="10" width="12.42578125" bestFit="1" customWidth="1" collapsed="1"/>
    <col min="11" max="11" width="26.28515625" bestFit="1" customWidth="1" collapsed="1"/>
    <col min="12" max="12" width="8.7109375" bestFit="1" customWidth="1" collapsed="1"/>
  </cols>
  <sheetData>
    <row r="1" spans="1:12" s="1" customFormat="1" x14ac:dyDescent="0.25">
      <c r="A1" s="1" t="s">
        <v>9</v>
      </c>
      <c r="B1" s="1" t="s">
        <v>10</v>
      </c>
      <c r="C1" s="1" t="s">
        <v>375</v>
      </c>
      <c r="D1" s="1" t="s">
        <v>376</v>
      </c>
      <c r="E1" s="1" t="s">
        <v>159</v>
      </c>
      <c r="F1" s="1" t="s">
        <v>379</v>
      </c>
      <c r="G1" s="1" t="s">
        <v>186</v>
      </c>
      <c r="H1" s="1" t="s">
        <v>117</v>
      </c>
      <c r="I1" s="1" t="s">
        <v>116</v>
      </c>
      <c r="J1" s="1" t="s">
        <v>103</v>
      </c>
      <c r="K1" s="1" t="s">
        <v>101</v>
      </c>
      <c r="L1" s="1" t="s">
        <v>385</v>
      </c>
    </row>
    <row r="2" spans="1:12" x14ac:dyDescent="0.25">
      <c r="A2">
        <v>1</v>
      </c>
      <c r="B2" t="s">
        <v>416</v>
      </c>
      <c r="C2" s="5" t="s">
        <v>32</v>
      </c>
      <c r="D2" s="5" t="s">
        <v>303</v>
      </c>
      <c r="E2" s="5" t="s">
        <v>377</v>
      </c>
      <c r="F2" s="5" t="s">
        <v>378</v>
      </c>
      <c r="G2" s="5" t="s">
        <v>380</v>
      </c>
      <c r="H2" s="5" t="s">
        <v>381</v>
      </c>
      <c r="I2" s="5" t="s">
        <v>382</v>
      </c>
      <c r="J2" s="5" t="s">
        <v>383</v>
      </c>
      <c r="K2" s="5" t="s">
        <v>384</v>
      </c>
      <c r="L2" s="5" t="s">
        <v>32</v>
      </c>
    </row>
    <row r="3" spans="1:12" x14ac:dyDescent="0.25">
      <c r="A3">
        <v>2</v>
      </c>
      <c r="B3" t="s">
        <v>417</v>
      </c>
      <c r="C3" s="5" t="s">
        <v>32</v>
      </c>
      <c r="D3" s="5" t="s">
        <v>303</v>
      </c>
      <c r="E3" s="5" t="s">
        <v>377</v>
      </c>
      <c r="F3" s="5" t="s">
        <v>378</v>
      </c>
      <c r="G3" s="5" t="s">
        <v>380</v>
      </c>
      <c r="H3" s="5" t="s">
        <v>381</v>
      </c>
      <c r="I3" s="5" t="s">
        <v>382</v>
      </c>
      <c r="J3" s="5" t="s">
        <v>383</v>
      </c>
      <c r="K3" s="5" t="s">
        <v>384</v>
      </c>
      <c r="L3" s="5" t="s">
        <v>32</v>
      </c>
    </row>
    <row r="4" spans="1:12" x14ac:dyDescent="0.25">
      <c r="A4">
        <v>3</v>
      </c>
      <c r="C4" s="5" t="s">
        <v>32</v>
      </c>
      <c r="D4" s="5" t="s">
        <v>303</v>
      </c>
      <c r="E4" s="5" t="s">
        <v>377</v>
      </c>
      <c r="F4" s="5" t="s">
        <v>378</v>
      </c>
      <c r="G4" s="5" t="s">
        <v>380</v>
      </c>
      <c r="H4" s="5" t="s">
        <v>381</v>
      </c>
      <c r="I4" s="5" t="s">
        <v>382</v>
      </c>
      <c r="J4" s="5" t="s">
        <v>383</v>
      </c>
      <c r="K4" s="5" t="s">
        <v>384</v>
      </c>
      <c r="L4" s="5" t="s">
        <v>32</v>
      </c>
    </row>
    <row r="5" spans="1:12" x14ac:dyDescent="0.25">
      <c r="A5">
        <v>4</v>
      </c>
      <c r="C5" s="5" t="s">
        <v>32</v>
      </c>
      <c r="D5" s="5" t="s">
        <v>303</v>
      </c>
      <c r="E5" s="5" t="s">
        <v>377</v>
      </c>
      <c r="F5" s="5" t="s">
        <v>378</v>
      </c>
      <c r="G5" s="5" t="s">
        <v>380</v>
      </c>
      <c r="H5" s="5" t="s">
        <v>381</v>
      </c>
      <c r="I5" s="5" t="s">
        <v>382</v>
      </c>
      <c r="J5" s="5" t="s">
        <v>383</v>
      </c>
      <c r="K5" s="5" t="s">
        <v>384</v>
      </c>
      <c r="L5" s="5" t="s">
        <v>32</v>
      </c>
    </row>
    <row r="6" spans="1:12" x14ac:dyDescent="0.25">
      <c r="A6">
        <v>5</v>
      </c>
      <c r="C6" s="5" t="s">
        <v>32</v>
      </c>
      <c r="D6" s="5" t="s">
        <v>303</v>
      </c>
      <c r="E6" s="5" t="s">
        <v>377</v>
      </c>
      <c r="F6" s="5" t="s">
        <v>378</v>
      </c>
      <c r="G6" s="5" t="s">
        <v>380</v>
      </c>
      <c r="H6" s="5" t="s">
        <v>381</v>
      </c>
      <c r="I6" s="5" t="s">
        <v>382</v>
      </c>
      <c r="J6" s="5" t="s">
        <v>383</v>
      </c>
      <c r="K6" s="5" t="s">
        <v>384</v>
      </c>
      <c r="L6" s="5" t="s">
        <v>32</v>
      </c>
    </row>
    <row r="7" spans="1:12" x14ac:dyDescent="0.25">
      <c r="A7">
        <v>6</v>
      </c>
    </row>
    <row r="8" spans="1:12" x14ac:dyDescent="0.25">
      <c r="A8">
        <v>7</v>
      </c>
    </row>
    <row r="9" spans="1:12" x14ac:dyDescent="0.25">
      <c r="A9">
        <v>8</v>
      </c>
    </row>
    <row r="10" spans="1:12" x14ac:dyDescent="0.25">
      <c r="A10">
        <v>9</v>
      </c>
    </row>
    <row r="11" spans="1:12" x14ac:dyDescent="0.25">
      <c r="A11">
        <v>10</v>
      </c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workbookViewId="0">
      <selection activeCell="E36" sqref="E36"/>
    </sheetView>
  </sheetViews>
  <sheetFormatPr defaultRowHeight="15" x14ac:dyDescent="0.25"/>
  <cols>
    <col min="2" max="2" width="20.85546875" bestFit="1" customWidth="1" collapsed="1"/>
    <col min="4" max="4" width="11.7109375" bestFit="1" customWidth="1" collapsed="1"/>
    <col min="7" max="7" width="9.5703125" bestFit="1" customWidth="1" collapsed="1"/>
    <col min="9" max="9" width="11.85546875" bestFit="1" customWidth="1" collapsed="1"/>
    <col min="13" max="13" width="12" bestFit="1" customWidth="1" collapsed="1"/>
    <col min="19" max="19" width="9.85546875" bestFit="1" customWidth="1" collapsed="1"/>
    <col min="20" max="20" width="11" customWidth="1" collapsed="1"/>
    <col min="22" max="22" width="12" bestFit="1" customWidth="1" collapsed="1"/>
  </cols>
  <sheetData>
    <row r="1" spans="1:22" s="1" customFormat="1" x14ac:dyDescent="0.25">
      <c r="A1" s="1" t="s">
        <v>9</v>
      </c>
      <c r="B1" s="1" t="s">
        <v>10</v>
      </c>
      <c r="C1" s="1" t="s">
        <v>89</v>
      </c>
      <c r="D1" s="1" t="s">
        <v>100</v>
      </c>
      <c r="E1" s="1" t="s">
        <v>99</v>
      </c>
      <c r="F1" s="1" t="s">
        <v>129</v>
      </c>
      <c r="G1" s="1" t="s">
        <v>94</v>
      </c>
      <c r="H1" s="1" t="s">
        <v>96</v>
      </c>
      <c r="I1" s="1" t="s">
        <v>132</v>
      </c>
      <c r="J1" s="1" t="s">
        <v>22</v>
      </c>
      <c r="K1" s="1" t="s">
        <v>102</v>
      </c>
      <c r="L1" s="1" t="s">
        <v>23</v>
      </c>
      <c r="M1" s="1" t="s">
        <v>103</v>
      </c>
      <c r="N1" s="1" t="s">
        <v>104</v>
      </c>
      <c r="O1" s="1" t="s">
        <v>139</v>
      </c>
      <c r="P1" s="1" t="s">
        <v>136</v>
      </c>
      <c r="Q1" s="1" t="s">
        <v>110</v>
      </c>
      <c r="R1" s="1" t="s">
        <v>109</v>
      </c>
      <c r="S1" s="1" t="s">
        <v>108</v>
      </c>
      <c r="T1" s="1" t="s">
        <v>107</v>
      </c>
      <c r="U1" s="1" t="s">
        <v>106</v>
      </c>
      <c r="V1" s="1" t="s">
        <v>138</v>
      </c>
    </row>
    <row r="2" spans="1:22" x14ac:dyDescent="0.25">
      <c r="A2">
        <v>1</v>
      </c>
      <c r="B2" t="s">
        <v>418</v>
      </c>
      <c r="C2" s="5" t="s">
        <v>269</v>
      </c>
      <c r="D2" s="5" t="s">
        <v>185</v>
      </c>
      <c r="E2" s="5" t="s">
        <v>184</v>
      </c>
      <c r="F2" s="5" t="s">
        <v>296</v>
      </c>
      <c r="G2" t="s">
        <v>130</v>
      </c>
      <c r="H2" s="5" t="s">
        <v>297</v>
      </c>
      <c r="I2" s="6" t="s">
        <v>131</v>
      </c>
      <c r="J2" s="6" t="s">
        <v>131</v>
      </c>
      <c r="K2" s="5" t="s">
        <v>133</v>
      </c>
      <c r="L2" s="5" t="s">
        <v>301</v>
      </c>
      <c r="M2" s="5" t="s">
        <v>134</v>
      </c>
      <c r="N2" s="5" t="s">
        <v>298</v>
      </c>
      <c r="O2" t="s">
        <v>85</v>
      </c>
      <c r="P2" s="5" t="s">
        <v>294</v>
      </c>
      <c r="Q2" s="5" t="s">
        <v>299</v>
      </c>
      <c r="R2" s="5" t="s">
        <v>300</v>
      </c>
      <c r="S2" t="s">
        <v>137</v>
      </c>
      <c r="T2" t="str">
        <f>G2</f>
        <v>D51499IH</v>
      </c>
      <c r="U2" t="s">
        <v>87</v>
      </c>
      <c r="V2" t="s">
        <v>88</v>
      </c>
    </row>
    <row r="3" spans="1:22" x14ac:dyDescent="0.25">
      <c r="A3">
        <v>2</v>
      </c>
      <c r="B3" t="s">
        <v>419</v>
      </c>
      <c r="C3" s="5" t="s">
        <v>269</v>
      </c>
      <c r="D3" s="5" t="s">
        <v>341</v>
      </c>
      <c r="E3" s="5" t="s">
        <v>128</v>
      </c>
      <c r="F3" s="5" t="s">
        <v>296</v>
      </c>
      <c r="G3" t="s">
        <v>130</v>
      </c>
      <c r="H3" s="5" t="s">
        <v>297</v>
      </c>
      <c r="I3" s="6" t="s">
        <v>131</v>
      </c>
      <c r="J3" s="6" t="s">
        <v>131</v>
      </c>
      <c r="K3" s="5" t="s">
        <v>133</v>
      </c>
      <c r="L3" s="5" t="s">
        <v>140</v>
      </c>
      <c r="M3" s="5" t="s">
        <v>134</v>
      </c>
      <c r="N3" s="5" t="s">
        <v>298</v>
      </c>
      <c r="O3" t="s">
        <v>85</v>
      </c>
      <c r="P3" s="5" t="s">
        <v>135</v>
      </c>
      <c r="Q3" s="5" t="s">
        <v>299</v>
      </c>
      <c r="R3" s="5" t="s">
        <v>300</v>
      </c>
      <c r="S3" t="s">
        <v>137</v>
      </c>
      <c r="T3" t="str">
        <f t="shared" ref="T3:T31" si="0">G3</f>
        <v>D51499IH</v>
      </c>
      <c r="U3" t="s">
        <v>87</v>
      </c>
      <c r="V3" t="s">
        <v>88</v>
      </c>
    </row>
    <row r="4" spans="1:22" x14ac:dyDescent="0.25">
      <c r="A4">
        <v>3</v>
      </c>
      <c r="C4" s="5" t="s">
        <v>269</v>
      </c>
      <c r="D4" s="5" t="s">
        <v>341</v>
      </c>
      <c r="E4" s="5" t="s">
        <v>128</v>
      </c>
      <c r="F4" s="5" t="s">
        <v>296</v>
      </c>
      <c r="G4" t="s">
        <v>130</v>
      </c>
      <c r="H4" s="5" t="s">
        <v>297</v>
      </c>
      <c r="I4" s="6" t="s">
        <v>131</v>
      </c>
      <c r="J4" s="6" t="s">
        <v>131</v>
      </c>
      <c r="K4" s="5" t="s">
        <v>133</v>
      </c>
      <c r="L4" s="5" t="s">
        <v>140</v>
      </c>
      <c r="M4" s="5" t="s">
        <v>134</v>
      </c>
      <c r="N4" s="5" t="s">
        <v>298</v>
      </c>
      <c r="O4" t="s">
        <v>85</v>
      </c>
      <c r="P4" s="5" t="s">
        <v>135</v>
      </c>
      <c r="Q4" s="5" t="s">
        <v>299</v>
      </c>
      <c r="R4" s="5" t="s">
        <v>300</v>
      </c>
      <c r="S4" t="s">
        <v>137</v>
      </c>
      <c r="T4" t="str">
        <f t="shared" si="0"/>
        <v>D51499IH</v>
      </c>
      <c r="U4" t="s">
        <v>87</v>
      </c>
      <c r="V4" t="s">
        <v>88</v>
      </c>
    </row>
    <row r="5" spans="1:22" x14ac:dyDescent="0.25">
      <c r="A5">
        <v>4</v>
      </c>
      <c r="C5" s="5" t="s">
        <v>269</v>
      </c>
      <c r="D5" s="5" t="s">
        <v>341</v>
      </c>
      <c r="E5" s="5" t="s">
        <v>128</v>
      </c>
      <c r="F5" s="5" t="s">
        <v>296</v>
      </c>
      <c r="G5" t="s">
        <v>130</v>
      </c>
      <c r="H5" s="5" t="s">
        <v>297</v>
      </c>
      <c r="I5" s="6" t="s">
        <v>131</v>
      </c>
      <c r="J5" s="6" t="s">
        <v>131</v>
      </c>
      <c r="K5" s="5" t="s">
        <v>133</v>
      </c>
      <c r="L5" s="5" t="s">
        <v>140</v>
      </c>
      <c r="M5" s="5" t="s">
        <v>134</v>
      </c>
      <c r="N5" s="5" t="s">
        <v>298</v>
      </c>
      <c r="O5" t="s">
        <v>85</v>
      </c>
      <c r="P5" s="5" t="s">
        <v>135</v>
      </c>
      <c r="Q5" s="5" t="s">
        <v>299</v>
      </c>
      <c r="R5" s="5" t="s">
        <v>300</v>
      </c>
      <c r="S5" t="s">
        <v>137</v>
      </c>
      <c r="T5" t="str">
        <f t="shared" si="0"/>
        <v>D51499IH</v>
      </c>
      <c r="U5" t="s">
        <v>87</v>
      </c>
      <c r="V5" t="s">
        <v>88</v>
      </c>
    </row>
    <row r="6" spans="1:22" x14ac:dyDescent="0.25">
      <c r="A6">
        <v>5</v>
      </c>
      <c r="C6" s="5" t="s">
        <v>269</v>
      </c>
      <c r="D6" s="5" t="s">
        <v>341</v>
      </c>
      <c r="E6" s="5" t="s">
        <v>128</v>
      </c>
      <c r="F6" s="5" t="s">
        <v>296</v>
      </c>
      <c r="G6" t="s">
        <v>130</v>
      </c>
      <c r="H6" s="5" t="s">
        <v>297</v>
      </c>
      <c r="I6" s="6" t="s">
        <v>131</v>
      </c>
      <c r="J6" s="6" t="s">
        <v>131</v>
      </c>
      <c r="K6" s="5" t="s">
        <v>133</v>
      </c>
      <c r="L6" s="5" t="s">
        <v>140</v>
      </c>
      <c r="M6" s="5" t="s">
        <v>134</v>
      </c>
      <c r="N6" s="5" t="s">
        <v>298</v>
      </c>
      <c r="O6" t="s">
        <v>85</v>
      </c>
      <c r="P6" s="5" t="s">
        <v>135</v>
      </c>
      <c r="Q6" s="5" t="s">
        <v>299</v>
      </c>
      <c r="R6" s="5" t="s">
        <v>300</v>
      </c>
      <c r="S6" t="s">
        <v>137</v>
      </c>
      <c r="T6" t="str">
        <f t="shared" si="0"/>
        <v>D51499IH</v>
      </c>
      <c r="U6" t="s">
        <v>87</v>
      </c>
      <c r="V6" t="s">
        <v>88</v>
      </c>
    </row>
    <row r="7" spans="1:22" x14ac:dyDescent="0.25">
      <c r="A7">
        <v>6</v>
      </c>
      <c r="C7" s="5" t="s">
        <v>269</v>
      </c>
      <c r="D7" s="5" t="s">
        <v>341</v>
      </c>
      <c r="E7" s="5" t="s">
        <v>128</v>
      </c>
      <c r="F7" s="5" t="s">
        <v>296</v>
      </c>
      <c r="G7" t="s">
        <v>130</v>
      </c>
      <c r="H7" s="5" t="s">
        <v>297</v>
      </c>
      <c r="I7" s="6" t="s">
        <v>131</v>
      </c>
      <c r="J7" s="6" t="s">
        <v>131</v>
      </c>
      <c r="K7" s="5" t="s">
        <v>133</v>
      </c>
      <c r="L7" s="5" t="s">
        <v>140</v>
      </c>
      <c r="M7" s="5" t="s">
        <v>134</v>
      </c>
      <c r="N7" s="5" t="s">
        <v>298</v>
      </c>
      <c r="O7" t="s">
        <v>85</v>
      </c>
      <c r="P7" s="5" t="s">
        <v>135</v>
      </c>
      <c r="Q7" s="5" t="s">
        <v>299</v>
      </c>
      <c r="R7" s="5" t="s">
        <v>300</v>
      </c>
      <c r="S7" t="s">
        <v>137</v>
      </c>
      <c r="T7" t="str">
        <f t="shared" si="0"/>
        <v>D51499IH</v>
      </c>
      <c r="U7" t="s">
        <v>87</v>
      </c>
      <c r="V7" t="s">
        <v>88</v>
      </c>
    </row>
    <row r="8" spans="1:22" x14ac:dyDescent="0.25">
      <c r="A8">
        <v>7</v>
      </c>
      <c r="C8" s="5" t="s">
        <v>269</v>
      </c>
      <c r="D8" s="5" t="s">
        <v>341</v>
      </c>
      <c r="E8" s="5" t="s">
        <v>128</v>
      </c>
      <c r="F8" s="5" t="s">
        <v>296</v>
      </c>
      <c r="G8" t="s">
        <v>130</v>
      </c>
      <c r="H8" s="5" t="s">
        <v>297</v>
      </c>
      <c r="I8" s="6" t="s">
        <v>131</v>
      </c>
      <c r="J8" s="6" t="s">
        <v>131</v>
      </c>
      <c r="K8" s="5" t="s">
        <v>133</v>
      </c>
      <c r="L8" s="5" t="s">
        <v>140</v>
      </c>
      <c r="M8" s="5" t="s">
        <v>134</v>
      </c>
      <c r="N8" s="5" t="s">
        <v>298</v>
      </c>
      <c r="O8" t="s">
        <v>85</v>
      </c>
      <c r="P8" s="5" t="s">
        <v>135</v>
      </c>
      <c r="Q8" s="5" t="s">
        <v>299</v>
      </c>
      <c r="R8" s="5" t="s">
        <v>300</v>
      </c>
      <c r="S8" t="s">
        <v>137</v>
      </c>
      <c r="T8" t="str">
        <f t="shared" si="0"/>
        <v>D51499IH</v>
      </c>
      <c r="U8" t="s">
        <v>87</v>
      </c>
      <c r="V8" t="s">
        <v>88</v>
      </c>
    </row>
    <row r="9" spans="1:22" x14ac:dyDescent="0.25">
      <c r="A9">
        <v>8</v>
      </c>
      <c r="C9" s="5" t="s">
        <v>269</v>
      </c>
      <c r="D9" s="5" t="s">
        <v>341</v>
      </c>
      <c r="E9" s="5" t="s">
        <v>128</v>
      </c>
      <c r="F9" s="5" t="s">
        <v>296</v>
      </c>
      <c r="G9" t="s">
        <v>130</v>
      </c>
      <c r="H9" s="5" t="s">
        <v>297</v>
      </c>
      <c r="I9" s="6" t="s">
        <v>131</v>
      </c>
      <c r="J9" s="6" t="s">
        <v>131</v>
      </c>
      <c r="K9" s="5" t="s">
        <v>133</v>
      </c>
      <c r="L9" s="5" t="s">
        <v>140</v>
      </c>
      <c r="M9" s="5" t="s">
        <v>134</v>
      </c>
      <c r="N9" s="5" t="s">
        <v>298</v>
      </c>
      <c r="O9" t="s">
        <v>85</v>
      </c>
      <c r="P9" s="5" t="s">
        <v>135</v>
      </c>
      <c r="Q9" s="5" t="s">
        <v>299</v>
      </c>
      <c r="R9" s="5" t="s">
        <v>300</v>
      </c>
      <c r="S9" t="s">
        <v>137</v>
      </c>
      <c r="T9" t="str">
        <f t="shared" si="0"/>
        <v>D51499IH</v>
      </c>
      <c r="U9" t="s">
        <v>87</v>
      </c>
      <c r="V9" t="s">
        <v>88</v>
      </c>
    </row>
    <row r="10" spans="1:22" x14ac:dyDescent="0.25">
      <c r="A10">
        <v>9</v>
      </c>
      <c r="C10" s="5" t="s">
        <v>269</v>
      </c>
      <c r="D10" s="5" t="s">
        <v>341</v>
      </c>
      <c r="E10" s="5" t="s">
        <v>128</v>
      </c>
      <c r="F10" s="5" t="s">
        <v>296</v>
      </c>
      <c r="G10" t="s">
        <v>130</v>
      </c>
      <c r="H10" s="5" t="s">
        <v>297</v>
      </c>
      <c r="I10" s="6" t="s">
        <v>131</v>
      </c>
      <c r="J10" s="6" t="s">
        <v>131</v>
      </c>
      <c r="K10" s="5" t="s">
        <v>133</v>
      </c>
      <c r="L10" s="5" t="s">
        <v>140</v>
      </c>
      <c r="M10" s="5" t="s">
        <v>134</v>
      </c>
      <c r="N10" s="5" t="s">
        <v>298</v>
      </c>
      <c r="O10" t="s">
        <v>85</v>
      </c>
      <c r="P10" s="5" t="s">
        <v>135</v>
      </c>
      <c r="Q10" s="5" t="s">
        <v>299</v>
      </c>
      <c r="R10" s="5" t="s">
        <v>300</v>
      </c>
      <c r="S10" t="s">
        <v>137</v>
      </c>
      <c r="T10" t="str">
        <f t="shared" si="0"/>
        <v>D51499IH</v>
      </c>
      <c r="U10" t="s">
        <v>87</v>
      </c>
      <c r="V10" t="s">
        <v>88</v>
      </c>
    </row>
    <row r="11" spans="1:22" x14ac:dyDescent="0.25">
      <c r="A11">
        <v>10</v>
      </c>
      <c r="C11" s="5" t="s">
        <v>269</v>
      </c>
      <c r="D11" s="5" t="s">
        <v>341</v>
      </c>
      <c r="E11" s="5" t="s">
        <v>128</v>
      </c>
      <c r="F11" s="5" t="s">
        <v>296</v>
      </c>
      <c r="G11" t="s">
        <v>130</v>
      </c>
      <c r="H11" s="5" t="s">
        <v>297</v>
      </c>
      <c r="I11" s="6" t="s">
        <v>131</v>
      </c>
      <c r="J11" s="6" t="s">
        <v>131</v>
      </c>
      <c r="K11" s="5" t="s">
        <v>133</v>
      </c>
      <c r="L11" s="5" t="s">
        <v>140</v>
      </c>
      <c r="M11" s="5" t="s">
        <v>134</v>
      </c>
      <c r="N11" s="5" t="s">
        <v>298</v>
      </c>
      <c r="O11" t="s">
        <v>85</v>
      </c>
      <c r="P11" s="5" t="s">
        <v>135</v>
      </c>
      <c r="Q11" s="5" t="s">
        <v>299</v>
      </c>
      <c r="R11" s="5" t="s">
        <v>300</v>
      </c>
      <c r="S11" t="s">
        <v>137</v>
      </c>
      <c r="T11" t="str">
        <f t="shared" si="0"/>
        <v>D51499IH</v>
      </c>
      <c r="U11" t="s">
        <v>87</v>
      </c>
      <c r="V11" t="s">
        <v>88</v>
      </c>
    </row>
    <row r="12" spans="1:22" x14ac:dyDescent="0.25">
      <c r="A12">
        <v>11</v>
      </c>
      <c r="C12" s="5" t="s">
        <v>269</v>
      </c>
      <c r="D12" s="5" t="s">
        <v>341</v>
      </c>
      <c r="E12" s="5" t="s">
        <v>128</v>
      </c>
      <c r="F12" s="5" t="s">
        <v>296</v>
      </c>
      <c r="G12" t="s">
        <v>130</v>
      </c>
      <c r="H12" s="5" t="s">
        <v>297</v>
      </c>
      <c r="I12" s="6" t="s">
        <v>131</v>
      </c>
      <c r="J12" s="6" t="s">
        <v>131</v>
      </c>
      <c r="K12" s="5" t="s">
        <v>133</v>
      </c>
      <c r="L12" s="5" t="s">
        <v>140</v>
      </c>
      <c r="M12" s="5" t="s">
        <v>134</v>
      </c>
      <c r="N12" s="5" t="s">
        <v>298</v>
      </c>
      <c r="O12" t="s">
        <v>85</v>
      </c>
      <c r="P12" s="5" t="s">
        <v>135</v>
      </c>
      <c r="Q12" s="5" t="s">
        <v>299</v>
      </c>
      <c r="R12" s="5" t="s">
        <v>300</v>
      </c>
      <c r="S12" t="s">
        <v>137</v>
      </c>
      <c r="T12" t="str">
        <f t="shared" si="0"/>
        <v>D51499IH</v>
      </c>
      <c r="U12" t="s">
        <v>87</v>
      </c>
      <c r="V12" t="s">
        <v>88</v>
      </c>
    </row>
    <row r="13" spans="1:22" x14ac:dyDescent="0.25">
      <c r="A13">
        <v>12</v>
      </c>
      <c r="C13" s="5" t="s">
        <v>269</v>
      </c>
      <c r="D13" s="5" t="s">
        <v>341</v>
      </c>
      <c r="E13" s="5" t="s">
        <v>128</v>
      </c>
      <c r="F13" s="5" t="s">
        <v>296</v>
      </c>
      <c r="G13" t="s">
        <v>130</v>
      </c>
      <c r="H13" s="5" t="s">
        <v>297</v>
      </c>
      <c r="I13" s="6" t="s">
        <v>131</v>
      </c>
      <c r="J13" s="6" t="s">
        <v>131</v>
      </c>
      <c r="K13" s="5" t="s">
        <v>133</v>
      </c>
      <c r="L13" s="5" t="s">
        <v>140</v>
      </c>
      <c r="M13" s="5" t="s">
        <v>134</v>
      </c>
      <c r="N13" s="5" t="s">
        <v>298</v>
      </c>
      <c r="O13" t="s">
        <v>85</v>
      </c>
      <c r="P13" s="5" t="s">
        <v>135</v>
      </c>
      <c r="Q13" s="5" t="s">
        <v>299</v>
      </c>
      <c r="R13" s="5" t="s">
        <v>300</v>
      </c>
      <c r="S13" t="s">
        <v>137</v>
      </c>
      <c r="T13" t="str">
        <f t="shared" si="0"/>
        <v>D51499IH</v>
      </c>
      <c r="U13" t="s">
        <v>87</v>
      </c>
      <c r="V13" t="s">
        <v>88</v>
      </c>
    </row>
    <row r="14" spans="1:22" x14ac:dyDescent="0.25">
      <c r="A14">
        <v>13</v>
      </c>
      <c r="C14" s="5" t="s">
        <v>269</v>
      </c>
      <c r="D14" s="5" t="s">
        <v>341</v>
      </c>
      <c r="E14" s="5" t="s">
        <v>128</v>
      </c>
      <c r="F14" s="5" t="s">
        <v>296</v>
      </c>
      <c r="G14" t="s">
        <v>130</v>
      </c>
      <c r="H14" s="5" t="s">
        <v>297</v>
      </c>
      <c r="I14" s="6" t="s">
        <v>131</v>
      </c>
      <c r="J14" s="6" t="s">
        <v>131</v>
      </c>
      <c r="K14" s="5" t="s">
        <v>133</v>
      </c>
      <c r="L14" s="5" t="s">
        <v>140</v>
      </c>
      <c r="M14" s="5" t="s">
        <v>134</v>
      </c>
      <c r="N14" s="5" t="s">
        <v>298</v>
      </c>
      <c r="O14" t="s">
        <v>85</v>
      </c>
      <c r="P14" s="5" t="s">
        <v>135</v>
      </c>
      <c r="Q14" s="5" t="s">
        <v>299</v>
      </c>
      <c r="R14" s="5" t="s">
        <v>300</v>
      </c>
      <c r="S14" t="s">
        <v>137</v>
      </c>
      <c r="T14" t="str">
        <f t="shared" si="0"/>
        <v>D51499IH</v>
      </c>
      <c r="U14" t="s">
        <v>87</v>
      </c>
      <c r="V14" t="s">
        <v>88</v>
      </c>
    </row>
    <row r="15" spans="1:22" x14ac:dyDescent="0.25">
      <c r="A15">
        <v>14</v>
      </c>
      <c r="C15" s="5" t="s">
        <v>269</v>
      </c>
      <c r="D15" s="5" t="s">
        <v>341</v>
      </c>
      <c r="E15" s="5" t="s">
        <v>128</v>
      </c>
      <c r="F15" s="5" t="s">
        <v>296</v>
      </c>
      <c r="G15" t="s">
        <v>130</v>
      </c>
      <c r="H15" s="5" t="s">
        <v>297</v>
      </c>
      <c r="I15" s="6" t="s">
        <v>131</v>
      </c>
      <c r="J15" s="6" t="s">
        <v>131</v>
      </c>
      <c r="K15" s="5" t="s">
        <v>133</v>
      </c>
      <c r="L15" s="5" t="s">
        <v>140</v>
      </c>
      <c r="M15" s="5" t="s">
        <v>134</v>
      </c>
      <c r="N15" s="5" t="s">
        <v>298</v>
      </c>
      <c r="O15" t="s">
        <v>85</v>
      </c>
      <c r="P15" s="5" t="s">
        <v>135</v>
      </c>
      <c r="Q15" s="5" t="s">
        <v>299</v>
      </c>
      <c r="R15" s="5" t="s">
        <v>300</v>
      </c>
      <c r="S15" t="s">
        <v>137</v>
      </c>
      <c r="T15" t="str">
        <f t="shared" si="0"/>
        <v>D51499IH</v>
      </c>
      <c r="U15" t="s">
        <v>87</v>
      </c>
      <c r="V15" t="s">
        <v>88</v>
      </c>
    </row>
    <row r="16" spans="1:22" x14ac:dyDescent="0.25">
      <c r="A16">
        <v>15</v>
      </c>
      <c r="C16" s="5" t="s">
        <v>269</v>
      </c>
      <c r="D16" s="5" t="s">
        <v>341</v>
      </c>
      <c r="E16" s="5" t="s">
        <v>128</v>
      </c>
      <c r="F16" s="5" t="s">
        <v>296</v>
      </c>
      <c r="G16" t="s">
        <v>130</v>
      </c>
      <c r="H16" s="5" t="s">
        <v>297</v>
      </c>
      <c r="I16" s="6" t="s">
        <v>131</v>
      </c>
      <c r="J16" s="6" t="s">
        <v>131</v>
      </c>
      <c r="K16" s="5" t="s">
        <v>133</v>
      </c>
      <c r="L16" s="5" t="s">
        <v>140</v>
      </c>
      <c r="M16" s="5" t="s">
        <v>134</v>
      </c>
      <c r="N16" s="5" t="s">
        <v>298</v>
      </c>
      <c r="O16" t="s">
        <v>85</v>
      </c>
      <c r="P16" s="5" t="s">
        <v>135</v>
      </c>
      <c r="Q16" s="5" t="s">
        <v>299</v>
      </c>
      <c r="R16" s="5" t="s">
        <v>300</v>
      </c>
      <c r="S16" t="s">
        <v>137</v>
      </c>
      <c r="T16" t="str">
        <f t="shared" si="0"/>
        <v>D51499IH</v>
      </c>
      <c r="U16" t="s">
        <v>87</v>
      </c>
      <c r="V16" t="s">
        <v>88</v>
      </c>
    </row>
    <row r="17" spans="1:22" x14ac:dyDescent="0.25">
      <c r="A17">
        <v>16</v>
      </c>
      <c r="C17" s="5" t="s">
        <v>269</v>
      </c>
      <c r="D17" s="5" t="s">
        <v>341</v>
      </c>
      <c r="E17" s="5" t="s">
        <v>128</v>
      </c>
      <c r="F17" s="5" t="s">
        <v>296</v>
      </c>
      <c r="G17" t="s">
        <v>130</v>
      </c>
      <c r="H17" s="5" t="s">
        <v>297</v>
      </c>
      <c r="I17" s="6" t="s">
        <v>131</v>
      </c>
      <c r="J17" s="6" t="s">
        <v>131</v>
      </c>
      <c r="K17" s="5" t="s">
        <v>133</v>
      </c>
      <c r="L17" s="5" t="s">
        <v>140</v>
      </c>
      <c r="M17" s="5" t="s">
        <v>134</v>
      </c>
      <c r="N17" s="5" t="s">
        <v>298</v>
      </c>
      <c r="O17" t="s">
        <v>85</v>
      </c>
      <c r="P17" s="5" t="s">
        <v>135</v>
      </c>
      <c r="Q17" s="5" t="s">
        <v>299</v>
      </c>
      <c r="R17" s="5" t="s">
        <v>300</v>
      </c>
      <c r="S17" t="s">
        <v>137</v>
      </c>
      <c r="T17" t="str">
        <f t="shared" si="0"/>
        <v>D51499IH</v>
      </c>
      <c r="U17" t="s">
        <v>87</v>
      </c>
      <c r="V17" t="s">
        <v>88</v>
      </c>
    </row>
    <row r="18" spans="1:22" x14ac:dyDescent="0.25">
      <c r="A18">
        <v>17</v>
      </c>
      <c r="C18" s="5" t="s">
        <v>269</v>
      </c>
      <c r="D18" s="5" t="s">
        <v>341</v>
      </c>
      <c r="E18" s="5" t="s">
        <v>128</v>
      </c>
      <c r="F18" s="5" t="s">
        <v>296</v>
      </c>
      <c r="G18" t="s">
        <v>130</v>
      </c>
      <c r="H18" s="5" t="s">
        <v>297</v>
      </c>
      <c r="I18" s="6" t="s">
        <v>131</v>
      </c>
      <c r="J18" s="6" t="s">
        <v>131</v>
      </c>
      <c r="K18" s="5" t="s">
        <v>133</v>
      </c>
      <c r="L18" s="5" t="s">
        <v>140</v>
      </c>
      <c r="M18" s="5" t="s">
        <v>134</v>
      </c>
      <c r="N18" s="5" t="s">
        <v>298</v>
      </c>
      <c r="O18" t="s">
        <v>85</v>
      </c>
      <c r="P18" s="5" t="s">
        <v>135</v>
      </c>
      <c r="Q18" s="5" t="s">
        <v>299</v>
      </c>
      <c r="R18" s="5" t="s">
        <v>300</v>
      </c>
      <c r="S18" t="s">
        <v>137</v>
      </c>
      <c r="T18" t="str">
        <f t="shared" si="0"/>
        <v>D51499IH</v>
      </c>
      <c r="U18" t="s">
        <v>87</v>
      </c>
      <c r="V18" t="s">
        <v>88</v>
      </c>
    </row>
    <row r="19" spans="1:22" x14ac:dyDescent="0.25">
      <c r="A19">
        <v>18</v>
      </c>
      <c r="C19" s="5" t="s">
        <v>269</v>
      </c>
      <c r="D19" s="5" t="s">
        <v>341</v>
      </c>
      <c r="E19" s="5" t="s">
        <v>128</v>
      </c>
      <c r="F19" s="5" t="s">
        <v>296</v>
      </c>
      <c r="G19" t="s">
        <v>130</v>
      </c>
      <c r="H19" s="5" t="s">
        <v>297</v>
      </c>
      <c r="I19" s="6" t="s">
        <v>131</v>
      </c>
      <c r="J19" s="6" t="s">
        <v>131</v>
      </c>
      <c r="K19" s="5" t="s">
        <v>133</v>
      </c>
      <c r="L19" s="5" t="s">
        <v>140</v>
      </c>
      <c r="M19" s="5" t="s">
        <v>134</v>
      </c>
      <c r="N19" s="5" t="s">
        <v>298</v>
      </c>
      <c r="O19" t="s">
        <v>85</v>
      </c>
      <c r="P19" s="5" t="s">
        <v>135</v>
      </c>
      <c r="Q19" s="5" t="s">
        <v>299</v>
      </c>
      <c r="R19" s="5" t="s">
        <v>300</v>
      </c>
      <c r="S19" t="s">
        <v>137</v>
      </c>
      <c r="T19" t="str">
        <f t="shared" si="0"/>
        <v>D51499IH</v>
      </c>
      <c r="U19" t="s">
        <v>87</v>
      </c>
      <c r="V19" t="s">
        <v>88</v>
      </c>
    </row>
    <row r="20" spans="1:22" x14ac:dyDescent="0.25">
      <c r="A20">
        <v>19</v>
      </c>
      <c r="C20" s="5" t="s">
        <v>269</v>
      </c>
      <c r="D20" s="5" t="s">
        <v>341</v>
      </c>
      <c r="E20" s="5" t="s">
        <v>128</v>
      </c>
      <c r="F20" s="5" t="s">
        <v>296</v>
      </c>
      <c r="G20" t="s">
        <v>130</v>
      </c>
      <c r="H20" s="5" t="s">
        <v>297</v>
      </c>
      <c r="I20" s="6" t="s">
        <v>131</v>
      </c>
      <c r="J20" s="6" t="s">
        <v>131</v>
      </c>
      <c r="K20" s="5" t="s">
        <v>133</v>
      </c>
      <c r="L20" s="5" t="s">
        <v>140</v>
      </c>
      <c r="M20" s="5" t="s">
        <v>134</v>
      </c>
      <c r="N20" s="5" t="s">
        <v>298</v>
      </c>
      <c r="O20" t="s">
        <v>85</v>
      </c>
      <c r="P20" s="5" t="s">
        <v>135</v>
      </c>
      <c r="Q20" s="5" t="s">
        <v>299</v>
      </c>
      <c r="R20" s="5" t="s">
        <v>300</v>
      </c>
      <c r="S20" t="s">
        <v>137</v>
      </c>
      <c r="T20" t="str">
        <f t="shared" si="0"/>
        <v>D51499IH</v>
      </c>
      <c r="U20" t="s">
        <v>87</v>
      </c>
      <c r="V20" t="s">
        <v>88</v>
      </c>
    </row>
    <row r="21" spans="1:22" x14ac:dyDescent="0.25">
      <c r="A21">
        <v>20</v>
      </c>
      <c r="C21" s="5" t="s">
        <v>269</v>
      </c>
      <c r="D21" s="5" t="s">
        <v>341</v>
      </c>
      <c r="E21" s="5" t="s">
        <v>128</v>
      </c>
      <c r="F21" s="5" t="s">
        <v>296</v>
      </c>
      <c r="G21" t="s">
        <v>130</v>
      </c>
      <c r="H21" s="5" t="s">
        <v>297</v>
      </c>
      <c r="I21" s="6" t="s">
        <v>131</v>
      </c>
      <c r="J21" s="6" t="s">
        <v>131</v>
      </c>
      <c r="K21" s="5" t="s">
        <v>133</v>
      </c>
      <c r="L21" s="5" t="s">
        <v>140</v>
      </c>
      <c r="M21" s="5" t="s">
        <v>134</v>
      </c>
      <c r="N21" s="5" t="s">
        <v>298</v>
      </c>
      <c r="O21" t="s">
        <v>85</v>
      </c>
      <c r="P21" s="5" t="s">
        <v>135</v>
      </c>
      <c r="Q21" s="5" t="s">
        <v>299</v>
      </c>
      <c r="R21" s="5" t="s">
        <v>300</v>
      </c>
      <c r="S21" t="s">
        <v>137</v>
      </c>
      <c r="T21" t="str">
        <f t="shared" si="0"/>
        <v>D51499IH</v>
      </c>
      <c r="U21" t="s">
        <v>87</v>
      </c>
      <c r="V21" t="s">
        <v>88</v>
      </c>
    </row>
    <row r="22" spans="1:22" x14ac:dyDescent="0.25">
      <c r="A22">
        <v>21</v>
      </c>
      <c r="C22" s="5" t="s">
        <v>269</v>
      </c>
      <c r="D22" s="5" t="s">
        <v>341</v>
      </c>
      <c r="E22" s="5" t="s">
        <v>128</v>
      </c>
      <c r="F22" s="5" t="s">
        <v>296</v>
      </c>
      <c r="G22" t="s">
        <v>130</v>
      </c>
      <c r="H22" s="5" t="s">
        <v>297</v>
      </c>
      <c r="I22" s="6" t="s">
        <v>131</v>
      </c>
      <c r="J22" s="6" t="s">
        <v>131</v>
      </c>
      <c r="K22" s="5" t="s">
        <v>133</v>
      </c>
      <c r="L22" s="5" t="s">
        <v>140</v>
      </c>
      <c r="M22" s="5" t="s">
        <v>134</v>
      </c>
      <c r="N22" s="5" t="s">
        <v>298</v>
      </c>
      <c r="O22" t="s">
        <v>85</v>
      </c>
      <c r="P22" s="5" t="s">
        <v>135</v>
      </c>
      <c r="Q22" s="5" t="s">
        <v>299</v>
      </c>
      <c r="R22" s="5" t="s">
        <v>300</v>
      </c>
      <c r="S22" t="s">
        <v>137</v>
      </c>
      <c r="T22" t="str">
        <f t="shared" si="0"/>
        <v>D51499IH</v>
      </c>
      <c r="U22" t="s">
        <v>87</v>
      </c>
      <c r="V22" t="s">
        <v>88</v>
      </c>
    </row>
    <row r="23" spans="1:22" x14ac:dyDescent="0.25">
      <c r="A23">
        <v>22</v>
      </c>
      <c r="C23" s="5" t="s">
        <v>269</v>
      </c>
      <c r="D23" s="5" t="s">
        <v>341</v>
      </c>
      <c r="E23" s="5" t="s">
        <v>128</v>
      </c>
      <c r="F23" s="5" t="s">
        <v>296</v>
      </c>
      <c r="G23" t="s">
        <v>130</v>
      </c>
      <c r="H23" s="5" t="s">
        <v>297</v>
      </c>
      <c r="I23" s="6" t="s">
        <v>131</v>
      </c>
      <c r="J23" s="6" t="s">
        <v>131</v>
      </c>
      <c r="K23" s="5" t="s">
        <v>133</v>
      </c>
      <c r="L23" s="5" t="s">
        <v>140</v>
      </c>
      <c r="M23" s="5" t="s">
        <v>134</v>
      </c>
      <c r="N23" s="5" t="s">
        <v>298</v>
      </c>
      <c r="O23" t="s">
        <v>85</v>
      </c>
      <c r="P23" s="5" t="s">
        <v>135</v>
      </c>
      <c r="Q23" s="5" t="s">
        <v>299</v>
      </c>
      <c r="R23" s="5" t="s">
        <v>300</v>
      </c>
      <c r="S23" t="s">
        <v>137</v>
      </c>
      <c r="T23" t="str">
        <f t="shared" si="0"/>
        <v>D51499IH</v>
      </c>
      <c r="U23" t="s">
        <v>87</v>
      </c>
      <c r="V23" t="s">
        <v>88</v>
      </c>
    </row>
    <row r="24" spans="1:22" x14ac:dyDescent="0.25">
      <c r="A24">
        <v>23</v>
      </c>
      <c r="C24" s="5" t="s">
        <v>269</v>
      </c>
      <c r="D24" s="5" t="s">
        <v>341</v>
      </c>
      <c r="E24" s="5" t="s">
        <v>128</v>
      </c>
      <c r="F24" s="5" t="s">
        <v>296</v>
      </c>
      <c r="G24" t="s">
        <v>130</v>
      </c>
      <c r="H24" s="5" t="s">
        <v>297</v>
      </c>
      <c r="I24" s="6" t="s">
        <v>131</v>
      </c>
      <c r="J24" s="6" t="s">
        <v>131</v>
      </c>
      <c r="K24" s="5" t="s">
        <v>133</v>
      </c>
      <c r="L24" s="5" t="s">
        <v>140</v>
      </c>
      <c r="M24" s="5" t="s">
        <v>134</v>
      </c>
      <c r="N24" s="5" t="s">
        <v>298</v>
      </c>
      <c r="O24" t="s">
        <v>85</v>
      </c>
      <c r="P24" s="5" t="s">
        <v>135</v>
      </c>
      <c r="Q24" s="5" t="s">
        <v>299</v>
      </c>
      <c r="R24" s="5" t="s">
        <v>300</v>
      </c>
      <c r="S24" t="s">
        <v>137</v>
      </c>
      <c r="T24" t="str">
        <f t="shared" si="0"/>
        <v>D51499IH</v>
      </c>
      <c r="U24" t="s">
        <v>87</v>
      </c>
      <c r="V24" t="s">
        <v>88</v>
      </c>
    </row>
    <row r="25" spans="1:22" x14ac:dyDescent="0.25">
      <c r="A25">
        <v>24</v>
      </c>
      <c r="C25" s="5" t="s">
        <v>269</v>
      </c>
      <c r="D25" s="5" t="s">
        <v>341</v>
      </c>
      <c r="E25" s="5" t="s">
        <v>128</v>
      </c>
      <c r="F25" s="5" t="s">
        <v>296</v>
      </c>
      <c r="G25" t="s">
        <v>130</v>
      </c>
      <c r="H25" s="5" t="s">
        <v>297</v>
      </c>
      <c r="I25" s="6" t="s">
        <v>131</v>
      </c>
      <c r="J25" s="6" t="s">
        <v>131</v>
      </c>
      <c r="K25" s="5" t="s">
        <v>133</v>
      </c>
      <c r="L25" s="5" t="s">
        <v>140</v>
      </c>
      <c r="M25" s="5" t="s">
        <v>134</v>
      </c>
      <c r="N25" s="5" t="s">
        <v>298</v>
      </c>
      <c r="O25" t="s">
        <v>85</v>
      </c>
      <c r="P25" s="5" t="s">
        <v>135</v>
      </c>
      <c r="Q25" s="5" t="s">
        <v>299</v>
      </c>
      <c r="R25" s="5" t="s">
        <v>300</v>
      </c>
      <c r="S25" t="s">
        <v>137</v>
      </c>
      <c r="T25" t="str">
        <f t="shared" si="0"/>
        <v>D51499IH</v>
      </c>
      <c r="U25" t="s">
        <v>87</v>
      </c>
      <c r="V25" t="s">
        <v>88</v>
      </c>
    </row>
    <row r="26" spans="1:22" x14ac:dyDescent="0.25">
      <c r="A26">
        <v>25</v>
      </c>
      <c r="C26" s="5" t="s">
        <v>269</v>
      </c>
      <c r="D26" s="5" t="s">
        <v>341</v>
      </c>
      <c r="E26" s="5" t="s">
        <v>128</v>
      </c>
      <c r="F26" s="5" t="s">
        <v>296</v>
      </c>
      <c r="G26" t="s">
        <v>130</v>
      </c>
      <c r="H26" s="5" t="s">
        <v>297</v>
      </c>
      <c r="I26" s="6" t="s">
        <v>131</v>
      </c>
      <c r="J26" s="6" t="s">
        <v>131</v>
      </c>
      <c r="K26" s="5" t="s">
        <v>133</v>
      </c>
      <c r="L26" s="5" t="s">
        <v>140</v>
      </c>
      <c r="M26" s="5" t="s">
        <v>134</v>
      </c>
      <c r="N26" s="5" t="s">
        <v>298</v>
      </c>
      <c r="O26" t="s">
        <v>85</v>
      </c>
      <c r="P26" s="5" t="s">
        <v>135</v>
      </c>
      <c r="Q26" s="5" t="s">
        <v>299</v>
      </c>
      <c r="R26" s="5" t="s">
        <v>300</v>
      </c>
      <c r="S26" t="s">
        <v>137</v>
      </c>
      <c r="T26" t="str">
        <f t="shared" si="0"/>
        <v>D51499IH</v>
      </c>
      <c r="U26" t="s">
        <v>87</v>
      </c>
      <c r="V26" t="s">
        <v>88</v>
      </c>
    </row>
    <row r="27" spans="1:22" x14ac:dyDescent="0.25">
      <c r="A27">
        <v>26</v>
      </c>
      <c r="C27" s="5" t="s">
        <v>269</v>
      </c>
      <c r="D27" s="5" t="s">
        <v>341</v>
      </c>
      <c r="E27" s="5" t="s">
        <v>128</v>
      </c>
      <c r="F27" s="5" t="s">
        <v>296</v>
      </c>
      <c r="G27" t="s">
        <v>130</v>
      </c>
      <c r="H27" s="5" t="s">
        <v>297</v>
      </c>
      <c r="I27" s="6" t="s">
        <v>131</v>
      </c>
      <c r="J27" s="6" t="s">
        <v>131</v>
      </c>
      <c r="K27" s="5" t="s">
        <v>133</v>
      </c>
      <c r="L27" s="5" t="s">
        <v>140</v>
      </c>
      <c r="M27" s="5" t="s">
        <v>134</v>
      </c>
      <c r="N27" s="5" t="s">
        <v>298</v>
      </c>
      <c r="O27" t="s">
        <v>85</v>
      </c>
      <c r="P27" s="5" t="s">
        <v>135</v>
      </c>
      <c r="Q27" s="5" t="s">
        <v>299</v>
      </c>
      <c r="R27" s="5" t="s">
        <v>300</v>
      </c>
      <c r="S27" t="s">
        <v>137</v>
      </c>
      <c r="T27" t="str">
        <f t="shared" si="0"/>
        <v>D51499IH</v>
      </c>
      <c r="U27" t="s">
        <v>87</v>
      </c>
      <c r="V27" t="s">
        <v>88</v>
      </c>
    </row>
    <row r="28" spans="1:22" x14ac:dyDescent="0.25">
      <c r="A28">
        <v>27</v>
      </c>
      <c r="C28" s="5" t="s">
        <v>269</v>
      </c>
      <c r="D28" s="5" t="s">
        <v>341</v>
      </c>
      <c r="E28" s="5" t="s">
        <v>128</v>
      </c>
      <c r="F28" s="5" t="s">
        <v>296</v>
      </c>
      <c r="G28" t="s">
        <v>130</v>
      </c>
      <c r="H28" s="5" t="s">
        <v>297</v>
      </c>
      <c r="I28" s="6" t="s">
        <v>131</v>
      </c>
      <c r="J28" s="6" t="s">
        <v>131</v>
      </c>
      <c r="K28" s="5" t="s">
        <v>133</v>
      </c>
      <c r="L28" s="5" t="s">
        <v>140</v>
      </c>
      <c r="M28" s="5" t="s">
        <v>134</v>
      </c>
      <c r="N28" s="5" t="s">
        <v>298</v>
      </c>
      <c r="O28" t="s">
        <v>85</v>
      </c>
      <c r="P28" s="5" t="s">
        <v>135</v>
      </c>
      <c r="Q28" s="5" t="s">
        <v>299</v>
      </c>
      <c r="R28" s="5" t="s">
        <v>300</v>
      </c>
      <c r="S28" t="s">
        <v>137</v>
      </c>
      <c r="T28" t="str">
        <f t="shared" si="0"/>
        <v>D51499IH</v>
      </c>
      <c r="U28" t="s">
        <v>87</v>
      </c>
      <c r="V28" t="s">
        <v>88</v>
      </c>
    </row>
    <row r="29" spans="1:22" x14ac:dyDescent="0.25">
      <c r="A29">
        <v>28</v>
      </c>
      <c r="C29" s="5" t="s">
        <v>269</v>
      </c>
      <c r="D29" s="5" t="s">
        <v>341</v>
      </c>
      <c r="E29" s="5" t="s">
        <v>128</v>
      </c>
      <c r="F29" s="5" t="s">
        <v>296</v>
      </c>
      <c r="G29" t="s">
        <v>130</v>
      </c>
      <c r="H29" s="5" t="s">
        <v>297</v>
      </c>
      <c r="I29" s="6" t="s">
        <v>131</v>
      </c>
      <c r="J29" s="6" t="s">
        <v>131</v>
      </c>
      <c r="K29" s="5" t="s">
        <v>133</v>
      </c>
      <c r="L29" s="5" t="s">
        <v>140</v>
      </c>
      <c r="M29" s="5" t="s">
        <v>134</v>
      </c>
      <c r="N29" s="5" t="s">
        <v>298</v>
      </c>
      <c r="O29" t="s">
        <v>85</v>
      </c>
      <c r="P29" s="5" t="s">
        <v>135</v>
      </c>
      <c r="Q29" s="5" t="s">
        <v>299</v>
      </c>
      <c r="R29" s="5" t="s">
        <v>300</v>
      </c>
      <c r="S29" t="s">
        <v>137</v>
      </c>
      <c r="T29" t="str">
        <f t="shared" si="0"/>
        <v>D51499IH</v>
      </c>
      <c r="U29" t="s">
        <v>87</v>
      </c>
      <c r="V29" t="s">
        <v>88</v>
      </c>
    </row>
    <row r="30" spans="1:22" x14ac:dyDescent="0.25">
      <c r="A30">
        <v>29</v>
      </c>
      <c r="C30" s="5" t="s">
        <v>269</v>
      </c>
      <c r="D30" s="5" t="s">
        <v>341</v>
      </c>
      <c r="E30" s="5" t="s">
        <v>128</v>
      </c>
      <c r="F30" s="5" t="s">
        <v>296</v>
      </c>
      <c r="G30" t="s">
        <v>130</v>
      </c>
      <c r="H30" s="5" t="s">
        <v>297</v>
      </c>
      <c r="I30" s="6" t="s">
        <v>131</v>
      </c>
      <c r="J30" s="6" t="s">
        <v>131</v>
      </c>
      <c r="K30" s="5" t="s">
        <v>133</v>
      </c>
      <c r="L30" s="5" t="s">
        <v>140</v>
      </c>
      <c r="M30" s="5" t="s">
        <v>134</v>
      </c>
      <c r="N30" s="5" t="s">
        <v>298</v>
      </c>
      <c r="O30" t="s">
        <v>85</v>
      </c>
      <c r="P30" s="5" t="s">
        <v>135</v>
      </c>
      <c r="Q30" s="5" t="s">
        <v>299</v>
      </c>
      <c r="R30" s="5" t="s">
        <v>300</v>
      </c>
      <c r="S30" t="s">
        <v>137</v>
      </c>
      <c r="T30" t="str">
        <f t="shared" si="0"/>
        <v>D51499IH</v>
      </c>
      <c r="U30" t="s">
        <v>87</v>
      </c>
      <c r="V30" t="s">
        <v>88</v>
      </c>
    </row>
    <row r="31" spans="1:22" x14ac:dyDescent="0.25">
      <c r="A31">
        <v>30</v>
      </c>
      <c r="C31" s="5" t="s">
        <v>269</v>
      </c>
      <c r="D31" s="5" t="s">
        <v>341</v>
      </c>
      <c r="E31" s="5" t="s">
        <v>128</v>
      </c>
      <c r="F31" s="5" t="s">
        <v>296</v>
      </c>
      <c r="G31" t="s">
        <v>130</v>
      </c>
      <c r="H31" s="5" t="s">
        <v>297</v>
      </c>
      <c r="I31" s="6" t="s">
        <v>131</v>
      </c>
      <c r="J31" s="6" t="s">
        <v>131</v>
      </c>
      <c r="K31" s="5" t="s">
        <v>133</v>
      </c>
      <c r="L31" s="5" t="s">
        <v>140</v>
      </c>
      <c r="M31" s="5" t="s">
        <v>134</v>
      </c>
      <c r="N31" s="5" t="s">
        <v>298</v>
      </c>
      <c r="O31" t="s">
        <v>85</v>
      </c>
      <c r="P31" s="5" t="s">
        <v>135</v>
      </c>
      <c r="Q31" s="5" t="s">
        <v>299</v>
      </c>
      <c r="R31" s="5" t="s">
        <v>300</v>
      </c>
      <c r="S31" t="s">
        <v>137</v>
      </c>
      <c r="T31" t="str">
        <f t="shared" si="0"/>
        <v>D51499IH</v>
      </c>
      <c r="U31" t="s">
        <v>87</v>
      </c>
      <c r="V31" t="s">
        <v>88</v>
      </c>
    </row>
    <row r="32" spans="1:2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workbookViewId="0">
      <selection activeCell="C17" sqref="C17:C18"/>
    </sheetView>
  </sheetViews>
  <sheetFormatPr defaultRowHeight="15" x14ac:dyDescent="0.25"/>
  <cols>
    <col min="2" max="2" width="20.85546875" bestFit="1" customWidth="1" collapsed="1"/>
    <col min="3" max="3" width="22.28515625" bestFit="1" customWidth="1" collapsed="1"/>
    <col min="7" max="7" width="10.7109375" bestFit="1" customWidth="1" collapsed="1"/>
    <col min="9" max="9" width="23.7109375" bestFit="1" customWidth="1" collapsed="1"/>
    <col min="13" max="13" width="10.7109375" bestFit="1" customWidth="1" collapsed="1"/>
    <col min="18" max="18" width="17.28515625" bestFit="1" customWidth="1" collapsed="1"/>
  </cols>
  <sheetData>
    <row r="1" spans="1:20" s="1" customFormat="1" x14ac:dyDescent="0.25">
      <c r="A1" s="1" t="s">
        <v>9</v>
      </c>
      <c r="B1" s="1" t="s">
        <v>10</v>
      </c>
      <c r="C1" s="1" t="s">
        <v>387</v>
      </c>
      <c r="D1" s="12" t="s">
        <v>117</v>
      </c>
      <c r="E1" s="12" t="s">
        <v>116</v>
      </c>
      <c r="F1" s="12" t="s">
        <v>23</v>
      </c>
      <c r="G1" s="12" t="s">
        <v>132</v>
      </c>
      <c r="H1" s="12" t="s">
        <v>103</v>
      </c>
      <c r="I1" s="12" t="s">
        <v>101</v>
      </c>
      <c r="J1" s="1" t="s">
        <v>155</v>
      </c>
      <c r="K1" s="1" t="s">
        <v>156</v>
      </c>
      <c r="L1" s="1" t="s">
        <v>158</v>
      </c>
      <c r="M1" s="1" t="s">
        <v>159</v>
      </c>
      <c r="N1" s="1" t="s">
        <v>171</v>
      </c>
      <c r="O1" s="12" t="s">
        <v>99</v>
      </c>
      <c r="P1" s="12" t="s">
        <v>100</v>
      </c>
      <c r="Q1" s="1" t="s">
        <v>161</v>
      </c>
      <c r="R1" s="1" t="s">
        <v>163</v>
      </c>
      <c r="S1" s="1" t="s">
        <v>164</v>
      </c>
      <c r="T1" s="12" t="s">
        <v>167</v>
      </c>
    </row>
    <row r="2" spans="1:20" x14ac:dyDescent="0.25">
      <c r="A2">
        <v>1</v>
      </c>
      <c r="B2" t="s">
        <v>421</v>
      </c>
      <c r="C2" t="s">
        <v>420</v>
      </c>
      <c r="D2" t="s">
        <v>153</v>
      </c>
      <c r="E2" t="s">
        <v>154</v>
      </c>
      <c r="F2" s="5" t="s">
        <v>148</v>
      </c>
      <c r="G2" s="6" t="s">
        <v>149</v>
      </c>
      <c r="H2" s="5" t="s">
        <v>150</v>
      </c>
      <c r="I2" s="11" t="s">
        <v>151</v>
      </c>
      <c r="J2" s="5" t="s">
        <v>304</v>
      </c>
      <c r="K2" s="5" t="s">
        <v>342</v>
      </c>
      <c r="L2" s="5" t="s">
        <v>157</v>
      </c>
      <c r="M2" s="6" t="s">
        <v>170</v>
      </c>
      <c r="N2" s="5" t="s">
        <v>343</v>
      </c>
      <c r="O2" s="5" t="s">
        <v>344</v>
      </c>
      <c r="P2" s="5" t="s">
        <v>345</v>
      </c>
      <c r="Q2" t="s">
        <v>160</v>
      </c>
      <c r="R2" s="5" t="s">
        <v>162</v>
      </c>
      <c r="S2" s="5" t="s">
        <v>346</v>
      </c>
      <c r="T2" s="5" t="s">
        <v>168</v>
      </c>
    </row>
    <row r="3" spans="1:20" x14ac:dyDescent="0.25">
      <c r="A3">
        <v>2</v>
      </c>
      <c r="B3" t="s">
        <v>423</v>
      </c>
      <c r="C3" t="s">
        <v>422</v>
      </c>
      <c r="D3" t="s">
        <v>153</v>
      </c>
      <c r="E3" t="s">
        <v>154</v>
      </c>
      <c r="F3" s="5" t="s">
        <v>148</v>
      </c>
      <c r="G3" s="6" t="s">
        <v>149</v>
      </c>
      <c r="H3" s="5" t="s">
        <v>150</v>
      </c>
      <c r="I3" s="11" t="s">
        <v>151</v>
      </c>
      <c r="J3" s="5" t="s">
        <v>304</v>
      </c>
      <c r="K3" s="5" t="s">
        <v>342</v>
      </c>
      <c r="L3" s="5" t="s">
        <v>157</v>
      </c>
      <c r="M3" s="6" t="s">
        <v>170</v>
      </c>
      <c r="N3" s="5" t="s">
        <v>343</v>
      </c>
      <c r="O3" s="5" t="s">
        <v>344</v>
      </c>
      <c r="P3" s="5" t="s">
        <v>345</v>
      </c>
      <c r="Q3" t="s">
        <v>160</v>
      </c>
      <c r="R3" s="5" t="s">
        <v>162</v>
      </c>
      <c r="S3" s="5" t="s">
        <v>346</v>
      </c>
      <c r="T3" s="5" t="s">
        <v>168</v>
      </c>
    </row>
    <row r="4" spans="1:20" x14ac:dyDescent="0.25">
      <c r="A4">
        <v>3</v>
      </c>
      <c r="D4" t="s">
        <v>153</v>
      </c>
      <c r="E4" t="s">
        <v>154</v>
      </c>
      <c r="F4" s="5" t="s">
        <v>148</v>
      </c>
      <c r="G4" s="6" t="s">
        <v>149</v>
      </c>
      <c r="H4" s="5" t="s">
        <v>150</v>
      </c>
      <c r="I4" s="11" t="s">
        <v>151</v>
      </c>
      <c r="J4" s="5" t="s">
        <v>304</v>
      </c>
      <c r="K4" s="5" t="s">
        <v>342</v>
      </c>
      <c r="L4" s="5" t="s">
        <v>157</v>
      </c>
      <c r="M4" s="6" t="s">
        <v>170</v>
      </c>
      <c r="N4" s="5" t="s">
        <v>343</v>
      </c>
      <c r="O4" s="5" t="s">
        <v>344</v>
      </c>
      <c r="P4" s="5" t="s">
        <v>345</v>
      </c>
      <c r="Q4" t="s">
        <v>160</v>
      </c>
      <c r="R4" s="5" t="s">
        <v>162</v>
      </c>
      <c r="S4" s="5" t="s">
        <v>346</v>
      </c>
      <c r="T4" s="5" t="s">
        <v>168</v>
      </c>
    </row>
    <row r="5" spans="1:20" x14ac:dyDescent="0.25">
      <c r="A5">
        <v>4</v>
      </c>
      <c r="D5" t="s">
        <v>153</v>
      </c>
      <c r="E5" t="s">
        <v>154</v>
      </c>
      <c r="F5" s="5" t="s">
        <v>148</v>
      </c>
      <c r="G5" s="6" t="s">
        <v>149</v>
      </c>
      <c r="H5" s="5" t="s">
        <v>150</v>
      </c>
      <c r="I5" s="11" t="s">
        <v>151</v>
      </c>
      <c r="J5" s="5" t="s">
        <v>304</v>
      </c>
      <c r="K5" s="5" t="s">
        <v>342</v>
      </c>
      <c r="L5" s="5" t="s">
        <v>157</v>
      </c>
      <c r="M5" s="6" t="s">
        <v>170</v>
      </c>
      <c r="N5" s="5" t="s">
        <v>343</v>
      </c>
      <c r="O5" s="5" t="s">
        <v>344</v>
      </c>
      <c r="P5" s="5" t="s">
        <v>345</v>
      </c>
      <c r="Q5" t="s">
        <v>160</v>
      </c>
      <c r="R5" s="5" t="s">
        <v>162</v>
      </c>
      <c r="S5" s="5" t="s">
        <v>346</v>
      </c>
      <c r="T5" s="5" t="s">
        <v>168</v>
      </c>
    </row>
    <row r="6" spans="1:20" x14ac:dyDescent="0.25">
      <c r="A6">
        <v>5</v>
      </c>
      <c r="D6" t="s">
        <v>153</v>
      </c>
      <c r="E6" t="s">
        <v>154</v>
      </c>
      <c r="F6" s="5" t="s">
        <v>148</v>
      </c>
      <c r="G6" s="6" t="s">
        <v>149</v>
      </c>
      <c r="H6" s="5" t="s">
        <v>150</v>
      </c>
      <c r="I6" s="11" t="s">
        <v>151</v>
      </c>
      <c r="J6" s="5" t="s">
        <v>304</v>
      </c>
      <c r="K6" s="5" t="s">
        <v>342</v>
      </c>
      <c r="L6" s="5" t="s">
        <v>157</v>
      </c>
      <c r="M6" s="6" t="s">
        <v>170</v>
      </c>
      <c r="N6" s="5" t="s">
        <v>343</v>
      </c>
      <c r="O6" s="5" t="s">
        <v>344</v>
      </c>
      <c r="P6" s="5" t="s">
        <v>345</v>
      </c>
      <c r="Q6" t="s">
        <v>160</v>
      </c>
      <c r="R6" s="5" t="s">
        <v>162</v>
      </c>
      <c r="S6" s="5" t="s">
        <v>346</v>
      </c>
      <c r="T6" s="5" t="s">
        <v>168</v>
      </c>
    </row>
    <row r="7" spans="1:20" x14ac:dyDescent="0.25">
      <c r="A7">
        <v>6</v>
      </c>
      <c r="D7" t="s">
        <v>153</v>
      </c>
      <c r="E7" t="s">
        <v>154</v>
      </c>
      <c r="F7" s="5" t="s">
        <v>148</v>
      </c>
      <c r="G7" s="6" t="s">
        <v>149</v>
      </c>
      <c r="H7" s="5" t="s">
        <v>150</v>
      </c>
      <c r="I7" s="11" t="s">
        <v>151</v>
      </c>
      <c r="J7" s="5" t="s">
        <v>304</v>
      </c>
      <c r="K7" s="5" t="s">
        <v>342</v>
      </c>
      <c r="L7" s="5" t="s">
        <v>157</v>
      </c>
      <c r="M7" s="6" t="s">
        <v>170</v>
      </c>
      <c r="N7" s="5" t="s">
        <v>343</v>
      </c>
      <c r="O7" s="5" t="s">
        <v>344</v>
      </c>
      <c r="P7" s="5" t="s">
        <v>345</v>
      </c>
      <c r="Q7" t="s">
        <v>160</v>
      </c>
      <c r="R7" s="5" t="s">
        <v>162</v>
      </c>
      <c r="S7" s="5" t="s">
        <v>346</v>
      </c>
      <c r="T7" s="5" t="s">
        <v>168</v>
      </c>
    </row>
    <row r="8" spans="1:20" x14ac:dyDescent="0.25">
      <c r="A8">
        <v>7</v>
      </c>
      <c r="D8" t="s">
        <v>153</v>
      </c>
      <c r="E8" t="s">
        <v>154</v>
      </c>
      <c r="F8" s="5" t="s">
        <v>148</v>
      </c>
      <c r="G8" s="6" t="s">
        <v>149</v>
      </c>
      <c r="H8" s="5" t="s">
        <v>150</v>
      </c>
      <c r="I8" s="11" t="s">
        <v>151</v>
      </c>
      <c r="J8" s="5" t="s">
        <v>304</v>
      </c>
      <c r="K8" s="5" t="s">
        <v>342</v>
      </c>
      <c r="L8" s="5" t="s">
        <v>157</v>
      </c>
      <c r="M8" s="6" t="s">
        <v>170</v>
      </c>
      <c r="N8" s="5" t="s">
        <v>343</v>
      </c>
      <c r="O8" s="5" t="s">
        <v>344</v>
      </c>
      <c r="P8" s="5" t="s">
        <v>345</v>
      </c>
      <c r="Q8" t="s">
        <v>160</v>
      </c>
      <c r="R8" s="5" t="s">
        <v>162</v>
      </c>
      <c r="S8" s="5" t="s">
        <v>346</v>
      </c>
      <c r="T8" s="5" t="s">
        <v>168</v>
      </c>
    </row>
    <row r="9" spans="1:20" x14ac:dyDescent="0.25">
      <c r="A9">
        <v>8</v>
      </c>
      <c r="D9" t="s">
        <v>153</v>
      </c>
      <c r="E9" t="s">
        <v>154</v>
      </c>
      <c r="F9" s="5" t="s">
        <v>148</v>
      </c>
      <c r="G9" s="6" t="s">
        <v>149</v>
      </c>
      <c r="H9" s="5" t="s">
        <v>150</v>
      </c>
      <c r="I9" s="11" t="s">
        <v>151</v>
      </c>
      <c r="J9" s="5" t="s">
        <v>304</v>
      </c>
      <c r="K9" s="5" t="s">
        <v>342</v>
      </c>
      <c r="L9" s="5" t="s">
        <v>157</v>
      </c>
      <c r="M9" s="6" t="s">
        <v>170</v>
      </c>
      <c r="N9" s="5" t="s">
        <v>343</v>
      </c>
      <c r="O9" s="5" t="s">
        <v>344</v>
      </c>
      <c r="P9" s="5" t="s">
        <v>345</v>
      </c>
      <c r="Q9" t="s">
        <v>160</v>
      </c>
      <c r="R9" s="5" t="s">
        <v>162</v>
      </c>
      <c r="S9" s="5" t="s">
        <v>346</v>
      </c>
      <c r="T9" s="5" t="s">
        <v>168</v>
      </c>
    </row>
    <row r="10" spans="1:20" x14ac:dyDescent="0.25">
      <c r="A10">
        <v>9</v>
      </c>
      <c r="D10" t="s">
        <v>153</v>
      </c>
      <c r="E10" t="s">
        <v>154</v>
      </c>
      <c r="F10" s="5" t="s">
        <v>148</v>
      </c>
      <c r="G10" s="6" t="s">
        <v>149</v>
      </c>
      <c r="H10" s="5" t="s">
        <v>150</v>
      </c>
      <c r="I10" s="11" t="s">
        <v>151</v>
      </c>
      <c r="J10" s="5" t="s">
        <v>304</v>
      </c>
      <c r="K10" s="5" t="s">
        <v>342</v>
      </c>
      <c r="L10" s="5" t="s">
        <v>157</v>
      </c>
      <c r="M10" s="6" t="s">
        <v>170</v>
      </c>
      <c r="N10" s="5" t="s">
        <v>343</v>
      </c>
      <c r="O10" s="5" t="s">
        <v>344</v>
      </c>
      <c r="P10" s="5" t="s">
        <v>345</v>
      </c>
      <c r="Q10" t="s">
        <v>160</v>
      </c>
      <c r="R10" s="5" t="s">
        <v>162</v>
      </c>
      <c r="S10" s="5" t="s">
        <v>346</v>
      </c>
      <c r="T10" s="5" t="s">
        <v>168</v>
      </c>
    </row>
    <row r="11" spans="1:20" x14ac:dyDescent="0.25">
      <c r="A11">
        <v>10</v>
      </c>
      <c r="D11" t="s">
        <v>153</v>
      </c>
      <c r="E11" t="s">
        <v>154</v>
      </c>
      <c r="F11" s="5" t="s">
        <v>148</v>
      </c>
      <c r="G11" s="6" t="s">
        <v>149</v>
      </c>
      <c r="H11" s="5" t="s">
        <v>150</v>
      </c>
      <c r="I11" s="11" t="s">
        <v>151</v>
      </c>
      <c r="J11" s="5" t="s">
        <v>304</v>
      </c>
      <c r="K11" s="5" t="s">
        <v>342</v>
      </c>
      <c r="L11" s="5" t="s">
        <v>157</v>
      </c>
      <c r="M11" s="6" t="s">
        <v>170</v>
      </c>
      <c r="N11" s="5" t="s">
        <v>343</v>
      </c>
      <c r="O11" s="5" t="s">
        <v>344</v>
      </c>
      <c r="P11" s="5" t="s">
        <v>345</v>
      </c>
      <c r="Q11" t="s">
        <v>160</v>
      </c>
      <c r="R11" s="5" t="s">
        <v>162</v>
      </c>
      <c r="S11" s="5" t="s">
        <v>346</v>
      </c>
      <c r="T11" s="5" t="s">
        <v>168</v>
      </c>
    </row>
    <row r="12" spans="1:20" x14ac:dyDescent="0.25">
      <c r="A12">
        <v>11</v>
      </c>
      <c r="D12" t="s">
        <v>153</v>
      </c>
      <c r="E12" t="s">
        <v>154</v>
      </c>
      <c r="F12" s="5" t="s">
        <v>148</v>
      </c>
      <c r="G12" s="6" t="s">
        <v>149</v>
      </c>
      <c r="H12" s="5" t="s">
        <v>150</v>
      </c>
      <c r="I12" s="11" t="s">
        <v>151</v>
      </c>
      <c r="J12" s="5" t="s">
        <v>304</v>
      </c>
      <c r="K12" s="5" t="s">
        <v>342</v>
      </c>
      <c r="L12" s="5" t="s">
        <v>157</v>
      </c>
      <c r="M12" s="6" t="s">
        <v>170</v>
      </c>
      <c r="N12" s="5" t="s">
        <v>343</v>
      </c>
      <c r="O12" s="5" t="s">
        <v>344</v>
      </c>
      <c r="P12" s="5" t="s">
        <v>345</v>
      </c>
      <c r="Q12" t="s">
        <v>160</v>
      </c>
      <c r="R12" s="5" t="s">
        <v>162</v>
      </c>
      <c r="S12" s="5" t="s">
        <v>346</v>
      </c>
      <c r="T12" s="5" t="s">
        <v>168</v>
      </c>
    </row>
    <row r="13" spans="1:20" x14ac:dyDescent="0.25">
      <c r="A13">
        <v>12</v>
      </c>
      <c r="D13" t="s">
        <v>153</v>
      </c>
      <c r="E13" t="s">
        <v>154</v>
      </c>
      <c r="F13" s="5" t="s">
        <v>148</v>
      </c>
      <c r="G13" s="6" t="s">
        <v>149</v>
      </c>
      <c r="H13" s="5" t="s">
        <v>150</v>
      </c>
      <c r="I13" s="11" t="s">
        <v>151</v>
      </c>
      <c r="J13" s="5" t="s">
        <v>304</v>
      </c>
      <c r="K13" s="5" t="s">
        <v>342</v>
      </c>
      <c r="L13" s="5" t="s">
        <v>157</v>
      </c>
      <c r="M13" s="6" t="s">
        <v>170</v>
      </c>
      <c r="N13" s="5" t="s">
        <v>343</v>
      </c>
      <c r="O13" s="5" t="s">
        <v>344</v>
      </c>
      <c r="P13" s="5" t="s">
        <v>345</v>
      </c>
      <c r="Q13" t="s">
        <v>160</v>
      </c>
      <c r="R13" s="5" t="s">
        <v>162</v>
      </c>
      <c r="S13" s="5" t="s">
        <v>346</v>
      </c>
      <c r="T13" s="5" t="s">
        <v>168</v>
      </c>
    </row>
    <row r="14" spans="1:20" x14ac:dyDescent="0.25">
      <c r="A14">
        <v>13</v>
      </c>
      <c r="D14" t="s">
        <v>153</v>
      </c>
      <c r="E14" t="s">
        <v>154</v>
      </c>
      <c r="F14" s="5" t="s">
        <v>148</v>
      </c>
      <c r="G14" s="6" t="s">
        <v>149</v>
      </c>
      <c r="H14" s="5" t="s">
        <v>150</v>
      </c>
      <c r="I14" s="11" t="s">
        <v>151</v>
      </c>
      <c r="J14" s="5" t="s">
        <v>304</v>
      </c>
      <c r="K14" s="5" t="s">
        <v>342</v>
      </c>
      <c r="L14" s="5" t="s">
        <v>157</v>
      </c>
      <c r="M14" s="6" t="s">
        <v>170</v>
      </c>
      <c r="N14" s="5" t="s">
        <v>343</v>
      </c>
      <c r="O14" s="5" t="s">
        <v>344</v>
      </c>
      <c r="P14" s="5" t="s">
        <v>345</v>
      </c>
      <c r="Q14" t="s">
        <v>160</v>
      </c>
      <c r="R14" s="5" t="s">
        <v>162</v>
      </c>
      <c r="S14" s="5" t="s">
        <v>346</v>
      </c>
      <c r="T14" s="5" t="s">
        <v>168</v>
      </c>
    </row>
    <row r="15" spans="1:20" x14ac:dyDescent="0.25">
      <c r="A15">
        <v>14</v>
      </c>
      <c r="D15" t="s">
        <v>153</v>
      </c>
      <c r="E15" t="s">
        <v>154</v>
      </c>
      <c r="F15" s="5" t="s">
        <v>148</v>
      </c>
      <c r="G15" s="6" t="s">
        <v>149</v>
      </c>
      <c r="H15" s="5" t="s">
        <v>150</v>
      </c>
      <c r="I15" s="11" t="s">
        <v>151</v>
      </c>
      <c r="J15" s="5" t="s">
        <v>304</v>
      </c>
      <c r="K15" s="5" t="s">
        <v>342</v>
      </c>
      <c r="L15" s="5" t="s">
        <v>157</v>
      </c>
      <c r="M15" s="6" t="s">
        <v>170</v>
      </c>
      <c r="N15" s="5" t="s">
        <v>343</v>
      </c>
      <c r="O15" s="5" t="s">
        <v>344</v>
      </c>
      <c r="P15" s="5" t="s">
        <v>345</v>
      </c>
      <c r="Q15" t="s">
        <v>160</v>
      </c>
      <c r="R15" s="5" t="s">
        <v>162</v>
      </c>
      <c r="S15" s="5" t="s">
        <v>346</v>
      </c>
      <c r="T15" s="5" t="s">
        <v>168</v>
      </c>
    </row>
    <row r="16" spans="1:20" x14ac:dyDescent="0.25">
      <c r="A16">
        <v>15</v>
      </c>
      <c r="D16" t="s">
        <v>153</v>
      </c>
      <c r="E16" t="s">
        <v>154</v>
      </c>
      <c r="F16" s="5" t="s">
        <v>148</v>
      </c>
      <c r="G16" s="6" t="s">
        <v>149</v>
      </c>
      <c r="H16" s="5" t="s">
        <v>150</v>
      </c>
      <c r="I16" s="11" t="s">
        <v>151</v>
      </c>
      <c r="J16" s="5" t="s">
        <v>304</v>
      </c>
      <c r="K16" s="5" t="s">
        <v>342</v>
      </c>
      <c r="L16" s="5" t="s">
        <v>157</v>
      </c>
      <c r="M16" s="6" t="s">
        <v>170</v>
      </c>
      <c r="N16" s="5" t="s">
        <v>343</v>
      </c>
      <c r="O16" s="5" t="s">
        <v>344</v>
      </c>
      <c r="P16" s="5" t="s">
        <v>345</v>
      </c>
      <c r="Q16" t="s">
        <v>160</v>
      </c>
      <c r="R16" s="5" t="s">
        <v>162</v>
      </c>
      <c r="S16" s="5" t="s">
        <v>346</v>
      </c>
      <c r="T16" s="5" t="s">
        <v>168</v>
      </c>
    </row>
    <row r="17" spans="1:20" x14ac:dyDescent="0.25">
      <c r="A17">
        <v>16</v>
      </c>
      <c r="D17" t="s">
        <v>153</v>
      </c>
      <c r="E17" t="s">
        <v>154</v>
      </c>
      <c r="F17" s="5" t="s">
        <v>148</v>
      </c>
      <c r="G17" s="6" t="s">
        <v>149</v>
      </c>
      <c r="H17" s="5" t="s">
        <v>150</v>
      </c>
      <c r="I17" s="11" t="s">
        <v>151</v>
      </c>
      <c r="J17" s="5" t="s">
        <v>304</v>
      </c>
      <c r="K17" s="5" t="s">
        <v>342</v>
      </c>
      <c r="L17" s="5" t="s">
        <v>157</v>
      </c>
      <c r="M17" s="6" t="s">
        <v>170</v>
      </c>
      <c r="N17" s="5" t="s">
        <v>343</v>
      </c>
      <c r="O17" s="5" t="s">
        <v>344</v>
      </c>
      <c r="P17" s="5" t="s">
        <v>345</v>
      </c>
      <c r="Q17" t="s">
        <v>160</v>
      </c>
      <c r="R17" s="5" t="s">
        <v>162</v>
      </c>
      <c r="S17" s="5" t="s">
        <v>346</v>
      </c>
      <c r="T17" s="5" t="s">
        <v>168</v>
      </c>
    </row>
    <row r="18" spans="1:20" x14ac:dyDescent="0.25">
      <c r="A18">
        <v>17</v>
      </c>
      <c r="D18" t="s">
        <v>153</v>
      </c>
      <c r="E18" t="s">
        <v>154</v>
      </c>
      <c r="F18" s="5" t="s">
        <v>148</v>
      </c>
      <c r="G18" s="6" t="s">
        <v>149</v>
      </c>
      <c r="H18" s="5" t="s">
        <v>150</v>
      </c>
      <c r="I18" s="11" t="s">
        <v>151</v>
      </c>
      <c r="J18" s="5" t="s">
        <v>304</v>
      </c>
      <c r="K18" s="5" t="s">
        <v>342</v>
      </c>
      <c r="L18" s="5" t="s">
        <v>157</v>
      </c>
      <c r="M18" s="6" t="s">
        <v>170</v>
      </c>
      <c r="N18" s="5" t="s">
        <v>343</v>
      </c>
      <c r="O18" s="5" t="s">
        <v>344</v>
      </c>
      <c r="P18" s="5" t="s">
        <v>345</v>
      </c>
      <c r="Q18" t="s">
        <v>160</v>
      </c>
      <c r="R18" s="5" t="s">
        <v>162</v>
      </c>
      <c r="S18" s="5" t="s">
        <v>346</v>
      </c>
      <c r="T18" s="5" t="s">
        <v>168</v>
      </c>
    </row>
    <row r="19" spans="1:20" x14ac:dyDescent="0.25">
      <c r="A19">
        <v>18</v>
      </c>
      <c r="D19" t="s">
        <v>153</v>
      </c>
      <c r="E19" t="s">
        <v>154</v>
      </c>
      <c r="F19" s="5" t="s">
        <v>148</v>
      </c>
      <c r="G19" s="6" t="s">
        <v>149</v>
      </c>
      <c r="H19" s="5" t="s">
        <v>150</v>
      </c>
      <c r="I19" s="11" t="s">
        <v>151</v>
      </c>
      <c r="J19" s="5" t="s">
        <v>304</v>
      </c>
      <c r="K19" s="5" t="s">
        <v>342</v>
      </c>
      <c r="L19" s="5" t="s">
        <v>157</v>
      </c>
      <c r="M19" s="6" t="s">
        <v>170</v>
      </c>
      <c r="N19" s="5" t="s">
        <v>343</v>
      </c>
      <c r="O19" s="5" t="s">
        <v>344</v>
      </c>
      <c r="P19" s="5" t="s">
        <v>345</v>
      </c>
      <c r="Q19" t="s">
        <v>160</v>
      </c>
      <c r="R19" s="5" t="s">
        <v>162</v>
      </c>
      <c r="S19" s="5" t="s">
        <v>346</v>
      </c>
      <c r="T19" s="5" t="s">
        <v>168</v>
      </c>
    </row>
    <row r="20" spans="1:20" x14ac:dyDescent="0.25">
      <c r="A20">
        <v>19</v>
      </c>
      <c r="D20" t="s">
        <v>153</v>
      </c>
      <c r="E20" t="s">
        <v>154</v>
      </c>
      <c r="F20" s="5" t="s">
        <v>148</v>
      </c>
      <c r="G20" s="6" t="s">
        <v>149</v>
      </c>
      <c r="H20" s="5" t="s">
        <v>150</v>
      </c>
      <c r="I20" s="11" t="s">
        <v>151</v>
      </c>
      <c r="J20" s="5" t="s">
        <v>304</v>
      </c>
      <c r="K20" s="5" t="s">
        <v>342</v>
      </c>
      <c r="L20" s="5" t="s">
        <v>157</v>
      </c>
      <c r="M20" s="6" t="s">
        <v>170</v>
      </c>
      <c r="N20" s="5" t="s">
        <v>343</v>
      </c>
      <c r="O20" s="5" t="s">
        <v>344</v>
      </c>
      <c r="P20" s="5" t="s">
        <v>345</v>
      </c>
      <c r="Q20" t="s">
        <v>160</v>
      </c>
      <c r="R20" s="5" t="s">
        <v>162</v>
      </c>
      <c r="S20" s="5" t="s">
        <v>346</v>
      </c>
      <c r="T20" s="5" t="s">
        <v>168</v>
      </c>
    </row>
    <row r="21" spans="1:20" x14ac:dyDescent="0.25">
      <c r="A21">
        <v>20</v>
      </c>
      <c r="D21" t="s">
        <v>153</v>
      </c>
      <c r="E21" t="s">
        <v>154</v>
      </c>
      <c r="F21" s="5" t="s">
        <v>148</v>
      </c>
      <c r="G21" s="6" t="s">
        <v>149</v>
      </c>
      <c r="H21" s="5" t="s">
        <v>150</v>
      </c>
      <c r="I21" s="11" t="s">
        <v>151</v>
      </c>
      <c r="J21" s="5" t="s">
        <v>304</v>
      </c>
      <c r="K21" s="5" t="s">
        <v>342</v>
      </c>
      <c r="L21" s="5" t="s">
        <v>157</v>
      </c>
      <c r="M21" s="6" t="s">
        <v>170</v>
      </c>
      <c r="N21" s="5" t="s">
        <v>343</v>
      </c>
      <c r="O21" s="5" t="s">
        <v>344</v>
      </c>
      <c r="P21" s="5" t="s">
        <v>345</v>
      </c>
      <c r="Q21" t="s">
        <v>160</v>
      </c>
      <c r="R21" s="5" t="s">
        <v>162</v>
      </c>
      <c r="S21" s="5" t="s">
        <v>346</v>
      </c>
      <c r="T21" s="5" t="s">
        <v>168</v>
      </c>
    </row>
    <row r="22" spans="1:20" x14ac:dyDescent="0.25">
      <c r="A22">
        <v>21</v>
      </c>
      <c r="D22" t="s">
        <v>153</v>
      </c>
      <c r="E22" t="s">
        <v>154</v>
      </c>
      <c r="F22" s="5" t="s">
        <v>148</v>
      </c>
      <c r="G22" s="6" t="s">
        <v>149</v>
      </c>
      <c r="H22" s="5" t="s">
        <v>150</v>
      </c>
      <c r="I22" s="11" t="s">
        <v>151</v>
      </c>
      <c r="J22" s="5" t="s">
        <v>304</v>
      </c>
      <c r="K22" s="5" t="s">
        <v>342</v>
      </c>
      <c r="L22" s="5" t="s">
        <v>157</v>
      </c>
      <c r="M22" s="6" t="s">
        <v>170</v>
      </c>
      <c r="N22" s="5" t="s">
        <v>343</v>
      </c>
      <c r="O22" s="5" t="s">
        <v>344</v>
      </c>
      <c r="P22" s="5" t="s">
        <v>345</v>
      </c>
      <c r="Q22" t="s">
        <v>160</v>
      </c>
      <c r="R22" s="5" t="s">
        <v>162</v>
      </c>
      <c r="S22" s="5" t="s">
        <v>346</v>
      </c>
      <c r="T22" s="5" t="s">
        <v>168</v>
      </c>
    </row>
    <row r="23" spans="1:20" x14ac:dyDescent="0.25">
      <c r="A23">
        <v>22</v>
      </c>
      <c r="D23" t="s">
        <v>153</v>
      </c>
      <c r="E23" t="s">
        <v>154</v>
      </c>
      <c r="F23" s="5" t="s">
        <v>148</v>
      </c>
      <c r="G23" s="6" t="s">
        <v>149</v>
      </c>
      <c r="H23" s="5" t="s">
        <v>150</v>
      </c>
      <c r="I23" s="11" t="s">
        <v>151</v>
      </c>
      <c r="J23" s="5" t="s">
        <v>304</v>
      </c>
      <c r="K23" s="5" t="s">
        <v>342</v>
      </c>
      <c r="L23" s="5" t="s">
        <v>157</v>
      </c>
      <c r="M23" s="6" t="s">
        <v>170</v>
      </c>
      <c r="N23" s="5" t="s">
        <v>343</v>
      </c>
      <c r="O23" s="5" t="s">
        <v>344</v>
      </c>
      <c r="P23" s="5" t="s">
        <v>345</v>
      </c>
      <c r="Q23" t="s">
        <v>160</v>
      </c>
      <c r="R23" s="5" t="s">
        <v>162</v>
      </c>
      <c r="S23" s="5" t="s">
        <v>346</v>
      </c>
      <c r="T23" s="5" t="s">
        <v>168</v>
      </c>
    </row>
    <row r="24" spans="1:20" x14ac:dyDescent="0.25">
      <c r="A24">
        <v>23</v>
      </c>
      <c r="D24" t="s">
        <v>153</v>
      </c>
      <c r="E24" t="s">
        <v>154</v>
      </c>
      <c r="F24" s="5" t="s">
        <v>148</v>
      </c>
      <c r="G24" s="6" t="s">
        <v>149</v>
      </c>
      <c r="H24" s="5" t="s">
        <v>150</v>
      </c>
      <c r="I24" s="11" t="s">
        <v>151</v>
      </c>
      <c r="J24" s="5" t="s">
        <v>304</v>
      </c>
      <c r="K24" s="5" t="s">
        <v>342</v>
      </c>
      <c r="L24" s="5" t="s">
        <v>157</v>
      </c>
      <c r="M24" s="6" t="s">
        <v>170</v>
      </c>
      <c r="N24" s="5" t="s">
        <v>343</v>
      </c>
      <c r="O24" s="5" t="s">
        <v>344</v>
      </c>
      <c r="P24" s="5" t="s">
        <v>345</v>
      </c>
      <c r="Q24" t="s">
        <v>160</v>
      </c>
      <c r="R24" s="5" t="s">
        <v>162</v>
      </c>
      <c r="S24" s="5" t="s">
        <v>346</v>
      </c>
      <c r="T24" s="5" t="s">
        <v>168</v>
      </c>
    </row>
    <row r="25" spans="1:20" x14ac:dyDescent="0.25">
      <c r="A25">
        <v>24</v>
      </c>
      <c r="D25" t="s">
        <v>153</v>
      </c>
      <c r="E25" t="s">
        <v>154</v>
      </c>
      <c r="F25" s="5" t="s">
        <v>148</v>
      </c>
      <c r="G25" s="6" t="s">
        <v>149</v>
      </c>
      <c r="H25" s="5" t="s">
        <v>150</v>
      </c>
      <c r="I25" s="11" t="s">
        <v>151</v>
      </c>
      <c r="J25" s="5" t="s">
        <v>304</v>
      </c>
      <c r="K25" s="5" t="s">
        <v>342</v>
      </c>
      <c r="L25" s="5" t="s">
        <v>157</v>
      </c>
      <c r="M25" s="6" t="s">
        <v>170</v>
      </c>
      <c r="N25" s="5" t="s">
        <v>343</v>
      </c>
      <c r="O25" s="5" t="s">
        <v>344</v>
      </c>
      <c r="P25" s="5" t="s">
        <v>345</v>
      </c>
      <c r="Q25" t="s">
        <v>160</v>
      </c>
      <c r="R25" s="5" t="s">
        <v>162</v>
      </c>
      <c r="S25" s="5" t="s">
        <v>346</v>
      </c>
      <c r="T25" s="5" t="s">
        <v>168</v>
      </c>
    </row>
    <row r="26" spans="1:20" x14ac:dyDescent="0.25">
      <c r="A26">
        <v>25</v>
      </c>
      <c r="D26" t="s">
        <v>153</v>
      </c>
      <c r="E26" t="s">
        <v>154</v>
      </c>
      <c r="F26" s="5" t="s">
        <v>148</v>
      </c>
      <c r="G26" s="6" t="s">
        <v>149</v>
      </c>
      <c r="H26" s="5" t="s">
        <v>150</v>
      </c>
      <c r="I26" s="11" t="s">
        <v>151</v>
      </c>
      <c r="J26" s="5" t="s">
        <v>304</v>
      </c>
      <c r="K26" s="5" t="s">
        <v>342</v>
      </c>
      <c r="L26" s="5" t="s">
        <v>157</v>
      </c>
      <c r="M26" s="6" t="s">
        <v>170</v>
      </c>
      <c r="N26" s="5" t="s">
        <v>343</v>
      </c>
      <c r="O26" s="5" t="s">
        <v>344</v>
      </c>
      <c r="P26" s="5" t="s">
        <v>345</v>
      </c>
      <c r="Q26" t="s">
        <v>160</v>
      </c>
      <c r="R26" s="5" t="s">
        <v>162</v>
      </c>
      <c r="S26" s="5" t="s">
        <v>346</v>
      </c>
      <c r="T26" s="5" t="s">
        <v>168</v>
      </c>
    </row>
    <row r="27" spans="1:20" x14ac:dyDescent="0.25">
      <c r="A27">
        <v>26</v>
      </c>
      <c r="D27" t="s">
        <v>153</v>
      </c>
      <c r="E27" t="s">
        <v>154</v>
      </c>
      <c r="F27" s="5" t="s">
        <v>148</v>
      </c>
      <c r="G27" s="6" t="s">
        <v>149</v>
      </c>
      <c r="H27" s="5" t="s">
        <v>150</v>
      </c>
      <c r="I27" s="11" t="s">
        <v>151</v>
      </c>
      <c r="J27" s="5" t="s">
        <v>304</v>
      </c>
      <c r="K27" s="5" t="s">
        <v>342</v>
      </c>
      <c r="L27" s="5" t="s">
        <v>157</v>
      </c>
      <c r="M27" s="6" t="s">
        <v>170</v>
      </c>
      <c r="N27" s="5" t="s">
        <v>343</v>
      </c>
      <c r="O27" s="5" t="s">
        <v>344</v>
      </c>
      <c r="P27" s="5" t="s">
        <v>345</v>
      </c>
      <c r="Q27" t="s">
        <v>160</v>
      </c>
      <c r="R27" s="5" t="s">
        <v>162</v>
      </c>
      <c r="S27" s="5" t="s">
        <v>346</v>
      </c>
      <c r="T27" s="5" t="s">
        <v>168</v>
      </c>
    </row>
    <row r="28" spans="1:20" x14ac:dyDescent="0.25">
      <c r="A28">
        <v>27</v>
      </c>
      <c r="D28" t="s">
        <v>153</v>
      </c>
      <c r="E28" t="s">
        <v>154</v>
      </c>
      <c r="F28" s="5" t="s">
        <v>148</v>
      </c>
      <c r="G28" s="6" t="s">
        <v>149</v>
      </c>
      <c r="H28" s="5" t="s">
        <v>150</v>
      </c>
      <c r="I28" s="11" t="s">
        <v>151</v>
      </c>
      <c r="J28" s="5" t="s">
        <v>304</v>
      </c>
      <c r="K28" s="5" t="s">
        <v>342</v>
      </c>
      <c r="L28" s="5" t="s">
        <v>157</v>
      </c>
      <c r="M28" s="6" t="s">
        <v>170</v>
      </c>
      <c r="N28" s="5" t="s">
        <v>343</v>
      </c>
      <c r="O28" s="5" t="s">
        <v>344</v>
      </c>
      <c r="P28" s="5" t="s">
        <v>345</v>
      </c>
      <c r="Q28" t="s">
        <v>160</v>
      </c>
      <c r="R28" s="5" t="s">
        <v>162</v>
      </c>
      <c r="S28" s="5" t="s">
        <v>346</v>
      </c>
      <c r="T28" s="5" t="s">
        <v>168</v>
      </c>
    </row>
    <row r="29" spans="1:20" x14ac:dyDescent="0.25">
      <c r="A29">
        <v>28</v>
      </c>
      <c r="D29" t="s">
        <v>153</v>
      </c>
      <c r="E29" t="s">
        <v>154</v>
      </c>
      <c r="F29" s="5" t="s">
        <v>148</v>
      </c>
      <c r="G29" s="6" t="s">
        <v>149</v>
      </c>
      <c r="H29" s="5" t="s">
        <v>150</v>
      </c>
      <c r="I29" s="11" t="s">
        <v>151</v>
      </c>
      <c r="J29" s="5" t="s">
        <v>304</v>
      </c>
      <c r="K29" s="5" t="s">
        <v>342</v>
      </c>
      <c r="L29" s="5" t="s">
        <v>157</v>
      </c>
      <c r="M29" s="6" t="s">
        <v>170</v>
      </c>
      <c r="N29" s="5" t="s">
        <v>343</v>
      </c>
      <c r="O29" s="5" t="s">
        <v>344</v>
      </c>
      <c r="P29" s="5" t="s">
        <v>345</v>
      </c>
      <c r="Q29" t="s">
        <v>160</v>
      </c>
      <c r="R29" s="5" t="s">
        <v>162</v>
      </c>
      <c r="S29" s="5" t="s">
        <v>346</v>
      </c>
      <c r="T29" s="5" t="s">
        <v>168</v>
      </c>
    </row>
    <row r="30" spans="1:20" x14ac:dyDescent="0.25">
      <c r="A30">
        <v>29</v>
      </c>
      <c r="D30" t="s">
        <v>153</v>
      </c>
      <c r="E30" t="s">
        <v>154</v>
      </c>
      <c r="F30" s="5" t="s">
        <v>148</v>
      </c>
      <c r="G30" s="6" t="s">
        <v>149</v>
      </c>
      <c r="H30" s="5" t="s">
        <v>150</v>
      </c>
      <c r="I30" s="11" t="s">
        <v>151</v>
      </c>
      <c r="J30" s="5" t="s">
        <v>304</v>
      </c>
      <c r="K30" s="5" t="s">
        <v>342</v>
      </c>
      <c r="L30" s="5" t="s">
        <v>157</v>
      </c>
      <c r="M30" s="6" t="s">
        <v>170</v>
      </c>
      <c r="N30" s="5" t="s">
        <v>343</v>
      </c>
      <c r="O30" s="5" t="s">
        <v>344</v>
      </c>
      <c r="P30" s="5" t="s">
        <v>345</v>
      </c>
      <c r="Q30" t="s">
        <v>160</v>
      </c>
      <c r="R30" s="5" t="s">
        <v>162</v>
      </c>
      <c r="S30" s="5" t="s">
        <v>346</v>
      </c>
      <c r="T30" s="5" t="s">
        <v>168</v>
      </c>
    </row>
    <row r="31" spans="1:20" x14ac:dyDescent="0.25">
      <c r="A31">
        <v>30</v>
      </c>
      <c r="D31" t="s">
        <v>153</v>
      </c>
      <c r="E31" t="s">
        <v>154</v>
      </c>
      <c r="F31" s="5" t="s">
        <v>148</v>
      </c>
      <c r="G31" s="6" t="s">
        <v>149</v>
      </c>
      <c r="H31" s="5" t="s">
        <v>150</v>
      </c>
      <c r="I31" s="11" t="s">
        <v>151</v>
      </c>
      <c r="J31" s="5" t="s">
        <v>304</v>
      </c>
      <c r="K31" s="5" t="s">
        <v>342</v>
      </c>
      <c r="L31" s="5" t="s">
        <v>157</v>
      </c>
      <c r="M31" s="6" t="s">
        <v>170</v>
      </c>
      <c r="N31" s="5" t="s">
        <v>343</v>
      </c>
      <c r="O31" s="5" t="s">
        <v>344</v>
      </c>
      <c r="P31" s="5" t="s">
        <v>345</v>
      </c>
      <c r="Q31" t="s">
        <v>160</v>
      </c>
      <c r="R31" s="5" t="s">
        <v>162</v>
      </c>
      <c r="S31" s="5" t="s">
        <v>346</v>
      </c>
      <c r="T31" s="5" t="s">
        <v>168</v>
      </c>
    </row>
    <row r="32" spans="1:20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</hyperlinks>
  <pageMargins left="0.7" right="0.7" top="0.75" bottom="0.75" header="0.3" footer="0.3"/>
  <pageSetup orientation="portrait" r:id="rId3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G22" sqref="G22"/>
    </sheetView>
  </sheetViews>
  <sheetFormatPr defaultRowHeight="15" x14ac:dyDescent="0.25"/>
  <cols>
    <col min="1" max="1" width="5.85546875" customWidth="1" collapsed="1"/>
    <col min="2" max="2" width="20.85546875" bestFit="1" customWidth="1" collapsed="1"/>
    <col min="3" max="3" width="22.28515625" bestFit="1" customWidth="1" collapsed="1"/>
    <col min="6" max="6" width="15.85546875" bestFit="1" customWidth="1" collapsed="1"/>
    <col min="7" max="7" width="15.28515625" bestFit="1" customWidth="1" collapsed="1"/>
    <col min="8" max="8" width="15.7109375" bestFit="1" customWidth="1" collapsed="1"/>
    <col min="9" max="9" width="15.28515625" bestFit="1" customWidth="1" collapsed="1"/>
    <col min="10" max="10" width="16" bestFit="1" customWidth="1" collapsed="1"/>
    <col min="11" max="11" width="14.42578125" bestFit="1" customWidth="1" collapsed="1"/>
    <col min="12" max="12" width="14.85546875" bestFit="1" customWidth="1" collapsed="1"/>
    <col min="13" max="13" width="14.42578125" bestFit="1" customWidth="1" collapsed="1"/>
    <col min="14" max="14" width="22.42578125" bestFit="1" customWidth="1" collapsed="1"/>
    <col min="15" max="15" width="20.7109375" bestFit="1" customWidth="1" collapsed="1"/>
    <col min="16" max="16" width="21.140625" bestFit="1" customWidth="1" collapsed="1"/>
    <col min="17" max="17" width="20.7109375" bestFit="1" customWidth="1" collapsed="1"/>
  </cols>
  <sheetData>
    <row r="1" spans="1:17" s="1" customFormat="1" x14ac:dyDescent="0.25">
      <c r="A1" s="1" t="s">
        <v>9</v>
      </c>
      <c r="B1" s="1" t="s">
        <v>10</v>
      </c>
      <c r="C1" s="1" t="s">
        <v>194</v>
      </c>
      <c r="D1" s="20" t="s">
        <v>117</v>
      </c>
      <c r="E1" s="20" t="s">
        <v>116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209</v>
      </c>
      <c r="M1" s="1" t="s">
        <v>208</v>
      </c>
      <c r="N1" s="1" t="s">
        <v>210</v>
      </c>
      <c r="O1" s="1" t="s">
        <v>211</v>
      </c>
      <c r="P1" s="1" t="s">
        <v>212</v>
      </c>
      <c r="Q1" s="1" t="s">
        <v>213</v>
      </c>
    </row>
    <row r="2" spans="1:17" x14ac:dyDescent="0.25">
      <c r="A2">
        <v>1</v>
      </c>
      <c r="B2" t="s">
        <v>425</v>
      </c>
      <c r="C2" t="s">
        <v>424</v>
      </c>
      <c r="D2" t="s">
        <v>198</v>
      </c>
      <c r="E2" t="s">
        <v>199</v>
      </c>
      <c r="F2" s="5" t="s">
        <v>200</v>
      </c>
      <c r="G2" s="5" t="s">
        <v>201</v>
      </c>
      <c r="H2" s="5" t="s">
        <v>200</v>
      </c>
      <c r="I2" s="5" t="s">
        <v>201</v>
      </c>
      <c r="J2" s="5" t="s">
        <v>200</v>
      </c>
      <c r="K2" s="5" t="s">
        <v>200</v>
      </c>
      <c r="L2" s="5" t="s">
        <v>200</v>
      </c>
      <c r="M2" s="5" t="s">
        <v>200</v>
      </c>
      <c r="N2" s="5" t="s">
        <v>200</v>
      </c>
      <c r="O2" s="5" t="s">
        <v>200</v>
      </c>
      <c r="P2" s="5" t="s">
        <v>200</v>
      </c>
      <c r="Q2" s="5" t="s">
        <v>200</v>
      </c>
    </row>
    <row r="3" spans="1:17" x14ac:dyDescent="0.25">
      <c r="A3">
        <v>2</v>
      </c>
      <c r="B3" t="s">
        <v>427</v>
      </c>
      <c r="C3" t="s">
        <v>426</v>
      </c>
      <c r="D3" t="s">
        <v>198</v>
      </c>
      <c r="E3" t="s">
        <v>199</v>
      </c>
      <c r="F3" s="5" t="s">
        <v>200</v>
      </c>
      <c r="G3" s="5" t="s">
        <v>201</v>
      </c>
      <c r="H3" s="5" t="s">
        <v>200</v>
      </c>
      <c r="I3" s="5" t="s">
        <v>201</v>
      </c>
      <c r="J3" s="5" t="s">
        <v>200</v>
      </c>
      <c r="K3" s="5" t="s">
        <v>200</v>
      </c>
      <c r="L3" s="5" t="s">
        <v>200</v>
      </c>
      <c r="M3" s="5" t="s">
        <v>200</v>
      </c>
      <c r="N3" s="5" t="s">
        <v>200</v>
      </c>
      <c r="O3" s="5" t="s">
        <v>200</v>
      </c>
      <c r="P3" s="5" t="s">
        <v>200</v>
      </c>
      <c r="Q3" s="5" t="s">
        <v>200</v>
      </c>
    </row>
    <row r="4" spans="1:17" x14ac:dyDescent="0.25">
      <c r="A4">
        <v>3</v>
      </c>
      <c r="D4" t="s">
        <v>198</v>
      </c>
      <c r="E4" t="s">
        <v>199</v>
      </c>
      <c r="F4" s="5" t="s">
        <v>200</v>
      </c>
      <c r="G4" s="5" t="s">
        <v>201</v>
      </c>
      <c r="H4" s="5" t="s">
        <v>200</v>
      </c>
      <c r="I4" s="5" t="s">
        <v>201</v>
      </c>
      <c r="J4" s="5" t="s">
        <v>200</v>
      </c>
      <c r="K4" s="5" t="s">
        <v>200</v>
      </c>
      <c r="L4" s="5" t="s">
        <v>200</v>
      </c>
      <c r="M4" s="5" t="s">
        <v>200</v>
      </c>
      <c r="N4" s="5" t="s">
        <v>200</v>
      </c>
      <c r="O4" s="5" t="s">
        <v>200</v>
      </c>
      <c r="P4" s="5" t="s">
        <v>200</v>
      </c>
      <c r="Q4" s="5" t="s">
        <v>200</v>
      </c>
    </row>
    <row r="5" spans="1:17" x14ac:dyDescent="0.25">
      <c r="A5">
        <v>4</v>
      </c>
      <c r="D5" t="s">
        <v>198</v>
      </c>
      <c r="E5" t="s">
        <v>199</v>
      </c>
      <c r="F5" s="5" t="s">
        <v>200</v>
      </c>
      <c r="G5" s="5" t="s">
        <v>201</v>
      </c>
      <c r="H5" s="5" t="s">
        <v>200</v>
      </c>
      <c r="I5" s="5" t="s">
        <v>201</v>
      </c>
      <c r="J5" s="5" t="s">
        <v>200</v>
      </c>
      <c r="K5" s="5" t="s">
        <v>200</v>
      </c>
      <c r="L5" s="5" t="s">
        <v>200</v>
      </c>
      <c r="M5" s="5" t="s">
        <v>200</v>
      </c>
      <c r="N5" s="5" t="s">
        <v>200</v>
      </c>
      <c r="O5" s="5" t="s">
        <v>200</v>
      </c>
      <c r="P5" s="5" t="s">
        <v>200</v>
      </c>
      <c r="Q5" s="5" t="s">
        <v>200</v>
      </c>
    </row>
    <row r="6" spans="1:17" x14ac:dyDescent="0.25">
      <c r="A6">
        <v>5</v>
      </c>
    </row>
    <row r="7" spans="1:17" x14ac:dyDescent="0.25">
      <c r="A7">
        <v>6</v>
      </c>
    </row>
    <row r="8" spans="1:17" x14ac:dyDescent="0.25">
      <c r="A8">
        <v>7</v>
      </c>
    </row>
    <row r="9" spans="1:17" x14ac:dyDescent="0.25">
      <c r="A9">
        <v>8</v>
      </c>
    </row>
    <row r="10" spans="1:17" x14ac:dyDescent="0.25">
      <c r="A10">
        <v>9</v>
      </c>
    </row>
    <row r="11" spans="1:17" x14ac:dyDescent="0.25">
      <c r="A11">
        <v>10</v>
      </c>
    </row>
    <row r="12" spans="1:17" x14ac:dyDescent="0.25">
      <c r="A12">
        <v>11</v>
      </c>
    </row>
    <row r="13" spans="1:17" x14ac:dyDescent="0.25">
      <c r="A13">
        <v>12</v>
      </c>
    </row>
    <row r="14" spans="1:17" x14ac:dyDescent="0.25">
      <c r="A14">
        <v>13</v>
      </c>
    </row>
    <row r="15" spans="1:17" x14ac:dyDescent="0.25">
      <c r="A15">
        <v>14</v>
      </c>
    </row>
    <row r="16" spans="1:1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OPENUNIVERSITY</vt:lpstr>
      <vt:lpstr>ELL</vt:lpstr>
      <vt:lpstr>NEWDAY</vt:lpstr>
      <vt:lpstr>STARTLINE</vt:lpstr>
      <vt:lpstr>TELEFONICA</vt:lpstr>
      <vt:lpstr>MNFSYS</vt:lpstr>
      <vt:lpstr>PROVIDENT</vt:lpstr>
      <vt:lpstr>IKANO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2019-09-13T08:41:14Z</dcterms:modified>
</cp:coreProperties>
</file>