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<sst xmlns="http://schemas.openxmlformats.org/spreadsheetml/2006/main" count="1" uniqueCount="1">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</sst>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8.6796875" defaultRowHeight="14.25" zeroHeight="false" outlineLevelRow="0" outlineLevelCol="0"/>
  <sheetData>
    <row r="1" customFormat="false" ht="13.8" hidden="false" customHeight="false" outlineLevel="0" collapsed="false">
      <c r="A1" s="0" t="n">
        <v>58</v>
      </c>
      <c r="B1" s="0" t="n">
        <v>86</v>
      </c>
      <c r="C1" s="0" t="n">
        <v>44</v>
      </c>
      <c r="D1" s="0" t="n">
        <v>18</v>
      </c>
      <c r="E1" s="0" t="n">
        <v>70</v>
      </c>
      <c r="F1" s="1" t="n">
        <f aca="false">SMALL(A1:E1, 1)</f>
        <v>18</v>
      </c>
      <c r="G1" s="1" t="n">
        <f aca="false">SMALL(A1:E1, 2)</f>
        <v>44</v>
      </c>
      <c r="H1" s="1" t="n">
        <f aca="false">SMALL(A1:E1, 3)</f>
        <v>58</v>
      </c>
      <c r="I1" s="1" t="n">
        <f aca="false">SMALL(A1:E1, 4)</f>
        <v>70</v>
      </c>
      <c r="J1" s="1" t="n">
        <f aca="false">SMALL(A1:E1, 5)</f>
        <v>86</v>
      </c>
      <c r="K1" s="0" t="n">
        <f aca="false">IF(J1^2 &gt; F1*G1*H1*I1,1,0)</f>
        <v>0</v>
      </c>
      <c r="L1" s="0" t="n">
        <f aca="false">IF((I1+J1) / (F1+G1+H1) &gt;= 2,1,0)</f>
        <v>0</v>
      </c>
      <c r="M1" s="0" t="n">
        <f aca="false">IF(K1+L1= 2, 1, 0)</f>
        <v>0</v>
      </c>
      <c r="N1" s="0" t="s">
        <v>0</v>
      </c>
    </row>
    <row r="2" customFormat="false" ht="13.8" hidden="false" customHeight="false" outlineLevel="0" collapsed="false">
      <c r="A2" s="0" t="n">
        <v>139</v>
      </c>
      <c r="B2" s="0" t="n">
        <v>82</v>
      </c>
      <c r="C2" s="0" t="n">
        <v>92</v>
      </c>
      <c r="D2" s="0" t="n">
        <v>5</v>
      </c>
      <c r="E2" s="0" t="n">
        <v>59</v>
      </c>
      <c r="F2" s="1" t="n">
        <f aca="false">SMALL(A2:E2, 1)</f>
        <v>5</v>
      </c>
      <c r="G2" s="1" t="n">
        <f aca="false">SMALL(A2:E2, 2)</f>
        <v>59</v>
      </c>
      <c r="H2" s="1" t="n">
        <f aca="false">SMALL(A2:E2, 3)</f>
        <v>82</v>
      </c>
      <c r="I2" s="1" t="n">
        <f aca="false">SMALL(A2:E2, 4)</f>
        <v>92</v>
      </c>
      <c r="J2" s="1" t="n">
        <f aca="false">SMALL(A2:E2, 5)</f>
        <v>139</v>
      </c>
      <c r="K2" s="0" t="n">
        <f aca="false">IF(J2^2 &gt; F2*G2*H2*I2,1,0)</f>
        <v>0</v>
      </c>
      <c r="L2" s="0" t="n">
        <f aca="false">IF((I2+J2) / (F2+G2+H2) &gt;= 2,1,0)</f>
        <v>0</v>
      </c>
      <c r="M2" s="0" t="n">
        <f aca="false">IF(K2+L2= 2, 1, 0)</f>
        <v>0</v>
      </c>
    </row>
    <row r="3" customFormat="false" ht="13.8" hidden="false" customHeight="false" outlineLevel="0" collapsed="false">
      <c r="A3" s="0" t="n">
        <v>79</v>
      </c>
      <c r="B3" s="0" t="n">
        <v>30</v>
      </c>
      <c r="C3" s="0" t="n">
        <v>17</v>
      </c>
      <c r="D3" s="0" t="n">
        <v>12</v>
      </c>
      <c r="E3" s="0" t="n">
        <v>87</v>
      </c>
      <c r="F3" s="1" t="n">
        <f aca="false">SMALL(A3:E3, 1)</f>
        <v>12</v>
      </c>
      <c r="G3" s="1" t="n">
        <f aca="false">SMALL(A3:E3, 2)</f>
        <v>17</v>
      </c>
      <c r="H3" s="1" t="n">
        <f aca="false">SMALL(A3:E3, 3)</f>
        <v>30</v>
      </c>
      <c r="I3" s="1" t="n">
        <f aca="false">SMALL(A3:E3, 4)</f>
        <v>79</v>
      </c>
      <c r="J3" s="1" t="n">
        <f aca="false">SMALL(A3:E3, 5)</f>
        <v>87</v>
      </c>
      <c r="K3" s="0" t="n">
        <f aca="false">IF(J3^2 &gt; F3*G3*H3*I3,1,0)</f>
        <v>0</v>
      </c>
      <c r="L3" s="0" t="n">
        <f aca="false">IF((I3+J3) / (F3+G3+H3) &gt;= 2,1,0)</f>
        <v>1</v>
      </c>
      <c r="M3" s="0" t="n">
        <f aca="false">IF(K3+L3= 2, 1, 0)</f>
        <v>0</v>
      </c>
    </row>
    <row r="4" customFormat="false" ht="13.8" hidden="false" customHeight="false" outlineLevel="0" collapsed="false">
      <c r="A4" s="0" t="n">
        <v>150</v>
      </c>
      <c r="B4" s="0" t="n">
        <v>91</v>
      </c>
      <c r="C4" s="0" t="n">
        <v>62</v>
      </c>
      <c r="D4" s="0" t="n">
        <v>108</v>
      </c>
      <c r="E4" s="0" t="n">
        <v>51</v>
      </c>
      <c r="F4" s="1" t="n">
        <f aca="false">SMALL(A4:E4, 1)</f>
        <v>51</v>
      </c>
      <c r="G4" s="1" t="n">
        <f aca="false">SMALL(A4:E4, 2)</f>
        <v>62</v>
      </c>
      <c r="H4" s="1" t="n">
        <f aca="false">SMALL(A4:E4, 3)</f>
        <v>91</v>
      </c>
      <c r="I4" s="1" t="n">
        <f aca="false">SMALL(A4:E4, 4)</f>
        <v>108</v>
      </c>
      <c r="J4" s="1" t="n">
        <f aca="false">SMALL(A4:E4, 5)</f>
        <v>150</v>
      </c>
      <c r="K4" s="0" t="n">
        <f aca="false">IF(J4^2 &gt; F4*G4*H4*I4,1,0)</f>
        <v>0</v>
      </c>
      <c r="L4" s="0" t="n">
        <f aca="false">IF((I4+J4) / (F4+G4+H4) &gt;= 2,1,0)</f>
        <v>0</v>
      </c>
      <c r="M4" s="0" t="n">
        <f aca="false">IF(K4+L4= 2, 1, 0)</f>
        <v>0</v>
      </c>
    </row>
    <row r="5" customFormat="false" ht="13.8" hidden="false" customHeight="false" outlineLevel="0" collapsed="false">
      <c r="A5" s="0" t="n">
        <v>145</v>
      </c>
      <c r="B5" s="0" t="n">
        <v>147</v>
      </c>
      <c r="C5" s="0" t="n">
        <v>86</v>
      </c>
      <c r="D5" s="0" t="n">
        <v>6</v>
      </c>
      <c r="E5" s="0" t="n">
        <v>34</v>
      </c>
      <c r="F5" s="1" t="n">
        <f aca="false">SMALL(A5:E5, 1)</f>
        <v>6</v>
      </c>
      <c r="G5" s="1" t="n">
        <f aca="false">SMALL(A5:E5, 2)</f>
        <v>34</v>
      </c>
      <c r="H5" s="1" t="n">
        <f aca="false">SMALL(A5:E5, 3)</f>
        <v>86</v>
      </c>
      <c r="I5" s="1" t="n">
        <f aca="false">SMALL(A5:E5, 4)</f>
        <v>145</v>
      </c>
      <c r="J5" s="1" t="n">
        <f aca="false">SMALL(A5:E5, 5)</f>
        <v>147</v>
      </c>
      <c r="K5" s="0" t="n">
        <f aca="false">IF(J5^2 &gt; F5*G5*H5*I5,1,0)</f>
        <v>0</v>
      </c>
      <c r="L5" s="0" t="n">
        <f aca="false">IF((I5+J5) / (F5+G5+H5) &gt;= 2,1,0)</f>
        <v>1</v>
      </c>
      <c r="M5" s="0" t="n">
        <f aca="false">IF(K5+L5= 2, 1, 0)</f>
        <v>0</v>
      </c>
    </row>
    <row r="6" customFormat="false" ht="13.8" hidden="false" customHeight="false" outlineLevel="0" collapsed="false">
      <c r="A6" s="0" t="n">
        <v>73</v>
      </c>
      <c r="B6" s="0" t="n">
        <v>132</v>
      </c>
      <c r="C6" s="0" t="n">
        <v>103</v>
      </c>
      <c r="D6" s="0" t="n">
        <v>81</v>
      </c>
      <c r="E6" s="0" t="n">
        <v>26</v>
      </c>
      <c r="F6" s="1" t="n">
        <f aca="false">SMALL(A6:E6, 1)</f>
        <v>26</v>
      </c>
      <c r="G6" s="1" t="n">
        <f aca="false">SMALL(A6:E6, 2)</f>
        <v>73</v>
      </c>
      <c r="H6" s="1" t="n">
        <f aca="false">SMALL(A6:E6, 3)</f>
        <v>81</v>
      </c>
      <c r="I6" s="1" t="n">
        <f aca="false">SMALL(A6:E6, 4)</f>
        <v>103</v>
      </c>
      <c r="J6" s="1" t="n">
        <f aca="false">SMALL(A6:E6, 5)</f>
        <v>132</v>
      </c>
      <c r="K6" s="0" t="n">
        <f aca="false">IF(J6^2 &gt; F6*G6*H6*I6,1,0)</f>
        <v>0</v>
      </c>
      <c r="L6" s="0" t="n">
        <f aca="false">IF((I6+J6) / (F6+G6+H6) &gt;= 2,1,0)</f>
        <v>0</v>
      </c>
      <c r="M6" s="0" t="n">
        <f aca="false">IF(K6+L6= 2, 1, 0)</f>
        <v>0</v>
      </c>
    </row>
    <row r="7" customFormat="false" ht="13.8" hidden="false" customHeight="false" outlineLevel="0" collapsed="false">
      <c r="A7" s="0" t="n">
        <v>66</v>
      </c>
      <c r="B7" s="0" t="n">
        <v>85</v>
      </c>
      <c r="C7" s="0" t="n">
        <v>65</v>
      </c>
      <c r="D7" s="0" t="n">
        <v>50</v>
      </c>
      <c r="E7" s="0" t="n">
        <v>137</v>
      </c>
      <c r="F7" s="1" t="n">
        <f aca="false">SMALL(A7:E7, 1)</f>
        <v>50</v>
      </c>
      <c r="G7" s="1" t="n">
        <f aca="false">SMALL(A7:E7, 2)</f>
        <v>65</v>
      </c>
      <c r="H7" s="1" t="n">
        <f aca="false">SMALL(A7:E7, 3)</f>
        <v>66</v>
      </c>
      <c r="I7" s="1" t="n">
        <f aca="false">SMALL(A7:E7, 4)</f>
        <v>85</v>
      </c>
      <c r="J7" s="1" t="n">
        <f aca="false">SMALL(A7:E7, 5)</f>
        <v>137</v>
      </c>
      <c r="K7" s="0" t="n">
        <f aca="false">IF(J7^2 &gt; F7*G7*H7*I7,1,0)</f>
        <v>0</v>
      </c>
      <c r="L7" s="0" t="n">
        <f aca="false">IF((I7+J7) / (F7+G7+H7) &gt;= 2,1,0)</f>
        <v>0</v>
      </c>
      <c r="M7" s="0" t="n">
        <f aca="false">IF(K7+L7= 2, 1, 0)</f>
        <v>0</v>
      </c>
    </row>
    <row r="8" customFormat="false" ht="13.8" hidden="false" customHeight="false" outlineLevel="0" collapsed="false">
      <c r="A8" s="0" t="n">
        <v>42</v>
      </c>
      <c r="B8" s="0" t="n">
        <v>116</v>
      </c>
      <c r="C8" s="0" t="n">
        <v>115</v>
      </c>
      <c r="D8" s="0" t="n">
        <v>62</v>
      </c>
      <c r="E8" s="0" t="n">
        <v>83</v>
      </c>
      <c r="F8" s="1" t="n">
        <f aca="false">SMALL(A8:E8, 1)</f>
        <v>42</v>
      </c>
      <c r="G8" s="1" t="n">
        <f aca="false">SMALL(A8:E8, 2)</f>
        <v>62</v>
      </c>
      <c r="H8" s="1" t="n">
        <f aca="false">SMALL(A8:E8, 3)</f>
        <v>83</v>
      </c>
      <c r="I8" s="1" t="n">
        <f aca="false">SMALL(A8:E8, 4)</f>
        <v>115</v>
      </c>
      <c r="J8" s="1" t="n">
        <f aca="false">SMALL(A8:E8, 5)</f>
        <v>116</v>
      </c>
      <c r="K8" s="0" t="n">
        <f aca="false">IF(J8^2 &gt; F8*G8*H8*I8,1,0)</f>
        <v>0</v>
      </c>
      <c r="L8" s="0" t="n">
        <f aca="false">IF((I8+J8) / (F8+G8+H8) &gt;= 2,1,0)</f>
        <v>0</v>
      </c>
      <c r="M8" s="0" t="n">
        <f aca="false">IF(K8+L8= 2, 1, 0)</f>
        <v>0</v>
      </c>
    </row>
    <row r="9" customFormat="false" ht="13.8" hidden="false" customHeight="false" outlineLevel="0" collapsed="false">
      <c r="A9" s="0" t="n">
        <v>109</v>
      </c>
      <c r="B9" s="0" t="n">
        <v>33</v>
      </c>
      <c r="C9" s="0" t="n">
        <v>93</v>
      </c>
      <c r="D9" s="0" t="n">
        <v>145</v>
      </c>
      <c r="E9" s="0" t="n">
        <v>26</v>
      </c>
      <c r="F9" s="1" t="n">
        <f aca="false">SMALL(A9:E9, 1)</f>
        <v>26</v>
      </c>
      <c r="G9" s="1" t="n">
        <f aca="false">SMALL(A9:E9, 2)</f>
        <v>33</v>
      </c>
      <c r="H9" s="1" t="n">
        <f aca="false">SMALL(A9:E9, 3)</f>
        <v>93</v>
      </c>
      <c r="I9" s="1" t="n">
        <f aca="false">SMALL(A9:E9, 4)</f>
        <v>109</v>
      </c>
      <c r="J9" s="1" t="n">
        <f aca="false">SMALL(A9:E9, 5)</f>
        <v>145</v>
      </c>
      <c r="K9" s="0" t="n">
        <f aca="false">IF(J9^2 &gt; F9*G9*H9*I9,1,0)</f>
        <v>0</v>
      </c>
      <c r="L9" s="0" t="n">
        <f aca="false">IF((I9+J9) / (F9+G9+H9) &gt;= 2,1,0)</f>
        <v>0</v>
      </c>
      <c r="M9" s="0" t="n">
        <f aca="false">IF(K9+L9= 2, 1, 0)</f>
        <v>0</v>
      </c>
    </row>
    <row r="10" customFormat="false" ht="13.8" hidden="false" customHeight="false" outlineLevel="0" collapsed="false">
      <c r="A10" s="0" t="n">
        <v>89</v>
      </c>
      <c r="B10" s="0" t="n">
        <v>131</v>
      </c>
      <c r="C10" s="0" t="n">
        <v>124</v>
      </c>
      <c r="D10" s="0" t="n">
        <v>99</v>
      </c>
      <c r="E10" s="0" t="n">
        <v>107</v>
      </c>
      <c r="F10" s="1" t="n">
        <f aca="false">SMALL(A10:E10, 1)</f>
        <v>89</v>
      </c>
      <c r="G10" s="1" t="n">
        <f aca="false">SMALL(A10:E10, 2)</f>
        <v>99</v>
      </c>
      <c r="H10" s="1" t="n">
        <f aca="false">SMALL(A10:E10, 3)</f>
        <v>107</v>
      </c>
      <c r="I10" s="1" t="n">
        <f aca="false">SMALL(A10:E10, 4)</f>
        <v>124</v>
      </c>
      <c r="J10" s="1" t="n">
        <f aca="false">SMALL(A10:E10, 5)</f>
        <v>131</v>
      </c>
      <c r="K10" s="0" t="n">
        <f aca="false">IF(J10^2 &gt; F10*G10*H10*I10,1,0)</f>
        <v>0</v>
      </c>
      <c r="L10" s="0" t="n">
        <f aca="false">IF((I10+J10) / (F10+G10+H10) &gt;= 2,1,0)</f>
        <v>0</v>
      </c>
      <c r="M10" s="0" t="n">
        <f aca="false">IF(K10+L10= 2, 1, 0)</f>
        <v>0</v>
      </c>
    </row>
    <row r="11" customFormat="false" ht="13.8" hidden="false" customHeight="false" outlineLevel="0" collapsed="false">
      <c r="A11" s="0" t="n">
        <v>149</v>
      </c>
      <c r="B11" s="0" t="n">
        <v>136</v>
      </c>
      <c r="C11" s="0" t="n">
        <v>3</v>
      </c>
      <c r="D11" s="0" t="n">
        <v>43</v>
      </c>
      <c r="E11" s="0" t="n">
        <v>48</v>
      </c>
      <c r="F11" s="1" t="n">
        <f aca="false">SMALL(A11:E11, 1)</f>
        <v>3</v>
      </c>
      <c r="G11" s="1" t="n">
        <f aca="false">SMALL(A11:E11, 2)</f>
        <v>43</v>
      </c>
      <c r="H11" s="1" t="n">
        <f aca="false">SMALL(A11:E11, 3)</f>
        <v>48</v>
      </c>
      <c r="I11" s="1" t="n">
        <f aca="false">SMALL(A11:E11, 4)</f>
        <v>136</v>
      </c>
      <c r="J11" s="1" t="n">
        <f aca="false">SMALL(A11:E11, 5)</f>
        <v>149</v>
      </c>
      <c r="K11" s="0" t="n">
        <f aca="false">IF(J11^2 &gt; F11*G11*H11*I11,1,0)</f>
        <v>0</v>
      </c>
      <c r="L11" s="0" t="n">
        <f aca="false">IF((I11+J11) / (F11+G11+H11) &gt;= 2,1,0)</f>
        <v>1</v>
      </c>
      <c r="M11" s="0" t="n">
        <f aca="false">IF(K11+L11= 2, 1, 0)</f>
        <v>0</v>
      </c>
    </row>
    <row r="12" customFormat="false" ht="13.8" hidden="false" customHeight="false" outlineLevel="0" collapsed="false">
      <c r="A12" s="0" t="n">
        <v>43</v>
      </c>
      <c r="B12" s="0" t="n">
        <v>10</v>
      </c>
      <c r="C12" s="0" t="n">
        <v>60</v>
      </c>
      <c r="D12" s="0" t="n">
        <v>39</v>
      </c>
      <c r="E12" s="0" t="n">
        <v>105</v>
      </c>
      <c r="F12" s="1" t="n">
        <f aca="false">SMALL(A12:E12, 1)</f>
        <v>10</v>
      </c>
      <c r="G12" s="1" t="n">
        <f aca="false">SMALL(A12:E12, 2)</f>
        <v>39</v>
      </c>
      <c r="H12" s="1" t="n">
        <f aca="false">SMALL(A12:E12, 3)</f>
        <v>43</v>
      </c>
      <c r="I12" s="1" t="n">
        <f aca="false">SMALL(A12:E12, 4)</f>
        <v>60</v>
      </c>
      <c r="J12" s="1" t="n">
        <f aca="false">SMALL(A12:E12, 5)</f>
        <v>105</v>
      </c>
      <c r="K12" s="0" t="n">
        <f aca="false">IF(J12^2 &gt; F12*G12*H12*I12,1,0)</f>
        <v>0</v>
      </c>
      <c r="L12" s="0" t="n">
        <f aca="false">IF((I12+J12) / (F12+G12+H12) &gt;= 2,1,0)</f>
        <v>0</v>
      </c>
      <c r="M12" s="0" t="n">
        <f aca="false">IF(K12+L12= 2, 1, 0)</f>
        <v>0</v>
      </c>
    </row>
    <row r="13" customFormat="false" ht="13.8" hidden="false" customHeight="false" outlineLevel="0" collapsed="false">
      <c r="A13" s="0" t="n">
        <v>39</v>
      </c>
      <c r="B13" s="0" t="n">
        <v>100</v>
      </c>
      <c r="C13" s="0" t="n">
        <v>50</v>
      </c>
      <c r="D13" s="0" t="n">
        <v>149</v>
      </c>
      <c r="E13" s="0" t="n">
        <v>115</v>
      </c>
      <c r="F13" s="1" t="n">
        <f aca="false">SMALL(A13:E13, 1)</f>
        <v>39</v>
      </c>
      <c r="G13" s="1" t="n">
        <f aca="false">SMALL(A13:E13, 2)</f>
        <v>50</v>
      </c>
      <c r="H13" s="1" t="n">
        <f aca="false">SMALL(A13:E13, 3)</f>
        <v>100</v>
      </c>
      <c r="I13" s="1" t="n">
        <f aca="false">SMALL(A13:E13, 4)</f>
        <v>115</v>
      </c>
      <c r="J13" s="1" t="n">
        <f aca="false">SMALL(A13:E13, 5)</f>
        <v>149</v>
      </c>
      <c r="K13" s="0" t="n">
        <f aca="false">IF(J13^2 &gt; F13*G13*H13*I13,1,0)</f>
        <v>0</v>
      </c>
      <c r="L13" s="0" t="n">
        <f aca="false">IF((I13+J13) / (F13+G13+H13) &gt;= 2,1,0)</f>
        <v>0</v>
      </c>
      <c r="M13" s="0" t="n">
        <f aca="false">IF(K13+L13= 2, 1, 0)</f>
        <v>0</v>
      </c>
    </row>
    <row r="14" customFormat="false" ht="13.8" hidden="false" customHeight="false" outlineLevel="0" collapsed="false">
      <c r="A14" s="0" t="n">
        <v>63</v>
      </c>
      <c r="B14" s="0" t="n">
        <v>143</v>
      </c>
      <c r="C14" s="0" t="n">
        <v>38</v>
      </c>
      <c r="D14" s="0" t="n">
        <v>57</v>
      </c>
      <c r="E14" s="0" t="n">
        <v>1</v>
      </c>
      <c r="F14" s="1" t="n">
        <f aca="false">SMALL(A14:E14, 1)</f>
        <v>1</v>
      </c>
      <c r="G14" s="1" t="n">
        <f aca="false">SMALL(A14:E14, 2)</f>
        <v>38</v>
      </c>
      <c r="H14" s="1" t="n">
        <f aca="false">SMALL(A14:E14, 3)</f>
        <v>57</v>
      </c>
      <c r="I14" s="1" t="n">
        <f aca="false">SMALL(A14:E14, 4)</f>
        <v>63</v>
      </c>
      <c r="J14" s="1" t="n">
        <f aca="false">SMALL(A14:E14, 5)</f>
        <v>143</v>
      </c>
      <c r="K14" s="0" t="n">
        <f aca="false">IF(J14^2 &gt; F14*G14*H14*I14,1,0)</f>
        <v>0</v>
      </c>
      <c r="L14" s="0" t="n">
        <f aca="false">IF((I14+J14) / (F14+G14+H14) &gt;= 2,1,0)</f>
        <v>1</v>
      </c>
      <c r="M14" s="0" t="n">
        <f aca="false">IF(K14+L14= 2, 1, 0)</f>
        <v>0</v>
      </c>
    </row>
    <row r="15" customFormat="false" ht="13.8" hidden="false" customHeight="false" outlineLevel="0" collapsed="false">
      <c r="A15" s="0" t="n">
        <v>139</v>
      </c>
      <c r="B15" s="0" t="n">
        <v>128</v>
      </c>
      <c r="C15" s="0" t="n">
        <v>54</v>
      </c>
      <c r="D15" s="0" t="n">
        <v>128</v>
      </c>
      <c r="E15" s="0" t="n">
        <v>94</v>
      </c>
      <c r="F15" s="1" t="n">
        <f aca="false">SMALL(A15:E15, 1)</f>
        <v>54</v>
      </c>
      <c r="G15" s="1" t="n">
        <f aca="false">SMALL(A15:E15, 2)</f>
        <v>94</v>
      </c>
      <c r="H15" s="1" t="n">
        <f aca="false">SMALL(A15:E15, 3)</f>
        <v>128</v>
      </c>
      <c r="I15" s="1" t="n">
        <f aca="false">SMALL(A15:E15, 4)</f>
        <v>128</v>
      </c>
      <c r="J15" s="1" t="n">
        <f aca="false">SMALL(A15:E15, 5)</f>
        <v>139</v>
      </c>
      <c r="K15" s="0" t="n">
        <f aca="false">IF(J15^2 &gt; F15*G15*H15*I15,1,0)</f>
        <v>0</v>
      </c>
      <c r="L15" s="0" t="n">
        <f aca="false">IF((I15+J15) / (F15+G15+H15) &gt;= 2,1,0)</f>
        <v>0</v>
      </c>
      <c r="M15" s="0" t="n">
        <f aca="false">IF(K15+L15= 2, 1, 0)</f>
        <v>0</v>
      </c>
    </row>
    <row r="16" customFormat="false" ht="13.8" hidden="false" customHeight="false" outlineLevel="0" collapsed="false">
      <c r="A16" s="0" t="n">
        <v>65</v>
      </c>
      <c r="B16" s="0" t="n">
        <v>94</v>
      </c>
      <c r="C16" s="0" t="n">
        <v>11</v>
      </c>
      <c r="D16" s="0" t="n">
        <v>30</v>
      </c>
      <c r="E16" s="0" t="n">
        <v>68</v>
      </c>
      <c r="F16" s="1" t="n">
        <f aca="false">SMALL(A16:E16, 1)</f>
        <v>11</v>
      </c>
      <c r="G16" s="1" t="n">
        <f aca="false">SMALL(A16:E16, 2)</f>
        <v>30</v>
      </c>
      <c r="H16" s="1" t="n">
        <f aca="false">SMALL(A16:E16, 3)</f>
        <v>65</v>
      </c>
      <c r="I16" s="1" t="n">
        <f aca="false">SMALL(A16:E16, 4)</f>
        <v>68</v>
      </c>
      <c r="J16" s="1" t="n">
        <f aca="false">SMALL(A16:E16, 5)</f>
        <v>94</v>
      </c>
      <c r="K16" s="0" t="n">
        <f aca="false">IF(J16^2 &gt; F16*G16*H16*I16,1,0)</f>
        <v>0</v>
      </c>
      <c r="L16" s="0" t="n">
        <f aca="false">IF((I16+J16) / (F16+G16+H16) &gt;= 2,1,0)</f>
        <v>0</v>
      </c>
      <c r="M16" s="0" t="n">
        <f aca="false">IF(K16+L16= 2, 1, 0)</f>
        <v>0</v>
      </c>
    </row>
    <row r="17" customFormat="false" ht="13.8" hidden="false" customHeight="false" outlineLevel="0" collapsed="false">
      <c r="A17" s="0" t="n">
        <v>94</v>
      </c>
      <c r="B17" s="0" t="n">
        <v>122</v>
      </c>
      <c r="C17" s="0" t="n">
        <v>37</v>
      </c>
      <c r="D17" s="0" t="n">
        <v>104</v>
      </c>
      <c r="E17" s="0" t="n">
        <v>121</v>
      </c>
      <c r="F17" s="1" t="n">
        <f aca="false">SMALL(A17:E17, 1)</f>
        <v>37</v>
      </c>
      <c r="G17" s="1" t="n">
        <f aca="false">SMALL(A17:E17, 2)</f>
        <v>94</v>
      </c>
      <c r="H17" s="1" t="n">
        <f aca="false">SMALL(A17:E17, 3)</f>
        <v>104</v>
      </c>
      <c r="I17" s="1" t="n">
        <f aca="false">SMALL(A17:E17, 4)</f>
        <v>121</v>
      </c>
      <c r="J17" s="1" t="n">
        <f aca="false">SMALL(A17:E17, 5)</f>
        <v>122</v>
      </c>
      <c r="K17" s="0" t="n">
        <f aca="false">IF(J17^2 &gt; F17*G17*H17*I17,1,0)</f>
        <v>0</v>
      </c>
      <c r="L17" s="0" t="n">
        <f aca="false">IF((I17+J17) / (F17+G17+H17) &gt;= 2,1,0)</f>
        <v>0</v>
      </c>
      <c r="M17" s="0" t="n">
        <f aca="false">IF(K17+L17= 2, 1, 0)</f>
        <v>0</v>
      </c>
    </row>
    <row r="18" customFormat="false" ht="13.8" hidden="false" customHeight="false" outlineLevel="0" collapsed="false">
      <c r="A18" s="0" t="n">
        <v>136</v>
      </c>
      <c r="B18" s="0" t="n">
        <v>75</v>
      </c>
      <c r="C18" s="0" t="n">
        <v>98</v>
      </c>
      <c r="D18" s="0" t="n">
        <v>33</v>
      </c>
      <c r="E18" s="0" t="n">
        <v>68</v>
      </c>
      <c r="F18" s="1" t="n">
        <f aca="false">SMALL(A18:E18, 1)</f>
        <v>33</v>
      </c>
      <c r="G18" s="1" t="n">
        <f aca="false">SMALL(A18:E18, 2)</f>
        <v>68</v>
      </c>
      <c r="H18" s="1" t="n">
        <f aca="false">SMALL(A18:E18, 3)</f>
        <v>75</v>
      </c>
      <c r="I18" s="1" t="n">
        <f aca="false">SMALL(A18:E18, 4)</f>
        <v>98</v>
      </c>
      <c r="J18" s="1" t="n">
        <f aca="false">SMALL(A18:E18, 5)</f>
        <v>136</v>
      </c>
      <c r="K18" s="0" t="n">
        <f aca="false">IF(J18^2 &gt; F18*G18*H18*I18,1,0)</f>
        <v>0</v>
      </c>
      <c r="L18" s="0" t="n">
        <f aca="false">IF((I18+J18) / (F18+G18+H18) &gt;= 2,1,0)</f>
        <v>0</v>
      </c>
      <c r="M18" s="0" t="n">
        <f aca="false">IF(K18+L18= 2, 1, 0)</f>
        <v>0</v>
      </c>
    </row>
    <row r="19" customFormat="false" ht="13.8" hidden="false" customHeight="false" outlineLevel="0" collapsed="false">
      <c r="A19" s="0" t="n">
        <v>90</v>
      </c>
      <c r="B19" s="0" t="n">
        <v>81</v>
      </c>
      <c r="C19" s="0" t="n">
        <v>62</v>
      </c>
      <c r="D19" s="0" t="n">
        <v>31</v>
      </c>
      <c r="E19" s="0" t="n">
        <v>33</v>
      </c>
      <c r="F19" s="1" t="n">
        <f aca="false">SMALL(A19:E19, 1)</f>
        <v>31</v>
      </c>
      <c r="G19" s="1" t="n">
        <f aca="false">SMALL(A19:E19, 2)</f>
        <v>33</v>
      </c>
      <c r="H19" s="1" t="n">
        <f aca="false">SMALL(A19:E19, 3)</f>
        <v>62</v>
      </c>
      <c r="I19" s="1" t="n">
        <f aca="false">SMALL(A19:E19, 4)</f>
        <v>81</v>
      </c>
      <c r="J19" s="1" t="n">
        <f aca="false">SMALL(A19:E19, 5)</f>
        <v>90</v>
      </c>
      <c r="K19" s="0" t="n">
        <f aca="false">IF(J19^2 &gt; F19*G19*H19*I19,1,0)</f>
        <v>0</v>
      </c>
      <c r="L19" s="0" t="n">
        <f aca="false">IF((I19+J19) / (F19+G19+H19) &gt;= 2,1,0)</f>
        <v>0</v>
      </c>
      <c r="M19" s="0" t="n">
        <f aca="false">IF(K19+L19= 2, 1, 0)</f>
        <v>0</v>
      </c>
    </row>
    <row r="20" customFormat="false" ht="13.8" hidden="false" customHeight="false" outlineLevel="0" collapsed="false">
      <c r="A20" s="0" t="n">
        <v>122</v>
      </c>
      <c r="B20" s="0" t="n">
        <v>149</v>
      </c>
      <c r="C20" s="0" t="n">
        <v>97</v>
      </c>
      <c r="D20" s="0" t="n">
        <v>1</v>
      </c>
      <c r="E20" s="0" t="n">
        <v>1</v>
      </c>
      <c r="F20" s="1" t="n">
        <f aca="false">SMALL(A20:E20, 1)</f>
        <v>1</v>
      </c>
      <c r="G20" s="1" t="n">
        <f aca="false">SMALL(A20:E20, 2)</f>
        <v>1</v>
      </c>
      <c r="H20" s="1" t="n">
        <f aca="false">SMALL(A20:E20, 3)</f>
        <v>97</v>
      </c>
      <c r="I20" s="1" t="n">
        <f aca="false">SMALL(A20:E20, 4)</f>
        <v>122</v>
      </c>
      <c r="J20" s="1" t="n">
        <f aca="false">SMALL(A20:E20, 5)</f>
        <v>149</v>
      </c>
      <c r="K20" s="0" t="n">
        <f aca="false">IF(J20^2 &gt; F20*G20*H20*I20,1,0)</f>
        <v>1</v>
      </c>
      <c r="L20" s="0" t="n">
        <f aca="false">IF((I20+J20) / (F20+G20+H20) &gt;= 2,1,0)</f>
        <v>1</v>
      </c>
      <c r="M20" s="0" t="n">
        <f aca="false">IF(K20+L20= 2, 1, 0)</f>
        <v>1</v>
      </c>
    </row>
    <row r="21" customFormat="false" ht="13.8" hidden="false" customHeight="false" outlineLevel="0" collapsed="false">
      <c r="A21" s="0" t="n">
        <v>107</v>
      </c>
      <c r="B21" s="0" t="n">
        <v>84</v>
      </c>
      <c r="C21" s="0" t="n">
        <v>142</v>
      </c>
      <c r="D21" s="0" t="n">
        <v>49</v>
      </c>
      <c r="E21" s="0" t="n">
        <v>42</v>
      </c>
      <c r="F21" s="1" t="n">
        <f aca="false">SMALL(A21:E21, 1)</f>
        <v>42</v>
      </c>
      <c r="G21" s="1" t="n">
        <f aca="false">SMALL(A21:E21, 2)</f>
        <v>49</v>
      </c>
      <c r="H21" s="1" t="n">
        <f aca="false">SMALL(A21:E21, 3)</f>
        <v>84</v>
      </c>
      <c r="I21" s="1" t="n">
        <f aca="false">SMALL(A21:E21, 4)</f>
        <v>107</v>
      </c>
      <c r="J21" s="1" t="n">
        <f aca="false">SMALL(A21:E21, 5)</f>
        <v>142</v>
      </c>
      <c r="K21" s="0" t="n">
        <f aca="false">IF(J21^2 &gt; F21*G21*H21*I21,1,0)</f>
        <v>0</v>
      </c>
      <c r="L21" s="0" t="n">
        <f aca="false">IF((I21+J21) / (F21+G21+H21) &gt;= 2,1,0)</f>
        <v>0</v>
      </c>
      <c r="M21" s="0" t="n">
        <f aca="false">IF(K21+L21= 2, 1, 0)</f>
        <v>0</v>
      </c>
    </row>
    <row r="22" customFormat="false" ht="13.8" hidden="false" customHeight="false" outlineLevel="0" collapsed="false">
      <c r="A22" s="0" t="n">
        <v>21</v>
      </c>
      <c r="B22" s="0" t="n">
        <v>79</v>
      </c>
      <c r="C22" s="0" t="n">
        <v>139</v>
      </c>
      <c r="D22" s="0" t="n">
        <v>142</v>
      </c>
      <c r="E22" s="0" t="n">
        <v>122</v>
      </c>
      <c r="F22" s="1" t="n">
        <f aca="false">SMALL(A22:E22, 1)</f>
        <v>21</v>
      </c>
      <c r="G22" s="1" t="n">
        <f aca="false">SMALL(A22:E22, 2)</f>
        <v>79</v>
      </c>
      <c r="H22" s="1" t="n">
        <f aca="false">SMALL(A22:E22, 3)</f>
        <v>122</v>
      </c>
      <c r="I22" s="1" t="n">
        <f aca="false">SMALL(A22:E22, 4)</f>
        <v>139</v>
      </c>
      <c r="J22" s="1" t="n">
        <f aca="false">SMALL(A22:E22, 5)</f>
        <v>142</v>
      </c>
      <c r="K22" s="0" t="n">
        <f aca="false">IF(J22^2 &gt; F22*G22*H22*I22,1,0)</f>
        <v>0</v>
      </c>
      <c r="L22" s="0" t="n">
        <f aca="false">IF((I22+J22) / (F22+G22+H22) &gt;= 2,1,0)</f>
        <v>0</v>
      </c>
      <c r="M22" s="0" t="n">
        <f aca="false">IF(K22+L22= 2, 1, 0)</f>
        <v>0</v>
      </c>
    </row>
    <row r="23" customFormat="false" ht="13.8" hidden="false" customHeight="false" outlineLevel="0" collapsed="false">
      <c r="A23" s="0" t="n">
        <v>29</v>
      </c>
      <c r="B23" s="0" t="n">
        <v>93</v>
      </c>
      <c r="C23" s="0" t="n">
        <v>60</v>
      </c>
      <c r="D23" s="0" t="n">
        <v>12</v>
      </c>
      <c r="E23" s="0" t="n">
        <v>47</v>
      </c>
      <c r="F23" s="1" t="n">
        <f aca="false">SMALL(A23:E23, 1)</f>
        <v>12</v>
      </c>
      <c r="G23" s="1" t="n">
        <f aca="false">SMALL(A23:E23, 2)</f>
        <v>29</v>
      </c>
      <c r="H23" s="1" t="n">
        <f aca="false">SMALL(A23:E23, 3)</f>
        <v>47</v>
      </c>
      <c r="I23" s="1" t="n">
        <f aca="false">SMALL(A23:E23, 4)</f>
        <v>60</v>
      </c>
      <c r="J23" s="1" t="n">
        <f aca="false">SMALL(A23:E23, 5)</f>
        <v>93</v>
      </c>
      <c r="K23" s="0" t="n">
        <f aca="false">IF(J23^2 &gt; F23*G23*H23*I23,1,0)</f>
        <v>0</v>
      </c>
      <c r="L23" s="0" t="n">
        <f aca="false">IF((I23+J23) / (F23+G23+H23) &gt;= 2,1,0)</f>
        <v>0</v>
      </c>
      <c r="M23" s="0" t="n">
        <f aca="false">IF(K23+L23= 2, 1, 0)</f>
        <v>0</v>
      </c>
    </row>
    <row r="24" customFormat="false" ht="13.8" hidden="false" customHeight="false" outlineLevel="0" collapsed="false">
      <c r="A24" s="0" t="n">
        <v>64</v>
      </c>
      <c r="B24" s="0" t="n">
        <v>9</v>
      </c>
      <c r="C24" s="0" t="n">
        <v>5</v>
      </c>
      <c r="D24" s="0" t="n">
        <v>2</v>
      </c>
      <c r="E24" s="0" t="n">
        <v>81</v>
      </c>
      <c r="F24" s="1" t="n">
        <f aca="false">SMALL(A24:E24, 1)</f>
        <v>2</v>
      </c>
      <c r="G24" s="1" t="n">
        <f aca="false">SMALL(A24:E24, 2)</f>
        <v>5</v>
      </c>
      <c r="H24" s="1" t="n">
        <f aca="false">SMALL(A24:E24, 3)</f>
        <v>9</v>
      </c>
      <c r="I24" s="1" t="n">
        <f aca="false">SMALL(A24:E24, 4)</f>
        <v>64</v>
      </c>
      <c r="J24" s="1" t="n">
        <f aca="false">SMALL(A24:E24, 5)</f>
        <v>81</v>
      </c>
      <c r="K24" s="0" t="n">
        <f aca="false">IF(J24^2 &gt; F24*G24*H24*I24,1,0)</f>
        <v>1</v>
      </c>
      <c r="L24" s="0" t="n">
        <f aca="false">IF((I24+J24) / (F24+G24+H24) &gt;= 2,1,0)</f>
        <v>1</v>
      </c>
      <c r="M24" s="0" t="n">
        <f aca="false">IF(K24+L24= 2, 1, 0)</f>
        <v>1</v>
      </c>
    </row>
    <row r="25" customFormat="false" ht="13.8" hidden="false" customHeight="false" outlineLevel="0" collapsed="false">
      <c r="A25" s="0" t="n">
        <v>6</v>
      </c>
      <c r="B25" s="0" t="n">
        <v>5</v>
      </c>
      <c r="C25" s="0" t="n">
        <v>138</v>
      </c>
      <c r="D25" s="0" t="n">
        <v>134</v>
      </c>
      <c r="E25" s="0" t="n">
        <v>131</v>
      </c>
      <c r="F25" s="1" t="n">
        <f aca="false">SMALL(A25:E25, 1)</f>
        <v>5</v>
      </c>
      <c r="G25" s="1" t="n">
        <f aca="false">SMALL(A25:E25, 2)</f>
        <v>6</v>
      </c>
      <c r="H25" s="1" t="n">
        <f aca="false">SMALL(A25:E25, 3)</f>
        <v>131</v>
      </c>
      <c r="I25" s="1" t="n">
        <f aca="false">SMALL(A25:E25, 4)</f>
        <v>134</v>
      </c>
      <c r="J25" s="1" t="n">
        <f aca="false">SMALL(A25:E25, 5)</f>
        <v>138</v>
      </c>
      <c r="K25" s="0" t="n">
        <f aca="false">IF(J25^2 &gt; F25*G25*H25*I25,1,0)</f>
        <v>0</v>
      </c>
      <c r="L25" s="0" t="n">
        <f aca="false">IF((I25+J25) / (F25+G25+H25) &gt;= 2,1,0)</f>
        <v>0</v>
      </c>
      <c r="M25" s="0" t="n">
        <f aca="false">IF(K25+L25= 2, 1, 0)</f>
        <v>0</v>
      </c>
    </row>
    <row r="26" customFormat="false" ht="13.8" hidden="false" customHeight="false" outlineLevel="0" collapsed="false">
      <c r="A26" s="0" t="n">
        <v>118</v>
      </c>
      <c r="B26" s="0" t="n">
        <v>21</v>
      </c>
      <c r="C26" s="0" t="n">
        <v>65</v>
      </c>
      <c r="D26" s="0" t="n">
        <v>25</v>
      </c>
      <c r="E26" s="0" t="n">
        <v>4</v>
      </c>
      <c r="F26" s="1" t="n">
        <f aca="false">SMALL(A26:E26, 1)</f>
        <v>4</v>
      </c>
      <c r="G26" s="1" t="n">
        <f aca="false">SMALL(A26:E26, 2)</f>
        <v>21</v>
      </c>
      <c r="H26" s="1" t="n">
        <f aca="false">SMALL(A26:E26, 3)</f>
        <v>25</v>
      </c>
      <c r="I26" s="1" t="n">
        <f aca="false">SMALL(A26:E26, 4)</f>
        <v>65</v>
      </c>
      <c r="J26" s="1" t="n">
        <f aca="false">SMALL(A26:E26, 5)</f>
        <v>118</v>
      </c>
      <c r="K26" s="0" t="n">
        <f aca="false">IF(J26^2 &gt; F26*G26*H26*I26,1,0)</f>
        <v>0</v>
      </c>
      <c r="L26" s="0" t="n">
        <f aca="false">IF((I26+J26) / (F26+G26+H26) &gt;= 2,1,0)</f>
        <v>1</v>
      </c>
      <c r="M26" s="0" t="n">
        <f aca="false">IF(K26+L26= 2, 1, 0)</f>
        <v>0</v>
      </c>
    </row>
    <row r="27" customFormat="false" ht="13.8" hidden="false" customHeight="false" outlineLevel="0" collapsed="false">
      <c r="A27" s="0" t="n">
        <v>39</v>
      </c>
      <c r="B27" s="0" t="n">
        <v>141</v>
      </c>
      <c r="C27" s="0" t="n">
        <v>66</v>
      </c>
      <c r="D27" s="0" t="n">
        <v>46</v>
      </c>
      <c r="E27" s="0" t="n">
        <v>108</v>
      </c>
      <c r="F27" s="1" t="n">
        <f aca="false">SMALL(A27:E27, 1)</f>
        <v>39</v>
      </c>
      <c r="G27" s="1" t="n">
        <f aca="false">SMALL(A27:E27, 2)</f>
        <v>46</v>
      </c>
      <c r="H27" s="1" t="n">
        <f aca="false">SMALL(A27:E27, 3)</f>
        <v>66</v>
      </c>
      <c r="I27" s="1" t="n">
        <f aca="false">SMALL(A27:E27, 4)</f>
        <v>108</v>
      </c>
      <c r="J27" s="1" t="n">
        <f aca="false">SMALL(A27:E27, 5)</f>
        <v>141</v>
      </c>
      <c r="K27" s="0" t="n">
        <f aca="false">IF(J27^2 &gt; F27*G27*H27*I27,1,0)</f>
        <v>0</v>
      </c>
      <c r="L27" s="0" t="n">
        <f aca="false">IF((I27+J27) / (F27+G27+H27) &gt;= 2,1,0)</f>
        <v>0</v>
      </c>
      <c r="M27" s="0" t="n">
        <f aca="false">IF(K27+L27= 2, 1, 0)</f>
        <v>0</v>
      </c>
    </row>
    <row r="28" customFormat="false" ht="13.8" hidden="false" customHeight="false" outlineLevel="0" collapsed="false">
      <c r="A28" s="0" t="n">
        <v>82</v>
      </c>
      <c r="B28" s="0" t="n">
        <v>85</v>
      </c>
      <c r="C28" s="0" t="n">
        <v>62</v>
      </c>
      <c r="D28" s="0" t="n">
        <v>110</v>
      </c>
      <c r="E28" s="0" t="n">
        <v>38</v>
      </c>
      <c r="F28" s="1" t="n">
        <f aca="false">SMALL(A28:E28, 1)</f>
        <v>38</v>
      </c>
      <c r="G28" s="1" t="n">
        <f aca="false">SMALL(A28:E28, 2)</f>
        <v>62</v>
      </c>
      <c r="H28" s="1" t="n">
        <f aca="false">SMALL(A28:E28, 3)</f>
        <v>82</v>
      </c>
      <c r="I28" s="1" t="n">
        <f aca="false">SMALL(A28:E28, 4)</f>
        <v>85</v>
      </c>
      <c r="J28" s="1" t="n">
        <f aca="false">SMALL(A28:E28, 5)</f>
        <v>110</v>
      </c>
      <c r="K28" s="0" t="n">
        <f aca="false">IF(J28^2 &gt; F28*G28*H28*I28,1,0)</f>
        <v>0</v>
      </c>
      <c r="L28" s="0" t="n">
        <f aca="false">IF((I28+J28) / (F28+G28+H28) &gt;= 2,1,0)</f>
        <v>0</v>
      </c>
      <c r="M28" s="0" t="n">
        <f aca="false">IF(K28+L28= 2, 1, 0)</f>
        <v>0</v>
      </c>
    </row>
    <row r="29" customFormat="false" ht="13.8" hidden="false" customHeight="false" outlineLevel="0" collapsed="false">
      <c r="A29" s="0" t="n">
        <v>60</v>
      </c>
      <c r="B29" s="0" t="n">
        <v>112</v>
      </c>
      <c r="C29" s="0" t="n">
        <v>74</v>
      </c>
      <c r="D29" s="0" t="n">
        <v>15</v>
      </c>
      <c r="E29" s="0" t="n">
        <v>67</v>
      </c>
      <c r="F29" s="1" t="n">
        <f aca="false">SMALL(A29:E29, 1)</f>
        <v>15</v>
      </c>
      <c r="G29" s="1" t="n">
        <f aca="false">SMALL(A29:E29, 2)</f>
        <v>60</v>
      </c>
      <c r="H29" s="1" t="n">
        <f aca="false">SMALL(A29:E29, 3)</f>
        <v>67</v>
      </c>
      <c r="I29" s="1" t="n">
        <f aca="false">SMALL(A29:E29, 4)</f>
        <v>74</v>
      </c>
      <c r="J29" s="1" t="n">
        <f aca="false">SMALL(A29:E29, 5)</f>
        <v>112</v>
      </c>
      <c r="K29" s="0" t="n">
        <f aca="false">IF(J29^2 &gt; F29*G29*H29*I29,1,0)</f>
        <v>0</v>
      </c>
      <c r="L29" s="0" t="n">
        <f aca="false">IF((I29+J29) / (F29+G29+H29) &gt;= 2,1,0)</f>
        <v>0</v>
      </c>
      <c r="M29" s="0" t="n">
        <f aca="false">IF(K29+L29= 2, 1, 0)</f>
        <v>0</v>
      </c>
    </row>
    <row r="30" customFormat="false" ht="13.8" hidden="false" customHeight="false" outlineLevel="0" collapsed="false">
      <c r="A30" s="0" t="n">
        <v>17</v>
      </c>
      <c r="B30" s="0" t="n">
        <v>76</v>
      </c>
      <c r="C30" s="0" t="n">
        <v>92</v>
      </c>
      <c r="D30" s="0" t="n">
        <v>27</v>
      </c>
      <c r="E30" s="0" t="n">
        <v>21</v>
      </c>
      <c r="F30" s="1" t="n">
        <f aca="false">SMALL(A30:E30, 1)</f>
        <v>17</v>
      </c>
      <c r="G30" s="1" t="n">
        <f aca="false">SMALL(A30:E30, 2)</f>
        <v>21</v>
      </c>
      <c r="H30" s="1" t="n">
        <f aca="false">SMALL(A30:E30, 3)</f>
        <v>27</v>
      </c>
      <c r="I30" s="1" t="n">
        <f aca="false">SMALL(A30:E30, 4)</f>
        <v>76</v>
      </c>
      <c r="J30" s="1" t="n">
        <f aca="false">SMALL(A30:E30, 5)</f>
        <v>92</v>
      </c>
      <c r="K30" s="0" t="n">
        <f aca="false">IF(J30^2 &gt; F30*G30*H30*I30,1,0)</f>
        <v>0</v>
      </c>
      <c r="L30" s="0" t="n">
        <f aca="false">IF((I30+J30) / (F30+G30+H30) &gt;= 2,1,0)</f>
        <v>1</v>
      </c>
      <c r="M30" s="0" t="n">
        <f aca="false">IF(K30+L30= 2, 1, 0)</f>
        <v>0</v>
      </c>
    </row>
    <row r="31" customFormat="false" ht="13.8" hidden="false" customHeight="false" outlineLevel="0" collapsed="false">
      <c r="A31" s="0" t="n">
        <v>95</v>
      </c>
      <c r="B31" s="0" t="n">
        <v>41</v>
      </c>
      <c r="C31" s="0" t="n">
        <v>141</v>
      </c>
      <c r="D31" s="0" t="n">
        <v>14</v>
      </c>
      <c r="E31" s="0" t="n">
        <v>94</v>
      </c>
      <c r="F31" s="1" t="n">
        <f aca="false">SMALL(A31:E31, 1)</f>
        <v>14</v>
      </c>
      <c r="G31" s="1" t="n">
        <f aca="false">SMALL(A31:E31, 2)</f>
        <v>41</v>
      </c>
      <c r="H31" s="1" t="n">
        <f aca="false">SMALL(A31:E31, 3)</f>
        <v>94</v>
      </c>
      <c r="I31" s="1" t="n">
        <f aca="false">SMALL(A31:E31, 4)</f>
        <v>95</v>
      </c>
      <c r="J31" s="1" t="n">
        <f aca="false">SMALL(A31:E31, 5)</f>
        <v>141</v>
      </c>
      <c r="K31" s="0" t="n">
        <f aca="false">IF(J31^2 &gt; F31*G31*H31*I31,1,0)</f>
        <v>0</v>
      </c>
      <c r="L31" s="0" t="n">
        <f aca="false">IF((I31+J31) / (F31+G31+H31) &gt;= 2,1,0)</f>
        <v>0</v>
      </c>
      <c r="M31" s="0" t="n">
        <f aca="false">IF(K31+L31= 2, 1, 0)</f>
        <v>0</v>
      </c>
    </row>
    <row r="32" customFormat="false" ht="13.8" hidden="false" customHeight="false" outlineLevel="0" collapsed="false">
      <c r="A32" s="0" t="n">
        <v>108</v>
      </c>
      <c r="B32" s="0" t="n">
        <v>8</v>
      </c>
      <c r="C32" s="0" t="n">
        <v>109</v>
      </c>
      <c r="D32" s="0" t="n">
        <v>28</v>
      </c>
      <c r="E32" s="0" t="n">
        <v>112</v>
      </c>
      <c r="F32" s="1" t="n">
        <f aca="false">SMALL(A32:E32, 1)</f>
        <v>8</v>
      </c>
      <c r="G32" s="1" t="n">
        <f aca="false">SMALL(A32:E32, 2)</f>
        <v>28</v>
      </c>
      <c r="H32" s="1" t="n">
        <f aca="false">SMALL(A32:E32, 3)</f>
        <v>108</v>
      </c>
      <c r="I32" s="1" t="n">
        <f aca="false">SMALL(A32:E32, 4)</f>
        <v>109</v>
      </c>
      <c r="J32" s="1" t="n">
        <f aca="false">SMALL(A32:E32, 5)</f>
        <v>112</v>
      </c>
      <c r="K32" s="0" t="n">
        <f aca="false">IF(J32^2 &gt; F32*G32*H32*I32,1,0)</f>
        <v>0</v>
      </c>
      <c r="L32" s="0" t="n">
        <f aca="false">IF((I32+J32) / (F32+G32+H32) &gt;= 2,1,0)</f>
        <v>0</v>
      </c>
      <c r="M32" s="0" t="n">
        <f aca="false">IF(K32+L32= 2, 1, 0)</f>
        <v>0</v>
      </c>
    </row>
    <row r="33" customFormat="false" ht="13.8" hidden="false" customHeight="false" outlineLevel="0" collapsed="false">
      <c r="A33" s="0" t="n">
        <v>8</v>
      </c>
      <c r="B33" s="0" t="n">
        <v>8</v>
      </c>
      <c r="C33" s="0" t="n">
        <v>12</v>
      </c>
      <c r="D33" s="0" t="n">
        <v>78</v>
      </c>
      <c r="E33" s="0" t="n">
        <v>29</v>
      </c>
      <c r="F33" s="1" t="n">
        <f aca="false">SMALL(A33:E33, 1)</f>
        <v>8</v>
      </c>
      <c r="G33" s="1" t="n">
        <f aca="false">SMALL(A33:E33, 2)</f>
        <v>8</v>
      </c>
      <c r="H33" s="1" t="n">
        <f aca="false">SMALL(A33:E33, 3)</f>
        <v>12</v>
      </c>
      <c r="I33" s="1" t="n">
        <f aca="false">SMALL(A33:E33, 4)</f>
        <v>29</v>
      </c>
      <c r="J33" s="1" t="n">
        <f aca="false">SMALL(A33:E33, 5)</f>
        <v>78</v>
      </c>
      <c r="K33" s="0" t="n">
        <f aca="false">IF(J33^2 &gt; F33*G33*H33*I33,1,0)</f>
        <v>0</v>
      </c>
      <c r="L33" s="0" t="n">
        <f aca="false">IF((I33+J33) / (F33+G33+H33) &gt;= 2,1,0)</f>
        <v>1</v>
      </c>
      <c r="M33" s="0" t="n">
        <f aca="false">IF(K33+L33= 2, 1, 0)</f>
        <v>0</v>
      </c>
    </row>
    <row r="34" customFormat="false" ht="13.8" hidden="false" customHeight="false" outlineLevel="0" collapsed="false">
      <c r="A34" s="0" t="n">
        <v>28</v>
      </c>
      <c r="B34" s="0" t="n">
        <v>6</v>
      </c>
      <c r="C34" s="0" t="n">
        <v>44</v>
      </c>
      <c r="D34" s="0" t="n">
        <v>77</v>
      </c>
      <c r="E34" s="0" t="n">
        <v>109</v>
      </c>
      <c r="F34" s="1" t="n">
        <f aca="false">SMALL(A34:E34, 1)</f>
        <v>6</v>
      </c>
      <c r="G34" s="1" t="n">
        <f aca="false">SMALL(A34:E34, 2)</f>
        <v>28</v>
      </c>
      <c r="H34" s="1" t="n">
        <f aca="false">SMALL(A34:E34, 3)</f>
        <v>44</v>
      </c>
      <c r="I34" s="1" t="n">
        <f aca="false">SMALL(A34:E34, 4)</f>
        <v>77</v>
      </c>
      <c r="J34" s="1" t="n">
        <f aca="false">SMALL(A34:E34, 5)</f>
        <v>109</v>
      </c>
      <c r="K34" s="0" t="n">
        <f aca="false">IF(J34^2 &gt; F34*G34*H34*I34,1,0)</f>
        <v>0</v>
      </c>
      <c r="L34" s="0" t="n">
        <f aca="false">IF((I34+J34) / (F34+G34+H34) &gt;= 2,1,0)</f>
        <v>1</v>
      </c>
      <c r="M34" s="0" t="n">
        <f aca="false">IF(K34+L34= 2, 1, 0)</f>
        <v>0</v>
      </c>
    </row>
    <row r="35" customFormat="false" ht="13.8" hidden="false" customHeight="false" outlineLevel="0" collapsed="false">
      <c r="A35" s="0" t="n">
        <v>9</v>
      </c>
      <c r="B35" s="0" t="n">
        <v>45</v>
      </c>
      <c r="C35" s="0" t="n">
        <v>11</v>
      </c>
      <c r="D35" s="0" t="n">
        <v>134</v>
      </c>
      <c r="E35" s="0" t="n">
        <v>13</v>
      </c>
      <c r="F35" s="1" t="n">
        <f aca="false">SMALL(A35:E35, 1)</f>
        <v>9</v>
      </c>
      <c r="G35" s="1" t="n">
        <f aca="false">SMALL(A35:E35, 2)</f>
        <v>11</v>
      </c>
      <c r="H35" s="1" t="n">
        <f aca="false">SMALL(A35:E35, 3)</f>
        <v>13</v>
      </c>
      <c r="I35" s="1" t="n">
        <f aca="false">SMALL(A35:E35, 4)</f>
        <v>45</v>
      </c>
      <c r="J35" s="1" t="n">
        <f aca="false">SMALL(A35:E35, 5)</f>
        <v>134</v>
      </c>
      <c r="K35" s="0" t="n">
        <f aca="false">IF(J35^2 &gt; F35*G35*H35*I35,1,0)</f>
        <v>0</v>
      </c>
      <c r="L35" s="0" t="n">
        <f aca="false">IF((I35+J35) / (F35+G35+H35) &gt;= 2,1,0)</f>
        <v>1</v>
      </c>
      <c r="M35" s="0" t="n">
        <f aca="false">IF(K35+L35= 2, 1, 0)</f>
        <v>0</v>
      </c>
    </row>
    <row r="36" customFormat="false" ht="13.8" hidden="false" customHeight="false" outlineLevel="0" collapsed="false">
      <c r="A36" s="0" t="n">
        <v>85</v>
      </c>
      <c r="B36" s="0" t="n">
        <v>23</v>
      </c>
      <c r="C36" s="0" t="n">
        <v>59</v>
      </c>
      <c r="D36" s="0" t="n">
        <v>91</v>
      </c>
      <c r="E36" s="0" t="n">
        <v>71</v>
      </c>
      <c r="F36" s="1" t="n">
        <f aca="false">SMALL(A36:E36, 1)</f>
        <v>23</v>
      </c>
      <c r="G36" s="1" t="n">
        <f aca="false">SMALL(A36:E36, 2)</f>
        <v>59</v>
      </c>
      <c r="H36" s="1" t="n">
        <f aca="false">SMALL(A36:E36, 3)</f>
        <v>71</v>
      </c>
      <c r="I36" s="1" t="n">
        <f aca="false">SMALL(A36:E36, 4)</f>
        <v>85</v>
      </c>
      <c r="J36" s="1" t="n">
        <f aca="false">SMALL(A36:E36, 5)</f>
        <v>91</v>
      </c>
      <c r="K36" s="0" t="n">
        <f aca="false">IF(J36^2 &gt; F36*G36*H36*I36,1,0)</f>
        <v>0</v>
      </c>
      <c r="L36" s="0" t="n">
        <f aca="false">IF((I36+J36) / (F36+G36+H36) &gt;= 2,1,0)</f>
        <v>0</v>
      </c>
      <c r="M36" s="0" t="n">
        <f aca="false">IF(K36+L36= 2, 1, 0)</f>
        <v>0</v>
      </c>
    </row>
    <row r="37" customFormat="false" ht="13.8" hidden="false" customHeight="false" outlineLevel="0" collapsed="false">
      <c r="A37" s="0" t="n">
        <v>126</v>
      </c>
      <c r="B37" s="0" t="n">
        <v>118</v>
      </c>
      <c r="C37" s="0" t="n">
        <v>24</v>
      </c>
      <c r="D37" s="0" t="n">
        <v>127</v>
      </c>
      <c r="E37" s="0" t="n">
        <v>88</v>
      </c>
      <c r="F37" s="1" t="n">
        <f aca="false">SMALL(A37:E37, 1)</f>
        <v>24</v>
      </c>
      <c r="G37" s="1" t="n">
        <f aca="false">SMALL(A37:E37, 2)</f>
        <v>88</v>
      </c>
      <c r="H37" s="1" t="n">
        <f aca="false">SMALL(A37:E37, 3)</f>
        <v>118</v>
      </c>
      <c r="I37" s="1" t="n">
        <f aca="false">SMALL(A37:E37, 4)</f>
        <v>126</v>
      </c>
      <c r="J37" s="1" t="n">
        <f aca="false">SMALL(A37:E37, 5)</f>
        <v>127</v>
      </c>
      <c r="K37" s="0" t="n">
        <f aca="false">IF(J37^2 &gt; F37*G37*H37*I37,1,0)</f>
        <v>0</v>
      </c>
      <c r="L37" s="0" t="n">
        <f aca="false">IF((I37+J37) / (F37+G37+H37) &gt;= 2,1,0)</f>
        <v>0</v>
      </c>
      <c r="M37" s="0" t="n">
        <f aca="false">IF(K37+L37= 2, 1, 0)</f>
        <v>0</v>
      </c>
    </row>
    <row r="38" customFormat="false" ht="13.8" hidden="false" customHeight="false" outlineLevel="0" collapsed="false">
      <c r="A38" s="0" t="n">
        <v>110</v>
      </c>
      <c r="B38" s="0" t="n">
        <v>135</v>
      </c>
      <c r="C38" s="0" t="n">
        <v>40</v>
      </c>
      <c r="D38" s="0" t="n">
        <v>11</v>
      </c>
      <c r="E38" s="0" t="n">
        <v>30</v>
      </c>
      <c r="F38" s="1" t="n">
        <f aca="false">SMALL(A38:E38, 1)</f>
        <v>11</v>
      </c>
      <c r="G38" s="1" t="n">
        <f aca="false">SMALL(A38:E38, 2)</f>
        <v>30</v>
      </c>
      <c r="H38" s="1" t="n">
        <f aca="false">SMALL(A38:E38, 3)</f>
        <v>40</v>
      </c>
      <c r="I38" s="1" t="n">
        <f aca="false">SMALL(A38:E38, 4)</f>
        <v>110</v>
      </c>
      <c r="J38" s="1" t="n">
        <f aca="false">SMALL(A38:E38, 5)</f>
        <v>135</v>
      </c>
      <c r="K38" s="0" t="n">
        <f aca="false">IF(J38^2 &gt; F38*G38*H38*I38,1,0)</f>
        <v>0</v>
      </c>
      <c r="L38" s="0" t="n">
        <f aca="false">IF((I38+J38) / (F38+G38+H38) &gt;= 2,1,0)</f>
        <v>1</v>
      </c>
      <c r="M38" s="0" t="n">
        <f aca="false">IF(K38+L38= 2, 1, 0)</f>
        <v>0</v>
      </c>
    </row>
    <row r="39" customFormat="false" ht="13.8" hidden="false" customHeight="false" outlineLevel="0" collapsed="false">
      <c r="A39" s="0" t="n">
        <v>6</v>
      </c>
      <c r="B39" s="0" t="n">
        <v>28</v>
      </c>
      <c r="C39" s="0" t="n">
        <v>76</v>
      </c>
      <c r="D39" s="0" t="n">
        <v>14</v>
      </c>
      <c r="E39" s="0" t="n">
        <v>4</v>
      </c>
      <c r="F39" s="1" t="n">
        <f aca="false">SMALL(A39:E39, 1)</f>
        <v>4</v>
      </c>
      <c r="G39" s="1" t="n">
        <f aca="false">SMALL(A39:E39, 2)</f>
        <v>6</v>
      </c>
      <c r="H39" s="1" t="n">
        <f aca="false">SMALL(A39:E39, 3)</f>
        <v>14</v>
      </c>
      <c r="I39" s="1" t="n">
        <f aca="false">SMALL(A39:E39, 4)</f>
        <v>28</v>
      </c>
      <c r="J39" s="1" t="n">
        <f aca="false">SMALL(A39:E39, 5)</f>
        <v>76</v>
      </c>
      <c r="K39" s="0" t="n">
        <f aca="false">IF(J39^2 &gt; F39*G39*H39*I39,1,0)</f>
        <v>0</v>
      </c>
      <c r="L39" s="0" t="n">
        <f aca="false">IF((I39+J39) / (F39+G39+H39) &gt;= 2,1,0)</f>
        <v>1</v>
      </c>
      <c r="M39" s="0" t="n">
        <f aca="false">IF(K39+L39= 2, 1, 0)</f>
        <v>0</v>
      </c>
    </row>
    <row r="40" customFormat="false" ht="13.8" hidden="false" customHeight="false" outlineLevel="0" collapsed="false">
      <c r="A40" s="0" t="n">
        <v>127</v>
      </c>
      <c r="B40" s="0" t="n">
        <v>80</v>
      </c>
      <c r="C40" s="0" t="n">
        <v>116</v>
      </c>
      <c r="D40" s="0" t="n">
        <v>81</v>
      </c>
      <c r="E40" s="0" t="n">
        <v>1</v>
      </c>
      <c r="F40" s="1" t="n">
        <f aca="false">SMALL(A40:E40, 1)</f>
        <v>1</v>
      </c>
      <c r="G40" s="1" t="n">
        <f aca="false">SMALL(A40:E40, 2)</f>
        <v>80</v>
      </c>
      <c r="H40" s="1" t="n">
        <f aca="false">SMALL(A40:E40, 3)</f>
        <v>81</v>
      </c>
      <c r="I40" s="1" t="n">
        <f aca="false">SMALL(A40:E40, 4)</f>
        <v>116</v>
      </c>
      <c r="J40" s="1" t="n">
        <f aca="false">SMALL(A40:E40, 5)</f>
        <v>127</v>
      </c>
      <c r="K40" s="0" t="n">
        <f aca="false">IF(J40^2 &gt; F40*G40*H40*I40,1,0)</f>
        <v>0</v>
      </c>
      <c r="L40" s="0" t="n">
        <f aca="false">IF((I40+J40) / (F40+G40+H40) &gt;= 2,1,0)</f>
        <v>0</v>
      </c>
      <c r="M40" s="0" t="n">
        <f aca="false">IF(K40+L40= 2, 1, 0)</f>
        <v>0</v>
      </c>
    </row>
    <row r="41" customFormat="false" ht="13.8" hidden="false" customHeight="false" outlineLevel="0" collapsed="false">
      <c r="A41" s="0" t="n">
        <v>97</v>
      </c>
      <c r="B41" s="0" t="n">
        <v>117</v>
      </c>
      <c r="C41" s="0" t="n">
        <v>46</v>
      </c>
      <c r="D41" s="0" t="n">
        <v>128</v>
      </c>
      <c r="E41" s="0" t="n">
        <v>109</v>
      </c>
      <c r="F41" s="1" t="n">
        <f aca="false">SMALL(A41:E41, 1)</f>
        <v>46</v>
      </c>
      <c r="G41" s="1" t="n">
        <f aca="false">SMALL(A41:E41, 2)</f>
        <v>97</v>
      </c>
      <c r="H41" s="1" t="n">
        <f aca="false">SMALL(A41:E41, 3)</f>
        <v>109</v>
      </c>
      <c r="I41" s="1" t="n">
        <f aca="false">SMALL(A41:E41, 4)</f>
        <v>117</v>
      </c>
      <c r="J41" s="1" t="n">
        <f aca="false">SMALL(A41:E41, 5)</f>
        <v>128</v>
      </c>
      <c r="K41" s="0" t="n">
        <f aca="false">IF(J41^2 &gt; F41*G41*H41*I41,1,0)</f>
        <v>0</v>
      </c>
      <c r="L41" s="0" t="n">
        <f aca="false">IF((I41+J41) / (F41+G41+H41) &gt;= 2,1,0)</f>
        <v>0</v>
      </c>
      <c r="M41" s="0" t="n">
        <f aca="false">IF(K41+L41= 2, 1, 0)</f>
        <v>0</v>
      </c>
    </row>
    <row r="42" customFormat="false" ht="13.8" hidden="false" customHeight="false" outlineLevel="0" collapsed="false">
      <c r="A42" s="0" t="n">
        <v>97</v>
      </c>
      <c r="B42" s="0" t="n">
        <v>55</v>
      </c>
      <c r="C42" s="0" t="n">
        <v>20</v>
      </c>
      <c r="D42" s="0" t="n">
        <v>31</v>
      </c>
      <c r="E42" s="0" t="n">
        <v>75</v>
      </c>
      <c r="F42" s="1" t="n">
        <f aca="false">SMALL(A42:E42, 1)</f>
        <v>20</v>
      </c>
      <c r="G42" s="1" t="n">
        <f aca="false">SMALL(A42:E42, 2)</f>
        <v>31</v>
      </c>
      <c r="H42" s="1" t="n">
        <f aca="false">SMALL(A42:E42, 3)</f>
        <v>55</v>
      </c>
      <c r="I42" s="1" t="n">
        <f aca="false">SMALL(A42:E42, 4)</f>
        <v>75</v>
      </c>
      <c r="J42" s="1" t="n">
        <f aca="false">SMALL(A42:E42, 5)</f>
        <v>97</v>
      </c>
      <c r="K42" s="0" t="n">
        <f aca="false">IF(J42^2 &gt; F42*G42*H42*I42,1,0)</f>
        <v>0</v>
      </c>
      <c r="L42" s="0" t="n">
        <f aca="false">IF((I42+J42) / (F42+G42+H42) &gt;= 2,1,0)</f>
        <v>0</v>
      </c>
      <c r="M42" s="0" t="n">
        <f aca="false">IF(K42+L42= 2, 1, 0)</f>
        <v>0</v>
      </c>
    </row>
    <row r="43" customFormat="false" ht="13.8" hidden="false" customHeight="false" outlineLevel="0" collapsed="false">
      <c r="A43" s="0" t="n">
        <v>137</v>
      </c>
      <c r="B43" s="0" t="n">
        <v>140</v>
      </c>
      <c r="C43" s="0" t="n">
        <v>83</v>
      </c>
      <c r="D43" s="0" t="n">
        <v>104</v>
      </c>
      <c r="E43" s="0" t="n">
        <v>65</v>
      </c>
      <c r="F43" s="1" t="n">
        <f aca="false">SMALL(A43:E43, 1)</f>
        <v>65</v>
      </c>
      <c r="G43" s="1" t="n">
        <f aca="false">SMALL(A43:E43, 2)</f>
        <v>83</v>
      </c>
      <c r="H43" s="1" t="n">
        <f aca="false">SMALL(A43:E43, 3)</f>
        <v>104</v>
      </c>
      <c r="I43" s="1" t="n">
        <f aca="false">SMALL(A43:E43, 4)</f>
        <v>137</v>
      </c>
      <c r="J43" s="1" t="n">
        <f aca="false">SMALL(A43:E43, 5)</f>
        <v>140</v>
      </c>
      <c r="K43" s="0" t="n">
        <f aca="false">IF(J43^2 &gt; F43*G43*H43*I43,1,0)</f>
        <v>0</v>
      </c>
      <c r="L43" s="0" t="n">
        <f aca="false">IF((I43+J43) / (F43+G43+H43) &gt;= 2,1,0)</f>
        <v>0</v>
      </c>
      <c r="M43" s="0" t="n">
        <f aca="false">IF(K43+L43= 2, 1, 0)</f>
        <v>0</v>
      </c>
    </row>
    <row r="44" customFormat="false" ht="13.8" hidden="false" customHeight="false" outlineLevel="0" collapsed="false">
      <c r="A44" s="0" t="n">
        <v>65</v>
      </c>
      <c r="B44" s="0" t="n">
        <v>127</v>
      </c>
      <c r="C44" s="0" t="n">
        <v>142</v>
      </c>
      <c r="D44" s="0" t="n">
        <v>54</v>
      </c>
      <c r="E44" s="0" t="n">
        <v>14</v>
      </c>
      <c r="F44" s="1" t="n">
        <f aca="false">SMALL(A44:E44, 1)</f>
        <v>14</v>
      </c>
      <c r="G44" s="1" t="n">
        <f aca="false">SMALL(A44:E44, 2)</f>
        <v>54</v>
      </c>
      <c r="H44" s="1" t="n">
        <f aca="false">SMALL(A44:E44, 3)</f>
        <v>65</v>
      </c>
      <c r="I44" s="1" t="n">
        <f aca="false">SMALL(A44:E44, 4)</f>
        <v>127</v>
      </c>
      <c r="J44" s="1" t="n">
        <f aca="false">SMALL(A44:E44, 5)</f>
        <v>142</v>
      </c>
      <c r="K44" s="0" t="n">
        <f aca="false">IF(J44^2 &gt; F44*G44*H44*I44,1,0)</f>
        <v>0</v>
      </c>
      <c r="L44" s="0" t="n">
        <f aca="false">IF((I44+J44) / (F44+G44+H44) &gt;= 2,1,0)</f>
        <v>1</v>
      </c>
      <c r="M44" s="0" t="n">
        <f aca="false">IF(K44+L44= 2, 1, 0)</f>
        <v>0</v>
      </c>
    </row>
    <row r="45" customFormat="false" ht="13.8" hidden="false" customHeight="false" outlineLevel="0" collapsed="false">
      <c r="A45" s="0" t="n">
        <v>137</v>
      </c>
      <c r="B45" s="0" t="n">
        <v>139</v>
      </c>
      <c r="C45" s="0" t="n">
        <v>121</v>
      </c>
      <c r="D45" s="0" t="n">
        <v>100</v>
      </c>
      <c r="E45" s="0" t="n">
        <v>149</v>
      </c>
      <c r="F45" s="1" t="n">
        <f aca="false">SMALL(A45:E45, 1)</f>
        <v>100</v>
      </c>
      <c r="G45" s="1" t="n">
        <f aca="false">SMALL(A45:E45, 2)</f>
        <v>121</v>
      </c>
      <c r="H45" s="1" t="n">
        <f aca="false">SMALL(A45:E45, 3)</f>
        <v>137</v>
      </c>
      <c r="I45" s="1" t="n">
        <f aca="false">SMALL(A45:E45, 4)</f>
        <v>139</v>
      </c>
      <c r="J45" s="1" t="n">
        <f aca="false">SMALL(A45:E45, 5)</f>
        <v>149</v>
      </c>
      <c r="K45" s="0" t="n">
        <f aca="false">IF(J45^2 &gt; F45*G45*H45*I45,1,0)</f>
        <v>0</v>
      </c>
      <c r="L45" s="0" t="n">
        <f aca="false">IF((I45+J45) / (F45+G45+H45) &gt;= 2,1,0)</f>
        <v>0</v>
      </c>
      <c r="M45" s="0" t="n">
        <f aca="false">IF(K45+L45= 2, 1, 0)</f>
        <v>0</v>
      </c>
    </row>
    <row r="46" customFormat="false" ht="13.8" hidden="false" customHeight="false" outlineLevel="0" collapsed="false">
      <c r="A46" s="0" t="n">
        <v>41</v>
      </c>
      <c r="B46" s="0" t="n">
        <v>81</v>
      </c>
      <c r="C46" s="0" t="n">
        <v>101</v>
      </c>
      <c r="D46" s="0" t="n">
        <v>16</v>
      </c>
      <c r="E46" s="0" t="n">
        <v>121</v>
      </c>
      <c r="F46" s="1" t="n">
        <f aca="false">SMALL(A46:E46, 1)</f>
        <v>16</v>
      </c>
      <c r="G46" s="1" t="n">
        <f aca="false">SMALL(A46:E46, 2)</f>
        <v>41</v>
      </c>
      <c r="H46" s="1" t="n">
        <f aca="false">SMALL(A46:E46, 3)</f>
        <v>81</v>
      </c>
      <c r="I46" s="1" t="n">
        <f aca="false">SMALL(A46:E46, 4)</f>
        <v>101</v>
      </c>
      <c r="J46" s="1" t="n">
        <f aca="false">SMALL(A46:E46, 5)</f>
        <v>121</v>
      </c>
      <c r="K46" s="0" t="n">
        <f aca="false">IF(J46^2 &gt; F46*G46*H46*I46,1,0)</f>
        <v>0</v>
      </c>
      <c r="L46" s="0" t="n">
        <f aca="false">IF((I46+J46) / (F46+G46+H46) &gt;= 2,1,0)</f>
        <v>0</v>
      </c>
      <c r="M46" s="0" t="n">
        <f aca="false">IF(K46+L46= 2, 1, 0)</f>
        <v>0</v>
      </c>
    </row>
    <row r="47" customFormat="false" ht="13.8" hidden="false" customHeight="false" outlineLevel="0" collapsed="false">
      <c r="A47" s="0" t="n">
        <v>22</v>
      </c>
      <c r="B47" s="0" t="n">
        <v>141</v>
      </c>
      <c r="C47" s="0" t="n">
        <v>114</v>
      </c>
      <c r="D47" s="0" t="n">
        <v>101</v>
      </c>
      <c r="E47" s="0" t="n">
        <v>128</v>
      </c>
      <c r="F47" s="1" t="n">
        <f aca="false">SMALL(A47:E47, 1)</f>
        <v>22</v>
      </c>
      <c r="G47" s="1" t="n">
        <f aca="false">SMALL(A47:E47, 2)</f>
        <v>101</v>
      </c>
      <c r="H47" s="1" t="n">
        <f aca="false">SMALL(A47:E47, 3)</f>
        <v>114</v>
      </c>
      <c r="I47" s="1" t="n">
        <f aca="false">SMALL(A47:E47, 4)</f>
        <v>128</v>
      </c>
      <c r="J47" s="1" t="n">
        <f aca="false">SMALL(A47:E47, 5)</f>
        <v>141</v>
      </c>
      <c r="K47" s="0" t="n">
        <f aca="false">IF(J47^2 &gt; F47*G47*H47*I47,1,0)</f>
        <v>0</v>
      </c>
      <c r="L47" s="0" t="n">
        <f aca="false">IF((I47+J47) / (F47+G47+H47) &gt;= 2,1,0)</f>
        <v>0</v>
      </c>
      <c r="M47" s="0" t="n">
        <f aca="false">IF(K47+L47= 2, 1, 0)</f>
        <v>0</v>
      </c>
    </row>
    <row r="48" customFormat="false" ht="13.8" hidden="false" customHeight="false" outlineLevel="0" collapsed="false">
      <c r="A48" s="0" t="n">
        <v>19</v>
      </c>
      <c r="B48" s="0" t="n">
        <v>144</v>
      </c>
      <c r="C48" s="0" t="n">
        <v>107</v>
      </c>
      <c r="D48" s="0" t="n">
        <v>115</v>
      </c>
      <c r="E48" s="0" t="n">
        <v>116</v>
      </c>
      <c r="F48" s="1" t="n">
        <f aca="false">SMALL(A48:E48, 1)</f>
        <v>19</v>
      </c>
      <c r="G48" s="1" t="n">
        <f aca="false">SMALL(A48:E48, 2)</f>
        <v>107</v>
      </c>
      <c r="H48" s="1" t="n">
        <f aca="false">SMALL(A48:E48, 3)</f>
        <v>115</v>
      </c>
      <c r="I48" s="1" t="n">
        <f aca="false">SMALL(A48:E48, 4)</f>
        <v>116</v>
      </c>
      <c r="J48" s="1" t="n">
        <f aca="false">SMALL(A48:E48, 5)</f>
        <v>144</v>
      </c>
      <c r="K48" s="0" t="n">
        <f aca="false">IF(J48^2 &gt; F48*G48*H48*I48,1,0)</f>
        <v>0</v>
      </c>
      <c r="L48" s="0" t="n">
        <f aca="false">IF((I48+J48) / (F48+G48+H48) &gt;= 2,1,0)</f>
        <v>0</v>
      </c>
      <c r="M48" s="0" t="n">
        <f aca="false">IF(K48+L48= 2, 1, 0)</f>
        <v>0</v>
      </c>
    </row>
    <row r="49" customFormat="false" ht="13.8" hidden="false" customHeight="false" outlineLevel="0" collapsed="false">
      <c r="A49" s="0" t="n">
        <v>123</v>
      </c>
      <c r="B49" s="0" t="n">
        <v>99</v>
      </c>
      <c r="C49" s="0" t="n">
        <v>43</v>
      </c>
      <c r="D49" s="0" t="n">
        <v>115</v>
      </c>
      <c r="E49" s="0" t="n">
        <v>79</v>
      </c>
      <c r="F49" s="1" t="n">
        <f aca="false">SMALL(A49:E49, 1)</f>
        <v>43</v>
      </c>
      <c r="G49" s="1" t="n">
        <f aca="false">SMALL(A49:E49, 2)</f>
        <v>79</v>
      </c>
      <c r="H49" s="1" t="n">
        <f aca="false">SMALL(A49:E49, 3)</f>
        <v>99</v>
      </c>
      <c r="I49" s="1" t="n">
        <f aca="false">SMALL(A49:E49, 4)</f>
        <v>115</v>
      </c>
      <c r="J49" s="1" t="n">
        <f aca="false">SMALL(A49:E49, 5)</f>
        <v>123</v>
      </c>
      <c r="K49" s="0" t="n">
        <f aca="false">IF(J49^2 &gt; F49*G49*H49*I49,1,0)</f>
        <v>0</v>
      </c>
      <c r="L49" s="0" t="n">
        <f aca="false">IF((I49+J49) / (F49+G49+H49) &gt;= 2,1,0)</f>
        <v>0</v>
      </c>
      <c r="M49" s="0" t="n">
        <f aca="false">IF(K49+L49= 2, 1, 0)</f>
        <v>0</v>
      </c>
    </row>
    <row r="50" customFormat="false" ht="13.8" hidden="false" customHeight="false" outlineLevel="0" collapsed="false">
      <c r="A50" s="0" t="n">
        <v>67</v>
      </c>
      <c r="B50" s="0" t="n">
        <v>93</v>
      </c>
      <c r="C50" s="0" t="n">
        <v>81</v>
      </c>
      <c r="D50" s="0" t="n">
        <v>81</v>
      </c>
      <c r="E50" s="0" t="n">
        <v>39</v>
      </c>
      <c r="F50" s="1" t="n">
        <f aca="false">SMALL(A50:E50, 1)</f>
        <v>39</v>
      </c>
      <c r="G50" s="1" t="n">
        <f aca="false">SMALL(A50:E50, 2)</f>
        <v>67</v>
      </c>
      <c r="H50" s="1" t="n">
        <f aca="false">SMALL(A50:E50, 3)</f>
        <v>81</v>
      </c>
      <c r="I50" s="1" t="n">
        <f aca="false">SMALL(A50:E50, 4)</f>
        <v>81</v>
      </c>
      <c r="J50" s="1" t="n">
        <f aca="false">SMALL(A50:E50, 5)</f>
        <v>93</v>
      </c>
      <c r="K50" s="0" t="n">
        <f aca="false">IF(J50^2 &gt; F50*G50*H50*I50,1,0)</f>
        <v>0</v>
      </c>
      <c r="L50" s="0" t="n">
        <f aca="false">IF((I50+J50) / (F50+G50+H50) &gt;= 2,1,0)</f>
        <v>0</v>
      </c>
      <c r="M50" s="0" t="n">
        <f aca="false">IF(K50+L50= 2, 1, 0)</f>
        <v>0</v>
      </c>
    </row>
    <row r="51" customFormat="false" ht="13.8" hidden="false" customHeight="false" outlineLevel="0" collapsed="false">
      <c r="A51" s="0" t="n">
        <v>64</v>
      </c>
      <c r="B51" s="0" t="n">
        <v>122</v>
      </c>
      <c r="C51" s="0" t="n">
        <v>110</v>
      </c>
      <c r="D51" s="0" t="n">
        <v>143</v>
      </c>
      <c r="E51" s="0" t="n">
        <v>129</v>
      </c>
      <c r="F51" s="1" t="n">
        <f aca="false">SMALL(A51:E51, 1)</f>
        <v>64</v>
      </c>
      <c r="G51" s="1" t="n">
        <f aca="false">SMALL(A51:E51, 2)</f>
        <v>110</v>
      </c>
      <c r="H51" s="1" t="n">
        <f aca="false">SMALL(A51:E51, 3)</f>
        <v>122</v>
      </c>
      <c r="I51" s="1" t="n">
        <f aca="false">SMALL(A51:E51, 4)</f>
        <v>129</v>
      </c>
      <c r="J51" s="1" t="n">
        <f aca="false">SMALL(A51:E51, 5)</f>
        <v>143</v>
      </c>
      <c r="K51" s="0" t="n">
        <f aca="false">IF(J51^2 &gt; F51*G51*H51*I51,1,0)</f>
        <v>0</v>
      </c>
      <c r="L51" s="0" t="n">
        <f aca="false">IF((I51+J51) / (F51+G51+H51) &gt;= 2,1,0)</f>
        <v>0</v>
      </c>
      <c r="M51" s="0" t="n">
        <f aca="false">IF(K51+L51= 2, 1, 0)</f>
        <v>0</v>
      </c>
    </row>
    <row r="52" customFormat="false" ht="13.8" hidden="false" customHeight="false" outlineLevel="0" collapsed="false">
      <c r="A52" s="0" t="n">
        <v>109</v>
      </c>
      <c r="B52" s="0" t="n">
        <v>30</v>
      </c>
      <c r="C52" s="0" t="n">
        <v>134</v>
      </c>
      <c r="D52" s="0" t="n">
        <v>109</v>
      </c>
      <c r="E52" s="0" t="n">
        <v>135</v>
      </c>
      <c r="F52" s="1" t="n">
        <f aca="false">SMALL(A52:E52, 1)</f>
        <v>30</v>
      </c>
      <c r="G52" s="1" t="n">
        <f aca="false">SMALL(A52:E52, 2)</f>
        <v>109</v>
      </c>
      <c r="H52" s="1" t="n">
        <f aca="false">SMALL(A52:E52, 3)</f>
        <v>109</v>
      </c>
      <c r="I52" s="1" t="n">
        <f aca="false">SMALL(A52:E52, 4)</f>
        <v>134</v>
      </c>
      <c r="J52" s="1" t="n">
        <f aca="false">SMALL(A52:E52, 5)</f>
        <v>135</v>
      </c>
      <c r="K52" s="0" t="n">
        <f aca="false">IF(J52^2 &gt; F52*G52*H52*I52,1,0)</f>
        <v>0</v>
      </c>
      <c r="L52" s="0" t="n">
        <f aca="false">IF((I52+J52) / (F52+G52+H52) &gt;= 2,1,0)</f>
        <v>0</v>
      </c>
      <c r="M52" s="0" t="n">
        <f aca="false">IF(K52+L52= 2, 1, 0)</f>
        <v>0</v>
      </c>
    </row>
    <row r="53" customFormat="false" ht="13.8" hidden="false" customHeight="false" outlineLevel="0" collapsed="false">
      <c r="A53" s="0" t="n">
        <v>10</v>
      </c>
      <c r="B53" s="0" t="n">
        <v>117</v>
      </c>
      <c r="C53" s="0" t="n">
        <v>59</v>
      </c>
      <c r="D53" s="0" t="n">
        <v>38</v>
      </c>
      <c r="E53" s="0" t="n">
        <v>19</v>
      </c>
      <c r="F53" s="1" t="n">
        <f aca="false">SMALL(A53:E53, 1)</f>
        <v>10</v>
      </c>
      <c r="G53" s="1" t="n">
        <f aca="false">SMALL(A53:E53, 2)</f>
        <v>19</v>
      </c>
      <c r="H53" s="1" t="n">
        <f aca="false">SMALL(A53:E53, 3)</f>
        <v>38</v>
      </c>
      <c r="I53" s="1" t="n">
        <f aca="false">SMALL(A53:E53, 4)</f>
        <v>59</v>
      </c>
      <c r="J53" s="1" t="n">
        <f aca="false">SMALL(A53:E53, 5)</f>
        <v>117</v>
      </c>
      <c r="K53" s="0" t="n">
        <f aca="false">IF(J53^2 &gt; F53*G53*H53*I53,1,0)</f>
        <v>0</v>
      </c>
      <c r="L53" s="0" t="n">
        <f aca="false">IF((I53+J53) / (F53+G53+H53) &gt;= 2,1,0)</f>
        <v>1</v>
      </c>
      <c r="M53" s="0" t="n">
        <f aca="false">IF(K53+L53= 2, 1, 0)</f>
        <v>0</v>
      </c>
    </row>
    <row r="54" customFormat="false" ht="13.8" hidden="false" customHeight="false" outlineLevel="0" collapsed="false">
      <c r="A54" s="0" t="n">
        <v>105</v>
      </c>
      <c r="B54" s="0" t="n">
        <v>2</v>
      </c>
      <c r="C54" s="0" t="n">
        <v>104</v>
      </c>
      <c r="D54" s="0" t="n">
        <v>142</v>
      </c>
      <c r="E54" s="0" t="n">
        <v>17</v>
      </c>
      <c r="F54" s="1" t="n">
        <f aca="false">SMALL(A54:E54, 1)</f>
        <v>2</v>
      </c>
      <c r="G54" s="1" t="n">
        <f aca="false">SMALL(A54:E54, 2)</f>
        <v>17</v>
      </c>
      <c r="H54" s="1" t="n">
        <f aca="false">SMALL(A54:E54, 3)</f>
        <v>104</v>
      </c>
      <c r="I54" s="1" t="n">
        <f aca="false">SMALL(A54:E54, 4)</f>
        <v>105</v>
      </c>
      <c r="J54" s="1" t="n">
        <f aca="false">SMALL(A54:E54, 5)</f>
        <v>142</v>
      </c>
      <c r="K54" s="0" t="n">
        <f aca="false">IF(J54^2 &gt; F54*G54*H54*I54,1,0)</f>
        <v>0</v>
      </c>
      <c r="L54" s="0" t="n">
        <f aca="false">IF((I54+J54) / (F54+G54+H54) &gt;= 2,1,0)</f>
        <v>1</v>
      </c>
      <c r="M54" s="0" t="n">
        <f aca="false">IF(K54+L54= 2, 1, 0)</f>
        <v>0</v>
      </c>
    </row>
    <row r="55" customFormat="false" ht="13.8" hidden="false" customHeight="false" outlineLevel="0" collapsed="false">
      <c r="A55" s="0" t="n">
        <v>68</v>
      </c>
      <c r="B55" s="0" t="n">
        <v>130</v>
      </c>
      <c r="C55" s="0" t="n">
        <v>79</v>
      </c>
      <c r="D55" s="0" t="n">
        <v>55</v>
      </c>
      <c r="E55" s="0" t="n">
        <v>38</v>
      </c>
      <c r="F55" s="1" t="n">
        <f aca="false">SMALL(A55:E55, 1)</f>
        <v>38</v>
      </c>
      <c r="G55" s="1" t="n">
        <f aca="false">SMALL(A55:E55, 2)</f>
        <v>55</v>
      </c>
      <c r="H55" s="1" t="n">
        <f aca="false">SMALL(A55:E55, 3)</f>
        <v>68</v>
      </c>
      <c r="I55" s="1" t="n">
        <f aca="false">SMALL(A55:E55, 4)</f>
        <v>79</v>
      </c>
      <c r="J55" s="1" t="n">
        <f aca="false">SMALL(A55:E55, 5)</f>
        <v>130</v>
      </c>
      <c r="K55" s="0" t="n">
        <f aca="false">IF(J55^2 &gt; F55*G55*H55*I55,1,0)</f>
        <v>0</v>
      </c>
      <c r="L55" s="0" t="n">
        <f aca="false">IF((I55+J55) / (F55+G55+H55) &gt;= 2,1,0)</f>
        <v>0</v>
      </c>
      <c r="M55" s="0" t="n">
        <f aca="false">IF(K55+L55= 2, 1, 0)</f>
        <v>0</v>
      </c>
    </row>
    <row r="56" customFormat="false" ht="13.8" hidden="false" customHeight="false" outlineLevel="0" collapsed="false">
      <c r="A56" s="0" t="n">
        <v>41</v>
      </c>
      <c r="B56" s="0" t="n">
        <v>72</v>
      </c>
      <c r="C56" s="0" t="n">
        <v>43</v>
      </c>
      <c r="D56" s="0" t="n">
        <v>108</v>
      </c>
      <c r="E56" s="0" t="n">
        <v>67</v>
      </c>
      <c r="F56" s="1" t="n">
        <f aca="false">SMALL(A56:E56, 1)</f>
        <v>41</v>
      </c>
      <c r="G56" s="1" t="n">
        <f aca="false">SMALL(A56:E56, 2)</f>
        <v>43</v>
      </c>
      <c r="H56" s="1" t="n">
        <f aca="false">SMALL(A56:E56, 3)</f>
        <v>67</v>
      </c>
      <c r="I56" s="1" t="n">
        <f aca="false">SMALL(A56:E56, 4)</f>
        <v>72</v>
      </c>
      <c r="J56" s="1" t="n">
        <f aca="false">SMALL(A56:E56, 5)</f>
        <v>108</v>
      </c>
      <c r="K56" s="0" t="n">
        <f aca="false">IF(J56^2 &gt; F56*G56*H56*I56,1,0)</f>
        <v>0</v>
      </c>
      <c r="L56" s="0" t="n">
        <f aca="false">IF((I56+J56) / (F56+G56+H56) &gt;= 2,1,0)</f>
        <v>0</v>
      </c>
      <c r="M56" s="0" t="n">
        <f aca="false">IF(K56+L56= 2, 1, 0)</f>
        <v>0</v>
      </c>
    </row>
    <row r="57" customFormat="false" ht="13.8" hidden="false" customHeight="false" outlineLevel="0" collapsed="false">
      <c r="A57" s="0" t="n">
        <v>33</v>
      </c>
      <c r="B57" s="0" t="n">
        <v>117</v>
      </c>
      <c r="C57" s="0" t="n">
        <v>13</v>
      </c>
      <c r="D57" s="0" t="n">
        <v>125</v>
      </c>
      <c r="E57" s="0" t="n">
        <v>107</v>
      </c>
      <c r="F57" s="1" t="n">
        <f aca="false">SMALL(A57:E57, 1)</f>
        <v>13</v>
      </c>
      <c r="G57" s="1" t="n">
        <f aca="false">SMALL(A57:E57, 2)</f>
        <v>33</v>
      </c>
      <c r="H57" s="1" t="n">
        <f aca="false">SMALL(A57:E57, 3)</f>
        <v>107</v>
      </c>
      <c r="I57" s="1" t="n">
        <f aca="false">SMALL(A57:E57, 4)</f>
        <v>117</v>
      </c>
      <c r="J57" s="1" t="n">
        <f aca="false">SMALL(A57:E57, 5)</f>
        <v>125</v>
      </c>
      <c r="K57" s="0" t="n">
        <f aca="false">IF(J57^2 &gt; F57*G57*H57*I57,1,0)</f>
        <v>0</v>
      </c>
      <c r="L57" s="0" t="n">
        <f aca="false">IF((I57+J57) / (F57+G57+H57) &gt;= 2,1,0)</f>
        <v>0</v>
      </c>
      <c r="M57" s="0" t="n">
        <f aca="false">IF(K57+L57= 2, 1, 0)</f>
        <v>0</v>
      </c>
    </row>
    <row r="58" customFormat="false" ht="13.8" hidden="false" customHeight="false" outlineLevel="0" collapsed="false">
      <c r="A58" s="0" t="n">
        <v>90</v>
      </c>
      <c r="B58" s="0" t="n">
        <v>18</v>
      </c>
      <c r="C58" s="0" t="n">
        <v>115</v>
      </c>
      <c r="D58" s="0" t="n">
        <v>36</v>
      </c>
      <c r="E58" s="0" t="n">
        <v>128</v>
      </c>
      <c r="F58" s="1" t="n">
        <f aca="false">SMALL(A58:E58, 1)</f>
        <v>18</v>
      </c>
      <c r="G58" s="1" t="n">
        <f aca="false">SMALL(A58:E58, 2)</f>
        <v>36</v>
      </c>
      <c r="H58" s="1" t="n">
        <f aca="false">SMALL(A58:E58, 3)</f>
        <v>90</v>
      </c>
      <c r="I58" s="1" t="n">
        <f aca="false">SMALL(A58:E58, 4)</f>
        <v>115</v>
      </c>
      <c r="J58" s="1" t="n">
        <f aca="false">SMALL(A58:E58, 5)</f>
        <v>128</v>
      </c>
      <c r="K58" s="0" t="n">
        <f aca="false">IF(J58^2 &gt; F58*G58*H58*I58,1,0)</f>
        <v>0</v>
      </c>
      <c r="L58" s="0" t="n">
        <f aca="false">IF((I58+J58) / (F58+G58+H58) &gt;= 2,1,0)</f>
        <v>0</v>
      </c>
      <c r="M58" s="0" t="n">
        <f aca="false">IF(K58+L58= 2, 1, 0)</f>
        <v>0</v>
      </c>
    </row>
    <row r="59" customFormat="false" ht="13.8" hidden="false" customHeight="false" outlineLevel="0" collapsed="false">
      <c r="A59" s="0" t="n">
        <v>43</v>
      </c>
      <c r="B59" s="0" t="n">
        <v>43</v>
      </c>
      <c r="C59" s="0" t="n">
        <v>60</v>
      </c>
      <c r="D59" s="0" t="n">
        <v>66</v>
      </c>
      <c r="E59" s="0" t="n">
        <v>41</v>
      </c>
      <c r="F59" s="1" t="n">
        <f aca="false">SMALL(A59:E59, 1)</f>
        <v>41</v>
      </c>
      <c r="G59" s="1" t="n">
        <f aca="false">SMALL(A59:E59, 2)</f>
        <v>43</v>
      </c>
      <c r="H59" s="1" t="n">
        <f aca="false">SMALL(A59:E59, 3)</f>
        <v>43</v>
      </c>
      <c r="I59" s="1" t="n">
        <f aca="false">SMALL(A59:E59, 4)</f>
        <v>60</v>
      </c>
      <c r="J59" s="1" t="n">
        <f aca="false">SMALL(A59:E59, 5)</f>
        <v>66</v>
      </c>
      <c r="K59" s="0" t="n">
        <f aca="false">IF(J59^2 &gt; F59*G59*H59*I59,1,0)</f>
        <v>0</v>
      </c>
      <c r="L59" s="0" t="n">
        <f aca="false">IF((I59+J59) / (F59+G59+H59) &gt;= 2,1,0)</f>
        <v>0</v>
      </c>
      <c r="M59" s="0" t="n">
        <f aca="false">IF(K59+L59= 2, 1, 0)</f>
        <v>0</v>
      </c>
    </row>
    <row r="60" customFormat="false" ht="13.8" hidden="false" customHeight="false" outlineLevel="0" collapsed="false">
      <c r="A60" s="0" t="n">
        <v>113</v>
      </c>
      <c r="B60" s="0" t="n">
        <v>130</v>
      </c>
      <c r="C60" s="0" t="n">
        <v>19</v>
      </c>
      <c r="D60" s="0" t="n">
        <v>95</v>
      </c>
      <c r="E60" s="0" t="n">
        <v>148</v>
      </c>
      <c r="F60" s="1" t="n">
        <f aca="false">SMALL(A60:E60, 1)</f>
        <v>19</v>
      </c>
      <c r="G60" s="1" t="n">
        <f aca="false">SMALL(A60:E60, 2)</f>
        <v>95</v>
      </c>
      <c r="H60" s="1" t="n">
        <f aca="false">SMALL(A60:E60, 3)</f>
        <v>113</v>
      </c>
      <c r="I60" s="1" t="n">
        <f aca="false">SMALL(A60:E60, 4)</f>
        <v>130</v>
      </c>
      <c r="J60" s="1" t="n">
        <f aca="false">SMALL(A60:E60, 5)</f>
        <v>148</v>
      </c>
      <c r="K60" s="0" t="n">
        <f aca="false">IF(J60^2 &gt; F60*G60*H60*I60,1,0)</f>
        <v>0</v>
      </c>
      <c r="L60" s="0" t="n">
        <f aca="false">IF((I60+J60) / (F60+G60+H60) &gt;= 2,1,0)</f>
        <v>0</v>
      </c>
      <c r="M60" s="0" t="n">
        <f aca="false">IF(K60+L60= 2, 1, 0)</f>
        <v>0</v>
      </c>
    </row>
    <row r="61" customFormat="false" ht="13.8" hidden="false" customHeight="false" outlineLevel="0" collapsed="false">
      <c r="A61" s="0" t="n">
        <v>147</v>
      </c>
      <c r="B61" s="0" t="n">
        <v>48</v>
      </c>
      <c r="C61" s="0" t="n">
        <v>33</v>
      </c>
      <c r="D61" s="0" t="n">
        <v>123</v>
      </c>
      <c r="E61" s="0" t="n">
        <v>96</v>
      </c>
      <c r="F61" s="1" t="n">
        <f aca="false">SMALL(A61:E61, 1)</f>
        <v>33</v>
      </c>
      <c r="G61" s="1" t="n">
        <f aca="false">SMALL(A61:E61, 2)</f>
        <v>48</v>
      </c>
      <c r="H61" s="1" t="n">
        <f aca="false">SMALL(A61:E61, 3)</f>
        <v>96</v>
      </c>
      <c r="I61" s="1" t="n">
        <f aca="false">SMALL(A61:E61, 4)</f>
        <v>123</v>
      </c>
      <c r="J61" s="1" t="n">
        <f aca="false">SMALL(A61:E61, 5)</f>
        <v>147</v>
      </c>
      <c r="K61" s="0" t="n">
        <f aca="false">IF(J61^2 &gt; F61*G61*H61*I61,1,0)</f>
        <v>0</v>
      </c>
      <c r="L61" s="0" t="n">
        <f aca="false">IF((I61+J61) / (F61+G61+H61) &gt;= 2,1,0)</f>
        <v>0</v>
      </c>
      <c r="M61" s="0" t="n">
        <f aca="false">IF(K61+L61= 2, 1, 0)</f>
        <v>0</v>
      </c>
    </row>
    <row r="62" customFormat="false" ht="13.8" hidden="false" customHeight="false" outlineLevel="0" collapsed="false">
      <c r="A62" s="0" t="n">
        <v>83</v>
      </c>
      <c r="B62" s="0" t="n">
        <v>11</v>
      </c>
      <c r="C62" s="0" t="n">
        <v>6</v>
      </c>
      <c r="D62" s="0" t="n">
        <v>100</v>
      </c>
      <c r="E62" s="0" t="n">
        <v>118</v>
      </c>
      <c r="F62" s="1" t="n">
        <f aca="false">SMALL(A62:E62, 1)</f>
        <v>6</v>
      </c>
      <c r="G62" s="1" t="n">
        <f aca="false">SMALL(A62:E62, 2)</f>
        <v>11</v>
      </c>
      <c r="H62" s="1" t="n">
        <f aca="false">SMALL(A62:E62, 3)</f>
        <v>83</v>
      </c>
      <c r="I62" s="1" t="n">
        <f aca="false">SMALL(A62:E62, 4)</f>
        <v>100</v>
      </c>
      <c r="J62" s="1" t="n">
        <f aca="false">SMALL(A62:E62, 5)</f>
        <v>118</v>
      </c>
      <c r="K62" s="0" t="n">
        <f aca="false">IF(J62^2 &gt; F62*G62*H62*I62,1,0)</f>
        <v>0</v>
      </c>
      <c r="L62" s="0" t="n">
        <f aca="false">IF((I62+J62) / (F62+G62+H62) &gt;= 2,1,0)</f>
        <v>1</v>
      </c>
      <c r="M62" s="0" t="n">
        <f aca="false">IF(K62+L62= 2, 1, 0)</f>
        <v>0</v>
      </c>
    </row>
    <row r="63" customFormat="false" ht="13.8" hidden="false" customHeight="false" outlineLevel="0" collapsed="false">
      <c r="A63" s="0" t="n">
        <v>85</v>
      </c>
      <c r="B63" s="0" t="n">
        <v>30</v>
      </c>
      <c r="C63" s="0" t="n">
        <v>16</v>
      </c>
      <c r="D63" s="0" t="n">
        <v>29</v>
      </c>
      <c r="E63" s="0" t="n">
        <v>28</v>
      </c>
      <c r="F63" s="1" t="n">
        <f aca="false">SMALL(A63:E63, 1)</f>
        <v>16</v>
      </c>
      <c r="G63" s="1" t="n">
        <f aca="false">SMALL(A63:E63, 2)</f>
        <v>28</v>
      </c>
      <c r="H63" s="1" t="n">
        <f aca="false">SMALL(A63:E63, 3)</f>
        <v>29</v>
      </c>
      <c r="I63" s="1" t="n">
        <f aca="false">SMALL(A63:E63, 4)</f>
        <v>30</v>
      </c>
      <c r="J63" s="1" t="n">
        <f aca="false">SMALL(A63:E63, 5)</f>
        <v>85</v>
      </c>
      <c r="K63" s="0" t="n">
        <f aca="false">IF(J63^2 &gt; F63*G63*H63*I63,1,0)</f>
        <v>0</v>
      </c>
      <c r="L63" s="0" t="n">
        <f aca="false">IF((I63+J63) / (F63+G63+H63) &gt;= 2,1,0)</f>
        <v>0</v>
      </c>
      <c r="M63" s="0" t="n">
        <f aca="false">IF(K63+L63= 2, 1, 0)</f>
        <v>0</v>
      </c>
    </row>
    <row r="64" customFormat="false" ht="13.8" hidden="false" customHeight="false" outlineLevel="0" collapsed="false">
      <c r="A64" s="0" t="n">
        <v>40</v>
      </c>
      <c r="B64" s="0" t="n">
        <v>46</v>
      </c>
      <c r="C64" s="0" t="n">
        <v>72</v>
      </c>
      <c r="D64" s="0" t="n">
        <v>23</v>
      </c>
      <c r="E64" s="0" t="n">
        <v>97</v>
      </c>
      <c r="F64" s="1" t="n">
        <f aca="false">SMALL(A64:E64, 1)</f>
        <v>23</v>
      </c>
      <c r="G64" s="1" t="n">
        <f aca="false">SMALL(A64:E64, 2)</f>
        <v>40</v>
      </c>
      <c r="H64" s="1" t="n">
        <f aca="false">SMALL(A64:E64, 3)</f>
        <v>46</v>
      </c>
      <c r="I64" s="1" t="n">
        <f aca="false">SMALL(A64:E64, 4)</f>
        <v>72</v>
      </c>
      <c r="J64" s="1" t="n">
        <f aca="false">SMALL(A64:E64, 5)</f>
        <v>97</v>
      </c>
      <c r="K64" s="0" t="n">
        <f aca="false">IF(J64^2 &gt; F64*G64*H64*I64,1,0)</f>
        <v>0</v>
      </c>
      <c r="L64" s="0" t="n">
        <f aca="false">IF((I64+J64) / (F64+G64+H64) &gt;= 2,1,0)</f>
        <v>0</v>
      </c>
      <c r="M64" s="0" t="n">
        <f aca="false">IF(K64+L64= 2, 1, 0)</f>
        <v>0</v>
      </c>
    </row>
    <row r="65" customFormat="false" ht="13.8" hidden="false" customHeight="false" outlineLevel="0" collapsed="false">
      <c r="A65" s="0" t="n">
        <v>148</v>
      </c>
      <c r="B65" s="0" t="n">
        <v>29</v>
      </c>
      <c r="C65" s="0" t="n">
        <v>69</v>
      </c>
      <c r="D65" s="0" t="n">
        <v>10</v>
      </c>
      <c r="E65" s="0" t="n">
        <v>125</v>
      </c>
      <c r="F65" s="1" t="n">
        <f aca="false">SMALL(A65:E65, 1)</f>
        <v>10</v>
      </c>
      <c r="G65" s="1" t="n">
        <f aca="false">SMALL(A65:E65, 2)</f>
        <v>29</v>
      </c>
      <c r="H65" s="1" t="n">
        <f aca="false">SMALL(A65:E65, 3)</f>
        <v>69</v>
      </c>
      <c r="I65" s="1" t="n">
        <f aca="false">SMALL(A65:E65, 4)</f>
        <v>125</v>
      </c>
      <c r="J65" s="1" t="n">
        <f aca="false">SMALL(A65:E65, 5)</f>
        <v>148</v>
      </c>
      <c r="K65" s="0" t="n">
        <f aca="false">IF(J65^2 &gt; F65*G65*H65*I65,1,0)</f>
        <v>0</v>
      </c>
      <c r="L65" s="0" t="n">
        <f aca="false">IF((I65+J65) / (F65+G65+H65) &gt;= 2,1,0)</f>
        <v>1</v>
      </c>
      <c r="M65" s="0" t="n">
        <f aca="false">IF(K65+L65= 2, 1, 0)</f>
        <v>0</v>
      </c>
    </row>
    <row r="66" customFormat="false" ht="13.8" hidden="false" customHeight="false" outlineLevel="0" collapsed="false">
      <c r="A66" s="0" t="n">
        <v>37</v>
      </c>
      <c r="B66" s="0" t="n">
        <v>51</v>
      </c>
      <c r="C66" s="0" t="n">
        <v>36</v>
      </c>
      <c r="D66" s="0" t="n">
        <v>134</v>
      </c>
      <c r="E66" s="0" t="n">
        <v>137</v>
      </c>
      <c r="F66" s="1" t="n">
        <f aca="false">SMALL(A66:E66, 1)</f>
        <v>36</v>
      </c>
      <c r="G66" s="1" t="n">
        <f aca="false">SMALL(A66:E66, 2)</f>
        <v>37</v>
      </c>
      <c r="H66" s="1" t="n">
        <f aca="false">SMALL(A66:E66, 3)</f>
        <v>51</v>
      </c>
      <c r="I66" s="1" t="n">
        <f aca="false">SMALL(A66:E66, 4)</f>
        <v>134</v>
      </c>
      <c r="J66" s="1" t="n">
        <f aca="false">SMALL(A66:E66, 5)</f>
        <v>137</v>
      </c>
      <c r="K66" s="0" t="n">
        <f aca="false">IF(J66^2 &gt; F66*G66*H66*I66,1,0)</f>
        <v>0</v>
      </c>
      <c r="L66" s="0" t="n">
        <f aca="false">IF((I66+J66) / (F66+G66+H66) &gt;= 2,1,0)</f>
        <v>1</v>
      </c>
      <c r="M66" s="0" t="n">
        <f aca="false">IF(K66+L66= 2, 1, 0)</f>
        <v>0</v>
      </c>
    </row>
    <row r="67" customFormat="false" ht="13.8" hidden="false" customHeight="false" outlineLevel="0" collapsed="false">
      <c r="A67" s="0" t="n">
        <v>96</v>
      </c>
      <c r="B67" s="0" t="n">
        <v>137</v>
      </c>
      <c r="C67" s="0" t="n">
        <v>103</v>
      </c>
      <c r="D67" s="0" t="n">
        <v>84</v>
      </c>
      <c r="E67" s="0" t="n">
        <v>132</v>
      </c>
      <c r="F67" s="1" t="n">
        <f aca="false">SMALL(A67:E67, 1)</f>
        <v>84</v>
      </c>
      <c r="G67" s="1" t="n">
        <f aca="false">SMALL(A67:E67, 2)</f>
        <v>96</v>
      </c>
      <c r="H67" s="1" t="n">
        <f aca="false">SMALL(A67:E67, 3)</f>
        <v>103</v>
      </c>
      <c r="I67" s="1" t="n">
        <f aca="false">SMALL(A67:E67, 4)</f>
        <v>132</v>
      </c>
      <c r="J67" s="1" t="n">
        <f aca="false">SMALL(A67:E67, 5)</f>
        <v>137</v>
      </c>
      <c r="K67" s="0" t="n">
        <f aca="false">IF(J67^2 &gt; F67*G67*H67*I67,1,0)</f>
        <v>0</v>
      </c>
      <c r="L67" s="0" t="n">
        <f aca="false">IF((I67+J67) / (F67+G67+H67) &gt;= 2,1,0)</f>
        <v>0</v>
      </c>
      <c r="M67" s="0" t="n">
        <f aca="false">IF(K67+L67= 2, 1, 0)</f>
        <v>0</v>
      </c>
    </row>
    <row r="68" customFormat="false" ht="13.8" hidden="false" customHeight="false" outlineLevel="0" collapsed="false">
      <c r="A68" s="0" t="n">
        <v>19</v>
      </c>
      <c r="B68" s="0" t="n">
        <v>92</v>
      </c>
      <c r="C68" s="0" t="n">
        <v>97</v>
      </c>
      <c r="D68" s="0" t="n">
        <v>104</v>
      </c>
      <c r="E68" s="0" t="n">
        <v>80</v>
      </c>
      <c r="F68" s="1" t="n">
        <f aca="false">SMALL(A68:E68, 1)</f>
        <v>19</v>
      </c>
      <c r="G68" s="1" t="n">
        <f aca="false">SMALL(A68:E68, 2)</f>
        <v>80</v>
      </c>
      <c r="H68" s="1" t="n">
        <f aca="false">SMALL(A68:E68, 3)</f>
        <v>92</v>
      </c>
      <c r="I68" s="1" t="n">
        <f aca="false">SMALL(A68:E68, 4)</f>
        <v>97</v>
      </c>
      <c r="J68" s="1" t="n">
        <f aca="false">SMALL(A68:E68, 5)</f>
        <v>104</v>
      </c>
      <c r="K68" s="0" t="n">
        <f aca="false">IF(J68^2 &gt; F68*G68*H68*I68,1,0)</f>
        <v>0</v>
      </c>
      <c r="L68" s="0" t="n">
        <f aca="false">IF((I68+J68) / (F68+G68+H68) &gt;= 2,1,0)</f>
        <v>0</v>
      </c>
      <c r="M68" s="0" t="n">
        <f aca="false">IF(K68+L68= 2, 1, 0)</f>
        <v>0</v>
      </c>
    </row>
    <row r="69" customFormat="false" ht="13.8" hidden="false" customHeight="false" outlineLevel="0" collapsed="false">
      <c r="A69" s="0" t="n">
        <v>17</v>
      </c>
      <c r="B69" s="0" t="n">
        <v>4</v>
      </c>
      <c r="C69" s="0" t="n">
        <v>36</v>
      </c>
      <c r="D69" s="0" t="n">
        <v>104</v>
      </c>
      <c r="E69" s="0" t="n">
        <v>33</v>
      </c>
      <c r="F69" s="1" t="n">
        <f aca="false">SMALL(A69:E69, 1)</f>
        <v>4</v>
      </c>
      <c r="G69" s="1" t="n">
        <f aca="false">SMALL(A69:E69, 2)</f>
        <v>17</v>
      </c>
      <c r="H69" s="1" t="n">
        <f aca="false">SMALL(A69:E69, 3)</f>
        <v>33</v>
      </c>
      <c r="I69" s="1" t="n">
        <f aca="false">SMALL(A69:E69, 4)</f>
        <v>36</v>
      </c>
      <c r="J69" s="1" t="n">
        <f aca="false">SMALL(A69:E69, 5)</f>
        <v>104</v>
      </c>
      <c r="K69" s="0" t="n">
        <f aca="false">IF(J69^2 &gt; F69*G69*H69*I69,1,0)</f>
        <v>0</v>
      </c>
      <c r="L69" s="0" t="n">
        <f aca="false">IF((I69+J69) / (F69+G69+H69) &gt;= 2,1,0)</f>
        <v>1</v>
      </c>
      <c r="M69" s="0" t="n">
        <f aca="false">IF(K69+L69= 2, 1, 0)</f>
        <v>0</v>
      </c>
    </row>
    <row r="70" customFormat="false" ht="13.8" hidden="false" customHeight="false" outlineLevel="0" collapsed="false">
      <c r="A70" s="0" t="n">
        <v>85</v>
      </c>
      <c r="B70" s="0" t="n">
        <v>14</v>
      </c>
      <c r="C70" s="0" t="n">
        <v>17</v>
      </c>
      <c r="D70" s="0" t="n">
        <v>141</v>
      </c>
      <c r="E70" s="0" t="n">
        <v>150</v>
      </c>
      <c r="F70" s="1" t="n">
        <f aca="false">SMALL(A70:E70, 1)</f>
        <v>14</v>
      </c>
      <c r="G70" s="1" t="n">
        <f aca="false">SMALL(A70:E70, 2)</f>
        <v>17</v>
      </c>
      <c r="H70" s="1" t="n">
        <f aca="false">SMALL(A70:E70, 3)</f>
        <v>85</v>
      </c>
      <c r="I70" s="1" t="n">
        <f aca="false">SMALL(A70:E70, 4)</f>
        <v>141</v>
      </c>
      <c r="J70" s="1" t="n">
        <f aca="false">SMALL(A70:E70, 5)</f>
        <v>150</v>
      </c>
      <c r="K70" s="0" t="n">
        <f aca="false">IF(J70^2 &gt; F70*G70*H70*I70,1,0)</f>
        <v>0</v>
      </c>
      <c r="L70" s="0" t="n">
        <f aca="false">IF((I70+J70) / (F70+G70+H70) &gt;= 2,1,0)</f>
        <v>1</v>
      </c>
      <c r="M70" s="0" t="n">
        <f aca="false">IF(K70+L70= 2, 1, 0)</f>
        <v>0</v>
      </c>
    </row>
    <row r="71" customFormat="false" ht="13.8" hidden="false" customHeight="false" outlineLevel="0" collapsed="false">
      <c r="A71" s="0" t="n">
        <v>81</v>
      </c>
      <c r="B71" s="0" t="n">
        <v>93</v>
      </c>
      <c r="C71" s="0" t="n">
        <v>65</v>
      </c>
      <c r="D71" s="0" t="n">
        <v>92</v>
      </c>
      <c r="E71" s="0" t="n">
        <v>93</v>
      </c>
      <c r="F71" s="1" t="n">
        <f aca="false">SMALL(A71:E71, 1)</f>
        <v>65</v>
      </c>
      <c r="G71" s="1" t="n">
        <f aca="false">SMALL(A71:E71, 2)</f>
        <v>81</v>
      </c>
      <c r="H71" s="1" t="n">
        <f aca="false">SMALL(A71:E71, 3)</f>
        <v>92</v>
      </c>
      <c r="I71" s="1" t="n">
        <f aca="false">SMALL(A71:E71, 4)</f>
        <v>93</v>
      </c>
      <c r="J71" s="1" t="n">
        <f aca="false">SMALL(A71:E71, 5)</f>
        <v>93</v>
      </c>
      <c r="K71" s="0" t="n">
        <f aca="false">IF(J71^2 &gt; F71*G71*H71*I71,1,0)</f>
        <v>0</v>
      </c>
      <c r="L71" s="0" t="n">
        <f aca="false">IF((I71+J71) / (F71+G71+H71) &gt;= 2,1,0)</f>
        <v>0</v>
      </c>
      <c r="M71" s="0" t="n">
        <f aca="false">IF(K71+L71= 2, 1, 0)</f>
        <v>0</v>
      </c>
    </row>
    <row r="72" customFormat="false" ht="13.8" hidden="false" customHeight="false" outlineLevel="0" collapsed="false">
      <c r="A72" s="0" t="n">
        <v>113</v>
      </c>
      <c r="B72" s="0" t="n">
        <v>48</v>
      </c>
      <c r="C72" s="0" t="n">
        <v>34</v>
      </c>
      <c r="D72" s="0" t="n">
        <v>51</v>
      </c>
      <c r="E72" s="0" t="n">
        <v>63</v>
      </c>
      <c r="F72" s="1" t="n">
        <f aca="false">SMALL(A72:E72, 1)</f>
        <v>34</v>
      </c>
      <c r="G72" s="1" t="n">
        <f aca="false">SMALL(A72:E72, 2)</f>
        <v>48</v>
      </c>
      <c r="H72" s="1" t="n">
        <f aca="false">SMALL(A72:E72, 3)</f>
        <v>51</v>
      </c>
      <c r="I72" s="1" t="n">
        <f aca="false">SMALL(A72:E72, 4)</f>
        <v>63</v>
      </c>
      <c r="J72" s="1" t="n">
        <f aca="false">SMALL(A72:E72, 5)</f>
        <v>113</v>
      </c>
      <c r="K72" s="0" t="n">
        <f aca="false">IF(J72^2 &gt; F72*G72*H72*I72,1,0)</f>
        <v>0</v>
      </c>
      <c r="L72" s="0" t="n">
        <f aca="false">IF((I72+J72) / (F72+G72+H72) &gt;= 2,1,0)</f>
        <v>0</v>
      </c>
      <c r="M72" s="0" t="n">
        <f aca="false">IF(K72+L72= 2, 1, 0)</f>
        <v>0</v>
      </c>
    </row>
    <row r="73" customFormat="false" ht="13.8" hidden="false" customHeight="false" outlineLevel="0" collapsed="false">
      <c r="A73" s="0" t="n">
        <v>90</v>
      </c>
      <c r="B73" s="0" t="n">
        <v>59</v>
      </c>
      <c r="C73" s="0" t="n">
        <v>114</v>
      </c>
      <c r="D73" s="0" t="n">
        <v>111</v>
      </c>
      <c r="E73" s="0" t="n">
        <v>148</v>
      </c>
      <c r="F73" s="1" t="n">
        <f aca="false">SMALL(A73:E73, 1)</f>
        <v>59</v>
      </c>
      <c r="G73" s="1" t="n">
        <f aca="false">SMALL(A73:E73, 2)</f>
        <v>90</v>
      </c>
      <c r="H73" s="1" t="n">
        <f aca="false">SMALL(A73:E73, 3)</f>
        <v>111</v>
      </c>
      <c r="I73" s="1" t="n">
        <f aca="false">SMALL(A73:E73, 4)</f>
        <v>114</v>
      </c>
      <c r="J73" s="1" t="n">
        <f aca="false">SMALL(A73:E73, 5)</f>
        <v>148</v>
      </c>
      <c r="K73" s="0" t="n">
        <f aca="false">IF(J73^2 &gt; F73*G73*H73*I73,1,0)</f>
        <v>0</v>
      </c>
      <c r="L73" s="0" t="n">
        <f aca="false">IF((I73+J73) / (F73+G73+H73) &gt;= 2,1,0)</f>
        <v>0</v>
      </c>
      <c r="M73" s="0" t="n">
        <f aca="false">IF(K73+L73= 2, 1, 0)</f>
        <v>0</v>
      </c>
    </row>
    <row r="74" customFormat="false" ht="13.8" hidden="false" customHeight="false" outlineLevel="0" collapsed="false">
      <c r="A74" s="0" t="n">
        <v>99</v>
      </c>
      <c r="B74" s="0" t="n">
        <v>70</v>
      </c>
      <c r="C74" s="0" t="n">
        <v>26</v>
      </c>
      <c r="D74" s="0" t="n">
        <v>94</v>
      </c>
      <c r="E74" s="0" t="n">
        <v>34</v>
      </c>
      <c r="F74" s="1" t="n">
        <f aca="false">SMALL(A74:E74, 1)</f>
        <v>26</v>
      </c>
      <c r="G74" s="1" t="n">
        <f aca="false">SMALL(A74:E74, 2)</f>
        <v>34</v>
      </c>
      <c r="H74" s="1" t="n">
        <f aca="false">SMALL(A74:E74, 3)</f>
        <v>70</v>
      </c>
      <c r="I74" s="1" t="n">
        <f aca="false">SMALL(A74:E74, 4)</f>
        <v>94</v>
      </c>
      <c r="J74" s="1" t="n">
        <f aca="false">SMALL(A74:E74, 5)</f>
        <v>99</v>
      </c>
      <c r="K74" s="0" t="n">
        <f aca="false">IF(J74^2 &gt; F74*G74*H74*I74,1,0)</f>
        <v>0</v>
      </c>
      <c r="L74" s="0" t="n">
        <f aca="false">IF((I74+J74) / (F74+G74+H74) &gt;= 2,1,0)</f>
        <v>0</v>
      </c>
      <c r="M74" s="0" t="n">
        <f aca="false">IF(K74+L74= 2, 1, 0)</f>
        <v>0</v>
      </c>
    </row>
    <row r="75" customFormat="false" ht="13.8" hidden="false" customHeight="false" outlineLevel="0" collapsed="false">
      <c r="A75" s="0" t="n">
        <v>5</v>
      </c>
      <c r="B75" s="0" t="n">
        <v>129</v>
      </c>
      <c r="C75" s="0" t="n">
        <v>98</v>
      </c>
      <c r="D75" s="0" t="n">
        <v>133</v>
      </c>
      <c r="E75" s="0" t="n">
        <v>26</v>
      </c>
      <c r="F75" s="1" t="n">
        <f aca="false">SMALL(A75:E75, 1)</f>
        <v>5</v>
      </c>
      <c r="G75" s="1" t="n">
        <f aca="false">SMALL(A75:E75, 2)</f>
        <v>26</v>
      </c>
      <c r="H75" s="1" t="n">
        <f aca="false">SMALL(A75:E75, 3)</f>
        <v>98</v>
      </c>
      <c r="I75" s="1" t="n">
        <f aca="false">SMALL(A75:E75, 4)</f>
        <v>129</v>
      </c>
      <c r="J75" s="1" t="n">
        <f aca="false">SMALL(A75:E75, 5)</f>
        <v>133</v>
      </c>
      <c r="K75" s="0" t="n">
        <f aca="false">IF(J75^2 &gt; F75*G75*H75*I75,1,0)</f>
        <v>0</v>
      </c>
      <c r="L75" s="0" t="n">
        <f aca="false">IF((I75+J75) / (F75+G75+H75) &gt;= 2,1,0)</f>
        <v>1</v>
      </c>
      <c r="M75" s="0" t="n">
        <f aca="false">IF(K75+L75= 2, 1, 0)</f>
        <v>0</v>
      </c>
    </row>
    <row r="76" customFormat="false" ht="13.8" hidden="false" customHeight="false" outlineLevel="0" collapsed="false">
      <c r="A76" s="0" t="n">
        <v>55</v>
      </c>
      <c r="B76" s="0" t="n">
        <v>63</v>
      </c>
      <c r="C76" s="0" t="n">
        <v>15</v>
      </c>
      <c r="D76" s="0" t="n">
        <v>75</v>
      </c>
      <c r="E76" s="0" t="n">
        <v>104</v>
      </c>
      <c r="F76" s="1" t="n">
        <f aca="false">SMALL(A76:E76, 1)</f>
        <v>15</v>
      </c>
      <c r="G76" s="1" t="n">
        <f aca="false">SMALL(A76:E76, 2)</f>
        <v>55</v>
      </c>
      <c r="H76" s="1" t="n">
        <f aca="false">SMALL(A76:E76, 3)</f>
        <v>63</v>
      </c>
      <c r="I76" s="1" t="n">
        <f aca="false">SMALL(A76:E76, 4)</f>
        <v>75</v>
      </c>
      <c r="J76" s="1" t="n">
        <f aca="false">SMALL(A76:E76, 5)</f>
        <v>104</v>
      </c>
      <c r="K76" s="0" t="n">
        <f aca="false">IF(J76^2 &gt; F76*G76*H76*I76,1,0)</f>
        <v>0</v>
      </c>
      <c r="L76" s="0" t="n">
        <f aca="false">IF((I76+J76) / (F76+G76+H76) &gt;= 2,1,0)</f>
        <v>0</v>
      </c>
      <c r="M76" s="0" t="n">
        <f aca="false">IF(K76+L76= 2, 1, 0)</f>
        <v>0</v>
      </c>
    </row>
    <row r="77" customFormat="false" ht="13.8" hidden="false" customHeight="false" outlineLevel="0" collapsed="false">
      <c r="A77" s="0" t="n">
        <v>113</v>
      </c>
      <c r="B77" s="0" t="n">
        <v>127</v>
      </c>
      <c r="C77" s="0" t="n">
        <v>32</v>
      </c>
      <c r="D77" s="0" t="n">
        <v>147</v>
      </c>
      <c r="E77" s="0" t="n">
        <v>118</v>
      </c>
      <c r="F77" s="1" t="n">
        <f aca="false">SMALL(A77:E77, 1)</f>
        <v>32</v>
      </c>
      <c r="G77" s="1" t="n">
        <f aca="false">SMALL(A77:E77, 2)</f>
        <v>113</v>
      </c>
      <c r="H77" s="1" t="n">
        <f aca="false">SMALL(A77:E77, 3)</f>
        <v>118</v>
      </c>
      <c r="I77" s="1" t="n">
        <f aca="false">SMALL(A77:E77, 4)</f>
        <v>127</v>
      </c>
      <c r="J77" s="1" t="n">
        <f aca="false">SMALL(A77:E77, 5)</f>
        <v>147</v>
      </c>
      <c r="K77" s="0" t="n">
        <f aca="false">IF(J77^2 &gt; F77*G77*H77*I77,1,0)</f>
        <v>0</v>
      </c>
      <c r="L77" s="0" t="n">
        <f aca="false">IF((I77+J77) / (F77+G77+H77) &gt;= 2,1,0)</f>
        <v>0</v>
      </c>
      <c r="M77" s="0" t="n">
        <f aca="false">IF(K77+L77= 2, 1, 0)</f>
        <v>0</v>
      </c>
    </row>
    <row r="78" customFormat="false" ht="13.8" hidden="false" customHeight="false" outlineLevel="0" collapsed="false">
      <c r="A78" s="0" t="n">
        <v>148</v>
      </c>
      <c r="B78" s="0" t="n">
        <v>119</v>
      </c>
      <c r="C78" s="0" t="n">
        <v>72</v>
      </c>
      <c r="D78" s="0" t="n">
        <v>91</v>
      </c>
      <c r="E78" s="0" t="n">
        <v>1</v>
      </c>
      <c r="F78" s="1" t="n">
        <f aca="false">SMALL(A78:E78, 1)</f>
        <v>1</v>
      </c>
      <c r="G78" s="1" t="n">
        <f aca="false">SMALL(A78:E78, 2)</f>
        <v>72</v>
      </c>
      <c r="H78" s="1" t="n">
        <f aca="false">SMALL(A78:E78, 3)</f>
        <v>91</v>
      </c>
      <c r="I78" s="1" t="n">
        <f aca="false">SMALL(A78:E78, 4)</f>
        <v>119</v>
      </c>
      <c r="J78" s="1" t="n">
        <f aca="false">SMALL(A78:E78, 5)</f>
        <v>148</v>
      </c>
      <c r="K78" s="0" t="n">
        <f aca="false">IF(J78^2 &gt; F78*G78*H78*I78,1,0)</f>
        <v>0</v>
      </c>
      <c r="L78" s="0" t="n">
        <f aca="false">IF((I78+J78) / (F78+G78+H78) &gt;= 2,1,0)</f>
        <v>0</v>
      </c>
      <c r="M78" s="0" t="n">
        <f aca="false">IF(K78+L78= 2, 1, 0)</f>
        <v>0</v>
      </c>
    </row>
    <row r="79" customFormat="false" ht="13.8" hidden="false" customHeight="false" outlineLevel="0" collapsed="false">
      <c r="A79" s="0" t="n">
        <v>11</v>
      </c>
      <c r="B79" s="0" t="n">
        <v>133</v>
      </c>
      <c r="C79" s="0" t="n">
        <v>144</v>
      </c>
      <c r="D79" s="0" t="n">
        <v>82</v>
      </c>
      <c r="E79" s="0" t="n">
        <v>27</v>
      </c>
      <c r="F79" s="1" t="n">
        <f aca="false">SMALL(A79:E79, 1)</f>
        <v>11</v>
      </c>
      <c r="G79" s="1" t="n">
        <f aca="false">SMALL(A79:E79, 2)</f>
        <v>27</v>
      </c>
      <c r="H79" s="1" t="n">
        <f aca="false">SMALL(A79:E79, 3)</f>
        <v>82</v>
      </c>
      <c r="I79" s="1" t="n">
        <f aca="false">SMALL(A79:E79, 4)</f>
        <v>133</v>
      </c>
      <c r="J79" s="1" t="n">
        <f aca="false">SMALL(A79:E79, 5)</f>
        <v>144</v>
      </c>
      <c r="K79" s="0" t="n">
        <f aca="false">IF(J79^2 &gt; F79*G79*H79*I79,1,0)</f>
        <v>0</v>
      </c>
      <c r="L79" s="0" t="n">
        <f aca="false">IF((I79+J79) / (F79+G79+H79) &gt;= 2,1,0)</f>
        <v>1</v>
      </c>
      <c r="M79" s="0" t="n">
        <f aca="false">IF(K79+L79= 2, 1, 0)</f>
        <v>0</v>
      </c>
    </row>
    <row r="80" customFormat="false" ht="13.8" hidden="false" customHeight="false" outlineLevel="0" collapsed="false">
      <c r="A80" s="0" t="n">
        <v>12</v>
      </c>
      <c r="B80" s="0" t="n">
        <v>12</v>
      </c>
      <c r="C80" s="0" t="n">
        <v>12</v>
      </c>
      <c r="D80" s="0" t="n">
        <v>1</v>
      </c>
      <c r="E80" s="0" t="n">
        <v>30</v>
      </c>
      <c r="F80" s="1" t="n">
        <f aca="false">SMALL(A80:E80, 1)</f>
        <v>1</v>
      </c>
      <c r="G80" s="1" t="n">
        <f aca="false">SMALL(A80:E80, 2)</f>
        <v>12</v>
      </c>
      <c r="H80" s="1" t="n">
        <f aca="false">SMALL(A80:E80, 3)</f>
        <v>12</v>
      </c>
      <c r="I80" s="1" t="n">
        <f aca="false">SMALL(A80:E80, 4)</f>
        <v>12</v>
      </c>
      <c r="J80" s="1" t="n">
        <f aca="false">SMALL(A80:E80, 5)</f>
        <v>30</v>
      </c>
      <c r="K80" s="0" t="n">
        <f aca="false">IF(J80^2 &gt; F80*G80*H80*I80,1,0)</f>
        <v>0</v>
      </c>
      <c r="L80" s="0" t="n">
        <f aca="false">IF((I80+J80) / (F80+G80+H80) &gt;= 2,1,0)</f>
        <v>0</v>
      </c>
      <c r="M80" s="0" t="n">
        <f aca="false">IF(K80+L80= 2, 1, 0)</f>
        <v>0</v>
      </c>
    </row>
    <row r="81" customFormat="false" ht="13.8" hidden="false" customHeight="false" outlineLevel="0" collapsed="false">
      <c r="A81" s="0" t="n">
        <v>49</v>
      </c>
      <c r="B81" s="0" t="n">
        <v>42</v>
      </c>
      <c r="C81" s="0" t="n">
        <v>16</v>
      </c>
      <c r="D81" s="0" t="n">
        <v>50</v>
      </c>
      <c r="E81" s="0" t="n">
        <v>43</v>
      </c>
      <c r="F81" s="1" t="n">
        <f aca="false">SMALL(A81:E81, 1)</f>
        <v>16</v>
      </c>
      <c r="G81" s="1" t="n">
        <f aca="false">SMALL(A81:E81, 2)</f>
        <v>42</v>
      </c>
      <c r="H81" s="1" t="n">
        <f aca="false">SMALL(A81:E81, 3)</f>
        <v>43</v>
      </c>
      <c r="I81" s="1" t="n">
        <f aca="false">SMALL(A81:E81, 4)</f>
        <v>49</v>
      </c>
      <c r="J81" s="1" t="n">
        <f aca="false">SMALL(A81:E81, 5)</f>
        <v>50</v>
      </c>
      <c r="K81" s="0" t="n">
        <f aca="false">IF(J81^2 &gt; F81*G81*H81*I81,1,0)</f>
        <v>0</v>
      </c>
      <c r="L81" s="0" t="n">
        <f aca="false">IF((I81+J81) / (F81+G81+H81) &gt;= 2,1,0)</f>
        <v>0</v>
      </c>
      <c r="M81" s="0" t="n">
        <f aca="false">IF(K81+L81= 2, 1, 0)</f>
        <v>0</v>
      </c>
    </row>
    <row r="82" customFormat="false" ht="13.8" hidden="false" customHeight="false" outlineLevel="0" collapsed="false">
      <c r="A82" s="0" t="n">
        <v>141</v>
      </c>
      <c r="B82" s="0" t="n">
        <v>147</v>
      </c>
      <c r="C82" s="0" t="n">
        <v>33</v>
      </c>
      <c r="D82" s="0" t="n">
        <v>109</v>
      </c>
      <c r="E82" s="0" t="n">
        <v>92</v>
      </c>
      <c r="F82" s="1" t="n">
        <f aca="false">SMALL(A82:E82, 1)</f>
        <v>33</v>
      </c>
      <c r="G82" s="1" t="n">
        <f aca="false">SMALL(A82:E82, 2)</f>
        <v>92</v>
      </c>
      <c r="H82" s="1" t="n">
        <f aca="false">SMALL(A82:E82, 3)</f>
        <v>109</v>
      </c>
      <c r="I82" s="1" t="n">
        <f aca="false">SMALL(A82:E82, 4)</f>
        <v>141</v>
      </c>
      <c r="J82" s="1" t="n">
        <f aca="false">SMALL(A82:E82, 5)</f>
        <v>147</v>
      </c>
      <c r="K82" s="0" t="n">
        <f aca="false">IF(J82^2 &gt; F82*G82*H82*I82,1,0)</f>
        <v>0</v>
      </c>
      <c r="L82" s="0" t="n">
        <f aca="false">IF((I82+J82) / (F82+G82+H82) &gt;= 2,1,0)</f>
        <v>0</v>
      </c>
      <c r="M82" s="0" t="n">
        <f aca="false">IF(K82+L82= 2, 1, 0)</f>
        <v>0</v>
      </c>
    </row>
    <row r="83" customFormat="false" ht="13.8" hidden="false" customHeight="false" outlineLevel="0" collapsed="false">
      <c r="A83" s="0" t="n">
        <v>142</v>
      </c>
      <c r="B83" s="0" t="n">
        <v>28</v>
      </c>
      <c r="C83" s="0" t="n">
        <v>16</v>
      </c>
      <c r="D83" s="0" t="n">
        <v>131</v>
      </c>
      <c r="E83" s="0" t="n">
        <v>137</v>
      </c>
      <c r="F83" s="1" t="n">
        <f aca="false">SMALL(A83:E83, 1)</f>
        <v>16</v>
      </c>
      <c r="G83" s="1" t="n">
        <f aca="false">SMALL(A83:E83, 2)</f>
        <v>28</v>
      </c>
      <c r="H83" s="1" t="n">
        <f aca="false">SMALL(A83:E83, 3)</f>
        <v>131</v>
      </c>
      <c r="I83" s="1" t="n">
        <f aca="false">SMALL(A83:E83, 4)</f>
        <v>137</v>
      </c>
      <c r="J83" s="1" t="n">
        <f aca="false">SMALL(A83:E83, 5)</f>
        <v>142</v>
      </c>
      <c r="K83" s="0" t="n">
        <f aca="false">IF(J83^2 &gt; F83*G83*H83*I83,1,0)</f>
        <v>0</v>
      </c>
      <c r="L83" s="0" t="n">
        <f aca="false">IF((I83+J83) / (F83+G83+H83) &gt;= 2,1,0)</f>
        <v>0</v>
      </c>
      <c r="M83" s="0" t="n">
        <f aca="false">IF(K83+L83= 2, 1, 0)</f>
        <v>0</v>
      </c>
    </row>
    <row r="84" customFormat="false" ht="13.8" hidden="false" customHeight="false" outlineLevel="0" collapsed="false">
      <c r="A84" s="0" t="n">
        <v>121</v>
      </c>
      <c r="B84" s="0" t="n">
        <v>101</v>
      </c>
      <c r="C84" s="0" t="n">
        <v>40</v>
      </c>
      <c r="D84" s="0" t="n">
        <v>57</v>
      </c>
      <c r="E84" s="0" t="n">
        <v>20</v>
      </c>
      <c r="F84" s="1" t="n">
        <f aca="false">SMALL(A84:E84, 1)</f>
        <v>20</v>
      </c>
      <c r="G84" s="1" t="n">
        <f aca="false">SMALL(A84:E84, 2)</f>
        <v>40</v>
      </c>
      <c r="H84" s="1" t="n">
        <f aca="false">SMALL(A84:E84, 3)</f>
        <v>57</v>
      </c>
      <c r="I84" s="1" t="n">
        <f aca="false">SMALL(A84:E84, 4)</f>
        <v>101</v>
      </c>
      <c r="J84" s="1" t="n">
        <f aca="false">SMALL(A84:E84, 5)</f>
        <v>121</v>
      </c>
      <c r="K84" s="0" t="n">
        <f aca="false">IF(J84^2 &gt; F84*G84*H84*I84,1,0)</f>
        <v>0</v>
      </c>
      <c r="L84" s="0" t="n">
        <f aca="false">IF((I84+J84) / (F84+G84+H84) &gt;= 2,1,0)</f>
        <v>0</v>
      </c>
      <c r="M84" s="0" t="n">
        <f aca="false">IF(K84+L84= 2, 1, 0)</f>
        <v>0</v>
      </c>
    </row>
    <row r="85" customFormat="false" ht="13.8" hidden="false" customHeight="false" outlineLevel="0" collapsed="false">
      <c r="A85" s="0" t="n">
        <v>103</v>
      </c>
      <c r="B85" s="0" t="n">
        <v>12</v>
      </c>
      <c r="C85" s="0" t="n">
        <v>125</v>
      </c>
      <c r="D85" s="0" t="n">
        <v>52</v>
      </c>
      <c r="E85" s="0" t="n">
        <v>37</v>
      </c>
      <c r="F85" s="1" t="n">
        <f aca="false">SMALL(A85:E85, 1)</f>
        <v>12</v>
      </c>
      <c r="G85" s="1" t="n">
        <f aca="false">SMALL(A85:E85, 2)</f>
        <v>37</v>
      </c>
      <c r="H85" s="1" t="n">
        <f aca="false">SMALL(A85:E85, 3)</f>
        <v>52</v>
      </c>
      <c r="I85" s="1" t="n">
        <f aca="false">SMALL(A85:E85, 4)</f>
        <v>103</v>
      </c>
      <c r="J85" s="1" t="n">
        <f aca="false">SMALL(A85:E85, 5)</f>
        <v>125</v>
      </c>
      <c r="K85" s="0" t="n">
        <f aca="false">IF(J85^2 &gt; F85*G85*H85*I85,1,0)</f>
        <v>0</v>
      </c>
      <c r="L85" s="0" t="n">
        <f aca="false">IF((I85+J85) / (F85+G85+H85) &gt;= 2,1,0)</f>
        <v>1</v>
      </c>
      <c r="M85" s="0" t="n">
        <f aca="false">IF(K85+L85= 2, 1, 0)</f>
        <v>0</v>
      </c>
    </row>
    <row r="86" customFormat="false" ht="13.8" hidden="false" customHeight="false" outlineLevel="0" collapsed="false">
      <c r="A86" s="0" t="n">
        <v>45</v>
      </c>
      <c r="B86" s="0" t="n">
        <v>67</v>
      </c>
      <c r="C86" s="0" t="n">
        <v>42</v>
      </c>
      <c r="D86" s="0" t="n">
        <v>57</v>
      </c>
      <c r="E86" s="0" t="n">
        <v>13</v>
      </c>
      <c r="F86" s="1" t="n">
        <f aca="false">SMALL(A86:E86, 1)</f>
        <v>13</v>
      </c>
      <c r="G86" s="1" t="n">
        <f aca="false">SMALL(A86:E86, 2)</f>
        <v>42</v>
      </c>
      <c r="H86" s="1" t="n">
        <f aca="false">SMALL(A86:E86, 3)</f>
        <v>45</v>
      </c>
      <c r="I86" s="1" t="n">
        <f aca="false">SMALL(A86:E86, 4)</f>
        <v>57</v>
      </c>
      <c r="J86" s="1" t="n">
        <f aca="false">SMALL(A86:E86, 5)</f>
        <v>67</v>
      </c>
      <c r="K86" s="0" t="n">
        <f aca="false">IF(J86^2 &gt; F86*G86*H86*I86,1,0)</f>
        <v>0</v>
      </c>
      <c r="L86" s="0" t="n">
        <f aca="false">IF((I86+J86) / (F86+G86+H86) &gt;= 2,1,0)</f>
        <v>0</v>
      </c>
      <c r="M86" s="0" t="n">
        <f aca="false">IF(K86+L86= 2, 1, 0)</f>
        <v>0</v>
      </c>
    </row>
    <row r="87" customFormat="false" ht="13.8" hidden="false" customHeight="false" outlineLevel="0" collapsed="false">
      <c r="A87" s="0" t="n">
        <v>20</v>
      </c>
      <c r="B87" s="0" t="n">
        <v>12</v>
      </c>
      <c r="C87" s="0" t="n">
        <v>21</v>
      </c>
      <c r="D87" s="0" t="n">
        <v>105</v>
      </c>
      <c r="E87" s="0" t="n">
        <v>47</v>
      </c>
      <c r="F87" s="1" t="n">
        <f aca="false">SMALL(A87:E87, 1)</f>
        <v>12</v>
      </c>
      <c r="G87" s="1" t="n">
        <f aca="false">SMALL(A87:E87, 2)</f>
        <v>20</v>
      </c>
      <c r="H87" s="1" t="n">
        <f aca="false">SMALL(A87:E87, 3)</f>
        <v>21</v>
      </c>
      <c r="I87" s="1" t="n">
        <f aca="false">SMALL(A87:E87, 4)</f>
        <v>47</v>
      </c>
      <c r="J87" s="1" t="n">
        <f aca="false">SMALL(A87:E87, 5)</f>
        <v>105</v>
      </c>
      <c r="K87" s="0" t="n">
        <f aca="false">IF(J87^2 &gt; F87*G87*H87*I87,1,0)</f>
        <v>0</v>
      </c>
      <c r="L87" s="0" t="n">
        <f aca="false">IF((I87+J87) / (F87+G87+H87) &gt;= 2,1,0)</f>
        <v>1</v>
      </c>
      <c r="M87" s="0" t="n">
        <f aca="false">IF(K87+L87= 2, 1, 0)</f>
        <v>0</v>
      </c>
    </row>
    <row r="88" customFormat="false" ht="13.8" hidden="false" customHeight="false" outlineLevel="0" collapsed="false">
      <c r="A88" s="0" t="n">
        <v>50</v>
      </c>
      <c r="B88" s="0" t="n">
        <v>131</v>
      </c>
      <c r="C88" s="0" t="n">
        <v>144</v>
      </c>
      <c r="D88" s="0" t="n">
        <v>37</v>
      </c>
      <c r="E88" s="0" t="n">
        <v>63</v>
      </c>
      <c r="F88" s="1" t="n">
        <f aca="false">SMALL(A88:E88, 1)</f>
        <v>37</v>
      </c>
      <c r="G88" s="1" t="n">
        <f aca="false">SMALL(A88:E88, 2)</f>
        <v>50</v>
      </c>
      <c r="H88" s="1" t="n">
        <f aca="false">SMALL(A88:E88, 3)</f>
        <v>63</v>
      </c>
      <c r="I88" s="1" t="n">
        <f aca="false">SMALL(A88:E88, 4)</f>
        <v>131</v>
      </c>
      <c r="J88" s="1" t="n">
        <f aca="false">SMALL(A88:E88, 5)</f>
        <v>144</v>
      </c>
      <c r="K88" s="0" t="n">
        <f aca="false">IF(J88^2 &gt; F88*G88*H88*I88,1,0)</f>
        <v>0</v>
      </c>
      <c r="L88" s="0" t="n">
        <f aca="false">IF((I88+J88) / (F88+G88+H88) &gt;= 2,1,0)</f>
        <v>0</v>
      </c>
      <c r="M88" s="0" t="n">
        <f aca="false">IF(K88+L88= 2, 1, 0)</f>
        <v>0</v>
      </c>
    </row>
    <row r="89" customFormat="false" ht="13.8" hidden="false" customHeight="false" outlineLevel="0" collapsed="false">
      <c r="A89" s="0" t="n">
        <v>43</v>
      </c>
      <c r="B89" s="0" t="n">
        <v>118</v>
      </c>
      <c r="C89" s="0" t="n">
        <v>10</v>
      </c>
      <c r="D89" s="0" t="n">
        <v>146</v>
      </c>
      <c r="E89" s="0" t="n">
        <v>136</v>
      </c>
      <c r="F89" s="1" t="n">
        <f aca="false">SMALL(A89:E89, 1)</f>
        <v>10</v>
      </c>
      <c r="G89" s="1" t="n">
        <f aca="false">SMALL(A89:E89, 2)</f>
        <v>43</v>
      </c>
      <c r="H89" s="1" t="n">
        <f aca="false">SMALL(A89:E89, 3)</f>
        <v>118</v>
      </c>
      <c r="I89" s="1" t="n">
        <f aca="false">SMALL(A89:E89, 4)</f>
        <v>136</v>
      </c>
      <c r="J89" s="1" t="n">
        <f aca="false">SMALL(A89:E89, 5)</f>
        <v>146</v>
      </c>
      <c r="K89" s="0" t="n">
        <f aca="false">IF(J89^2 &gt; F89*G89*H89*I89,1,0)</f>
        <v>0</v>
      </c>
      <c r="L89" s="0" t="n">
        <f aca="false">IF((I89+J89) / (F89+G89+H89) &gt;= 2,1,0)</f>
        <v>0</v>
      </c>
      <c r="M89" s="0" t="n">
        <f aca="false">IF(K89+L89= 2, 1, 0)</f>
        <v>0</v>
      </c>
    </row>
    <row r="90" customFormat="false" ht="13.8" hidden="false" customHeight="false" outlineLevel="0" collapsed="false">
      <c r="A90" s="0" t="n">
        <v>92</v>
      </c>
      <c r="B90" s="0" t="n">
        <v>108</v>
      </c>
      <c r="C90" s="0" t="n">
        <v>122</v>
      </c>
      <c r="D90" s="0" t="n">
        <v>98</v>
      </c>
      <c r="E90" s="0" t="n">
        <v>86</v>
      </c>
      <c r="F90" s="1" t="n">
        <f aca="false">SMALL(A90:E90, 1)</f>
        <v>86</v>
      </c>
      <c r="G90" s="1" t="n">
        <f aca="false">SMALL(A90:E90, 2)</f>
        <v>92</v>
      </c>
      <c r="H90" s="1" t="n">
        <f aca="false">SMALL(A90:E90, 3)</f>
        <v>98</v>
      </c>
      <c r="I90" s="1" t="n">
        <f aca="false">SMALL(A90:E90, 4)</f>
        <v>108</v>
      </c>
      <c r="J90" s="1" t="n">
        <f aca="false">SMALL(A90:E90, 5)</f>
        <v>122</v>
      </c>
      <c r="K90" s="0" t="n">
        <f aca="false">IF(J90^2 &gt; F90*G90*H90*I90,1,0)</f>
        <v>0</v>
      </c>
      <c r="L90" s="0" t="n">
        <f aca="false">IF((I90+J90) / (F90+G90+H90) &gt;= 2,1,0)</f>
        <v>0</v>
      </c>
      <c r="M90" s="0" t="n">
        <f aca="false">IF(K90+L90= 2, 1, 0)</f>
        <v>0</v>
      </c>
    </row>
    <row r="91" customFormat="false" ht="13.8" hidden="false" customHeight="false" outlineLevel="0" collapsed="false">
      <c r="A91" s="0" t="n">
        <v>119</v>
      </c>
      <c r="B91" s="0" t="n">
        <v>107</v>
      </c>
      <c r="C91" s="0" t="n">
        <v>92</v>
      </c>
      <c r="D91" s="0" t="n">
        <v>129</v>
      </c>
      <c r="E91" s="0" t="n">
        <v>36</v>
      </c>
      <c r="F91" s="1" t="n">
        <f aca="false">SMALL(A91:E91, 1)</f>
        <v>36</v>
      </c>
      <c r="G91" s="1" t="n">
        <f aca="false">SMALL(A91:E91, 2)</f>
        <v>92</v>
      </c>
      <c r="H91" s="1" t="n">
        <f aca="false">SMALL(A91:E91, 3)</f>
        <v>107</v>
      </c>
      <c r="I91" s="1" t="n">
        <f aca="false">SMALL(A91:E91, 4)</f>
        <v>119</v>
      </c>
      <c r="J91" s="1" t="n">
        <f aca="false">SMALL(A91:E91, 5)</f>
        <v>129</v>
      </c>
      <c r="K91" s="0" t="n">
        <f aca="false">IF(J91^2 &gt; F91*G91*H91*I91,1,0)</f>
        <v>0</v>
      </c>
      <c r="L91" s="0" t="n">
        <f aca="false">IF((I91+J91) / (F91+G91+H91) &gt;= 2,1,0)</f>
        <v>0</v>
      </c>
      <c r="M91" s="0" t="n">
        <f aca="false">IF(K91+L91= 2, 1, 0)</f>
        <v>0</v>
      </c>
    </row>
    <row r="92" customFormat="false" ht="13.8" hidden="false" customHeight="false" outlineLevel="0" collapsed="false">
      <c r="A92" s="0" t="n">
        <v>23</v>
      </c>
      <c r="B92" s="0" t="n">
        <v>84</v>
      </c>
      <c r="C92" s="0" t="n">
        <v>1</v>
      </c>
      <c r="D92" s="0" t="n">
        <v>51</v>
      </c>
      <c r="E92" s="0" t="n">
        <v>102</v>
      </c>
      <c r="F92" s="1" t="n">
        <f aca="false">SMALL(A92:E92, 1)</f>
        <v>1</v>
      </c>
      <c r="G92" s="1" t="n">
        <f aca="false">SMALL(A92:E92, 2)</f>
        <v>23</v>
      </c>
      <c r="H92" s="1" t="n">
        <f aca="false">SMALL(A92:E92, 3)</f>
        <v>51</v>
      </c>
      <c r="I92" s="1" t="n">
        <f aca="false">SMALL(A92:E92, 4)</f>
        <v>84</v>
      </c>
      <c r="J92" s="1" t="n">
        <f aca="false">SMALL(A92:E92, 5)</f>
        <v>102</v>
      </c>
      <c r="K92" s="0" t="n">
        <f aca="false">IF(J92^2 &gt; F92*G92*H92*I92,1,0)</f>
        <v>0</v>
      </c>
      <c r="L92" s="0" t="n">
        <f aca="false">IF((I92+J92) / (F92+G92+H92) &gt;= 2,1,0)</f>
        <v>1</v>
      </c>
      <c r="M92" s="0" t="n">
        <f aca="false">IF(K92+L92= 2, 1, 0)</f>
        <v>0</v>
      </c>
    </row>
    <row r="93" customFormat="false" ht="13.8" hidden="false" customHeight="false" outlineLevel="0" collapsed="false">
      <c r="A93" s="0" t="n">
        <v>126</v>
      </c>
      <c r="B93" s="0" t="n">
        <v>114</v>
      </c>
      <c r="C93" s="0" t="n">
        <v>134</v>
      </c>
      <c r="D93" s="0" t="n">
        <v>149</v>
      </c>
      <c r="E93" s="0" t="n">
        <v>142</v>
      </c>
      <c r="F93" s="1" t="n">
        <f aca="false">SMALL(A93:E93, 1)</f>
        <v>114</v>
      </c>
      <c r="G93" s="1" t="n">
        <f aca="false">SMALL(A93:E93, 2)</f>
        <v>126</v>
      </c>
      <c r="H93" s="1" t="n">
        <f aca="false">SMALL(A93:E93, 3)</f>
        <v>134</v>
      </c>
      <c r="I93" s="1" t="n">
        <f aca="false">SMALL(A93:E93, 4)</f>
        <v>142</v>
      </c>
      <c r="J93" s="1" t="n">
        <f aca="false">SMALL(A93:E93, 5)</f>
        <v>149</v>
      </c>
      <c r="K93" s="0" t="n">
        <f aca="false">IF(J93^2 &gt; F93*G93*H93*I93,1,0)</f>
        <v>0</v>
      </c>
      <c r="L93" s="0" t="n">
        <f aca="false">IF((I93+J93) / (F93+G93+H93) &gt;= 2,1,0)</f>
        <v>0</v>
      </c>
      <c r="M93" s="0" t="n">
        <f aca="false">IF(K93+L93= 2, 1, 0)</f>
        <v>0</v>
      </c>
    </row>
    <row r="94" customFormat="false" ht="13.8" hidden="false" customHeight="false" outlineLevel="0" collapsed="false">
      <c r="A94" s="0" t="n">
        <v>130</v>
      </c>
      <c r="B94" s="0" t="n">
        <v>26</v>
      </c>
      <c r="C94" s="0" t="n">
        <v>9</v>
      </c>
      <c r="D94" s="0" t="n">
        <v>60</v>
      </c>
      <c r="E94" s="0" t="n">
        <v>44</v>
      </c>
      <c r="F94" s="1" t="n">
        <f aca="false">SMALL(A94:E94, 1)</f>
        <v>9</v>
      </c>
      <c r="G94" s="1" t="n">
        <f aca="false">SMALL(A94:E94, 2)</f>
        <v>26</v>
      </c>
      <c r="H94" s="1" t="n">
        <f aca="false">SMALL(A94:E94, 3)</f>
        <v>44</v>
      </c>
      <c r="I94" s="1" t="n">
        <f aca="false">SMALL(A94:E94, 4)</f>
        <v>60</v>
      </c>
      <c r="J94" s="1" t="n">
        <f aca="false">SMALL(A94:E94, 5)</f>
        <v>130</v>
      </c>
      <c r="K94" s="0" t="n">
        <f aca="false">IF(J94^2 &gt; F94*G94*H94*I94,1,0)</f>
        <v>0</v>
      </c>
      <c r="L94" s="0" t="n">
        <f aca="false">IF((I94+J94) / (F94+G94+H94) &gt;= 2,1,0)</f>
        <v>1</v>
      </c>
      <c r="M94" s="0" t="n">
        <f aca="false">IF(K94+L94= 2, 1, 0)</f>
        <v>0</v>
      </c>
    </row>
    <row r="95" customFormat="false" ht="13.8" hidden="false" customHeight="false" outlineLevel="0" collapsed="false">
      <c r="A95" s="0" t="n">
        <v>92</v>
      </c>
      <c r="B95" s="0" t="n">
        <v>143</v>
      </c>
      <c r="C95" s="0" t="n">
        <v>12</v>
      </c>
      <c r="D95" s="0" t="n">
        <v>120</v>
      </c>
      <c r="E95" s="0" t="n">
        <v>140</v>
      </c>
      <c r="F95" s="1" t="n">
        <f aca="false">SMALL(A95:E95, 1)</f>
        <v>12</v>
      </c>
      <c r="G95" s="1" t="n">
        <f aca="false">SMALL(A95:E95, 2)</f>
        <v>92</v>
      </c>
      <c r="H95" s="1" t="n">
        <f aca="false">SMALL(A95:E95, 3)</f>
        <v>120</v>
      </c>
      <c r="I95" s="1" t="n">
        <f aca="false">SMALL(A95:E95, 4)</f>
        <v>140</v>
      </c>
      <c r="J95" s="1" t="n">
        <f aca="false">SMALL(A95:E95, 5)</f>
        <v>143</v>
      </c>
      <c r="K95" s="0" t="n">
        <f aca="false">IF(J95^2 &gt; F95*G95*H95*I95,1,0)</f>
        <v>0</v>
      </c>
      <c r="L95" s="0" t="n">
        <f aca="false">IF((I95+J95) / (F95+G95+H95) &gt;= 2,1,0)</f>
        <v>0</v>
      </c>
      <c r="M95" s="0" t="n">
        <f aca="false">IF(K95+L95= 2, 1, 0)</f>
        <v>0</v>
      </c>
    </row>
    <row r="96" customFormat="false" ht="13.8" hidden="false" customHeight="false" outlineLevel="0" collapsed="false">
      <c r="A96" s="0" t="n">
        <v>145</v>
      </c>
      <c r="B96" s="0" t="n">
        <v>86</v>
      </c>
      <c r="C96" s="0" t="n">
        <v>32</v>
      </c>
      <c r="D96" s="0" t="n">
        <v>65</v>
      </c>
      <c r="E96" s="0" t="n">
        <v>65</v>
      </c>
      <c r="F96" s="1" t="n">
        <f aca="false">SMALL(A96:E96, 1)</f>
        <v>32</v>
      </c>
      <c r="G96" s="1" t="n">
        <f aca="false">SMALL(A96:E96, 2)</f>
        <v>65</v>
      </c>
      <c r="H96" s="1" t="n">
        <f aca="false">SMALL(A96:E96, 3)</f>
        <v>65</v>
      </c>
      <c r="I96" s="1" t="n">
        <f aca="false">SMALL(A96:E96, 4)</f>
        <v>86</v>
      </c>
      <c r="J96" s="1" t="n">
        <f aca="false">SMALL(A96:E96, 5)</f>
        <v>145</v>
      </c>
      <c r="K96" s="0" t="n">
        <f aca="false">IF(J96^2 &gt; F96*G96*H96*I96,1,0)</f>
        <v>0</v>
      </c>
      <c r="L96" s="0" t="n">
        <f aca="false">IF((I96+J96) / (F96+G96+H96) &gt;= 2,1,0)</f>
        <v>0</v>
      </c>
      <c r="M96" s="0" t="n">
        <f aca="false">IF(K96+L96= 2, 1, 0)</f>
        <v>0</v>
      </c>
    </row>
    <row r="97" customFormat="false" ht="13.8" hidden="false" customHeight="false" outlineLevel="0" collapsed="false">
      <c r="A97" s="0" t="n">
        <v>68</v>
      </c>
      <c r="B97" s="0" t="n">
        <v>79</v>
      </c>
      <c r="C97" s="0" t="n">
        <v>148</v>
      </c>
      <c r="D97" s="0" t="n">
        <v>130</v>
      </c>
      <c r="E97" s="0" t="n">
        <v>67</v>
      </c>
      <c r="F97" s="1" t="n">
        <f aca="false">SMALL(A97:E97, 1)</f>
        <v>67</v>
      </c>
      <c r="G97" s="1" t="n">
        <f aca="false">SMALL(A97:E97, 2)</f>
        <v>68</v>
      </c>
      <c r="H97" s="1" t="n">
        <f aca="false">SMALL(A97:E97, 3)</f>
        <v>79</v>
      </c>
      <c r="I97" s="1" t="n">
        <f aca="false">SMALL(A97:E97, 4)</f>
        <v>130</v>
      </c>
      <c r="J97" s="1" t="n">
        <f aca="false">SMALL(A97:E97, 5)</f>
        <v>148</v>
      </c>
      <c r="K97" s="0" t="n">
        <f aca="false">IF(J97^2 &gt; F97*G97*H97*I97,1,0)</f>
        <v>0</v>
      </c>
      <c r="L97" s="0" t="n">
        <f aca="false">IF((I97+J97) / (F97+G97+H97) &gt;= 2,1,0)</f>
        <v>0</v>
      </c>
      <c r="M97" s="0" t="n">
        <f aca="false">IF(K97+L97= 2, 1, 0)</f>
        <v>0</v>
      </c>
    </row>
    <row r="98" customFormat="false" ht="13.8" hidden="false" customHeight="false" outlineLevel="0" collapsed="false">
      <c r="A98" s="0" t="n">
        <v>144</v>
      </c>
      <c r="B98" s="0" t="n">
        <v>71</v>
      </c>
      <c r="C98" s="0" t="n">
        <v>122</v>
      </c>
      <c r="D98" s="0" t="n">
        <v>107</v>
      </c>
      <c r="E98" s="0" t="n">
        <v>26</v>
      </c>
      <c r="F98" s="1" t="n">
        <f aca="false">SMALL(A98:E98, 1)</f>
        <v>26</v>
      </c>
      <c r="G98" s="1" t="n">
        <f aca="false">SMALL(A98:E98, 2)</f>
        <v>71</v>
      </c>
      <c r="H98" s="1" t="n">
        <f aca="false">SMALL(A98:E98, 3)</f>
        <v>107</v>
      </c>
      <c r="I98" s="1" t="n">
        <f aca="false">SMALL(A98:E98, 4)</f>
        <v>122</v>
      </c>
      <c r="J98" s="1" t="n">
        <f aca="false">SMALL(A98:E98, 5)</f>
        <v>144</v>
      </c>
      <c r="K98" s="0" t="n">
        <f aca="false">IF(J98^2 &gt; F98*G98*H98*I98,1,0)</f>
        <v>0</v>
      </c>
      <c r="L98" s="0" t="n">
        <f aca="false">IF((I98+J98) / (F98+G98+H98) &gt;= 2,1,0)</f>
        <v>0</v>
      </c>
      <c r="M98" s="0" t="n">
        <f aca="false">IF(K98+L98= 2, 1, 0)</f>
        <v>0</v>
      </c>
    </row>
    <row r="99" customFormat="false" ht="13.8" hidden="false" customHeight="false" outlineLevel="0" collapsed="false">
      <c r="A99" s="0" t="n">
        <v>31</v>
      </c>
      <c r="B99" s="0" t="n">
        <v>45</v>
      </c>
      <c r="C99" s="0" t="n">
        <v>41</v>
      </c>
      <c r="D99" s="0" t="n">
        <v>30</v>
      </c>
      <c r="E99" s="0" t="n">
        <v>51</v>
      </c>
      <c r="F99" s="1" t="n">
        <f aca="false">SMALL(A99:E99, 1)</f>
        <v>30</v>
      </c>
      <c r="G99" s="1" t="n">
        <f aca="false">SMALL(A99:E99, 2)</f>
        <v>31</v>
      </c>
      <c r="H99" s="1" t="n">
        <f aca="false">SMALL(A99:E99, 3)</f>
        <v>41</v>
      </c>
      <c r="I99" s="1" t="n">
        <f aca="false">SMALL(A99:E99, 4)</f>
        <v>45</v>
      </c>
      <c r="J99" s="1" t="n">
        <f aca="false">SMALL(A99:E99, 5)</f>
        <v>51</v>
      </c>
      <c r="K99" s="0" t="n">
        <f aca="false">IF(J99^2 &gt; F99*G99*H99*I99,1,0)</f>
        <v>0</v>
      </c>
      <c r="L99" s="0" t="n">
        <f aca="false">IF((I99+J99) / (F99+G99+H99) &gt;= 2,1,0)</f>
        <v>0</v>
      </c>
      <c r="M99" s="0" t="n">
        <f aca="false">IF(K99+L99= 2, 1, 0)</f>
        <v>0</v>
      </c>
    </row>
    <row r="100" customFormat="false" ht="13.8" hidden="false" customHeight="false" outlineLevel="0" collapsed="false">
      <c r="A100" s="0" t="n">
        <v>104</v>
      </c>
      <c r="B100" s="0" t="n">
        <v>113</v>
      </c>
      <c r="C100" s="0" t="n">
        <v>20</v>
      </c>
      <c r="D100" s="0" t="n">
        <v>57</v>
      </c>
      <c r="E100" s="0" t="n">
        <v>58</v>
      </c>
      <c r="F100" s="1" t="n">
        <f aca="false">SMALL(A100:E100, 1)</f>
        <v>20</v>
      </c>
      <c r="G100" s="1" t="n">
        <f aca="false">SMALL(A100:E100, 2)</f>
        <v>57</v>
      </c>
      <c r="H100" s="1" t="n">
        <f aca="false">SMALL(A100:E100, 3)</f>
        <v>58</v>
      </c>
      <c r="I100" s="1" t="n">
        <f aca="false">SMALL(A100:E100, 4)</f>
        <v>104</v>
      </c>
      <c r="J100" s="1" t="n">
        <f aca="false">SMALL(A100:E100, 5)</f>
        <v>113</v>
      </c>
      <c r="K100" s="0" t="n">
        <f aca="false">IF(J100^2 &gt; F100*G100*H100*I100,1,0)</f>
        <v>0</v>
      </c>
      <c r="L100" s="0" t="n">
        <f aca="false">IF((I100+J100) / (F100+G100+H100) &gt;= 2,1,0)</f>
        <v>0</v>
      </c>
      <c r="M100" s="0" t="n">
        <f aca="false">IF(K100+L100= 2, 1, 0)</f>
        <v>0</v>
      </c>
    </row>
    <row r="101" customFormat="false" ht="13.8" hidden="false" customHeight="false" outlineLevel="0" collapsed="false">
      <c r="A101" s="0" t="n">
        <v>3</v>
      </c>
      <c r="B101" s="0" t="n">
        <v>29</v>
      </c>
      <c r="C101" s="0" t="n">
        <v>78</v>
      </c>
      <c r="D101" s="0" t="n">
        <v>11</v>
      </c>
      <c r="E101" s="0" t="n">
        <v>15</v>
      </c>
      <c r="F101" s="1" t="n">
        <f aca="false">SMALL(A101:E101, 1)</f>
        <v>3</v>
      </c>
      <c r="G101" s="1" t="n">
        <f aca="false">SMALL(A101:E101, 2)</f>
        <v>11</v>
      </c>
      <c r="H101" s="1" t="n">
        <f aca="false">SMALL(A101:E101, 3)</f>
        <v>15</v>
      </c>
      <c r="I101" s="1" t="n">
        <f aca="false">SMALL(A101:E101, 4)</f>
        <v>29</v>
      </c>
      <c r="J101" s="1" t="n">
        <f aca="false">SMALL(A101:E101, 5)</f>
        <v>78</v>
      </c>
      <c r="K101" s="0" t="n">
        <f aca="false">IF(J101^2 &gt; F101*G101*H101*I101,1,0)</f>
        <v>0</v>
      </c>
      <c r="L101" s="0" t="n">
        <f aca="false">IF((I101+J101) / (F101+G101+H101) &gt;= 2,1,0)</f>
        <v>1</v>
      </c>
      <c r="M101" s="0" t="n">
        <f aca="false">IF(K101+L101= 2, 1, 0)</f>
        <v>0</v>
      </c>
    </row>
    <row r="102" customFormat="false" ht="13.8" hidden="false" customHeight="false" outlineLevel="0" collapsed="false">
      <c r="A102" s="0" t="n">
        <v>2</v>
      </c>
      <c r="B102" s="0" t="n">
        <v>66</v>
      </c>
      <c r="C102" s="0" t="n">
        <v>109</v>
      </c>
      <c r="D102" s="0" t="n">
        <v>47</v>
      </c>
      <c r="E102" s="0" t="n">
        <v>74</v>
      </c>
      <c r="F102" s="1" t="n">
        <f aca="false">SMALL(A102:E102, 1)</f>
        <v>2</v>
      </c>
      <c r="G102" s="1" t="n">
        <f aca="false">SMALL(A102:E102, 2)</f>
        <v>47</v>
      </c>
      <c r="H102" s="1" t="n">
        <f aca="false">SMALL(A102:E102, 3)</f>
        <v>66</v>
      </c>
      <c r="I102" s="1" t="n">
        <f aca="false">SMALL(A102:E102, 4)</f>
        <v>74</v>
      </c>
      <c r="J102" s="1" t="n">
        <f aca="false">SMALL(A102:E102, 5)</f>
        <v>109</v>
      </c>
      <c r="K102" s="0" t="n">
        <f aca="false">IF(J102^2 &gt; F102*G102*H102*I102,1,0)</f>
        <v>0</v>
      </c>
      <c r="L102" s="0" t="n">
        <f aca="false">IF((I102+J102) / (F102+G102+H102) &gt;= 2,1,0)</f>
        <v>0</v>
      </c>
      <c r="M102" s="0" t="n">
        <f aca="false">IF(K102+L102= 2, 1, 0)</f>
        <v>0</v>
      </c>
    </row>
    <row r="103" customFormat="false" ht="13.8" hidden="false" customHeight="false" outlineLevel="0" collapsed="false">
      <c r="A103" s="0" t="n">
        <v>105</v>
      </c>
      <c r="B103" s="0" t="n">
        <v>27</v>
      </c>
      <c r="C103" s="0" t="n">
        <v>77</v>
      </c>
      <c r="D103" s="0" t="n">
        <v>89</v>
      </c>
      <c r="E103" s="0" t="n">
        <v>86</v>
      </c>
      <c r="F103" s="1" t="n">
        <f aca="false">SMALL(A103:E103, 1)</f>
        <v>27</v>
      </c>
      <c r="G103" s="1" t="n">
        <f aca="false">SMALL(A103:E103, 2)</f>
        <v>77</v>
      </c>
      <c r="H103" s="1" t="n">
        <f aca="false">SMALL(A103:E103, 3)</f>
        <v>86</v>
      </c>
      <c r="I103" s="1" t="n">
        <f aca="false">SMALL(A103:E103, 4)</f>
        <v>89</v>
      </c>
      <c r="J103" s="1" t="n">
        <f aca="false">SMALL(A103:E103, 5)</f>
        <v>105</v>
      </c>
      <c r="K103" s="0" t="n">
        <f aca="false">IF(J103^2 &gt; F103*G103*H103*I103,1,0)</f>
        <v>0</v>
      </c>
      <c r="L103" s="0" t="n">
        <f aca="false">IF((I103+J103) / (F103+G103+H103) &gt;= 2,1,0)</f>
        <v>0</v>
      </c>
      <c r="M103" s="0" t="n">
        <f aca="false">IF(K103+L103= 2, 1, 0)</f>
        <v>0</v>
      </c>
    </row>
    <row r="104" customFormat="false" ht="13.8" hidden="false" customHeight="false" outlineLevel="0" collapsed="false">
      <c r="A104" s="0" t="n">
        <v>1</v>
      </c>
      <c r="B104" s="0" t="n">
        <v>100</v>
      </c>
      <c r="C104" s="0" t="n">
        <v>2</v>
      </c>
      <c r="D104" s="0" t="n">
        <v>1</v>
      </c>
      <c r="E104" s="0" t="n">
        <v>42</v>
      </c>
      <c r="F104" s="1" t="n">
        <f aca="false">SMALL(A104:E104, 1)</f>
        <v>1</v>
      </c>
      <c r="G104" s="1" t="n">
        <f aca="false">SMALL(A104:E104, 2)</f>
        <v>1</v>
      </c>
      <c r="H104" s="1" t="n">
        <f aca="false">SMALL(A104:E104, 3)</f>
        <v>2</v>
      </c>
      <c r="I104" s="1" t="n">
        <f aca="false">SMALL(A104:E104, 4)</f>
        <v>42</v>
      </c>
      <c r="J104" s="1" t="n">
        <f aca="false">SMALL(A104:E104, 5)</f>
        <v>100</v>
      </c>
      <c r="K104" s="0" t="n">
        <f aca="false">IF(J104^2 &gt; F104*G104*H104*I104,1,0)</f>
        <v>1</v>
      </c>
      <c r="L104" s="0" t="n">
        <f aca="false">IF((I104+J104) / (F104+G104+H104) &gt;= 2,1,0)</f>
        <v>1</v>
      </c>
      <c r="M104" s="0" t="n">
        <f aca="false">IF(K104+L104= 2, 1, 0)</f>
        <v>1</v>
      </c>
    </row>
    <row r="105" customFormat="false" ht="13.8" hidden="false" customHeight="false" outlineLevel="0" collapsed="false">
      <c r="A105" s="0" t="n">
        <v>70</v>
      </c>
      <c r="B105" s="0" t="n">
        <v>12</v>
      </c>
      <c r="C105" s="0" t="n">
        <v>23</v>
      </c>
      <c r="D105" s="0" t="n">
        <v>144</v>
      </c>
      <c r="E105" s="0" t="n">
        <v>61</v>
      </c>
      <c r="F105" s="1" t="n">
        <f aca="false">SMALL(A105:E105, 1)</f>
        <v>12</v>
      </c>
      <c r="G105" s="1" t="n">
        <f aca="false">SMALL(A105:E105, 2)</f>
        <v>23</v>
      </c>
      <c r="H105" s="1" t="n">
        <f aca="false">SMALL(A105:E105, 3)</f>
        <v>61</v>
      </c>
      <c r="I105" s="1" t="n">
        <f aca="false">SMALL(A105:E105, 4)</f>
        <v>70</v>
      </c>
      <c r="J105" s="1" t="n">
        <f aca="false">SMALL(A105:E105, 5)</f>
        <v>144</v>
      </c>
      <c r="K105" s="0" t="n">
        <f aca="false">IF(J105^2 &gt; F105*G105*H105*I105,1,0)</f>
        <v>0</v>
      </c>
      <c r="L105" s="0" t="n">
        <f aca="false">IF((I105+J105) / (F105+G105+H105) &gt;= 2,1,0)</f>
        <v>1</v>
      </c>
      <c r="M105" s="0" t="n">
        <f aca="false">IF(K105+L105= 2, 1, 0)</f>
        <v>0</v>
      </c>
    </row>
    <row r="106" customFormat="false" ht="13.8" hidden="false" customHeight="false" outlineLevel="0" collapsed="false">
      <c r="A106" s="0" t="n">
        <v>71</v>
      </c>
      <c r="B106" s="0" t="n">
        <v>23</v>
      </c>
      <c r="C106" s="0" t="n">
        <v>55</v>
      </c>
      <c r="D106" s="0" t="n">
        <v>26</v>
      </c>
      <c r="E106" s="0" t="n">
        <v>10</v>
      </c>
      <c r="F106" s="1" t="n">
        <f aca="false">SMALL(A106:E106, 1)</f>
        <v>10</v>
      </c>
      <c r="G106" s="1" t="n">
        <f aca="false">SMALL(A106:E106, 2)</f>
        <v>23</v>
      </c>
      <c r="H106" s="1" t="n">
        <f aca="false">SMALL(A106:E106, 3)</f>
        <v>26</v>
      </c>
      <c r="I106" s="1" t="n">
        <f aca="false">SMALL(A106:E106, 4)</f>
        <v>55</v>
      </c>
      <c r="J106" s="1" t="n">
        <f aca="false">SMALL(A106:E106, 5)</f>
        <v>71</v>
      </c>
      <c r="K106" s="0" t="n">
        <f aca="false">IF(J106^2 &gt; F106*G106*H106*I106,1,0)</f>
        <v>0</v>
      </c>
      <c r="L106" s="0" t="n">
        <f aca="false">IF((I106+J106) / (F106+G106+H106) &gt;= 2,1,0)</f>
        <v>1</v>
      </c>
      <c r="M106" s="0" t="n">
        <f aca="false">IF(K106+L106= 2, 1, 0)</f>
        <v>0</v>
      </c>
    </row>
    <row r="107" customFormat="false" ht="13.8" hidden="false" customHeight="false" outlineLevel="0" collapsed="false">
      <c r="A107" s="0" t="n">
        <v>42</v>
      </c>
      <c r="B107" s="0" t="n">
        <v>27</v>
      </c>
      <c r="C107" s="0" t="n">
        <v>44</v>
      </c>
      <c r="D107" s="0" t="n">
        <v>27</v>
      </c>
      <c r="E107" s="0" t="n">
        <v>114</v>
      </c>
      <c r="F107" s="1" t="n">
        <f aca="false">SMALL(A107:E107, 1)</f>
        <v>27</v>
      </c>
      <c r="G107" s="1" t="n">
        <f aca="false">SMALL(A107:E107, 2)</f>
        <v>27</v>
      </c>
      <c r="H107" s="1" t="n">
        <f aca="false">SMALL(A107:E107, 3)</f>
        <v>42</v>
      </c>
      <c r="I107" s="1" t="n">
        <f aca="false">SMALL(A107:E107, 4)</f>
        <v>44</v>
      </c>
      <c r="J107" s="1" t="n">
        <f aca="false">SMALL(A107:E107, 5)</f>
        <v>114</v>
      </c>
      <c r="K107" s="0" t="n">
        <f aca="false">IF(J107^2 &gt; F107*G107*H107*I107,1,0)</f>
        <v>0</v>
      </c>
      <c r="L107" s="0" t="n">
        <f aca="false">IF((I107+J107) / (F107+G107+H107) &gt;= 2,1,0)</f>
        <v>0</v>
      </c>
      <c r="M107" s="0" t="n">
        <f aca="false">IF(K107+L107= 2, 1, 0)</f>
        <v>0</v>
      </c>
    </row>
    <row r="108" customFormat="false" ht="13.8" hidden="false" customHeight="false" outlineLevel="0" collapsed="false">
      <c r="A108" s="0" t="n">
        <v>8</v>
      </c>
      <c r="B108" s="0" t="n">
        <v>131</v>
      </c>
      <c r="C108" s="0" t="n">
        <v>79</v>
      </c>
      <c r="D108" s="0" t="n">
        <v>106</v>
      </c>
      <c r="E108" s="0" t="n">
        <v>33</v>
      </c>
      <c r="F108" s="1" t="n">
        <f aca="false">SMALL(A108:E108, 1)</f>
        <v>8</v>
      </c>
      <c r="G108" s="1" t="n">
        <f aca="false">SMALL(A108:E108, 2)</f>
        <v>33</v>
      </c>
      <c r="H108" s="1" t="n">
        <f aca="false">SMALL(A108:E108, 3)</f>
        <v>79</v>
      </c>
      <c r="I108" s="1" t="n">
        <f aca="false">SMALL(A108:E108, 4)</f>
        <v>106</v>
      </c>
      <c r="J108" s="1" t="n">
        <f aca="false">SMALL(A108:E108, 5)</f>
        <v>131</v>
      </c>
      <c r="K108" s="0" t="n">
        <f aca="false">IF(J108^2 &gt; F108*G108*H108*I108,1,0)</f>
        <v>0</v>
      </c>
      <c r="L108" s="0" t="n">
        <f aca="false">IF((I108+J108) / (F108+G108+H108) &gt;= 2,1,0)</f>
        <v>0</v>
      </c>
      <c r="M108" s="0" t="n">
        <f aca="false">IF(K108+L108= 2, 1, 0)</f>
        <v>0</v>
      </c>
    </row>
    <row r="109" customFormat="false" ht="13.8" hidden="false" customHeight="false" outlineLevel="0" collapsed="false">
      <c r="A109" s="0" t="n">
        <v>135</v>
      </c>
      <c r="B109" s="0" t="n">
        <v>109</v>
      </c>
      <c r="C109" s="0" t="n">
        <v>11</v>
      </c>
      <c r="D109" s="0" t="n">
        <v>100</v>
      </c>
      <c r="E109" s="0" t="n">
        <v>146</v>
      </c>
      <c r="F109" s="1" t="n">
        <f aca="false">SMALL(A109:E109, 1)</f>
        <v>11</v>
      </c>
      <c r="G109" s="1" t="n">
        <f aca="false">SMALL(A109:E109, 2)</f>
        <v>100</v>
      </c>
      <c r="H109" s="1" t="n">
        <f aca="false">SMALL(A109:E109, 3)</f>
        <v>109</v>
      </c>
      <c r="I109" s="1" t="n">
        <f aca="false">SMALL(A109:E109, 4)</f>
        <v>135</v>
      </c>
      <c r="J109" s="1" t="n">
        <f aca="false">SMALL(A109:E109, 5)</f>
        <v>146</v>
      </c>
      <c r="K109" s="0" t="n">
        <f aca="false">IF(J109^2 &gt; F109*G109*H109*I109,1,0)</f>
        <v>0</v>
      </c>
      <c r="L109" s="0" t="n">
        <f aca="false">IF((I109+J109) / (F109+G109+H109) &gt;= 2,1,0)</f>
        <v>0</v>
      </c>
      <c r="M109" s="0" t="n">
        <f aca="false">IF(K109+L109= 2, 1, 0)</f>
        <v>0</v>
      </c>
    </row>
    <row r="110" customFormat="false" ht="13.8" hidden="false" customHeight="false" outlineLevel="0" collapsed="false">
      <c r="A110" s="0" t="n">
        <v>39</v>
      </c>
      <c r="B110" s="0" t="n">
        <v>53</v>
      </c>
      <c r="C110" s="0" t="n">
        <v>104</v>
      </c>
      <c r="D110" s="0" t="n">
        <v>141</v>
      </c>
      <c r="E110" s="0" t="n">
        <v>9</v>
      </c>
      <c r="F110" s="1" t="n">
        <f aca="false">SMALL(A110:E110, 1)</f>
        <v>9</v>
      </c>
      <c r="G110" s="1" t="n">
        <f aca="false">SMALL(A110:E110, 2)</f>
        <v>39</v>
      </c>
      <c r="H110" s="1" t="n">
        <f aca="false">SMALL(A110:E110, 3)</f>
        <v>53</v>
      </c>
      <c r="I110" s="1" t="n">
        <f aca="false">SMALL(A110:E110, 4)</f>
        <v>104</v>
      </c>
      <c r="J110" s="1" t="n">
        <f aca="false">SMALL(A110:E110, 5)</f>
        <v>141</v>
      </c>
      <c r="K110" s="0" t="n">
        <f aca="false">IF(J110^2 &gt; F110*G110*H110*I110,1,0)</f>
        <v>0</v>
      </c>
      <c r="L110" s="0" t="n">
        <f aca="false">IF((I110+J110) / (F110+G110+H110) &gt;= 2,1,0)</f>
        <v>1</v>
      </c>
      <c r="M110" s="0" t="n">
        <f aca="false">IF(K110+L110= 2, 1, 0)</f>
        <v>0</v>
      </c>
    </row>
    <row r="111" customFormat="false" ht="13.8" hidden="false" customHeight="false" outlineLevel="0" collapsed="false">
      <c r="A111" s="0" t="n">
        <v>136</v>
      </c>
      <c r="B111" s="0" t="n">
        <v>143</v>
      </c>
      <c r="C111" s="0" t="n">
        <v>7</v>
      </c>
      <c r="D111" s="0" t="n">
        <v>41</v>
      </c>
      <c r="E111" s="0" t="n">
        <v>15</v>
      </c>
      <c r="F111" s="1" t="n">
        <f aca="false">SMALL(A111:E111, 1)</f>
        <v>7</v>
      </c>
      <c r="G111" s="1" t="n">
        <f aca="false">SMALL(A111:E111, 2)</f>
        <v>15</v>
      </c>
      <c r="H111" s="1" t="n">
        <f aca="false">SMALL(A111:E111, 3)</f>
        <v>41</v>
      </c>
      <c r="I111" s="1" t="n">
        <f aca="false">SMALL(A111:E111, 4)</f>
        <v>136</v>
      </c>
      <c r="J111" s="1" t="n">
        <f aca="false">SMALL(A111:E111, 5)</f>
        <v>143</v>
      </c>
      <c r="K111" s="0" t="n">
        <f aca="false">IF(J111^2 &gt; F111*G111*H111*I111,1,0)</f>
        <v>0</v>
      </c>
      <c r="L111" s="0" t="n">
        <f aca="false">IF((I111+J111) / (F111+G111+H111) &gt;= 2,1,0)</f>
        <v>1</v>
      </c>
      <c r="M111" s="0" t="n">
        <f aca="false">IF(K111+L111= 2, 1, 0)</f>
        <v>0</v>
      </c>
    </row>
    <row r="112" customFormat="false" ht="13.8" hidden="false" customHeight="false" outlineLevel="0" collapsed="false">
      <c r="A112" s="0" t="n">
        <v>31</v>
      </c>
      <c r="B112" s="0" t="n">
        <v>42</v>
      </c>
      <c r="C112" s="0" t="n">
        <v>40</v>
      </c>
      <c r="D112" s="0" t="n">
        <v>144</v>
      </c>
      <c r="E112" s="0" t="n">
        <v>7</v>
      </c>
      <c r="F112" s="1" t="n">
        <f aca="false">SMALL(A112:E112, 1)</f>
        <v>7</v>
      </c>
      <c r="G112" s="1" t="n">
        <f aca="false">SMALL(A112:E112, 2)</f>
        <v>31</v>
      </c>
      <c r="H112" s="1" t="n">
        <f aca="false">SMALL(A112:E112, 3)</f>
        <v>40</v>
      </c>
      <c r="I112" s="1" t="n">
        <f aca="false">SMALL(A112:E112, 4)</f>
        <v>42</v>
      </c>
      <c r="J112" s="1" t="n">
        <f aca="false">SMALL(A112:E112, 5)</f>
        <v>144</v>
      </c>
      <c r="K112" s="0" t="n">
        <f aca="false">IF(J112^2 &gt; F112*G112*H112*I112,1,0)</f>
        <v>0</v>
      </c>
      <c r="L112" s="0" t="n">
        <f aca="false">IF((I112+J112) / (F112+G112+H112) &gt;= 2,1,0)</f>
        <v>1</v>
      </c>
      <c r="M112" s="0" t="n">
        <f aca="false">IF(K112+L112= 2, 1, 0)</f>
        <v>0</v>
      </c>
    </row>
    <row r="113" customFormat="false" ht="13.8" hidden="false" customHeight="false" outlineLevel="0" collapsed="false">
      <c r="A113" s="0" t="n">
        <v>13</v>
      </c>
      <c r="B113" s="0" t="n">
        <v>55</v>
      </c>
      <c r="C113" s="0" t="n">
        <v>89</v>
      </c>
      <c r="D113" s="0" t="n">
        <v>69</v>
      </c>
      <c r="E113" s="0" t="n">
        <v>54</v>
      </c>
      <c r="F113" s="1" t="n">
        <f aca="false">SMALL(A113:E113, 1)</f>
        <v>13</v>
      </c>
      <c r="G113" s="1" t="n">
        <f aca="false">SMALL(A113:E113, 2)</f>
        <v>54</v>
      </c>
      <c r="H113" s="1" t="n">
        <f aca="false">SMALL(A113:E113, 3)</f>
        <v>55</v>
      </c>
      <c r="I113" s="1" t="n">
        <f aca="false">SMALL(A113:E113, 4)</f>
        <v>69</v>
      </c>
      <c r="J113" s="1" t="n">
        <f aca="false">SMALL(A113:E113, 5)</f>
        <v>89</v>
      </c>
      <c r="K113" s="0" t="n">
        <f aca="false">IF(J113^2 &gt; F113*G113*H113*I113,1,0)</f>
        <v>0</v>
      </c>
      <c r="L113" s="0" t="n">
        <f aca="false">IF((I113+J113) / (F113+G113+H113) &gt;= 2,1,0)</f>
        <v>0</v>
      </c>
      <c r="M113" s="0" t="n">
        <f aca="false">IF(K113+L113= 2, 1, 0)</f>
        <v>0</v>
      </c>
    </row>
    <row r="114" customFormat="false" ht="13.8" hidden="false" customHeight="false" outlineLevel="0" collapsed="false">
      <c r="A114" s="0" t="n">
        <v>115</v>
      </c>
      <c r="B114" s="0" t="n">
        <v>117</v>
      </c>
      <c r="C114" s="0" t="n">
        <v>15</v>
      </c>
      <c r="D114" s="0" t="n">
        <v>90</v>
      </c>
      <c r="E114" s="0" t="n">
        <v>52</v>
      </c>
      <c r="F114" s="1" t="n">
        <f aca="false">SMALL(A114:E114, 1)</f>
        <v>15</v>
      </c>
      <c r="G114" s="1" t="n">
        <f aca="false">SMALL(A114:E114, 2)</f>
        <v>52</v>
      </c>
      <c r="H114" s="1" t="n">
        <f aca="false">SMALL(A114:E114, 3)</f>
        <v>90</v>
      </c>
      <c r="I114" s="1" t="n">
        <f aca="false">SMALL(A114:E114, 4)</f>
        <v>115</v>
      </c>
      <c r="J114" s="1" t="n">
        <f aca="false">SMALL(A114:E114, 5)</f>
        <v>117</v>
      </c>
      <c r="K114" s="0" t="n">
        <f aca="false">IF(J114^2 &gt; F114*G114*H114*I114,1,0)</f>
        <v>0</v>
      </c>
      <c r="L114" s="0" t="n">
        <f aca="false">IF((I114+J114) / (F114+G114+H114) &gt;= 2,1,0)</f>
        <v>0</v>
      </c>
      <c r="M114" s="0" t="n">
        <f aca="false">IF(K114+L114= 2, 1, 0)</f>
        <v>0</v>
      </c>
    </row>
    <row r="115" customFormat="false" ht="13.8" hidden="false" customHeight="false" outlineLevel="0" collapsed="false">
      <c r="A115" s="0" t="n">
        <v>6</v>
      </c>
      <c r="B115" s="0" t="n">
        <v>73</v>
      </c>
      <c r="C115" s="0" t="n">
        <v>137</v>
      </c>
      <c r="D115" s="0" t="n">
        <v>22</v>
      </c>
      <c r="E115" s="0" t="n">
        <v>124</v>
      </c>
      <c r="F115" s="1" t="n">
        <f aca="false">SMALL(A115:E115, 1)</f>
        <v>6</v>
      </c>
      <c r="G115" s="1" t="n">
        <f aca="false">SMALL(A115:E115, 2)</f>
        <v>22</v>
      </c>
      <c r="H115" s="1" t="n">
        <f aca="false">SMALL(A115:E115, 3)</f>
        <v>73</v>
      </c>
      <c r="I115" s="1" t="n">
        <f aca="false">SMALL(A115:E115, 4)</f>
        <v>124</v>
      </c>
      <c r="J115" s="1" t="n">
        <f aca="false">SMALL(A115:E115, 5)</f>
        <v>137</v>
      </c>
      <c r="K115" s="0" t="n">
        <f aca="false">IF(J115^2 &gt; F115*G115*H115*I115,1,0)</f>
        <v>0</v>
      </c>
      <c r="L115" s="0" t="n">
        <f aca="false">IF((I115+J115) / (F115+G115+H115) &gt;= 2,1,0)</f>
        <v>1</v>
      </c>
      <c r="M115" s="0" t="n">
        <f aca="false">IF(K115+L115= 2, 1, 0)</f>
        <v>0</v>
      </c>
    </row>
    <row r="116" customFormat="false" ht="13.8" hidden="false" customHeight="false" outlineLevel="0" collapsed="false">
      <c r="A116" s="0" t="n">
        <v>3</v>
      </c>
      <c r="B116" s="0" t="n">
        <v>88</v>
      </c>
      <c r="C116" s="0" t="n">
        <v>86</v>
      </c>
      <c r="D116" s="0" t="n">
        <v>138</v>
      </c>
      <c r="E116" s="0" t="n">
        <v>76</v>
      </c>
      <c r="F116" s="1" t="n">
        <f aca="false">SMALL(A116:E116, 1)</f>
        <v>3</v>
      </c>
      <c r="G116" s="1" t="n">
        <f aca="false">SMALL(A116:E116, 2)</f>
        <v>76</v>
      </c>
      <c r="H116" s="1" t="n">
        <f aca="false">SMALL(A116:E116, 3)</f>
        <v>86</v>
      </c>
      <c r="I116" s="1" t="n">
        <f aca="false">SMALL(A116:E116, 4)</f>
        <v>88</v>
      </c>
      <c r="J116" s="1" t="n">
        <f aca="false">SMALL(A116:E116, 5)</f>
        <v>138</v>
      </c>
      <c r="K116" s="0" t="n">
        <f aca="false">IF(J116^2 &gt; F116*G116*H116*I116,1,0)</f>
        <v>0</v>
      </c>
      <c r="L116" s="0" t="n">
        <f aca="false">IF((I116+J116) / (F116+G116+H116) &gt;= 2,1,0)</f>
        <v>0</v>
      </c>
      <c r="M116" s="0" t="n">
        <f aca="false">IF(K116+L116= 2, 1, 0)</f>
        <v>0</v>
      </c>
    </row>
    <row r="117" customFormat="false" ht="13.8" hidden="false" customHeight="false" outlineLevel="0" collapsed="false">
      <c r="A117" s="0" t="n">
        <v>122</v>
      </c>
      <c r="B117" s="0" t="n">
        <v>140</v>
      </c>
      <c r="C117" s="0" t="n">
        <v>29</v>
      </c>
      <c r="D117" s="0" t="n">
        <v>84</v>
      </c>
      <c r="E117" s="0" t="n">
        <v>41</v>
      </c>
      <c r="F117" s="1" t="n">
        <f aca="false">SMALL(A117:E117, 1)</f>
        <v>29</v>
      </c>
      <c r="G117" s="1" t="n">
        <f aca="false">SMALL(A117:E117, 2)</f>
        <v>41</v>
      </c>
      <c r="H117" s="1" t="n">
        <f aca="false">SMALL(A117:E117, 3)</f>
        <v>84</v>
      </c>
      <c r="I117" s="1" t="n">
        <f aca="false">SMALL(A117:E117, 4)</f>
        <v>122</v>
      </c>
      <c r="J117" s="1" t="n">
        <f aca="false">SMALL(A117:E117, 5)</f>
        <v>140</v>
      </c>
      <c r="K117" s="0" t="n">
        <f aca="false">IF(J117^2 &gt; F117*G117*H117*I117,1,0)</f>
        <v>0</v>
      </c>
      <c r="L117" s="0" t="n">
        <f aca="false">IF((I117+J117) / (F117+G117+H117) &gt;= 2,1,0)</f>
        <v>0</v>
      </c>
      <c r="M117" s="0" t="n">
        <f aca="false">IF(K117+L117= 2, 1, 0)</f>
        <v>0</v>
      </c>
    </row>
    <row r="118" customFormat="false" ht="13.8" hidden="false" customHeight="false" outlineLevel="0" collapsed="false">
      <c r="A118" s="0" t="n">
        <v>35</v>
      </c>
      <c r="B118" s="0" t="n">
        <v>103</v>
      </c>
      <c r="C118" s="0" t="n">
        <v>6</v>
      </c>
      <c r="D118" s="0" t="n">
        <v>137</v>
      </c>
      <c r="E118" s="0" t="n">
        <v>67</v>
      </c>
      <c r="F118" s="1" t="n">
        <f aca="false">SMALL(A118:E118, 1)</f>
        <v>6</v>
      </c>
      <c r="G118" s="1" t="n">
        <f aca="false">SMALL(A118:E118, 2)</f>
        <v>35</v>
      </c>
      <c r="H118" s="1" t="n">
        <f aca="false">SMALL(A118:E118, 3)</f>
        <v>67</v>
      </c>
      <c r="I118" s="1" t="n">
        <f aca="false">SMALL(A118:E118, 4)</f>
        <v>103</v>
      </c>
      <c r="J118" s="1" t="n">
        <f aca="false">SMALL(A118:E118, 5)</f>
        <v>137</v>
      </c>
      <c r="K118" s="0" t="n">
        <f aca="false">IF(J118^2 &gt; F118*G118*H118*I118,1,0)</f>
        <v>0</v>
      </c>
      <c r="L118" s="0" t="n">
        <f aca="false">IF((I118+J118) / (F118+G118+H118) &gt;= 2,1,0)</f>
        <v>1</v>
      </c>
      <c r="M118" s="0" t="n">
        <f aca="false">IF(K118+L118= 2, 1, 0)</f>
        <v>0</v>
      </c>
    </row>
    <row r="119" customFormat="false" ht="13.8" hidden="false" customHeight="false" outlineLevel="0" collapsed="false">
      <c r="A119" s="0" t="n">
        <v>63</v>
      </c>
      <c r="B119" s="0" t="n">
        <v>9</v>
      </c>
      <c r="C119" s="0" t="n">
        <v>21</v>
      </c>
      <c r="D119" s="0" t="n">
        <v>97</v>
      </c>
      <c r="E119" s="0" t="n">
        <v>125</v>
      </c>
      <c r="F119" s="1" t="n">
        <f aca="false">SMALL(A119:E119, 1)</f>
        <v>9</v>
      </c>
      <c r="G119" s="1" t="n">
        <f aca="false">SMALL(A119:E119, 2)</f>
        <v>21</v>
      </c>
      <c r="H119" s="1" t="n">
        <f aca="false">SMALL(A119:E119, 3)</f>
        <v>63</v>
      </c>
      <c r="I119" s="1" t="n">
        <f aca="false">SMALL(A119:E119, 4)</f>
        <v>97</v>
      </c>
      <c r="J119" s="1" t="n">
        <f aca="false">SMALL(A119:E119, 5)</f>
        <v>125</v>
      </c>
      <c r="K119" s="0" t="n">
        <f aca="false">IF(J119^2 &gt; F119*G119*H119*I119,1,0)</f>
        <v>0</v>
      </c>
      <c r="L119" s="0" t="n">
        <f aca="false">IF((I119+J119) / (F119+G119+H119) &gt;= 2,1,0)</f>
        <v>1</v>
      </c>
      <c r="M119" s="0" t="n">
        <f aca="false">IF(K119+L119= 2, 1, 0)</f>
        <v>0</v>
      </c>
    </row>
    <row r="120" customFormat="false" ht="13.8" hidden="false" customHeight="false" outlineLevel="0" collapsed="false">
      <c r="A120" s="0" t="n">
        <v>7</v>
      </c>
      <c r="B120" s="0" t="n">
        <v>102</v>
      </c>
      <c r="C120" s="0" t="n">
        <v>34</v>
      </c>
      <c r="D120" s="0" t="n">
        <v>150</v>
      </c>
      <c r="E120" s="0" t="n">
        <v>107</v>
      </c>
      <c r="F120" s="1" t="n">
        <f aca="false">SMALL(A120:E120, 1)</f>
        <v>7</v>
      </c>
      <c r="G120" s="1" t="n">
        <f aca="false">SMALL(A120:E120, 2)</f>
        <v>34</v>
      </c>
      <c r="H120" s="1" t="n">
        <f aca="false">SMALL(A120:E120, 3)</f>
        <v>102</v>
      </c>
      <c r="I120" s="1" t="n">
        <f aca="false">SMALL(A120:E120, 4)</f>
        <v>107</v>
      </c>
      <c r="J120" s="1" t="n">
        <f aca="false">SMALL(A120:E120, 5)</f>
        <v>150</v>
      </c>
      <c r="K120" s="0" t="n">
        <f aca="false">IF(J120^2 &gt; F120*G120*H120*I120,1,0)</f>
        <v>0</v>
      </c>
      <c r="L120" s="0" t="n">
        <f aca="false">IF((I120+J120) / (F120+G120+H120) &gt;= 2,1,0)</f>
        <v>0</v>
      </c>
      <c r="M120" s="0" t="n">
        <f aca="false">IF(K120+L120= 2, 1, 0)</f>
        <v>0</v>
      </c>
    </row>
    <row r="121" customFormat="false" ht="13.8" hidden="false" customHeight="false" outlineLevel="0" collapsed="false">
      <c r="A121" s="0" t="n">
        <v>144</v>
      </c>
      <c r="B121" s="0" t="n">
        <v>124</v>
      </c>
      <c r="C121" s="0" t="n">
        <v>103</v>
      </c>
      <c r="D121" s="0" t="n">
        <v>5</v>
      </c>
      <c r="E121" s="0" t="n">
        <v>65</v>
      </c>
      <c r="F121" s="1" t="n">
        <f aca="false">SMALL(A121:E121, 1)</f>
        <v>5</v>
      </c>
      <c r="G121" s="1" t="n">
        <f aca="false">SMALL(A121:E121, 2)</f>
        <v>65</v>
      </c>
      <c r="H121" s="1" t="n">
        <f aca="false">SMALL(A121:E121, 3)</f>
        <v>103</v>
      </c>
      <c r="I121" s="1" t="n">
        <f aca="false">SMALL(A121:E121, 4)</f>
        <v>124</v>
      </c>
      <c r="J121" s="1" t="n">
        <f aca="false">SMALL(A121:E121, 5)</f>
        <v>144</v>
      </c>
      <c r="K121" s="0" t="n">
        <f aca="false">IF(J121^2 &gt; F121*G121*H121*I121,1,0)</f>
        <v>0</v>
      </c>
      <c r="L121" s="0" t="n">
        <f aca="false">IF((I121+J121) / (F121+G121+H121) &gt;= 2,1,0)</f>
        <v>0</v>
      </c>
      <c r="M121" s="0" t="n">
        <f aca="false">IF(K121+L121= 2, 1, 0)</f>
        <v>0</v>
      </c>
    </row>
    <row r="122" customFormat="false" ht="13.8" hidden="false" customHeight="false" outlineLevel="0" collapsed="false">
      <c r="A122" s="0" t="n">
        <v>20</v>
      </c>
      <c r="B122" s="0" t="n">
        <v>135</v>
      </c>
      <c r="C122" s="0" t="n">
        <v>98</v>
      </c>
      <c r="D122" s="0" t="n">
        <v>30</v>
      </c>
      <c r="E122" s="0" t="n">
        <v>24</v>
      </c>
      <c r="F122" s="1" t="n">
        <f aca="false">SMALL(A122:E122, 1)</f>
        <v>20</v>
      </c>
      <c r="G122" s="1" t="n">
        <f aca="false">SMALL(A122:E122, 2)</f>
        <v>24</v>
      </c>
      <c r="H122" s="1" t="n">
        <f aca="false">SMALL(A122:E122, 3)</f>
        <v>30</v>
      </c>
      <c r="I122" s="1" t="n">
        <f aca="false">SMALL(A122:E122, 4)</f>
        <v>98</v>
      </c>
      <c r="J122" s="1" t="n">
        <f aca="false">SMALL(A122:E122, 5)</f>
        <v>135</v>
      </c>
      <c r="K122" s="0" t="n">
        <f aca="false">IF(J122^2 &gt; F122*G122*H122*I122,1,0)</f>
        <v>0</v>
      </c>
      <c r="L122" s="0" t="n">
        <f aca="false">IF((I122+J122) / (F122+G122+H122) &gt;= 2,1,0)</f>
        <v>1</v>
      </c>
      <c r="M122" s="0" t="n">
        <f aca="false">IF(K122+L122= 2, 1, 0)</f>
        <v>0</v>
      </c>
    </row>
    <row r="123" customFormat="false" ht="13.8" hidden="false" customHeight="false" outlineLevel="0" collapsed="false">
      <c r="A123" s="0" t="n">
        <v>59</v>
      </c>
      <c r="B123" s="0" t="n">
        <v>36</v>
      </c>
      <c r="C123" s="0" t="n">
        <v>96</v>
      </c>
      <c r="D123" s="0" t="n">
        <v>22</v>
      </c>
      <c r="E123" s="0" t="n">
        <v>30</v>
      </c>
      <c r="F123" s="1" t="n">
        <f aca="false">SMALL(A123:E123, 1)</f>
        <v>22</v>
      </c>
      <c r="G123" s="1" t="n">
        <f aca="false">SMALL(A123:E123, 2)</f>
        <v>30</v>
      </c>
      <c r="H123" s="1" t="n">
        <f aca="false">SMALL(A123:E123, 3)</f>
        <v>36</v>
      </c>
      <c r="I123" s="1" t="n">
        <f aca="false">SMALL(A123:E123, 4)</f>
        <v>59</v>
      </c>
      <c r="J123" s="1" t="n">
        <f aca="false">SMALL(A123:E123, 5)</f>
        <v>96</v>
      </c>
      <c r="K123" s="0" t="n">
        <f aca="false">IF(J123^2 &gt; F123*G123*H123*I123,1,0)</f>
        <v>0</v>
      </c>
      <c r="L123" s="0" t="n">
        <f aca="false">IF((I123+J123) / (F123+G123+H123) &gt;= 2,1,0)</f>
        <v>0</v>
      </c>
      <c r="M123" s="0" t="n">
        <f aca="false">IF(K123+L123= 2, 1, 0)</f>
        <v>0</v>
      </c>
    </row>
    <row r="124" customFormat="false" ht="13.8" hidden="false" customHeight="false" outlineLevel="0" collapsed="false">
      <c r="A124" s="0" t="n">
        <v>57</v>
      </c>
      <c r="B124" s="0" t="n">
        <v>106</v>
      </c>
      <c r="C124" s="0" t="n">
        <v>27</v>
      </c>
      <c r="D124" s="0" t="n">
        <v>67</v>
      </c>
      <c r="E124" s="0" t="n">
        <v>132</v>
      </c>
      <c r="F124" s="1" t="n">
        <f aca="false">SMALL(A124:E124, 1)</f>
        <v>27</v>
      </c>
      <c r="G124" s="1" t="n">
        <f aca="false">SMALL(A124:E124, 2)</f>
        <v>57</v>
      </c>
      <c r="H124" s="1" t="n">
        <f aca="false">SMALL(A124:E124, 3)</f>
        <v>67</v>
      </c>
      <c r="I124" s="1" t="n">
        <f aca="false">SMALL(A124:E124, 4)</f>
        <v>106</v>
      </c>
      <c r="J124" s="1" t="n">
        <f aca="false">SMALL(A124:E124, 5)</f>
        <v>132</v>
      </c>
      <c r="K124" s="0" t="n">
        <f aca="false">IF(J124^2 &gt; F124*G124*H124*I124,1,0)</f>
        <v>0</v>
      </c>
      <c r="L124" s="0" t="n">
        <f aca="false">IF((I124+J124) / (F124+G124+H124) &gt;= 2,1,0)</f>
        <v>0</v>
      </c>
      <c r="M124" s="0" t="n">
        <f aca="false">IF(K124+L124= 2, 1, 0)</f>
        <v>0</v>
      </c>
    </row>
    <row r="125" customFormat="false" ht="13.8" hidden="false" customHeight="false" outlineLevel="0" collapsed="false">
      <c r="A125" s="0" t="n">
        <v>44</v>
      </c>
      <c r="B125" s="0" t="n">
        <v>21</v>
      </c>
      <c r="C125" s="0" t="n">
        <v>41</v>
      </c>
      <c r="D125" s="0" t="n">
        <v>12</v>
      </c>
      <c r="E125" s="0" t="n">
        <v>44</v>
      </c>
      <c r="F125" s="1" t="n">
        <f aca="false">SMALL(A125:E125, 1)</f>
        <v>12</v>
      </c>
      <c r="G125" s="1" t="n">
        <f aca="false">SMALL(A125:E125, 2)</f>
        <v>21</v>
      </c>
      <c r="H125" s="1" t="n">
        <f aca="false">SMALL(A125:E125, 3)</f>
        <v>41</v>
      </c>
      <c r="I125" s="1" t="n">
        <f aca="false">SMALL(A125:E125, 4)</f>
        <v>44</v>
      </c>
      <c r="J125" s="1" t="n">
        <f aca="false">SMALL(A125:E125, 5)</f>
        <v>44</v>
      </c>
      <c r="K125" s="0" t="n">
        <f aca="false">IF(J125^2 &gt; F125*G125*H125*I125,1,0)</f>
        <v>0</v>
      </c>
      <c r="L125" s="0" t="n">
        <f aca="false">IF((I125+J125) / (F125+G125+H125) &gt;= 2,1,0)</f>
        <v>0</v>
      </c>
      <c r="M125" s="0" t="n">
        <f aca="false">IF(K125+L125= 2, 1, 0)</f>
        <v>0</v>
      </c>
    </row>
    <row r="126" customFormat="false" ht="13.8" hidden="false" customHeight="false" outlineLevel="0" collapsed="false">
      <c r="A126" s="0" t="n">
        <v>89</v>
      </c>
      <c r="B126" s="0" t="n">
        <v>126</v>
      </c>
      <c r="C126" s="0" t="n">
        <v>102</v>
      </c>
      <c r="D126" s="0" t="n">
        <v>100</v>
      </c>
      <c r="E126" s="0" t="n">
        <v>87</v>
      </c>
      <c r="F126" s="1" t="n">
        <f aca="false">SMALL(A126:E126, 1)</f>
        <v>87</v>
      </c>
      <c r="G126" s="1" t="n">
        <f aca="false">SMALL(A126:E126, 2)</f>
        <v>89</v>
      </c>
      <c r="H126" s="1" t="n">
        <f aca="false">SMALL(A126:E126, 3)</f>
        <v>100</v>
      </c>
      <c r="I126" s="1" t="n">
        <f aca="false">SMALL(A126:E126, 4)</f>
        <v>102</v>
      </c>
      <c r="J126" s="1" t="n">
        <f aca="false">SMALL(A126:E126, 5)</f>
        <v>126</v>
      </c>
      <c r="K126" s="0" t="n">
        <f aca="false">IF(J126^2 &gt; F126*G126*H126*I126,1,0)</f>
        <v>0</v>
      </c>
      <c r="L126" s="0" t="n">
        <f aca="false">IF((I126+J126) / (F126+G126+H126) &gt;= 2,1,0)</f>
        <v>0</v>
      </c>
      <c r="M126" s="0" t="n">
        <f aca="false">IF(K126+L126= 2, 1, 0)</f>
        <v>0</v>
      </c>
    </row>
    <row r="127" customFormat="false" ht="13.8" hidden="false" customHeight="false" outlineLevel="0" collapsed="false">
      <c r="A127" s="0" t="n">
        <v>83</v>
      </c>
      <c r="B127" s="0" t="n">
        <v>1</v>
      </c>
      <c r="C127" s="0" t="n">
        <v>89</v>
      </c>
      <c r="D127" s="0" t="n">
        <v>126</v>
      </c>
      <c r="E127" s="0" t="n">
        <v>59</v>
      </c>
      <c r="F127" s="1" t="n">
        <f aca="false">SMALL(A127:E127, 1)</f>
        <v>1</v>
      </c>
      <c r="G127" s="1" t="n">
        <f aca="false">SMALL(A127:E127, 2)</f>
        <v>59</v>
      </c>
      <c r="H127" s="1" t="n">
        <f aca="false">SMALL(A127:E127, 3)</f>
        <v>83</v>
      </c>
      <c r="I127" s="1" t="n">
        <f aca="false">SMALL(A127:E127, 4)</f>
        <v>89</v>
      </c>
      <c r="J127" s="1" t="n">
        <f aca="false">SMALL(A127:E127, 5)</f>
        <v>126</v>
      </c>
      <c r="K127" s="0" t="n">
        <f aca="false">IF(J127^2 &gt; F127*G127*H127*I127,1,0)</f>
        <v>0</v>
      </c>
      <c r="L127" s="0" t="n">
        <f aca="false">IF((I127+J127) / (F127+G127+H127) &gt;= 2,1,0)</f>
        <v>0</v>
      </c>
      <c r="M127" s="0" t="n">
        <f aca="false">IF(K127+L127= 2, 1, 0)</f>
        <v>0</v>
      </c>
    </row>
    <row r="128" customFormat="false" ht="13.8" hidden="false" customHeight="false" outlineLevel="0" collapsed="false">
      <c r="A128" s="0" t="n">
        <v>46</v>
      </c>
      <c r="B128" s="0" t="n">
        <v>103</v>
      </c>
      <c r="C128" s="0" t="n">
        <v>99</v>
      </c>
      <c r="D128" s="0" t="n">
        <v>104</v>
      </c>
      <c r="E128" s="0" t="n">
        <v>38</v>
      </c>
      <c r="F128" s="1" t="n">
        <f aca="false">SMALL(A128:E128, 1)</f>
        <v>38</v>
      </c>
      <c r="G128" s="1" t="n">
        <f aca="false">SMALL(A128:E128, 2)</f>
        <v>46</v>
      </c>
      <c r="H128" s="1" t="n">
        <f aca="false">SMALL(A128:E128, 3)</f>
        <v>99</v>
      </c>
      <c r="I128" s="1" t="n">
        <f aca="false">SMALL(A128:E128, 4)</f>
        <v>103</v>
      </c>
      <c r="J128" s="1" t="n">
        <f aca="false">SMALL(A128:E128, 5)</f>
        <v>104</v>
      </c>
      <c r="K128" s="0" t="n">
        <f aca="false">IF(J128^2 &gt; F128*G128*H128*I128,1,0)</f>
        <v>0</v>
      </c>
      <c r="L128" s="0" t="n">
        <f aca="false">IF((I128+J128) / (F128+G128+H128) &gt;= 2,1,0)</f>
        <v>0</v>
      </c>
      <c r="M128" s="0" t="n">
        <f aca="false">IF(K128+L128= 2, 1, 0)</f>
        <v>0</v>
      </c>
    </row>
    <row r="129" customFormat="false" ht="13.8" hidden="false" customHeight="false" outlineLevel="0" collapsed="false">
      <c r="A129" s="0" t="n">
        <v>49</v>
      </c>
      <c r="B129" s="0" t="n">
        <v>2</v>
      </c>
      <c r="C129" s="0" t="n">
        <v>17</v>
      </c>
      <c r="D129" s="0" t="n">
        <v>89</v>
      </c>
      <c r="E129" s="0" t="n">
        <v>88</v>
      </c>
      <c r="F129" s="1" t="n">
        <f aca="false">SMALL(A129:E129, 1)</f>
        <v>2</v>
      </c>
      <c r="G129" s="1" t="n">
        <f aca="false">SMALL(A129:E129, 2)</f>
        <v>17</v>
      </c>
      <c r="H129" s="1" t="n">
        <f aca="false">SMALL(A129:E129, 3)</f>
        <v>49</v>
      </c>
      <c r="I129" s="1" t="n">
        <f aca="false">SMALL(A129:E129, 4)</f>
        <v>88</v>
      </c>
      <c r="J129" s="1" t="n">
        <f aca="false">SMALL(A129:E129, 5)</f>
        <v>89</v>
      </c>
      <c r="K129" s="0" t="n">
        <f aca="false">IF(J129^2 &gt; F129*G129*H129*I129,1,0)</f>
        <v>0</v>
      </c>
      <c r="L129" s="0" t="n">
        <f aca="false">IF((I129+J129) / (F129+G129+H129) &gt;= 2,1,0)</f>
        <v>1</v>
      </c>
      <c r="M129" s="0" t="n">
        <f aca="false">IF(K129+L129= 2, 1, 0)</f>
        <v>0</v>
      </c>
    </row>
    <row r="130" customFormat="false" ht="13.8" hidden="false" customHeight="false" outlineLevel="0" collapsed="false">
      <c r="A130" s="0" t="n">
        <v>71</v>
      </c>
      <c r="B130" s="0" t="n">
        <v>108</v>
      </c>
      <c r="C130" s="0" t="n">
        <v>88</v>
      </c>
      <c r="D130" s="0" t="n">
        <v>150</v>
      </c>
      <c r="E130" s="0" t="n">
        <v>81</v>
      </c>
      <c r="F130" s="1" t="n">
        <f aca="false">SMALL(A130:E130, 1)</f>
        <v>71</v>
      </c>
      <c r="G130" s="1" t="n">
        <f aca="false">SMALL(A130:E130, 2)</f>
        <v>81</v>
      </c>
      <c r="H130" s="1" t="n">
        <f aca="false">SMALL(A130:E130, 3)</f>
        <v>88</v>
      </c>
      <c r="I130" s="1" t="n">
        <f aca="false">SMALL(A130:E130, 4)</f>
        <v>108</v>
      </c>
      <c r="J130" s="1" t="n">
        <f aca="false">SMALL(A130:E130, 5)</f>
        <v>150</v>
      </c>
      <c r="K130" s="0" t="n">
        <f aca="false">IF(J130^2 &gt; F130*G130*H130*I130,1,0)</f>
        <v>0</v>
      </c>
      <c r="L130" s="0" t="n">
        <f aca="false">IF((I130+J130) / (F130+G130+H130) &gt;= 2,1,0)</f>
        <v>0</v>
      </c>
      <c r="M130" s="0" t="n">
        <f aca="false">IF(K130+L130= 2, 1, 0)</f>
        <v>0</v>
      </c>
    </row>
    <row r="131" customFormat="false" ht="13.8" hidden="false" customHeight="false" outlineLevel="0" collapsed="false">
      <c r="A131" s="0" t="n">
        <v>18</v>
      </c>
      <c r="B131" s="0" t="n">
        <v>7</v>
      </c>
      <c r="C131" s="0" t="n">
        <v>63</v>
      </c>
      <c r="D131" s="0" t="n">
        <v>56</v>
      </c>
      <c r="E131" s="0" t="n">
        <v>50</v>
      </c>
      <c r="F131" s="1" t="n">
        <f aca="false">SMALL(A131:E131, 1)</f>
        <v>7</v>
      </c>
      <c r="G131" s="1" t="n">
        <f aca="false">SMALL(A131:E131, 2)</f>
        <v>18</v>
      </c>
      <c r="H131" s="1" t="n">
        <f aca="false">SMALL(A131:E131, 3)</f>
        <v>50</v>
      </c>
      <c r="I131" s="1" t="n">
        <f aca="false">SMALL(A131:E131, 4)</f>
        <v>56</v>
      </c>
      <c r="J131" s="1" t="n">
        <f aca="false">SMALL(A131:E131, 5)</f>
        <v>63</v>
      </c>
      <c r="K131" s="0" t="n">
        <f aca="false">IF(J131^2 &gt; F131*G131*H131*I131,1,0)</f>
        <v>0</v>
      </c>
      <c r="L131" s="0" t="n">
        <f aca="false">IF((I131+J131) / (F131+G131+H131) &gt;= 2,1,0)</f>
        <v>0</v>
      </c>
      <c r="M131" s="0" t="n">
        <f aca="false">IF(K131+L131= 2, 1, 0)</f>
        <v>0</v>
      </c>
    </row>
    <row r="132" customFormat="false" ht="13.8" hidden="false" customHeight="false" outlineLevel="0" collapsed="false">
      <c r="A132" s="0" t="n">
        <v>96</v>
      </c>
      <c r="B132" s="0" t="n">
        <v>119</v>
      </c>
      <c r="C132" s="0" t="n">
        <v>144</v>
      </c>
      <c r="D132" s="0" t="n">
        <v>78</v>
      </c>
      <c r="E132" s="0" t="n">
        <v>130</v>
      </c>
      <c r="F132" s="1" t="n">
        <f aca="false">SMALL(A132:E132, 1)</f>
        <v>78</v>
      </c>
      <c r="G132" s="1" t="n">
        <f aca="false">SMALL(A132:E132, 2)</f>
        <v>96</v>
      </c>
      <c r="H132" s="1" t="n">
        <f aca="false">SMALL(A132:E132, 3)</f>
        <v>119</v>
      </c>
      <c r="I132" s="1" t="n">
        <f aca="false">SMALL(A132:E132, 4)</f>
        <v>130</v>
      </c>
      <c r="J132" s="1" t="n">
        <f aca="false">SMALL(A132:E132, 5)</f>
        <v>144</v>
      </c>
      <c r="K132" s="0" t="n">
        <f aca="false">IF(J132^2 &gt; F132*G132*H132*I132,1,0)</f>
        <v>0</v>
      </c>
      <c r="L132" s="0" t="n">
        <f aca="false">IF((I132+J132) / (F132+G132+H132) &gt;= 2,1,0)</f>
        <v>0</v>
      </c>
      <c r="M132" s="0" t="n">
        <f aca="false">IF(K132+L132= 2, 1, 0)</f>
        <v>0</v>
      </c>
    </row>
    <row r="133" customFormat="false" ht="13.8" hidden="false" customHeight="false" outlineLevel="0" collapsed="false">
      <c r="A133" s="0" t="n">
        <v>56</v>
      </c>
      <c r="B133" s="0" t="n">
        <v>109</v>
      </c>
      <c r="C133" s="0" t="n">
        <v>14</v>
      </c>
      <c r="D133" s="0" t="n">
        <v>90</v>
      </c>
      <c r="E133" s="0" t="n">
        <v>38</v>
      </c>
      <c r="F133" s="1" t="n">
        <f aca="false">SMALL(A133:E133, 1)</f>
        <v>14</v>
      </c>
      <c r="G133" s="1" t="n">
        <f aca="false">SMALL(A133:E133, 2)</f>
        <v>38</v>
      </c>
      <c r="H133" s="1" t="n">
        <f aca="false">SMALL(A133:E133, 3)</f>
        <v>56</v>
      </c>
      <c r="I133" s="1" t="n">
        <f aca="false">SMALL(A133:E133, 4)</f>
        <v>90</v>
      </c>
      <c r="J133" s="1" t="n">
        <f aca="false">SMALL(A133:E133, 5)</f>
        <v>109</v>
      </c>
      <c r="K133" s="0" t="n">
        <f aca="false">IF(J133^2 &gt; F133*G133*H133*I133,1,0)</f>
        <v>0</v>
      </c>
      <c r="L133" s="0" t="n">
        <f aca="false">IF((I133+J133) / (F133+G133+H133) &gt;= 2,1,0)</f>
        <v>0</v>
      </c>
      <c r="M133" s="0" t="n">
        <f aca="false">IF(K133+L133= 2, 1, 0)</f>
        <v>0</v>
      </c>
    </row>
    <row r="134" customFormat="false" ht="13.8" hidden="false" customHeight="false" outlineLevel="0" collapsed="false">
      <c r="A134" s="0" t="n">
        <v>60</v>
      </c>
      <c r="B134" s="0" t="n">
        <v>41</v>
      </c>
      <c r="C134" s="0" t="n">
        <v>34</v>
      </c>
      <c r="D134" s="0" t="n">
        <v>68</v>
      </c>
      <c r="E134" s="0" t="n">
        <v>88</v>
      </c>
      <c r="F134" s="1" t="n">
        <f aca="false">SMALL(A134:E134, 1)</f>
        <v>34</v>
      </c>
      <c r="G134" s="1" t="n">
        <f aca="false">SMALL(A134:E134, 2)</f>
        <v>41</v>
      </c>
      <c r="H134" s="1" t="n">
        <f aca="false">SMALL(A134:E134, 3)</f>
        <v>60</v>
      </c>
      <c r="I134" s="1" t="n">
        <f aca="false">SMALL(A134:E134, 4)</f>
        <v>68</v>
      </c>
      <c r="J134" s="1" t="n">
        <f aca="false">SMALL(A134:E134, 5)</f>
        <v>88</v>
      </c>
      <c r="K134" s="0" t="n">
        <f aca="false">IF(J134^2 &gt; F134*G134*H134*I134,1,0)</f>
        <v>0</v>
      </c>
      <c r="L134" s="0" t="n">
        <f aca="false">IF((I134+J134) / (F134+G134+H134) &gt;= 2,1,0)</f>
        <v>0</v>
      </c>
      <c r="M134" s="0" t="n">
        <f aca="false">IF(K134+L134= 2, 1, 0)</f>
        <v>0</v>
      </c>
    </row>
    <row r="135" customFormat="false" ht="13.8" hidden="false" customHeight="false" outlineLevel="0" collapsed="false">
      <c r="A135" s="0" t="n">
        <v>102</v>
      </c>
      <c r="B135" s="0" t="n">
        <v>10</v>
      </c>
      <c r="C135" s="0" t="n">
        <v>138</v>
      </c>
      <c r="D135" s="0" t="n">
        <v>59</v>
      </c>
      <c r="E135" s="0" t="n">
        <v>20</v>
      </c>
      <c r="F135" s="1" t="n">
        <f aca="false">SMALL(A135:E135, 1)</f>
        <v>10</v>
      </c>
      <c r="G135" s="1" t="n">
        <f aca="false">SMALL(A135:E135, 2)</f>
        <v>20</v>
      </c>
      <c r="H135" s="1" t="n">
        <f aca="false">SMALL(A135:E135, 3)</f>
        <v>59</v>
      </c>
      <c r="I135" s="1" t="n">
        <f aca="false">SMALL(A135:E135, 4)</f>
        <v>102</v>
      </c>
      <c r="J135" s="1" t="n">
        <f aca="false">SMALL(A135:E135, 5)</f>
        <v>138</v>
      </c>
      <c r="K135" s="0" t="n">
        <f aca="false">IF(J135^2 &gt; F135*G135*H135*I135,1,0)</f>
        <v>0</v>
      </c>
      <c r="L135" s="0" t="n">
        <f aca="false">IF((I135+J135) / (F135+G135+H135) &gt;= 2,1,0)</f>
        <v>1</v>
      </c>
      <c r="M135" s="0" t="n">
        <f aca="false">IF(K135+L135= 2, 1, 0)</f>
        <v>0</v>
      </c>
    </row>
    <row r="136" customFormat="false" ht="13.8" hidden="false" customHeight="false" outlineLevel="0" collapsed="false">
      <c r="A136" s="0" t="n">
        <v>135</v>
      </c>
      <c r="B136" s="0" t="n">
        <v>47</v>
      </c>
      <c r="C136" s="0" t="n">
        <v>15</v>
      </c>
      <c r="D136" s="0" t="n">
        <v>20</v>
      </c>
      <c r="E136" s="0" t="n">
        <v>59</v>
      </c>
      <c r="F136" s="1" t="n">
        <f aca="false">SMALL(A136:E136, 1)</f>
        <v>15</v>
      </c>
      <c r="G136" s="1" t="n">
        <f aca="false">SMALL(A136:E136, 2)</f>
        <v>20</v>
      </c>
      <c r="H136" s="1" t="n">
        <f aca="false">SMALL(A136:E136, 3)</f>
        <v>47</v>
      </c>
      <c r="I136" s="1" t="n">
        <f aca="false">SMALL(A136:E136, 4)</f>
        <v>59</v>
      </c>
      <c r="J136" s="1" t="n">
        <f aca="false">SMALL(A136:E136, 5)</f>
        <v>135</v>
      </c>
      <c r="K136" s="0" t="n">
        <f aca="false">IF(J136^2 &gt; F136*G136*H136*I136,1,0)</f>
        <v>0</v>
      </c>
      <c r="L136" s="0" t="n">
        <f aca="false">IF((I136+J136) / (F136+G136+H136) &gt;= 2,1,0)</f>
        <v>1</v>
      </c>
      <c r="M136" s="0" t="n">
        <f aca="false">IF(K136+L136= 2, 1, 0)</f>
        <v>0</v>
      </c>
    </row>
    <row r="137" customFormat="false" ht="13.8" hidden="false" customHeight="false" outlineLevel="0" collapsed="false">
      <c r="A137" s="0" t="n">
        <v>97</v>
      </c>
      <c r="B137" s="0" t="n">
        <v>28</v>
      </c>
      <c r="C137" s="0" t="n">
        <v>107</v>
      </c>
      <c r="D137" s="0" t="n">
        <v>14</v>
      </c>
      <c r="E137" s="0" t="n">
        <v>135</v>
      </c>
      <c r="F137" s="1" t="n">
        <f aca="false">SMALL(A137:E137, 1)</f>
        <v>14</v>
      </c>
      <c r="G137" s="1" t="n">
        <f aca="false">SMALL(A137:E137, 2)</f>
        <v>28</v>
      </c>
      <c r="H137" s="1" t="n">
        <f aca="false">SMALL(A137:E137, 3)</f>
        <v>97</v>
      </c>
      <c r="I137" s="1" t="n">
        <f aca="false">SMALL(A137:E137, 4)</f>
        <v>107</v>
      </c>
      <c r="J137" s="1" t="n">
        <f aca="false">SMALL(A137:E137, 5)</f>
        <v>135</v>
      </c>
      <c r="K137" s="0" t="n">
        <f aca="false">IF(J137^2 &gt; F137*G137*H137*I137,1,0)</f>
        <v>0</v>
      </c>
      <c r="L137" s="0" t="n">
        <f aca="false">IF((I137+J137) / (F137+G137+H137) &gt;= 2,1,0)</f>
        <v>0</v>
      </c>
      <c r="M137" s="0" t="n">
        <f aca="false">IF(K137+L137= 2, 1, 0)</f>
        <v>0</v>
      </c>
    </row>
    <row r="138" customFormat="false" ht="13.8" hidden="false" customHeight="false" outlineLevel="0" collapsed="false">
      <c r="A138" s="0" t="n">
        <v>53</v>
      </c>
      <c r="B138" s="0" t="n">
        <v>35</v>
      </c>
      <c r="C138" s="0" t="n">
        <v>123</v>
      </c>
      <c r="D138" s="0" t="n">
        <v>69</v>
      </c>
      <c r="E138" s="0" t="n">
        <v>30</v>
      </c>
      <c r="F138" s="1" t="n">
        <f aca="false">SMALL(A138:E138, 1)</f>
        <v>30</v>
      </c>
      <c r="G138" s="1" t="n">
        <f aca="false">SMALL(A138:E138, 2)</f>
        <v>35</v>
      </c>
      <c r="H138" s="1" t="n">
        <f aca="false">SMALL(A138:E138, 3)</f>
        <v>53</v>
      </c>
      <c r="I138" s="1" t="n">
        <f aca="false">SMALL(A138:E138, 4)</f>
        <v>69</v>
      </c>
      <c r="J138" s="1" t="n">
        <f aca="false">SMALL(A138:E138, 5)</f>
        <v>123</v>
      </c>
      <c r="K138" s="0" t="n">
        <f aca="false">IF(J138^2 &gt; F138*G138*H138*I138,1,0)</f>
        <v>0</v>
      </c>
      <c r="L138" s="0" t="n">
        <f aca="false">IF((I138+J138) / (F138+G138+H138) &gt;= 2,1,0)</f>
        <v>0</v>
      </c>
      <c r="M138" s="0" t="n">
        <f aca="false">IF(K138+L138= 2, 1, 0)</f>
        <v>0</v>
      </c>
    </row>
    <row r="139" customFormat="false" ht="13.8" hidden="false" customHeight="false" outlineLevel="0" collapsed="false">
      <c r="A139" s="0" t="n">
        <v>13</v>
      </c>
      <c r="B139" s="0" t="n">
        <v>17</v>
      </c>
      <c r="C139" s="0" t="n">
        <v>103</v>
      </c>
      <c r="D139" s="0" t="n">
        <v>27</v>
      </c>
      <c r="E139" s="0" t="n">
        <v>61</v>
      </c>
      <c r="F139" s="1" t="n">
        <f aca="false">SMALL(A139:E139, 1)</f>
        <v>13</v>
      </c>
      <c r="G139" s="1" t="n">
        <f aca="false">SMALL(A139:E139, 2)</f>
        <v>17</v>
      </c>
      <c r="H139" s="1" t="n">
        <f aca="false">SMALL(A139:E139, 3)</f>
        <v>27</v>
      </c>
      <c r="I139" s="1" t="n">
        <f aca="false">SMALL(A139:E139, 4)</f>
        <v>61</v>
      </c>
      <c r="J139" s="1" t="n">
        <f aca="false">SMALL(A139:E139, 5)</f>
        <v>103</v>
      </c>
      <c r="K139" s="0" t="n">
        <f aca="false">IF(J139^2 &gt; F139*G139*H139*I139,1,0)</f>
        <v>0</v>
      </c>
      <c r="L139" s="0" t="n">
        <f aca="false">IF((I139+J139) / (F139+G139+H139) &gt;= 2,1,0)</f>
        <v>1</v>
      </c>
      <c r="M139" s="0" t="n">
        <f aca="false">IF(K139+L139= 2, 1, 0)</f>
        <v>0</v>
      </c>
    </row>
    <row r="140" customFormat="false" ht="13.8" hidden="false" customHeight="false" outlineLevel="0" collapsed="false">
      <c r="A140" s="0" t="n">
        <v>99</v>
      </c>
      <c r="B140" s="0" t="n">
        <v>28</v>
      </c>
      <c r="C140" s="0" t="n">
        <v>81</v>
      </c>
      <c r="D140" s="0" t="n">
        <v>124</v>
      </c>
      <c r="E140" s="0" t="n">
        <v>7</v>
      </c>
      <c r="F140" s="1" t="n">
        <f aca="false">SMALL(A140:E140, 1)</f>
        <v>7</v>
      </c>
      <c r="G140" s="1" t="n">
        <f aca="false">SMALL(A140:E140, 2)</f>
        <v>28</v>
      </c>
      <c r="H140" s="1" t="n">
        <f aca="false">SMALL(A140:E140, 3)</f>
        <v>81</v>
      </c>
      <c r="I140" s="1" t="n">
        <f aca="false">SMALL(A140:E140, 4)</f>
        <v>99</v>
      </c>
      <c r="J140" s="1" t="n">
        <f aca="false">SMALL(A140:E140, 5)</f>
        <v>124</v>
      </c>
      <c r="K140" s="0" t="n">
        <f aca="false">IF(J140^2 &gt; F140*G140*H140*I140,1,0)</f>
        <v>0</v>
      </c>
      <c r="L140" s="0" t="n">
        <f aca="false">IF((I140+J140) / (F140+G140+H140) &gt;= 2,1,0)</f>
        <v>0</v>
      </c>
      <c r="M140" s="0" t="n">
        <f aca="false">IF(K140+L140= 2, 1, 0)</f>
        <v>0</v>
      </c>
    </row>
    <row r="141" customFormat="false" ht="13.8" hidden="false" customHeight="false" outlineLevel="0" collapsed="false">
      <c r="A141" s="0" t="n">
        <v>23</v>
      </c>
      <c r="B141" s="0" t="n">
        <v>39</v>
      </c>
      <c r="C141" s="0" t="n">
        <v>52</v>
      </c>
      <c r="D141" s="0" t="n">
        <v>116</v>
      </c>
      <c r="E141" s="0" t="n">
        <v>96</v>
      </c>
      <c r="F141" s="1" t="n">
        <f aca="false">SMALL(A141:E141, 1)</f>
        <v>23</v>
      </c>
      <c r="G141" s="1" t="n">
        <f aca="false">SMALL(A141:E141, 2)</f>
        <v>39</v>
      </c>
      <c r="H141" s="1" t="n">
        <f aca="false">SMALL(A141:E141, 3)</f>
        <v>52</v>
      </c>
      <c r="I141" s="1" t="n">
        <f aca="false">SMALL(A141:E141, 4)</f>
        <v>96</v>
      </c>
      <c r="J141" s="1" t="n">
        <f aca="false">SMALL(A141:E141, 5)</f>
        <v>116</v>
      </c>
      <c r="K141" s="0" t="n">
        <f aca="false">IF(J141^2 &gt; F141*G141*H141*I141,1,0)</f>
        <v>0</v>
      </c>
      <c r="L141" s="0" t="n">
        <f aca="false">IF((I141+J141) / (F141+G141+H141) &gt;= 2,1,0)</f>
        <v>0</v>
      </c>
      <c r="M141" s="0" t="n">
        <f aca="false">IF(K141+L141= 2, 1, 0)</f>
        <v>0</v>
      </c>
    </row>
    <row r="142" customFormat="false" ht="13.8" hidden="false" customHeight="false" outlineLevel="0" collapsed="false">
      <c r="A142" s="0" t="n">
        <v>108</v>
      </c>
      <c r="B142" s="0" t="n">
        <v>8</v>
      </c>
      <c r="C142" s="0" t="n">
        <v>112</v>
      </c>
      <c r="D142" s="0" t="n">
        <v>68</v>
      </c>
      <c r="E142" s="0" t="n">
        <v>114</v>
      </c>
      <c r="F142" s="1" t="n">
        <f aca="false">SMALL(A142:E142, 1)</f>
        <v>8</v>
      </c>
      <c r="G142" s="1" t="n">
        <f aca="false">SMALL(A142:E142, 2)</f>
        <v>68</v>
      </c>
      <c r="H142" s="1" t="n">
        <f aca="false">SMALL(A142:E142, 3)</f>
        <v>108</v>
      </c>
      <c r="I142" s="1" t="n">
        <f aca="false">SMALL(A142:E142, 4)</f>
        <v>112</v>
      </c>
      <c r="J142" s="1" t="n">
        <f aca="false">SMALL(A142:E142, 5)</f>
        <v>114</v>
      </c>
      <c r="K142" s="0" t="n">
        <f aca="false">IF(J142^2 &gt; F142*G142*H142*I142,1,0)</f>
        <v>0</v>
      </c>
      <c r="L142" s="0" t="n">
        <f aca="false">IF((I142+J142) / (F142+G142+H142) &gt;= 2,1,0)</f>
        <v>0</v>
      </c>
      <c r="M142" s="0" t="n">
        <f aca="false">IF(K142+L142= 2, 1, 0)</f>
        <v>0</v>
      </c>
    </row>
    <row r="143" customFormat="false" ht="13.8" hidden="false" customHeight="false" outlineLevel="0" collapsed="false">
      <c r="A143" s="0" t="n">
        <v>107</v>
      </c>
      <c r="B143" s="0" t="n">
        <v>92</v>
      </c>
      <c r="C143" s="0" t="n">
        <v>110</v>
      </c>
      <c r="D143" s="0" t="n">
        <v>16</v>
      </c>
      <c r="E143" s="0" t="n">
        <v>69</v>
      </c>
      <c r="F143" s="1" t="n">
        <f aca="false">SMALL(A143:E143, 1)</f>
        <v>16</v>
      </c>
      <c r="G143" s="1" t="n">
        <f aca="false">SMALL(A143:E143, 2)</f>
        <v>69</v>
      </c>
      <c r="H143" s="1" t="n">
        <f aca="false">SMALL(A143:E143, 3)</f>
        <v>92</v>
      </c>
      <c r="I143" s="1" t="n">
        <f aca="false">SMALL(A143:E143, 4)</f>
        <v>107</v>
      </c>
      <c r="J143" s="1" t="n">
        <f aca="false">SMALL(A143:E143, 5)</f>
        <v>110</v>
      </c>
      <c r="K143" s="0" t="n">
        <f aca="false">IF(J143^2 &gt; F143*G143*H143*I143,1,0)</f>
        <v>0</v>
      </c>
      <c r="L143" s="0" t="n">
        <f aca="false">IF((I143+J143) / (F143+G143+H143) &gt;= 2,1,0)</f>
        <v>0</v>
      </c>
      <c r="M143" s="0" t="n">
        <f aca="false">IF(K143+L143= 2, 1, 0)</f>
        <v>0</v>
      </c>
    </row>
    <row r="144" customFormat="false" ht="13.8" hidden="false" customHeight="false" outlineLevel="0" collapsed="false">
      <c r="A144" s="0" t="n">
        <v>142</v>
      </c>
      <c r="B144" s="0" t="n">
        <v>45</v>
      </c>
      <c r="C144" s="0" t="n">
        <v>135</v>
      </c>
      <c r="D144" s="0" t="n">
        <v>54</v>
      </c>
      <c r="E144" s="0" t="n">
        <v>58</v>
      </c>
      <c r="F144" s="1" t="n">
        <f aca="false">SMALL(A144:E144, 1)</f>
        <v>45</v>
      </c>
      <c r="G144" s="1" t="n">
        <f aca="false">SMALL(A144:E144, 2)</f>
        <v>54</v>
      </c>
      <c r="H144" s="1" t="n">
        <f aca="false">SMALL(A144:E144, 3)</f>
        <v>58</v>
      </c>
      <c r="I144" s="1" t="n">
        <f aca="false">SMALL(A144:E144, 4)</f>
        <v>135</v>
      </c>
      <c r="J144" s="1" t="n">
        <f aca="false">SMALL(A144:E144, 5)</f>
        <v>142</v>
      </c>
      <c r="K144" s="0" t="n">
        <f aca="false">IF(J144^2 &gt; F144*G144*H144*I144,1,0)</f>
        <v>0</v>
      </c>
      <c r="L144" s="0" t="n">
        <f aca="false">IF((I144+J144) / (F144+G144+H144) &gt;= 2,1,0)</f>
        <v>0</v>
      </c>
      <c r="M144" s="0" t="n">
        <f aca="false">IF(K144+L144= 2, 1, 0)</f>
        <v>0</v>
      </c>
    </row>
    <row r="145" customFormat="false" ht="13.8" hidden="false" customHeight="false" outlineLevel="0" collapsed="false">
      <c r="A145" s="0" t="n">
        <v>75</v>
      </c>
      <c r="B145" s="0" t="n">
        <v>134</v>
      </c>
      <c r="C145" s="0" t="n">
        <v>55</v>
      </c>
      <c r="D145" s="0" t="n">
        <v>80</v>
      </c>
      <c r="E145" s="0" t="n">
        <v>35</v>
      </c>
      <c r="F145" s="1" t="n">
        <f aca="false">SMALL(A145:E145, 1)</f>
        <v>35</v>
      </c>
      <c r="G145" s="1" t="n">
        <f aca="false">SMALL(A145:E145, 2)</f>
        <v>55</v>
      </c>
      <c r="H145" s="1" t="n">
        <f aca="false">SMALL(A145:E145, 3)</f>
        <v>75</v>
      </c>
      <c r="I145" s="1" t="n">
        <f aca="false">SMALL(A145:E145, 4)</f>
        <v>80</v>
      </c>
      <c r="J145" s="1" t="n">
        <f aca="false">SMALL(A145:E145, 5)</f>
        <v>134</v>
      </c>
      <c r="K145" s="0" t="n">
        <f aca="false">IF(J145^2 &gt; F145*G145*H145*I145,1,0)</f>
        <v>0</v>
      </c>
      <c r="L145" s="0" t="n">
        <f aca="false">IF((I145+J145) / (F145+G145+H145) &gt;= 2,1,0)</f>
        <v>0</v>
      </c>
      <c r="M145" s="0" t="n">
        <f aca="false">IF(K145+L145= 2, 1, 0)</f>
        <v>0</v>
      </c>
    </row>
    <row r="146" customFormat="false" ht="13.8" hidden="false" customHeight="false" outlineLevel="0" collapsed="false">
      <c r="A146" s="0" t="n">
        <v>3</v>
      </c>
      <c r="B146" s="0" t="n">
        <v>15</v>
      </c>
      <c r="C146" s="0" t="n">
        <v>21</v>
      </c>
      <c r="D146" s="0" t="n">
        <v>90</v>
      </c>
      <c r="E146" s="0" t="n">
        <v>130</v>
      </c>
      <c r="F146" s="1" t="n">
        <f aca="false">SMALL(A146:E146, 1)</f>
        <v>3</v>
      </c>
      <c r="G146" s="1" t="n">
        <f aca="false">SMALL(A146:E146, 2)</f>
        <v>15</v>
      </c>
      <c r="H146" s="1" t="n">
        <f aca="false">SMALL(A146:E146, 3)</f>
        <v>21</v>
      </c>
      <c r="I146" s="1" t="n">
        <f aca="false">SMALL(A146:E146, 4)</f>
        <v>90</v>
      </c>
      <c r="J146" s="1" t="n">
        <f aca="false">SMALL(A146:E146, 5)</f>
        <v>130</v>
      </c>
      <c r="K146" s="0" t="n">
        <f aca="false">IF(J146^2 &gt; F146*G146*H146*I146,1,0)</f>
        <v>0</v>
      </c>
      <c r="L146" s="0" t="n">
        <f aca="false">IF((I146+J146) / (F146+G146+H146) &gt;= 2,1,0)</f>
        <v>1</v>
      </c>
      <c r="M146" s="0" t="n">
        <f aca="false">IF(K146+L146= 2, 1, 0)</f>
        <v>0</v>
      </c>
    </row>
    <row r="147" customFormat="false" ht="13.8" hidden="false" customHeight="false" outlineLevel="0" collapsed="false">
      <c r="A147" s="0" t="n">
        <v>129</v>
      </c>
      <c r="B147" s="0" t="n">
        <v>16</v>
      </c>
      <c r="C147" s="0" t="n">
        <v>123</v>
      </c>
      <c r="D147" s="0" t="n">
        <v>127</v>
      </c>
      <c r="E147" s="0" t="n">
        <v>117</v>
      </c>
      <c r="F147" s="1" t="n">
        <f aca="false">SMALL(A147:E147, 1)</f>
        <v>16</v>
      </c>
      <c r="G147" s="1" t="n">
        <f aca="false">SMALL(A147:E147, 2)</f>
        <v>117</v>
      </c>
      <c r="H147" s="1" t="n">
        <f aca="false">SMALL(A147:E147, 3)</f>
        <v>123</v>
      </c>
      <c r="I147" s="1" t="n">
        <f aca="false">SMALL(A147:E147, 4)</f>
        <v>127</v>
      </c>
      <c r="J147" s="1" t="n">
        <f aca="false">SMALL(A147:E147, 5)</f>
        <v>129</v>
      </c>
      <c r="K147" s="0" t="n">
        <f aca="false">IF(J147^2 &gt; F147*G147*H147*I147,1,0)</f>
        <v>0</v>
      </c>
      <c r="L147" s="0" t="n">
        <f aca="false">IF((I147+J147) / (F147+G147+H147) &gt;= 2,1,0)</f>
        <v>0</v>
      </c>
      <c r="M147" s="0" t="n">
        <f aca="false">IF(K147+L147= 2, 1, 0)</f>
        <v>0</v>
      </c>
    </row>
    <row r="148" customFormat="false" ht="13.8" hidden="false" customHeight="false" outlineLevel="0" collapsed="false">
      <c r="A148" s="0" t="n">
        <v>128</v>
      </c>
      <c r="B148" s="0" t="n">
        <v>149</v>
      </c>
      <c r="C148" s="0" t="n">
        <v>150</v>
      </c>
      <c r="D148" s="0" t="n">
        <v>125</v>
      </c>
      <c r="E148" s="0" t="n">
        <v>3</v>
      </c>
      <c r="F148" s="1" t="n">
        <f aca="false">SMALL(A148:E148, 1)</f>
        <v>3</v>
      </c>
      <c r="G148" s="1" t="n">
        <f aca="false">SMALL(A148:E148, 2)</f>
        <v>125</v>
      </c>
      <c r="H148" s="1" t="n">
        <f aca="false">SMALL(A148:E148, 3)</f>
        <v>128</v>
      </c>
      <c r="I148" s="1" t="n">
        <f aca="false">SMALL(A148:E148, 4)</f>
        <v>149</v>
      </c>
      <c r="J148" s="1" t="n">
        <f aca="false">SMALL(A148:E148, 5)</f>
        <v>150</v>
      </c>
      <c r="K148" s="0" t="n">
        <f aca="false">IF(J148^2 &gt; F148*G148*H148*I148,1,0)</f>
        <v>0</v>
      </c>
      <c r="L148" s="0" t="n">
        <f aca="false">IF((I148+J148) / (F148+G148+H148) &gt;= 2,1,0)</f>
        <v>0</v>
      </c>
      <c r="M148" s="0" t="n">
        <f aca="false">IF(K148+L148= 2, 1, 0)</f>
        <v>0</v>
      </c>
    </row>
    <row r="149" customFormat="false" ht="13.8" hidden="false" customHeight="false" outlineLevel="0" collapsed="false">
      <c r="A149" s="0" t="n">
        <v>23</v>
      </c>
      <c r="B149" s="0" t="n">
        <v>103</v>
      </c>
      <c r="C149" s="0" t="n">
        <v>36</v>
      </c>
      <c r="D149" s="0" t="n">
        <v>149</v>
      </c>
      <c r="E149" s="0" t="n">
        <v>69</v>
      </c>
      <c r="F149" s="1" t="n">
        <f aca="false">SMALL(A149:E149, 1)</f>
        <v>23</v>
      </c>
      <c r="G149" s="1" t="n">
        <f aca="false">SMALL(A149:E149, 2)</f>
        <v>36</v>
      </c>
      <c r="H149" s="1" t="n">
        <f aca="false">SMALL(A149:E149, 3)</f>
        <v>69</v>
      </c>
      <c r="I149" s="1" t="n">
        <f aca="false">SMALL(A149:E149, 4)</f>
        <v>103</v>
      </c>
      <c r="J149" s="1" t="n">
        <f aca="false">SMALL(A149:E149, 5)</f>
        <v>149</v>
      </c>
      <c r="K149" s="0" t="n">
        <f aca="false">IF(J149^2 &gt; F149*G149*H149*I149,1,0)</f>
        <v>0</v>
      </c>
      <c r="L149" s="0" t="n">
        <f aca="false">IF((I149+J149) / (F149+G149+H149) &gt;= 2,1,0)</f>
        <v>0</v>
      </c>
      <c r="M149" s="0" t="n">
        <f aca="false">IF(K149+L149= 2, 1, 0)</f>
        <v>0</v>
      </c>
    </row>
    <row r="150" customFormat="false" ht="13.8" hidden="false" customHeight="false" outlineLevel="0" collapsed="false">
      <c r="A150" s="0" t="n">
        <v>10</v>
      </c>
      <c r="B150" s="0" t="n">
        <v>61</v>
      </c>
      <c r="C150" s="0" t="n">
        <v>46</v>
      </c>
      <c r="D150" s="0" t="n">
        <v>20</v>
      </c>
      <c r="E150" s="0" t="n">
        <v>120</v>
      </c>
      <c r="F150" s="1" t="n">
        <f aca="false">SMALL(A150:E150, 1)</f>
        <v>10</v>
      </c>
      <c r="G150" s="1" t="n">
        <f aca="false">SMALL(A150:E150, 2)</f>
        <v>20</v>
      </c>
      <c r="H150" s="1" t="n">
        <f aca="false">SMALL(A150:E150, 3)</f>
        <v>46</v>
      </c>
      <c r="I150" s="1" t="n">
        <f aca="false">SMALL(A150:E150, 4)</f>
        <v>61</v>
      </c>
      <c r="J150" s="1" t="n">
        <f aca="false">SMALL(A150:E150, 5)</f>
        <v>120</v>
      </c>
      <c r="K150" s="0" t="n">
        <f aca="false">IF(J150^2 &gt; F150*G150*H150*I150,1,0)</f>
        <v>0</v>
      </c>
      <c r="L150" s="0" t="n">
        <f aca="false">IF((I150+J150) / (F150+G150+H150) &gt;= 2,1,0)</f>
        <v>1</v>
      </c>
      <c r="M150" s="0" t="n">
        <f aca="false">IF(K150+L150= 2, 1, 0)</f>
        <v>0</v>
      </c>
    </row>
    <row r="151" customFormat="false" ht="13.8" hidden="false" customHeight="false" outlineLevel="0" collapsed="false">
      <c r="A151" s="0" t="n">
        <v>99</v>
      </c>
      <c r="B151" s="0" t="n">
        <v>85</v>
      </c>
      <c r="C151" s="0" t="n">
        <v>85</v>
      </c>
      <c r="D151" s="0" t="n">
        <v>150</v>
      </c>
      <c r="E151" s="0" t="n">
        <v>131</v>
      </c>
      <c r="F151" s="1" t="n">
        <f aca="false">SMALL(A151:E151, 1)</f>
        <v>85</v>
      </c>
      <c r="G151" s="1" t="n">
        <f aca="false">SMALL(A151:E151, 2)</f>
        <v>85</v>
      </c>
      <c r="H151" s="1" t="n">
        <f aca="false">SMALL(A151:E151, 3)</f>
        <v>99</v>
      </c>
      <c r="I151" s="1" t="n">
        <f aca="false">SMALL(A151:E151, 4)</f>
        <v>131</v>
      </c>
      <c r="J151" s="1" t="n">
        <f aca="false">SMALL(A151:E151, 5)</f>
        <v>150</v>
      </c>
      <c r="K151" s="0" t="n">
        <f aca="false">IF(J151^2 &gt; F151*G151*H151*I151,1,0)</f>
        <v>0</v>
      </c>
      <c r="L151" s="0" t="n">
        <f aca="false">IF((I151+J151) / (F151+G151+H151) &gt;= 2,1,0)</f>
        <v>0</v>
      </c>
      <c r="M151" s="0" t="n">
        <f aca="false">IF(K151+L151= 2, 1, 0)</f>
        <v>0</v>
      </c>
    </row>
    <row r="152" customFormat="false" ht="13.8" hidden="false" customHeight="false" outlineLevel="0" collapsed="false">
      <c r="A152" s="0" t="n">
        <v>67</v>
      </c>
      <c r="B152" s="0" t="n">
        <v>139</v>
      </c>
      <c r="C152" s="0" t="n">
        <v>127</v>
      </c>
      <c r="D152" s="0" t="n">
        <v>68</v>
      </c>
      <c r="E152" s="0" t="n">
        <v>71</v>
      </c>
      <c r="F152" s="1" t="n">
        <f aca="false">SMALL(A152:E152, 1)</f>
        <v>67</v>
      </c>
      <c r="G152" s="1" t="n">
        <f aca="false">SMALL(A152:E152, 2)</f>
        <v>68</v>
      </c>
      <c r="H152" s="1" t="n">
        <f aca="false">SMALL(A152:E152, 3)</f>
        <v>71</v>
      </c>
      <c r="I152" s="1" t="n">
        <f aca="false">SMALL(A152:E152, 4)</f>
        <v>127</v>
      </c>
      <c r="J152" s="1" t="n">
        <f aca="false">SMALL(A152:E152, 5)</f>
        <v>139</v>
      </c>
      <c r="K152" s="0" t="n">
        <f aca="false">IF(J152^2 &gt; F152*G152*H152*I152,1,0)</f>
        <v>0</v>
      </c>
      <c r="L152" s="0" t="n">
        <f aca="false">IF((I152+J152) / (F152+G152+H152) &gt;= 2,1,0)</f>
        <v>0</v>
      </c>
      <c r="M152" s="0" t="n">
        <f aca="false">IF(K152+L152= 2, 1, 0)</f>
        <v>0</v>
      </c>
    </row>
    <row r="153" customFormat="false" ht="13.8" hidden="false" customHeight="false" outlineLevel="0" collapsed="false">
      <c r="A153" s="0" t="n">
        <v>140</v>
      </c>
      <c r="B153" s="0" t="n">
        <v>140</v>
      </c>
      <c r="C153" s="0" t="n">
        <v>10</v>
      </c>
      <c r="D153" s="0" t="n">
        <v>145</v>
      </c>
      <c r="E153" s="0" t="n">
        <v>64</v>
      </c>
      <c r="F153" s="1" t="n">
        <f aca="false">SMALL(A153:E153, 1)</f>
        <v>10</v>
      </c>
      <c r="G153" s="1" t="n">
        <f aca="false">SMALL(A153:E153, 2)</f>
        <v>64</v>
      </c>
      <c r="H153" s="1" t="n">
        <f aca="false">SMALL(A153:E153, 3)</f>
        <v>140</v>
      </c>
      <c r="I153" s="1" t="n">
        <f aca="false">SMALL(A153:E153, 4)</f>
        <v>140</v>
      </c>
      <c r="J153" s="1" t="n">
        <f aca="false">SMALL(A153:E153, 5)</f>
        <v>145</v>
      </c>
      <c r="K153" s="0" t="n">
        <f aca="false">IF(J153^2 &gt; F153*G153*H153*I153,1,0)</f>
        <v>0</v>
      </c>
      <c r="L153" s="0" t="n">
        <f aca="false">IF((I153+J153) / (F153+G153+H153) &gt;= 2,1,0)</f>
        <v>0</v>
      </c>
      <c r="M153" s="0" t="n">
        <f aca="false">IF(K153+L153= 2, 1, 0)</f>
        <v>0</v>
      </c>
    </row>
    <row r="154" customFormat="false" ht="13.8" hidden="false" customHeight="false" outlineLevel="0" collapsed="false">
      <c r="A154" s="0" t="n">
        <v>51</v>
      </c>
      <c r="B154" s="0" t="n">
        <v>117</v>
      </c>
      <c r="C154" s="0" t="n">
        <v>47</v>
      </c>
      <c r="D154" s="0" t="n">
        <v>37</v>
      </c>
      <c r="E154" s="0" t="n">
        <v>117</v>
      </c>
      <c r="F154" s="1" t="n">
        <f aca="false">SMALL(A154:E154, 1)</f>
        <v>37</v>
      </c>
      <c r="G154" s="1" t="n">
        <f aca="false">SMALL(A154:E154, 2)</f>
        <v>47</v>
      </c>
      <c r="H154" s="1" t="n">
        <f aca="false">SMALL(A154:E154, 3)</f>
        <v>51</v>
      </c>
      <c r="I154" s="1" t="n">
        <f aca="false">SMALL(A154:E154, 4)</f>
        <v>117</v>
      </c>
      <c r="J154" s="1" t="n">
        <f aca="false">SMALL(A154:E154, 5)</f>
        <v>117</v>
      </c>
      <c r="K154" s="0" t="n">
        <f aca="false">IF(J154^2 &gt; F154*G154*H154*I154,1,0)</f>
        <v>0</v>
      </c>
      <c r="L154" s="0" t="n">
        <f aca="false">IF((I154+J154) / (F154+G154+H154) &gt;= 2,1,0)</f>
        <v>0</v>
      </c>
      <c r="M154" s="0" t="n">
        <f aca="false">IF(K154+L154= 2, 1, 0)</f>
        <v>0</v>
      </c>
    </row>
    <row r="155" customFormat="false" ht="13.8" hidden="false" customHeight="false" outlineLevel="0" collapsed="false">
      <c r="A155" s="0" t="n">
        <v>114</v>
      </c>
      <c r="B155" s="0" t="n">
        <v>42</v>
      </c>
      <c r="C155" s="0" t="n">
        <v>48</v>
      </c>
      <c r="D155" s="0" t="n">
        <v>91</v>
      </c>
      <c r="E155" s="0" t="n">
        <v>29</v>
      </c>
      <c r="F155" s="1" t="n">
        <f aca="false">SMALL(A155:E155, 1)</f>
        <v>29</v>
      </c>
      <c r="G155" s="1" t="n">
        <f aca="false">SMALL(A155:E155, 2)</f>
        <v>42</v>
      </c>
      <c r="H155" s="1" t="n">
        <f aca="false">SMALL(A155:E155, 3)</f>
        <v>48</v>
      </c>
      <c r="I155" s="1" t="n">
        <f aca="false">SMALL(A155:E155, 4)</f>
        <v>91</v>
      </c>
      <c r="J155" s="1" t="n">
        <f aca="false">SMALL(A155:E155, 5)</f>
        <v>114</v>
      </c>
      <c r="K155" s="0" t="n">
        <f aca="false">IF(J155^2 &gt; F155*G155*H155*I155,1,0)</f>
        <v>0</v>
      </c>
      <c r="L155" s="0" t="n">
        <f aca="false">IF((I155+J155) / (F155+G155+H155) &gt;= 2,1,0)</f>
        <v>0</v>
      </c>
      <c r="M155" s="0" t="n">
        <f aca="false">IF(K155+L155= 2, 1, 0)</f>
        <v>0</v>
      </c>
    </row>
    <row r="156" customFormat="false" ht="13.8" hidden="false" customHeight="false" outlineLevel="0" collapsed="false">
      <c r="A156" s="0" t="n">
        <v>59</v>
      </c>
      <c r="B156" s="0" t="n">
        <v>6</v>
      </c>
      <c r="C156" s="0" t="n">
        <v>97</v>
      </c>
      <c r="D156" s="0" t="n">
        <v>142</v>
      </c>
      <c r="E156" s="0" t="n">
        <v>40</v>
      </c>
      <c r="F156" s="1" t="n">
        <f aca="false">SMALL(A156:E156, 1)</f>
        <v>6</v>
      </c>
      <c r="G156" s="1" t="n">
        <f aca="false">SMALL(A156:E156, 2)</f>
        <v>40</v>
      </c>
      <c r="H156" s="1" t="n">
        <f aca="false">SMALL(A156:E156, 3)</f>
        <v>59</v>
      </c>
      <c r="I156" s="1" t="n">
        <f aca="false">SMALL(A156:E156, 4)</f>
        <v>97</v>
      </c>
      <c r="J156" s="1" t="n">
        <f aca="false">SMALL(A156:E156, 5)</f>
        <v>142</v>
      </c>
      <c r="K156" s="0" t="n">
        <f aca="false">IF(J156^2 &gt; F156*G156*H156*I156,1,0)</f>
        <v>0</v>
      </c>
      <c r="L156" s="0" t="n">
        <f aca="false">IF((I156+J156) / (F156+G156+H156) &gt;= 2,1,0)</f>
        <v>1</v>
      </c>
      <c r="M156" s="0" t="n">
        <f aca="false">IF(K156+L156= 2, 1, 0)</f>
        <v>0</v>
      </c>
    </row>
    <row r="157" customFormat="false" ht="13.8" hidden="false" customHeight="false" outlineLevel="0" collapsed="false">
      <c r="A157" s="0" t="n">
        <v>145</v>
      </c>
      <c r="B157" s="0" t="n">
        <v>34</v>
      </c>
      <c r="C157" s="0" t="n">
        <v>138</v>
      </c>
      <c r="D157" s="0" t="n">
        <v>60</v>
      </c>
      <c r="E157" s="0" t="n">
        <v>18</v>
      </c>
      <c r="F157" s="1" t="n">
        <f aca="false">SMALL(A157:E157, 1)</f>
        <v>18</v>
      </c>
      <c r="G157" s="1" t="n">
        <f aca="false">SMALL(A157:E157, 2)</f>
        <v>34</v>
      </c>
      <c r="H157" s="1" t="n">
        <f aca="false">SMALL(A157:E157, 3)</f>
        <v>60</v>
      </c>
      <c r="I157" s="1" t="n">
        <f aca="false">SMALL(A157:E157, 4)</f>
        <v>138</v>
      </c>
      <c r="J157" s="1" t="n">
        <f aca="false">SMALL(A157:E157, 5)</f>
        <v>145</v>
      </c>
      <c r="K157" s="0" t="n">
        <f aca="false">IF(J157^2 &gt; F157*G157*H157*I157,1,0)</f>
        <v>0</v>
      </c>
      <c r="L157" s="0" t="n">
        <f aca="false">IF((I157+J157) / (F157+G157+H157) &gt;= 2,1,0)</f>
        <v>1</v>
      </c>
      <c r="M157" s="0" t="n">
        <f aca="false">IF(K157+L157= 2, 1, 0)</f>
        <v>0</v>
      </c>
    </row>
    <row r="158" customFormat="false" ht="13.8" hidden="false" customHeight="false" outlineLevel="0" collapsed="false">
      <c r="A158" s="0" t="n">
        <v>124</v>
      </c>
      <c r="B158" s="0" t="n">
        <v>27</v>
      </c>
      <c r="C158" s="0" t="n">
        <v>98</v>
      </c>
      <c r="D158" s="0" t="n">
        <v>75</v>
      </c>
      <c r="E158" s="0" t="n">
        <v>72</v>
      </c>
      <c r="F158" s="1" t="n">
        <f aca="false">SMALL(A158:E158, 1)</f>
        <v>27</v>
      </c>
      <c r="G158" s="1" t="n">
        <f aca="false">SMALL(A158:E158, 2)</f>
        <v>72</v>
      </c>
      <c r="H158" s="1" t="n">
        <f aca="false">SMALL(A158:E158, 3)</f>
        <v>75</v>
      </c>
      <c r="I158" s="1" t="n">
        <f aca="false">SMALL(A158:E158, 4)</f>
        <v>98</v>
      </c>
      <c r="J158" s="1" t="n">
        <f aca="false">SMALL(A158:E158, 5)</f>
        <v>124</v>
      </c>
      <c r="K158" s="0" t="n">
        <f aca="false">IF(J158^2 &gt; F158*G158*H158*I158,1,0)</f>
        <v>0</v>
      </c>
      <c r="L158" s="0" t="n">
        <f aca="false">IF((I158+J158) / (F158+G158+H158) &gt;= 2,1,0)</f>
        <v>0</v>
      </c>
      <c r="M158" s="0" t="n">
        <f aca="false">IF(K158+L158= 2, 1, 0)</f>
        <v>0</v>
      </c>
    </row>
    <row r="159" customFormat="false" ht="13.8" hidden="false" customHeight="false" outlineLevel="0" collapsed="false">
      <c r="A159" s="0" t="n">
        <v>136</v>
      </c>
      <c r="B159" s="0" t="n">
        <v>80</v>
      </c>
      <c r="C159" s="0" t="n">
        <v>89</v>
      </c>
      <c r="D159" s="0" t="n">
        <v>107</v>
      </c>
      <c r="E159" s="0" t="n">
        <v>36</v>
      </c>
      <c r="F159" s="1" t="n">
        <f aca="false">SMALL(A159:E159, 1)</f>
        <v>36</v>
      </c>
      <c r="G159" s="1" t="n">
        <f aca="false">SMALL(A159:E159, 2)</f>
        <v>80</v>
      </c>
      <c r="H159" s="1" t="n">
        <f aca="false">SMALL(A159:E159, 3)</f>
        <v>89</v>
      </c>
      <c r="I159" s="1" t="n">
        <f aca="false">SMALL(A159:E159, 4)</f>
        <v>107</v>
      </c>
      <c r="J159" s="1" t="n">
        <f aca="false">SMALL(A159:E159, 5)</f>
        <v>136</v>
      </c>
      <c r="K159" s="0" t="n">
        <f aca="false">IF(J159^2 &gt; F159*G159*H159*I159,1,0)</f>
        <v>0</v>
      </c>
      <c r="L159" s="0" t="n">
        <f aca="false">IF((I159+J159) / (F159+G159+H159) &gt;= 2,1,0)</f>
        <v>0</v>
      </c>
      <c r="M159" s="0" t="n">
        <f aca="false">IF(K159+L159= 2, 1, 0)</f>
        <v>0</v>
      </c>
    </row>
    <row r="160" customFormat="false" ht="13.8" hidden="false" customHeight="false" outlineLevel="0" collapsed="false">
      <c r="A160" s="0" t="n">
        <v>130</v>
      </c>
      <c r="B160" s="0" t="n">
        <v>103</v>
      </c>
      <c r="C160" s="0" t="n">
        <v>92</v>
      </c>
      <c r="D160" s="0" t="n">
        <v>113</v>
      </c>
      <c r="E160" s="0" t="n">
        <v>129</v>
      </c>
      <c r="F160" s="1" t="n">
        <f aca="false">SMALL(A160:E160, 1)</f>
        <v>92</v>
      </c>
      <c r="G160" s="1" t="n">
        <f aca="false">SMALL(A160:E160, 2)</f>
        <v>103</v>
      </c>
      <c r="H160" s="1" t="n">
        <f aca="false">SMALL(A160:E160, 3)</f>
        <v>113</v>
      </c>
      <c r="I160" s="1" t="n">
        <f aca="false">SMALL(A160:E160, 4)</f>
        <v>129</v>
      </c>
      <c r="J160" s="1" t="n">
        <f aca="false">SMALL(A160:E160, 5)</f>
        <v>130</v>
      </c>
      <c r="K160" s="0" t="n">
        <f aca="false">IF(J160^2 &gt; F160*G160*H160*I160,1,0)</f>
        <v>0</v>
      </c>
      <c r="L160" s="0" t="n">
        <f aca="false">IF((I160+J160) / (F160+G160+H160) &gt;= 2,1,0)</f>
        <v>0</v>
      </c>
      <c r="M160" s="0" t="n">
        <f aca="false">IF(K160+L160= 2, 1, 0)</f>
        <v>0</v>
      </c>
    </row>
    <row r="161" customFormat="false" ht="13.8" hidden="false" customHeight="false" outlineLevel="0" collapsed="false">
      <c r="A161" s="0" t="n">
        <v>98</v>
      </c>
      <c r="B161" s="0" t="n">
        <v>17</v>
      </c>
      <c r="C161" s="0" t="n">
        <v>136</v>
      </c>
      <c r="D161" s="0" t="n">
        <v>127</v>
      </c>
      <c r="E161" s="0" t="n">
        <v>9</v>
      </c>
      <c r="F161" s="1" t="n">
        <f aca="false">SMALL(A161:E161, 1)</f>
        <v>9</v>
      </c>
      <c r="G161" s="1" t="n">
        <f aca="false">SMALL(A161:E161, 2)</f>
        <v>17</v>
      </c>
      <c r="H161" s="1" t="n">
        <f aca="false">SMALL(A161:E161, 3)</f>
        <v>98</v>
      </c>
      <c r="I161" s="1" t="n">
        <f aca="false">SMALL(A161:E161, 4)</f>
        <v>127</v>
      </c>
      <c r="J161" s="1" t="n">
        <f aca="false">SMALL(A161:E161, 5)</f>
        <v>136</v>
      </c>
      <c r="K161" s="0" t="n">
        <f aca="false">IF(J161^2 &gt; F161*G161*H161*I161,1,0)</f>
        <v>0</v>
      </c>
      <c r="L161" s="0" t="n">
        <f aca="false">IF((I161+J161) / (F161+G161+H161) &gt;= 2,1,0)</f>
        <v>1</v>
      </c>
      <c r="M161" s="0" t="n">
        <f aca="false">IF(K161+L161= 2, 1, 0)</f>
        <v>0</v>
      </c>
    </row>
    <row r="162" customFormat="false" ht="13.8" hidden="false" customHeight="false" outlineLevel="0" collapsed="false">
      <c r="A162" s="0" t="n">
        <v>95</v>
      </c>
      <c r="B162" s="0" t="n">
        <v>85</v>
      </c>
      <c r="C162" s="0" t="n">
        <v>131</v>
      </c>
      <c r="D162" s="0" t="n">
        <v>25</v>
      </c>
      <c r="E162" s="0" t="n">
        <v>72</v>
      </c>
      <c r="F162" s="1" t="n">
        <f aca="false">SMALL(A162:E162, 1)</f>
        <v>25</v>
      </c>
      <c r="G162" s="1" t="n">
        <f aca="false">SMALL(A162:E162, 2)</f>
        <v>72</v>
      </c>
      <c r="H162" s="1" t="n">
        <f aca="false">SMALL(A162:E162, 3)</f>
        <v>85</v>
      </c>
      <c r="I162" s="1" t="n">
        <f aca="false">SMALL(A162:E162, 4)</f>
        <v>95</v>
      </c>
      <c r="J162" s="1" t="n">
        <f aca="false">SMALL(A162:E162, 5)</f>
        <v>131</v>
      </c>
      <c r="K162" s="0" t="n">
        <f aca="false">IF(J162^2 &gt; F162*G162*H162*I162,1,0)</f>
        <v>0</v>
      </c>
      <c r="L162" s="0" t="n">
        <f aca="false">IF((I162+J162) / (F162+G162+H162) &gt;= 2,1,0)</f>
        <v>0</v>
      </c>
      <c r="M162" s="0" t="n">
        <f aca="false">IF(K162+L162= 2, 1, 0)</f>
        <v>0</v>
      </c>
    </row>
    <row r="163" customFormat="false" ht="13.8" hidden="false" customHeight="false" outlineLevel="0" collapsed="false">
      <c r="A163" s="0" t="n">
        <v>43</v>
      </c>
      <c r="B163" s="0" t="n">
        <v>80</v>
      </c>
      <c r="C163" s="0" t="n">
        <v>129</v>
      </c>
      <c r="D163" s="0" t="n">
        <v>3</v>
      </c>
      <c r="E163" s="0" t="n">
        <v>70</v>
      </c>
      <c r="F163" s="1" t="n">
        <f aca="false">SMALL(A163:E163, 1)</f>
        <v>3</v>
      </c>
      <c r="G163" s="1" t="n">
        <f aca="false">SMALL(A163:E163, 2)</f>
        <v>43</v>
      </c>
      <c r="H163" s="1" t="n">
        <f aca="false">SMALL(A163:E163, 3)</f>
        <v>70</v>
      </c>
      <c r="I163" s="1" t="n">
        <f aca="false">SMALL(A163:E163, 4)</f>
        <v>80</v>
      </c>
      <c r="J163" s="1" t="n">
        <f aca="false">SMALL(A163:E163, 5)</f>
        <v>129</v>
      </c>
      <c r="K163" s="0" t="n">
        <f aca="false">IF(J163^2 &gt; F163*G163*H163*I163,1,0)</f>
        <v>0</v>
      </c>
      <c r="L163" s="0" t="n">
        <f aca="false">IF((I163+J163) / (F163+G163+H163) &gt;= 2,1,0)</f>
        <v>0</v>
      </c>
      <c r="M163" s="0" t="n">
        <f aca="false">IF(K163+L163= 2, 1, 0)</f>
        <v>0</v>
      </c>
    </row>
    <row r="164" customFormat="false" ht="13.8" hidden="false" customHeight="false" outlineLevel="0" collapsed="false">
      <c r="A164" s="0" t="n">
        <v>142</v>
      </c>
      <c r="B164" s="0" t="n">
        <v>65</v>
      </c>
      <c r="C164" s="0" t="n">
        <v>150</v>
      </c>
      <c r="D164" s="0" t="n">
        <v>143</v>
      </c>
      <c r="E164" s="0" t="n">
        <v>52</v>
      </c>
      <c r="F164" s="1" t="n">
        <f aca="false">SMALL(A164:E164, 1)</f>
        <v>52</v>
      </c>
      <c r="G164" s="1" t="n">
        <f aca="false">SMALL(A164:E164, 2)</f>
        <v>65</v>
      </c>
      <c r="H164" s="1" t="n">
        <f aca="false">SMALL(A164:E164, 3)</f>
        <v>142</v>
      </c>
      <c r="I164" s="1" t="n">
        <f aca="false">SMALL(A164:E164, 4)</f>
        <v>143</v>
      </c>
      <c r="J164" s="1" t="n">
        <f aca="false">SMALL(A164:E164, 5)</f>
        <v>150</v>
      </c>
      <c r="K164" s="0" t="n">
        <f aca="false">IF(J164^2 &gt; F164*G164*H164*I164,1,0)</f>
        <v>0</v>
      </c>
      <c r="L164" s="0" t="n">
        <f aca="false">IF((I164+J164) / (F164+G164+H164) &gt;= 2,1,0)</f>
        <v>0</v>
      </c>
      <c r="M164" s="0" t="n">
        <f aca="false">IF(K164+L164= 2, 1, 0)</f>
        <v>0</v>
      </c>
    </row>
    <row r="165" customFormat="false" ht="13.8" hidden="false" customHeight="false" outlineLevel="0" collapsed="false">
      <c r="A165" s="0" t="n">
        <v>124</v>
      </c>
      <c r="B165" s="0" t="n">
        <v>122</v>
      </c>
      <c r="C165" s="0" t="n">
        <v>126</v>
      </c>
      <c r="D165" s="0" t="n">
        <v>90</v>
      </c>
      <c r="E165" s="0" t="n">
        <v>22</v>
      </c>
      <c r="F165" s="1" t="n">
        <f aca="false">SMALL(A165:E165, 1)</f>
        <v>22</v>
      </c>
      <c r="G165" s="1" t="n">
        <f aca="false">SMALL(A165:E165, 2)</f>
        <v>90</v>
      </c>
      <c r="H165" s="1" t="n">
        <f aca="false">SMALL(A165:E165, 3)</f>
        <v>122</v>
      </c>
      <c r="I165" s="1" t="n">
        <f aca="false">SMALL(A165:E165, 4)</f>
        <v>124</v>
      </c>
      <c r="J165" s="1" t="n">
        <f aca="false">SMALL(A165:E165, 5)</f>
        <v>126</v>
      </c>
      <c r="K165" s="0" t="n">
        <f aca="false">IF(J165^2 &gt; F165*G165*H165*I165,1,0)</f>
        <v>0</v>
      </c>
      <c r="L165" s="0" t="n">
        <f aca="false">IF((I165+J165) / (F165+G165+H165) &gt;= 2,1,0)</f>
        <v>0</v>
      </c>
      <c r="M165" s="0" t="n">
        <f aca="false">IF(K165+L165= 2, 1, 0)</f>
        <v>0</v>
      </c>
    </row>
    <row r="166" customFormat="false" ht="13.8" hidden="false" customHeight="false" outlineLevel="0" collapsed="false">
      <c r="A166" s="0" t="n">
        <v>85</v>
      </c>
      <c r="B166" s="0" t="n">
        <v>10</v>
      </c>
      <c r="C166" s="0" t="n">
        <v>33</v>
      </c>
      <c r="D166" s="0" t="n">
        <v>1</v>
      </c>
      <c r="E166" s="0" t="n">
        <v>117</v>
      </c>
      <c r="F166" s="1" t="n">
        <f aca="false">SMALL(A166:E166, 1)</f>
        <v>1</v>
      </c>
      <c r="G166" s="1" t="n">
        <f aca="false">SMALL(A166:E166, 2)</f>
        <v>10</v>
      </c>
      <c r="H166" s="1" t="n">
        <f aca="false">SMALL(A166:E166, 3)</f>
        <v>33</v>
      </c>
      <c r="I166" s="1" t="n">
        <f aca="false">SMALL(A166:E166, 4)</f>
        <v>85</v>
      </c>
      <c r="J166" s="1" t="n">
        <f aca="false">SMALL(A166:E166, 5)</f>
        <v>117</v>
      </c>
      <c r="K166" s="0" t="n">
        <f aca="false">IF(J166^2 &gt; F166*G166*H166*I166,1,0)</f>
        <v>0</v>
      </c>
      <c r="L166" s="0" t="n">
        <f aca="false">IF((I166+J166) / (F166+G166+H166) &gt;= 2,1,0)</f>
        <v>1</v>
      </c>
      <c r="M166" s="0" t="n">
        <f aca="false">IF(K166+L166= 2, 1, 0)</f>
        <v>0</v>
      </c>
    </row>
    <row r="167" customFormat="false" ht="13.8" hidden="false" customHeight="false" outlineLevel="0" collapsed="false">
      <c r="A167" s="0" t="n">
        <v>52</v>
      </c>
      <c r="B167" s="0" t="n">
        <v>88</v>
      </c>
      <c r="C167" s="0" t="n">
        <v>44</v>
      </c>
      <c r="D167" s="0" t="n">
        <v>67</v>
      </c>
      <c r="E167" s="0" t="n">
        <v>117</v>
      </c>
      <c r="F167" s="1" t="n">
        <f aca="false">SMALL(A167:E167, 1)</f>
        <v>44</v>
      </c>
      <c r="G167" s="1" t="n">
        <f aca="false">SMALL(A167:E167, 2)</f>
        <v>52</v>
      </c>
      <c r="H167" s="1" t="n">
        <f aca="false">SMALL(A167:E167, 3)</f>
        <v>67</v>
      </c>
      <c r="I167" s="1" t="n">
        <f aca="false">SMALL(A167:E167, 4)</f>
        <v>88</v>
      </c>
      <c r="J167" s="1" t="n">
        <f aca="false">SMALL(A167:E167, 5)</f>
        <v>117</v>
      </c>
      <c r="K167" s="0" t="n">
        <f aca="false">IF(J167^2 &gt; F167*G167*H167*I167,1,0)</f>
        <v>0</v>
      </c>
      <c r="L167" s="0" t="n">
        <f aca="false">IF((I167+J167) / (F167+G167+H167) &gt;= 2,1,0)</f>
        <v>0</v>
      </c>
      <c r="M167" s="0" t="n">
        <f aca="false">IF(K167+L167= 2, 1, 0)</f>
        <v>0</v>
      </c>
    </row>
    <row r="168" customFormat="false" ht="13.8" hidden="false" customHeight="false" outlineLevel="0" collapsed="false">
      <c r="A168" s="0" t="n">
        <v>37</v>
      </c>
      <c r="B168" s="0" t="n">
        <v>69</v>
      </c>
      <c r="C168" s="0" t="n">
        <v>147</v>
      </c>
      <c r="D168" s="0" t="n">
        <v>44</v>
      </c>
      <c r="E168" s="0" t="n">
        <v>101</v>
      </c>
      <c r="F168" s="1" t="n">
        <f aca="false">SMALL(A168:E168, 1)</f>
        <v>37</v>
      </c>
      <c r="G168" s="1" t="n">
        <f aca="false">SMALL(A168:E168, 2)</f>
        <v>44</v>
      </c>
      <c r="H168" s="1" t="n">
        <f aca="false">SMALL(A168:E168, 3)</f>
        <v>69</v>
      </c>
      <c r="I168" s="1" t="n">
        <f aca="false">SMALL(A168:E168, 4)</f>
        <v>101</v>
      </c>
      <c r="J168" s="1" t="n">
        <f aca="false">SMALL(A168:E168, 5)</f>
        <v>147</v>
      </c>
      <c r="K168" s="0" t="n">
        <f aca="false">IF(J168^2 &gt; F168*G168*H168*I168,1,0)</f>
        <v>0</v>
      </c>
      <c r="L168" s="0" t="n">
        <f aca="false">IF((I168+J168) / (F168+G168+H168) &gt;= 2,1,0)</f>
        <v>0</v>
      </c>
      <c r="M168" s="0" t="n">
        <f aca="false">IF(K168+L168= 2, 1, 0)</f>
        <v>0</v>
      </c>
    </row>
    <row r="169" customFormat="false" ht="13.8" hidden="false" customHeight="false" outlineLevel="0" collapsed="false">
      <c r="A169" s="0" t="n">
        <v>94</v>
      </c>
      <c r="B169" s="0" t="n">
        <v>110</v>
      </c>
      <c r="C169" s="0" t="n">
        <v>109</v>
      </c>
      <c r="D169" s="0" t="n">
        <v>40</v>
      </c>
      <c r="E169" s="0" t="n">
        <v>92</v>
      </c>
      <c r="F169" s="1" t="n">
        <f aca="false">SMALL(A169:E169, 1)</f>
        <v>40</v>
      </c>
      <c r="G169" s="1" t="n">
        <f aca="false">SMALL(A169:E169, 2)</f>
        <v>92</v>
      </c>
      <c r="H169" s="1" t="n">
        <f aca="false">SMALL(A169:E169, 3)</f>
        <v>94</v>
      </c>
      <c r="I169" s="1" t="n">
        <f aca="false">SMALL(A169:E169, 4)</f>
        <v>109</v>
      </c>
      <c r="J169" s="1" t="n">
        <f aca="false">SMALL(A169:E169, 5)</f>
        <v>110</v>
      </c>
      <c r="K169" s="0" t="n">
        <f aca="false">IF(J169^2 &gt; F169*G169*H169*I169,1,0)</f>
        <v>0</v>
      </c>
      <c r="L169" s="0" t="n">
        <f aca="false">IF((I169+J169) / (F169+G169+H169) &gt;= 2,1,0)</f>
        <v>0</v>
      </c>
      <c r="M169" s="0" t="n">
        <f aca="false">IF(K169+L169= 2, 1, 0)</f>
        <v>0</v>
      </c>
    </row>
    <row r="170" customFormat="false" ht="13.8" hidden="false" customHeight="false" outlineLevel="0" collapsed="false">
      <c r="A170" s="0" t="n">
        <v>148</v>
      </c>
      <c r="B170" s="0" t="n">
        <v>88</v>
      </c>
      <c r="C170" s="0" t="n">
        <v>117</v>
      </c>
      <c r="D170" s="0" t="n">
        <v>138</v>
      </c>
      <c r="E170" s="0" t="n">
        <v>85</v>
      </c>
      <c r="F170" s="1" t="n">
        <f aca="false">SMALL(A170:E170, 1)</f>
        <v>85</v>
      </c>
      <c r="G170" s="1" t="n">
        <f aca="false">SMALL(A170:E170, 2)</f>
        <v>88</v>
      </c>
      <c r="H170" s="1" t="n">
        <f aca="false">SMALL(A170:E170, 3)</f>
        <v>117</v>
      </c>
      <c r="I170" s="1" t="n">
        <f aca="false">SMALL(A170:E170, 4)</f>
        <v>138</v>
      </c>
      <c r="J170" s="1" t="n">
        <f aca="false">SMALL(A170:E170, 5)</f>
        <v>148</v>
      </c>
      <c r="K170" s="0" t="n">
        <f aca="false">IF(J170^2 &gt; F170*G170*H170*I170,1,0)</f>
        <v>0</v>
      </c>
      <c r="L170" s="0" t="n">
        <f aca="false">IF((I170+J170) / (F170+G170+H170) &gt;= 2,1,0)</f>
        <v>0</v>
      </c>
      <c r="M170" s="0" t="n">
        <f aca="false">IF(K170+L170= 2, 1, 0)</f>
        <v>0</v>
      </c>
    </row>
    <row r="171" customFormat="false" ht="13.8" hidden="false" customHeight="false" outlineLevel="0" collapsed="false">
      <c r="A171" s="0" t="n">
        <v>113</v>
      </c>
      <c r="B171" s="0" t="n">
        <v>12</v>
      </c>
      <c r="C171" s="0" t="n">
        <v>130</v>
      </c>
      <c r="D171" s="0" t="n">
        <v>47</v>
      </c>
      <c r="E171" s="0" t="n">
        <v>57</v>
      </c>
      <c r="F171" s="1" t="n">
        <f aca="false">SMALL(A171:E171, 1)</f>
        <v>12</v>
      </c>
      <c r="G171" s="1" t="n">
        <f aca="false">SMALL(A171:E171, 2)</f>
        <v>47</v>
      </c>
      <c r="H171" s="1" t="n">
        <f aca="false">SMALL(A171:E171, 3)</f>
        <v>57</v>
      </c>
      <c r="I171" s="1" t="n">
        <f aca="false">SMALL(A171:E171, 4)</f>
        <v>113</v>
      </c>
      <c r="J171" s="1" t="n">
        <f aca="false">SMALL(A171:E171, 5)</f>
        <v>130</v>
      </c>
      <c r="K171" s="0" t="n">
        <f aca="false">IF(J171^2 &gt; F171*G171*H171*I171,1,0)</f>
        <v>0</v>
      </c>
      <c r="L171" s="0" t="n">
        <f aca="false">IF((I171+J171) / (F171+G171+H171) &gt;= 2,1,0)</f>
        <v>1</v>
      </c>
      <c r="M171" s="0" t="n">
        <f aca="false">IF(K171+L171= 2, 1, 0)</f>
        <v>0</v>
      </c>
    </row>
    <row r="172" customFormat="false" ht="13.8" hidden="false" customHeight="false" outlineLevel="0" collapsed="false">
      <c r="A172" s="0" t="n">
        <v>70</v>
      </c>
      <c r="B172" s="0" t="n">
        <v>51</v>
      </c>
      <c r="C172" s="0" t="n">
        <v>54</v>
      </c>
      <c r="D172" s="0" t="n">
        <v>66</v>
      </c>
      <c r="E172" s="0" t="n">
        <v>67</v>
      </c>
      <c r="F172" s="1" t="n">
        <f aca="false">SMALL(A172:E172, 1)</f>
        <v>51</v>
      </c>
      <c r="G172" s="1" t="n">
        <f aca="false">SMALL(A172:E172, 2)</f>
        <v>54</v>
      </c>
      <c r="H172" s="1" t="n">
        <f aca="false">SMALL(A172:E172, 3)</f>
        <v>66</v>
      </c>
      <c r="I172" s="1" t="n">
        <f aca="false">SMALL(A172:E172, 4)</f>
        <v>67</v>
      </c>
      <c r="J172" s="1" t="n">
        <f aca="false">SMALL(A172:E172, 5)</f>
        <v>70</v>
      </c>
      <c r="K172" s="0" t="n">
        <f aca="false">IF(J172^2 &gt; F172*G172*H172*I172,1,0)</f>
        <v>0</v>
      </c>
      <c r="L172" s="0" t="n">
        <f aca="false">IF((I172+J172) / (F172+G172+H172) &gt;= 2,1,0)</f>
        <v>0</v>
      </c>
      <c r="M172" s="0" t="n">
        <f aca="false">IF(K172+L172= 2, 1, 0)</f>
        <v>0</v>
      </c>
    </row>
    <row r="173" customFormat="false" ht="13.8" hidden="false" customHeight="false" outlineLevel="0" collapsed="false">
      <c r="A173" s="0" t="n">
        <v>100</v>
      </c>
      <c r="B173" s="0" t="n">
        <v>30</v>
      </c>
      <c r="C173" s="0" t="n">
        <v>45</v>
      </c>
      <c r="D173" s="0" t="n">
        <v>39</v>
      </c>
      <c r="E173" s="0" t="n">
        <v>37</v>
      </c>
      <c r="F173" s="1" t="n">
        <f aca="false">SMALL(A173:E173, 1)</f>
        <v>30</v>
      </c>
      <c r="G173" s="1" t="n">
        <f aca="false">SMALL(A173:E173, 2)</f>
        <v>37</v>
      </c>
      <c r="H173" s="1" t="n">
        <f aca="false">SMALL(A173:E173, 3)</f>
        <v>39</v>
      </c>
      <c r="I173" s="1" t="n">
        <f aca="false">SMALL(A173:E173, 4)</f>
        <v>45</v>
      </c>
      <c r="J173" s="1" t="n">
        <f aca="false">SMALL(A173:E173, 5)</f>
        <v>100</v>
      </c>
      <c r="K173" s="0" t="n">
        <f aca="false">IF(J173^2 &gt; F173*G173*H173*I173,1,0)</f>
        <v>0</v>
      </c>
      <c r="L173" s="0" t="n">
        <f aca="false">IF((I173+J173) / (F173+G173+H173) &gt;= 2,1,0)</f>
        <v>0</v>
      </c>
      <c r="M173" s="0" t="n">
        <f aca="false">IF(K173+L173= 2, 1, 0)</f>
        <v>0</v>
      </c>
    </row>
    <row r="174" customFormat="false" ht="13.8" hidden="false" customHeight="false" outlineLevel="0" collapsed="false">
      <c r="A174" s="0" t="n">
        <v>73</v>
      </c>
      <c r="B174" s="0" t="n">
        <v>128</v>
      </c>
      <c r="C174" s="0" t="n">
        <v>56</v>
      </c>
      <c r="D174" s="0" t="n">
        <v>54</v>
      </c>
      <c r="E174" s="0" t="n">
        <v>27</v>
      </c>
      <c r="F174" s="1" t="n">
        <f aca="false">SMALL(A174:E174, 1)</f>
        <v>27</v>
      </c>
      <c r="G174" s="1" t="n">
        <f aca="false">SMALL(A174:E174, 2)</f>
        <v>54</v>
      </c>
      <c r="H174" s="1" t="n">
        <f aca="false">SMALL(A174:E174, 3)</f>
        <v>56</v>
      </c>
      <c r="I174" s="1" t="n">
        <f aca="false">SMALL(A174:E174, 4)</f>
        <v>73</v>
      </c>
      <c r="J174" s="1" t="n">
        <f aca="false">SMALL(A174:E174, 5)</f>
        <v>128</v>
      </c>
      <c r="K174" s="0" t="n">
        <f aca="false">IF(J174^2 &gt; F174*G174*H174*I174,1,0)</f>
        <v>0</v>
      </c>
      <c r="L174" s="0" t="n">
        <f aca="false">IF((I174+J174) / (F174+G174+H174) &gt;= 2,1,0)</f>
        <v>0</v>
      </c>
      <c r="M174" s="0" t="n">
        <f aca="false">IF(K174+L174= 2, 1, 0)</f>
        <v>0</v>
      </c>
    </row>
    <row r="175" customFormat="false" ht="13.8" hidden="false" customHeight="false" outlineLevel="0" collapsed="false">
      <c r="A175" s="0" t="n">
        <v>3</v>
      </c>
      <c r="B175" s="0" t="n">
        <v>21</v>
      </c>
      <c r="C175" s="0" t="n">
        <v>105</v>
      </c>
      <c r="D175" s="0" t="n">
        <v>116</v>
      </c>
      <c r="E175" s="0" t="n">
        <v>7</v>
      </c>
      <c r="F175" s="1" t="n">
        <f aca="false">SMALL(A175:E175, 1)</f>
        <v>3</v>
      </c>
      <c r="G175" s="1" t="n">
        <f aca="false">SMALL(A175:E175, 2)</f>
        <v>7</v>
      </c>
      <c r="H175" s="1" t="n">
        <f aca="false">SMALL(A175:E175, 3)</f>
        <v>21</v>
      </c>
      <c r="I175" s="1" t="n">
        <f aca="false">SMALL(A175:E175, 4)</f>
        <v>105</v>
      </c>
      <c r="J175" s="1" t="n">
        <f aca="false">SMALL(A175:E175, 5)</f>
        <v>116</v>
      </c>
      <c r="K175" s="0" t="n">
        <f aca="false">IF(J175^2 &gt; F175*G175*H175*I175,1,0)</f>
        <v>0</v>
      </c>
      <c r="L175" s="0" t="n">
        <f aca="false">IF((I175+J175) / (F175+G175+H175) &gt;= 2,1,0)</f>
        <v>1</v>
      </c>
      <c r="M175" s="0" t="n">
        <f aca="false">IF(K175+L175= 2, 1, 0)</f>
        <v>0</v>
      </c>
    </row>
    <row r="176" customFormat="false" ht="13.8" hidden="false" customHeight="false" outlineLevel="0" collapsed="false">
      <c r="A176" s="0" t="n">
        <v>90</v>
      </c>
      <c r="B176" s="0" t="n">
        <v>130</v>
      </c>
      <c r="C176" s="0" t="n">
        <v>122</v>
      </c>
      <c r="D176" s="0" t="n">
        <v>21</v>
      </c>
      <c r="E176" s="0" t="n">
        <v>108</v>
      </c>
      <c r="F176" s="1" t="n">
        <f aca="false">SMALL(A176:E176, 1)</f>
        <v>21</v>
      </c>
      <c r="G176" s="1" t="n">
        <f aca="false">SMALL(A176:E176, 2)</f>
        <v>90</v>
      </c>
      <c r="H176" s="1" t="n">
        <f aca="false">SMALL(A176:E176, 3)</f>
        <v>108</v>
      </c>
      <c r="I176" s="1" t="n">
        <f aca="false">SMALL(A176:E176, 4)</f>
        <v>122</v>
      </c>
      <c r="J176" s="1" t="n">
        <f aca="false">SMALL(A176:E176, 5)</f>
        <v>130</v>
      </c>
      <c r="K176" s="0" t="n">
        <f aca="false">IF(J176^2 &gt; F176*G176*H176*I176,1,0)</f>
        <v>0</v>
      </c>
      <c r="L176" s="0" t="n">
        <f aca="false">IF((I176+J176) / (F176+G176+H176) &gt;= 2,1,0)</f>
        <v>0</v>
      </c>
      <c r="M176" s="0" t="n">
        <f aca="false">IF(K176+L176= 2, 1, 0)</f>
        <v>0</v>
      </c>
    </row>
    <row r="177" customFormat="false" ht="13.8" hidden="false" customHeight="false" outlineLevel="0" collapsed="false">
      <c r="A177" s="0" t="n">
        <v>18</v>
      </c>
      <c r="B177" s="0" t="n">
        <v>123</v>
      </c>
      <c r="C177" s="0" t="n">
        <v>22</v>
      </c>
      <c r="D177" s="0" t="n">
        <v>87</v>
      </c>
      <c r="E177" s="0" t="n">
        <v>136</v>
      </c>
      <c r="F177" s="1" t="n">
        <f aca="false">SMALL(A177:E177, 1)</f>
        <v>18</v>
      </c>
      <c r="G177" s="1" t="n">
        <f aca="false">SMALL(A177:E177, 2)</f>
        <v>22</v>
      </c>
      <c r="H177" s="1" t="n">
        <f aca="false">SMALL(A177:E177, 3)</f>
        <v>87</v>
      </c>
      <c r="I177" s="1" t="n">
        <f aca="false">SMALL(A177:E177, 4)</f>
        <v>123</v>
      </c>
      <c r="J177" s="1" t="n">
        <f aca="false">SMALL(A177:E177, 5)</f>
        <v>136</v>
      </c>
      <c r="K177" s="0" t="n">
        <f aca="false">IF(J177^2 &gt; F177*G177*H177*I177,1,0)</f>
        <v>0</v>
      </c>
      <c r="L177" s="0" t="n">
        <f aca="false">IF((I177+J177) / (F177+G177+H177) &gt;= 2,1,0)</f>
        <v>1</v>
      </c>
      <c r="M177" s="0" t="n">
        <f aca="false">IF(K177+L177= 2, 1, 0)</f>
        <v>0</v>
      </c>
    </row>
    <row r="178" customFormat="false" ht="13.8" hidden="false" customHeight="false" outlineLevel="0" collapsed="false">
      <c r="A178" s="0" t="n">
        <v>106</v>
      </c>
      <c r="B178" s="0" t="n">
        <v>48</v>
      </c>
      <c r="C178" s="0" t="n">
        <v>140</v>
      </c>
      <c r="D178" s="0" t="n">
        <v>25</v>
      </c>
      <c r="E178" s="0" t="n">
        <v>89</v>
      </c>
      <c r="F178" s="1" t="n">
        <f aca="false">SMALL(A178:E178, 1)</f>
        <v>25</v>
      </c>
      <c r="G178" s="1" t="n">
        <f aca="false">SMALL(A178:E178, 2)</f>
        <v>48</v>
      </c>
      <c r="H178" s="1" t="n">
        <f aca="false">SMALL(A178:E178, 3)</f>
        <v>89</v>
      </c>
      <c r="I178" s="1" t="n">
        <f aca="false">SMALL(A178:E178, 4)</f>
        <v>106</v>
      </c>
      <c r="J178" s="1" t="n">
        <f aca="false">SMALL(A178:E178, 5)</f>
        <v>140</v>
      </c>
      <c r="K178" s="0" t="n">
        <f aca="false">IF(J178^2 &gt; F178*G178*H178*I178,1,0)</f>
        <v>0</v>
      </c>
      <c r="L178" s="0" t="n">
        <f aca="false">IF((I178+J178) / (F178+G178+H178) &gt;= 2,1,0)</f>
        <v>0</v>
      </c>
      <c r="M178" s="0" t="n">
        <f aca="false">IF(K178+L178= 2, 1, 0)</f>
        <v>0</v>
      </c>
    </row>
    <row r="179" customFormat="false" ht="13.8" hidden="false" customHeight="false" outlineLevel="0" collapsed="false">
      <c r="A179" s="0" t="n">
        <v>132</v>
      </c>
      <c r="B179" s="0" t="n">
        <v>31</v>
      </c>
      <c r="C179" s="0" t="n">
        <v>78</v>
      </c>
      <c r="D179" s="0" t="n">
        <v>109</v>
      </c>
      <c r="E179" s="0" t="n">
        <v>8</v>
      </c>
      <c r="F179" s="1" t="n">
        <f aca="false">SMALL(A179:E179, 1)</f>
        <v>8</v>
      </c>
      <c r="G179" s="1" t="n">
        <f aca="false">SMALL(A179:E179, 2)</f>
        <v>31</v>
      </c>
      <c r="H179" s="1" t="n">
        <f aca="false">SMALL(A179:E179, 3)</f>
        <v>78</v>
      </c>
      <c r="I179" s="1" t="n">
        <f aca="false">SMALL(A179:E179, 4)</f>
        <v>109</v>
      </c>
      <c r="J179" s="1" t="n">
        <f aca="false">SMALL(A179:E179, 5)</f>
        <v>132</v>
      </c>
      <c r="K179" s="0" t="n">
        <f aca="false">IF(J179^2 &gt; F179*G179*H179*I179,1,0)</f>
        <v>0</v>
      </c>
      <c r="L179" s="0" t="n">
        <f aca="false">IF((I179+J179) / (F179+G179+H179) &gt;= 2,1,0)</f>
        <v>1</v>
      </c>
      <c r="M179" s="0" t="n">
        <f aca="false">IF(K179+L179= 2, 1, 0)</f>
        <v>0</v>
      </c>
    </row>
    <row r="180" customFormat="false" ht="13.8" hidden="false" customHeight="false" outlineLevel="0" collapsed="false">
      <c r="A180" s="0" t="n">
        <v>63</v>
      </c>
      <c r="B180" s="0" t="n">
        <v>101</v>
      </c>
      <c r="C180" s="0" t="n">
        <v>118</v>
      </c>
      <c r="D180" s="0" t="n">
        <v>76</v>
      </c>
      <c r="E180" s="0" t="n">
        <v>4</v>
      </c>
      <c r="F180" s="1" t="n">
        <f aca="false">SMALL(A180:E180, 1)</f>
        <v>4</v>
      </c>
      <c r="G180" s="1" t="n">
        <f aca="false">SMALL(A180:E180, 2)</f>
        <v>63</v>
      </c>
      <c r="H180" s="1" t="n">
        <f aca="false">SMALL(A180:E180, 3)</f>
        <v>76</v>
      </c>
      <c r="I180" s="1" t="n">
        <f aca="false">SMALL(A180:E180, 4)</f>
        <v>101</v>
      </c>
      <c r="J180" s="1" t="n">
        <f aca="false">SMALL(A180:E180, 5)</f>
        <v>118</v>
      </c>
      <c r="K180" s="0" t="n">
        <f aca="false">IF(J180^2 &gt; F180*G180*H180*I180,1,0)</f>
        <v>0</v>
      </c>
      <c r="L180" s="0" t="n">
        <f aca="false">IF((I180+J180) / (F180+G180+H180) &gt;= 2,1,0)</f>
        <v>0</v>
      </c>
      <c r="M180" s="0" t="n">
        <f aca="false">IF(K180+L180= 2, 1, 0)</f>
        <v>0</v>
      </c>
    </row>
    <row r="181" customFormat="false" ht="13.8" hidden="false" customHeight="false" outlineLevel="0" collapsed="false">
      <c r="A181" s="0" t="n">
        <v>75</v>
      </c>
      <c r="B181" s="0" t="n">
        <v>89</v>
      </c>
      <c r="C181" s="0" t="n">
        <v>117</v>
      </c>
      <c r="D181" s="0" t="n">
        <v>128</v>
      </c>
      <c r="E181" s="0" t="n">
        <v>91</v>
      </c>
      <c r="F181" s="1" t="n">
        <f aca="false">SMALL(A181:E181, 1)</f>
        <v>75</v>
      </c>
      <c r="G181" s="1" t="n">
        <f aca="false">SMALL(A181:E181, 2)</f>
        <v>89</v>
      </c>
      <c r="H181" s="1" t="n">
        <f aca="false">SMALL(A181:E181, 3)</f>
        <v>91</v>
      </c>
      <c r="I181" s="1" t="n">
        <f aca="false">SMALL(A181:E181, 4)</f>
        <v>117</v>
      </c>
      <c r="J181" s="1" t="n">
        <f aca="false">SMALL(A181:E181, 5)</f>
        <v>128</v>
      </c>
      <c r="K181" s="0" t="n">
        <f aca="false">IF(J181^2 &gt; F181*G181*H181*I181,1,0)</f>
        <v>0</v>
      </c>
      <c r="L181" s="0" t="n">
        <f aca="false">IF((I181+J181) / (F181+G181+H181) &gt;= 2,1,0)</f>
        <v>0</v>
      </c>
      <c r="M181" s="0" t="n">
        <f aca="false">IF(K181+L181= 2, 1, 0)</f>
        <v>0</v>
      </c>
    </row>
    <row r="182" customFormat="false" ht="13.8" hidden="false" customHeight="false" outlineLevel="0" collapsed="false">
      <c r="A182" s="0" t="n">
        <v>60</v>
      </c>
      <c r="B182" s="0" t="n">
        <v>46</v>
      </c>
      <c r="C182" s="0" t="n">
        <v>29</v>
      </c>
      <c r="D182" s="0" t="n">
        <v>99</v>
      </c>
      <c r="E182" s="0" t="n">
        <v>9</v>
      </c>
      <c r="F182" s="1" t="n">
        <f aca="false">SMALL(A182:E182, 1)</f>
        <v>9</v>
      </c>
      <c r="G182" s="1" t="n">
        <f aca="false">SMALL(A182:E182, 2)</f>
        <v>29</v>
      </c>
      <c r="H182" s="1" t="n">
        <f aca="false">SMALL(A182:E182, 3)</f>
        <v>46</v>
      </c>
      <c r="I182" s="1" t="n">
        <f aca="false">SMALL(A182:E182, 4)</f>
        <v>60</v>
      </c>
      <c r="J182" s="1" t="n">
        <f aca="false">SMALL(A182:E182, 5)</f>
        <v>99</v>
      </c>
      <c r="K182" s="0" t="n">
        <f aca="false">IF(J182^2 &gt; F182*G182*H182*I182,1,0)</f>
        <v>0</v>
      </c>
      <c r="L182" s="0" t="n">
        <f aca="false">IF((I182+J182) / (F182+G182+H182) &gt;= 2,1,0)</f>
        <v>0</v>
      </c>
      <c r="M182" s="0" t="n">
        <f aca="false">IF(K182+L182= 2, 1, 0)</f>
        <v>0</v>
      </c>
    </row>
    <row r="183" customFormat="false" ht="13.8" hidden="false" customHeight="false" outlineLevel="0" collapsed="false">
      <c r="A183" s="0" t="n">
        <v>54</v>
      </c>
      <c r="B183" s="0" t="n">
        <v>142</v>
      </c>
      <c r="C183" s="0" t="n">
        <v>114</v>
      </c>
      <c r="D183" s="0" t="n">
        <v>36</v>
      </c>
      <c r="E183" s="0" t="n">
        <v>135</v>
      </c>
      <c r="F183" s="1" t="n">
        <f aca="false">SMALL(A183:E183, 1)</f>
        <v>36</v>
      </c>
      <c r="G183" s="1" t="n">
        <f aca="false">SMALL(A183:E183, 2)</f>
        <v>54</v>
      </c>
      <c r="H183" s="1" t="n">
        <f aca="false">SMALL(A183:E183, 3)</f>
        <v>114</v>
      </c>
      <c r="I183" s="1" t="n">
        <f aca="false">SMALL(A183:E183, 4)</f>
        <v>135</v>
      </c>
      <c r="J183" s="1" t="n">
        <f aca="false">SMALL(A183:E183, 5)</f>
        <v>142</v>
      </c>
      <c r="K183" s="0" t="n">
        <f aca="false">IF(J183^2 &gt; F183*G183*H183*I183,1,0)</f>
        <v>0</v>
      </c>
      <c r="L183" s="0" t="n">
        <f aca="false">IF((I183+J183) / (F183+G183+H183) &gt;= 2,1,0)</f>
        <v>0</v>
      </c>
      <c r="M183" s="0" t="n">
        <f aca="false">IF(K183+L183= 2, 1, 0)</f>
        <v>0</v>
      </c>
    </row>
    <row r="184" customFormat="false" ht="13.8" hidden="false" customHeight="false" outlineLevel="0" collapsed="false">
      <c r="A184" s="0" t="n">
        <v>116</v>
      </c>
      <c r="B184" s="0" t="n">
        <v>3</v>
      </c>
      <c r="C184" s="0" t="n">
        <v>91</v>
      </c>
      <c r="D184" s="0" t="n">
        <v>136</v>
      </c>
      <c r="E184" s="0" t="n">
        <v>9</v>
      </c>
      <c r="F184" s="1" t="n">
        <f aca="false">SMALL(A184:E184, 1)</f>
        <v>3</v>
      </c>
      <c r="G184" s="1" t="n">
        <f aca="false">SMALL(A184:E184, 2)</f>
        <v>9</v>
      </c>
      <c r="H184" s="1" t="n">
        <f aca="false">SMALL(A184:E184, 3)</f>
        <v>91</v>
      </c>
      <c r="I184" s="1" t="n">
        <f aca="false">SMALL(A184:E184, 4)</f>
        <v>116</v>
      </c>
      <c r="J184" s="1" t="n">
        <f aca="false">SMALL(A184:E184, 5)</f>
        <v>136</v>
      </c>
      <c r="K184" s="0" t="n">
        <f aca="false">IF(J184^2 &gt; F184*G184*H184*I184,1,0)</f>
        <v>0</v>
      </c>
      <c r="L184" s="0" t="n">
        <f aca="false">IF((I184+J184) / (F184+G184+H184) &gt;= 2,1,0)</f>
        <v>1</v>
      </c>
      <c r="M184" s="0" t="n">
        <f aca="false">IF(K184+L184= 2, 1, 0)</f>
        <v>0</v>
      </c>
    </row>
    <row r="185" customFormat="false" ht="13.8" hidden="false" customHeight="false" outlineLevel="0" collapsed="false">
      <c r="A185" s="0" t="n">
        <v>41</v>
      </c>
      <c r="B185" s="0" t="n">
        <v>32</v>
      </c>
      <c r="C185" s="0" t="n">
        <v>45</v>
      </c>
      <c r="D185" s="0" t="n">
        <v>45</v>
      </c>
      <c r="E185" s="0" t="n">
        <v>58</v>
      </c>
      <c r="F185" s="1" t="n">
        <f aca="false">SMALL(A185:E185, 1)</f>
        <v>32</v>
      </c>
      <c r="G185" s="1" t="n">
        <f aca="false">SMALL(A185:E185, 2)</f>
        <v>41</v>
      </c>
      <c r="H185" s="1" t="n">
        <f aca="false">SMALL(A185:E185, 3)</f>
        <v>45</v>
      </c>
      <c r="I185" s="1" t="n">
        <f aca="false">SMALL(A185:E185, 4)</f>
        <v>45</v>
      </c>
      <c r="J185" s="1" t="n">
        <f aca="false">SMALL(A185:E185, 5)</f>
        <v>58</v>
      </c>
      <c r="K185" s="0" t="n">
        <f aca="false">IF(J185^2 &gt; F185*G185*H185*I185,1,0)</f>
        <v>0</v>
      </c>
      <c r="L185" s="0" t="n">
        <f aca="false">IF((I185+J185) / (F185+G185+H185) &gt;= 2,1,0)</f>
        <v>0</v>
      </c>
      <c r="M185" s="0" t="n">
        <f aca="false">IF(K185+L185= 2, 1, 0)</f>
        <v>0</v>
      </c>
    </row>
    <row r="186" customFormat="false" ht="13.8" hidden="false" customHeight="false" outlineLevel="0" collapsed="false">
      <c r="A186" s="0" t="n">
        <v>64</v>
      </c>
      <c r="B186" s="0" t="n">
        <v>68</v>
      </c>
      <c r="C186" s="0" t="n">
        <v>36</v>
      </c>
      <c r="D186" s="0" t="n">
        <v>112</v>
      </c>
      <c r="E186" s="0" t="n">
        <v>68</v>
      </c>
      <c r="F186" s="1" t="n">
        <f aca="false">SMALL(A186:E186, 1)</f>
        <v>36</v>
      </c>
      <c r="G186" s="1" t="n">
        <f aca="false">SMALL(A186:E186, 2)</f>
        <v>64</v>
      </c>
      <c r="H186" s="1" t="n">
        <f aca="false">SMALL(A186:E186, 3)</f>
        <v>68</v>
      </c>
      <c r="I186" s="1" t="n">
        <f aca="false">SMALL(A186:E186, 4)</f>
        <v>68</v>
      </c>
      <c r="J186" s="1" t="n">
        <f aca="false">SMALL(A186:E186, 5)</f>
        <v>112</v>
      </c>
      <c r="K186" s="0" t="n">
        <f aca="false">IF(J186^2 &gt; F186*G186*H186*I186,1,0)</f>
        <v>0</v>
      </c>
      <c r="L186" s="0" t="n">
        <f aca="false">IF((I186+J186) / (F186+G186+H186) &gt;= 2,1,0)</f>
        <v>0</v>
      </c>
      <c r="M186" s="0" t="n">
        <f aca="false">IF(K186+L186= 2, 1, 0)</f>
        <v>0</v>
      </c>
    </row>
    <row r="187" customFormat="false" ht="13.8" hidden="false" customHeight="false" outlineLevel="0" collapsed="false">
      <c r="A187" s="0" t="n">
        <v>146</v>
      </c>
      <c r="B187" s="0" t="n">
        <v>116</v>
      </c>
      <c r="C187" s="0" t="n">
        <v>83</v>
      </c>
      <c r="D187" s="0" t="n">
        <v>99</v>
      </c>
      <c r="E187" s="0" t="n">
        <v>45</v>
      </c>
      <c r="F187" s="1" t="n">
        <f aca="false">SMALL(A187:E187, 1)</f>
        <v>45</v>
      </c>
      <c r="G187" s="1" t="n">
        <f aca="false">SMALL(A187:E187, 2)</f>
        <v>83</v>
      </c>
      <c r="H187" s="1" t="n">
        <f aca="false">SMALL(A187:E187, 3)</f>
        <v>99</v>
      </c>
      <c r="I187" s="1" t="n">
        <f aca="false">SMALL(A187:E187, 4)</f>
        <v>116</v>
      </c>
      <c r="J187" s="1" t="n">
        <f aca="false">SMALL(A187:E187, 5)</f>
        <v>146</v>
      </c>
      <c r="K187" s="0" t="n">
        <f aca="false">IF(J187^2 &gt; F187*G187*H187*I187,1,0)</f>
        <v>0</v>
      </c>
      <c r="L187" s="0" t="n">
        <f aca="false">IF((I187+J187) / (F187+G187+H187) &gt;= 2,1,0)</f>
        <v>0</v>
      </c>
      <c r="M187" s="0" t="n">
        <f aca="false">IF(K187+L187= 2, 1, 0)</f>
        <v>0</v>
      </c>
    </row>
    <row r="188" customFormat="false" ht="13.8" hidden="false" customHeight="false" outlineLevel="0" collapsed="false">
      <c r="A188" s="0" t="n">
        <v>69</v>
      </c>
      <c r="B188" s="0" t="n">
        <v>11</v>
      </c>
      <c r="C188" s="0" t="n">
        <v>34</v>
      </c>
      <c r="D188" s="0" t="n">
        <v>150</v>
      </c>
      <c r="E188" s="0" t="n">
        <v>41</v>
      </c>
      <c r="F188" s="1" t="n">
        <f aca="false">SMALL(A188:E188, 1)</f>
        <v>11</v>
      </c>
      <c r="G188" s="1" t="n">
        <f aca="false">SMALL(A188:E188, 2)</f>
        <v>34</v>
      </c>
      <c r="H188" s="1" t="n">
        <f aca="false">SMALL(A188:E188, 3)</f>
        <v>41</v>
      </c>
      <c r="I188" s="1" t="n">
        <f aca="false">SMALL(A188:E188, 4)</f>
        <v>69</v>
      </c>
      <c r="J188" s="1" t="n">
        <f aca="false">SMALL(A188:E188, 5)</f>
        <v>150</v>
      </c>
      <c r="K188" s="0" t="n">
        <f aca="false">IF(J188^2 &gt; F188*G188*H188*I188,1,0)</f>
        <v>0</v>
      </c>
      <c r="L188" s="0" t="n">
        <f aca="false">IF((I188+J188) / (F188+G188+H188) &gt;= 2,1,0)</f>
        <v>1</v>
      </c>
      <c r="M188" s="0" t="n">
        <f aca="false">IF(K188+L188= 2, 1, 0)</f>
        <v>0</v>
      </c>
    </row>
    <row r="189" customFormat="false" ht="13.8" hidden="false" customHeight="false" outlineLevel="0" collapsed="false">
      <c r="A189" s="0" t="n">
        <v>18</v>
      </c>
      <c r="B189" s="0" t="n">
        <v>99</v>
      </c>
      <c r="C189" s="0" t="n">
        <v>28</v>
      </c>
      <c r="D189" s="0" t="n">
        <v>16</v>
      </c>
      <c r="E189" s="0" t="n">
        <v>22</v>
      </c>
      <c r="F189" s="1" t="n">
        <f aca="false">SMALL(A189:E189, 1)</f>
        <v>16</v>
      </c>
      <c r="G189" s="1" t="n">
        <f aca="false">SMALL(A189:E189, 2)</f>
        <v>18</v>
      </c>
      <c r="H189" s="1" t="n">
        <f aca="false">SMALL(A189:E189, 3)</f>
        <v>22</v>
      </c>
      <c r="I189" s="1" t="n">
        <f aca="false">SMALL(A189:E189, 4)</f>
        <v>28</v>
      </c>
      <c r="J189" s="1" t="n">
        <f aca="false">SMALL(A189:E189, 5)</f>
        <v>99</v>
      </c>
      <c r="K189" s="0" t="n">
        <f aca="false">IF(J189^2 &gt; F189*G189*H189*I189,1,0)</f>
        <v>0</v>
      </c>
      <c r="L189" s="0" t="n">
        <f aca="false">IF((I189+J189) / (F189+G189+H189) &gt;= 2,1,0)</f>
        <v>1</v>
      </c>
      <c r="M189" s="0" t="n">
        <f aca="false">IF(K189+L189= 2, 1, 0)</f>
        <v>0</v>
      </c>
    </row>
    <row r="190" customFormat="false" ht="13.8" hidden="false" customHeight="false" outlineLevel="0" collapsed="false">
      <c r="A190" s="0" t="n">
        <v>94</v>
      </c>
      <c r="B190" s="0" t="n">
        <v>8</v>
      </c>
      <c r="C190" s="0" t="n">
        <v>75</v>
      </c>
      <c r="D190" s="0" t="n">
        <v>48</v>
      </c>
      <c r="E190" s="0" t="n">
        <v>33</v>
      </c>
      <c r="F190" s="1" t="n">
        <f aca="false">SMALL(A190:E190, 1)</f>
        <v>8</v>
      </c>
      <c r="G190" s="1" t="n">
        <f aca="false">SMALL(A190:E190, 2)</f>
        <v>33</v>
      </c>
      <c r="H190" s="1" t="n">
        <f aca="false">SMALL(A190:E190, 3)</f>
        <v>48</v>
      </c>
      <c r="I190" s="1" t="n">
        <f aca="false">SMALL(A190:E190, 4)</f>
        <v>75</v>
      </c>
      <c r="J190" s="1" t="n">
        <f aca="false">SMALL(A190:E190, 5)</f>
        <v>94</v>
      </c>
      <c r="K190" s="0" t="n">
        <f aca="false">IF(J190^2 &gt; F190*G190*H190*I190,1,0)</f>
        <v>0</v>
      </c>
      <c r="L190" s="0" t="n">
        <f aca="false">IF((I190+J190) / (F190+G190+H190) &gt;= 2,1,0)</f>
        <v>0</v>
      </c>
      <c r="M190" s="0" t="n">
        <f aca="false">IF(K190+L190= 2, 1, 0)</f>
        <v>0</v>
      </c>
    </row>
    <row r="191" customFormat="false" ht="13.8" hidden="false" customHeight="false" outlineLevel="0" collapsed="false">
      <c r="A191" s="0" t="n">
        <v>49</v>
      </c>
      <c r="B191" s="0" t="n">
        <v>80</v>
      </c>
      <c r="C191" s="0" t="n">
        <v>5</v>
      </c>
      <c r="D191" s="0" t="n">
        <v>112</v>
      </c>
      <c r="E191" s="0" t="n">
        <v>67</v>
      </c>
      <c r="F191" s="1" t="n">
        <f aca="false">SMALL(A191:E191, 1)</f>
        <v>5</v>
      </c>
      <c r="G191" s="1" t="n">
        <f aca="false">SMALL(A191:E191, 2)</f>
        <v>49</v>
      </c>
      <c r="H191" s="1" t="n">
        <f aca="false">SMALL(A191:E191, 3)</f>
        <v>67</v>
      </c>
      <c r="I191" s="1" t="n">
        <f aca="false">SMALL(A191:E191, 4)</f>
        <v>80</v>
      </c>
      <c r="J191" s="1" t="n">
        <f aca="false">SMALL(A191:E191, 5)</f>
        <v>112</v>
      </c>
      <c r="K191" s="0" t="n">
        <f aca="false">IF(J191^2 &gt; F191*G191*H191*I191,1,0)</f>
        <v>0</v>
      </c>
      <c r="L191" s="0" t="n">
        <f aca="false">IF((I191+J191) / (F191+G191+H191) &gt;= 2,1,0)</f>
        <v>0</v>
      </c>
      <c r="M191" s="0" t="n">
        <f aca="false">IF(K191+L191= 2, 1, 0)</f>
        <v>0</v>
      </c>
    </row>
    <row r="192" customFormat="false" ht="13.8" hidden="false" customHeight="false" outlineLevel="0" collapsed="false">
      <c r="A192" s="0" t="n">
        <v>56</v>
      </c>
      <c r="B192" s="0" t="n">
        <v>61</v>
      </c>
      <c r="C192" s="0" t="n">
        <v>65</v>
      </c>
      <c r="D192" s="0" t="n">
        <v>21</v>
      </c>
      <c r="E192" s="0" t="n">
        <v>1</v>
      </c>
      <c r="F192" s="1" t="n">
        <f aca="false">SMALL(A192:E192, 1)</f>
        <v>1</v>
      </c>
      <c r="G192" s="1" t="n">
        <f aca="false">SMALL(A192:E192, 2)</f>
        <v>21</v>
      </c>
      <c r="H192" s="1" t="n">
        <f aca="false">SMALL(A192:E192, 3)</f>
        <v>56</v>
      </c>
      <c r="I192" s="1" t="n">
        <f aca="false">SMALL(A192:E192, 4)</f>
        <v>61</v>
      </c>
      <c r="J192" s="1" t="n">
        <f aca="false">SMALL(A192:E192, 5)</f>
        <v>65</v>
      </c>
      <c r="K192" s="0" t="n">
        <f aca="false">IF(J192^2 &gt; F192*G192*H192*I192,1,0)</f>
        <v>0</v>
      </c>
      <c r="L192" s="0" t="n">
        <f aca="false">IF((I192+J192) / (F192+G192+H192) &gt;= 2,1,0)</f>
        <v>0</v>
      </c>
      <c r="M192" s="0" t="n">
        <f aca="false">IF(K192+L192= 2, 1, 0)</f>
        <v>0</v>
      </c>
    </row>
    <row r="193" customFormat="false" ht="13.8" hidden="false" customHeight="false" outlineLevel="0" collapsed="false">
      <c r="A193" s="0" t="n">
        <v>109</v>
      </c>
      <c r="B193" s="0" t="n">
        <v>66</v>
      </c>
      <c r="C193" s="0" t="n">
        <v>76</v>
      </c>
      <c r="D193" s="0" t="n">
        <v>101</v>
      </c>
      <c r="E193" s="0" t="n">
        <v>29</v>
      </c>
      <c r="F193" s="1" t="n">
        <f aca="false">SMALL(A193:E193, 1)</f>
        <v>29</v>
      </c>
      <c r="G193" s="1" t="n">
        <f aca="false">SMALL(A193:E193, 2)</f>
        <v>66</v>
      </c>
      <c r="H193" s="1" t="n">
        <f aca="false">SMALL(A193:E193, 3)</f>
        <v>76</v>
      </c>
      <c r="I193" s="1" t="n">
        <f aca="false">SMALL(A193:E193, 4)</f>
        <v>101</v>
      </c>
      <c r="J193" s="1" t="n">
        <f aca="false">SMALL(A193:E193, 5)</f>
        <v>109</v>
      </c>
      <c r="K193" s="0" t="n">
        <f aca="false">IF(J193^2 &gt; F193*G193*H193*I193,1,0)</f>
        <v>0</v>
      </c>
      <c r="L193" s="0" t="n">
        <f aca="false">IF((I193+J193) / (F193+G193+H193) &gt;= 2,1,0)</f>
        <v>0</v>
      </c>
      <c r="M193" s="0" t="n">
        <f aca="false">IF(K193+L193= 2, 1, 0)</f>
        <v>0</v>
      </c>
    </row>
    <row r="194" customFormat="false" ht="13.8" hidden="false" customHeight="false" outlineLevel="0" collapsed="false">
      <c r="A194" s="0" t="n">
        <v>36</v>
      </c>
      <c r="B194" s="0" t="n">
        <v>82</v>
      </c>
      <c r="C194" s="0" t="n">
        <v>67</v>
      </c>
      <c r="D194" s="0" t="n">
        <v>52</v>
      </c>
      <c r="E194" s="0" t="n">
        <v>31</v>
      </c>
      <c r="F194" s="1" t="n">
        <f aca="false">SMALL(A194:E194, 1)</f>
        <v>31</v>
      </c>
      <c r="G194" s="1" t="n">
        <f aca="false">SMALL(A194:E194, 2)</f>
        <v>36</v>
      </c>
      <c r="H194" s="1" t="n">
        <f aca="false">SMALL(A194:E194, 3)</f>
        <v>52</v>
      </c>
      <c r="I194" s="1" t="n">
        <f aca="false">SMALL(A194:E194, 4)</f>
        <v>67</v>
      </c>
      <c r="J194" s="1" t="n">
        <f aca="false">SMALL(A194:E194, 5)</f>
        <v>82</v>
      </c>
      <c r="K194" s="0" t="n">
        <f aca="false">IF(J194^2 &gt; F194*G194*H194*I194,1,0)</f>
        <v>0</v>
      </c>
      <c r="L194" s="0" t="n">
        <f aca="false">IF((I194+J194) / (F194+G194+H194) &gt;= 2,1,0)</f>
        <v>0</v>
      </c>
      <c r="M194" s="0" t="n">
        <f aca="false">IF(K194+L194= 2, 1, 0)</f>
        <v>0</v>
      </c>
    </row>
    <row r="195" customFormat="false" ht="13.8" hidden="false" customHeight="false" outlineLevel="0" collapsed="false">
      <c r="A195" s="0" t="n">
        <v>148</v>
      </c>
      <c r="B195" s="0" t="n">
        <v>90</v>
      </c>
      <c r="C195" s="0" t="n">
        <v>141</v>
      </c>
      <c r="D195" s="0" t="n">
        <v>121</v>
      </c>
      <c r="E195" s="0" t="n">
        <v>8</v>
      </c>
      <c r="F195" s="1" t="n">
        <f aca="false">SMALL(A195:E195, 1)</f>
        <v>8</v>
      </c>
      <c r="G195" s="1" t="n">
        <f aca="false">SMALL(A195:E195, 2)</f>
        <v>90</v>
      </c>
      <c r="H195" s="1" t="n">
        <f aca="false">SMALL(A195:E195, 3)</f>
        <v>121</v>
      </c>
      <c r="I195" s="1" t="n">
        <f aca="false">SMALL(A195:E195, 4)</f>
        <v>141</v>
      </c>
      <c r="J195" s="1" t="n">
        <f aca="false">SMALL(A195:E195, 5)</f>
        <v>148</v>
      </c>
      <c r="K195" s="0" t="n">
        <f aca="false">IF(J195^2 &gt; F195*G195*H195*I195,1,0)</f>
        <v>0</v>
      </c>
      <c r="L195" s="0" t="n">
        <f aca="false">IF((I195+J195) / (F195+G195+H195) &gt;= 2,1,0)</f>
        <v>0</v>
      </c>
      <c r="M195" s="0" t="n">
        <f aca="false">IF(K195+L195= 2, 1, 0)</f>
        <v>0</v>
      </c>
    </row>
    <row r="196" customFormat="false" ht="13.8" hidden="false" customHeight="false" outlineLevel="0" collapsed="false">
      <c r="A196" s="0" t="n">
        <v>62</v>
      </c>
      <c r="B196" s="0" t="n">
        <v>37</v>
      </c>
      <c r="C196" s="0" t="n">
        <v>110</v>
      </c>
      <c r="D196" s="0" t="n">
        <v>106</v>
      </c>
      <c r="E196" s="0" t="n">
        <v>82</v>
      </c>
      <c r="F196" s="1" t="n">
        <f aca="false">SMALL(A196:E196, 1)</f>
        <v>37</v>
      </c>
      <c r="G196" s="1" t="n">
        <f aca="false">SMALL(A196:E196, 2)</f>
        <v>62</v>
      </c>
      <c r="H196" s="1" t="n">
        <f aca="false">SMALL(A196:E196, 3)</f>
        <v>82</v>
      </c>
      <c r="I196" s="1" t="n">
        <f aca="false">SMALL(A196:E196, 4)</f>
        <v>106</v>
      </c>
      <c r="J196" s="1" t="n">
        <f aca="false">SMALL(A196:E196, 5)</f>
        <v>110</v>
      </c>
      <c r="K196" s="0" t="n">
        <f aca="false">IF(J196^2 &gt; F196*G196*H196*I196,1,0)</f>
        <v>0</v>
      </c>
      <c r="L196" s="0" t="n">
        <f aca="false">IF((I196+J196) / (F196+G196+H196) &gt;= 2,1,0)</f>
        <v>0</v>
      </c>
      <c r="M196" s="0" t="n">
        <f aca="false">IF(K196+L196= 2, 1, 0)</f>
        <v>0</v>
      </c>
    </row>
    <row r="197" customFormat="false" ht="13.8" hidden="false" customHeight="false" outlineLevel="0" collapsed="false">
      <c r="A197" s="0" t="n">
        <v>11</v>
      </c>
      <c r="B197" s="0" t="n">
        <v>148</v>
      </c>
      <c r="C197" s="0" t="n">
        <v>137</v>
      </c>
      <c r="D197" s="0" t="n">
        <v>7</v>
      </c>
      <c r="E197" s="0" t="n">
        <v>79</v>
      </c>
      <c r="F197" s="1" t="n">
        <f aca="false">SMALL(A197:E197, 1)</f>
        <v>7</v>
      </c>
      <c r="G197" s="1" t="n">
        <f aca="false">SMALL(A197:E197, 2)</f>
        <v>11</v>
      </c>
      <c r="H197" s="1" t="n">
        <f aca="false">SMALL(A197:E197, 3)</f>
        <v>79</v>
      </c>
      <c r="I197" s="1" t="n">
        <f aca="false">SMALL(A197:E197, 4)</f>
        <v>137</v>
      </c>
      <c r="J197" s="1" t="n">
        <f aca="false">SMALL(A197:E197, 5)</f>
        <v>148</v>
      </c>
      <c r="K197" s="0" t="n">
        <f aca="false">IF(J197^2 &gt; F197*G197*H197*I197,1,0)</f>
        <v>0</v>
      </c>
      <c r="L197" s="0" t="n">
        <f aca="false">IF((I197+J197) / (F197+G197+H197) &gt;= 2,1,0)</f>
        <v>1</v>
      </c>
      <c r="M197" s="0" t="n">
        <f aca="false">IF(K197+L197= 2, 1, 0)</f>
        <v>0</v>
      </c>
    </row>
    <row r="198" customFormat="false" ht="13.8" hidden="false" customHeight="false" outlineLevel="0" collapsed="false">
      <c r="A198" s="0" t="n">
        <v>20</v>
      </c>
      <c r="B198" s="0" t="n">
        <v>60</v>
      </c>
      <c r="C198" s="0" t="n">
        <v>77</v>
      </c>
      <c r="D198" s="0" t="n">
        <v>111</v>
      </c>
      <c r="E198" s="0" t="n">
        <v>3</v>
      </c>
      <c r="F198" s="1" t="n">
        <f aca="false">SMALL(A198:E198, 1)</f>
        <v>3</v>
      </c>
      <c r="G198" s="1" t="n">
        <f aca="false">SMALL(A198:E198, 2)</f>
        <v>20</v>
      </c>
      <c r="H198" s="1" t="n">
        <f aca="false">SMALL(A198:E198, 3)</f>
        <v>60</v>
      </c>
      <c r="I198" s="1" t="n">
        <f aca="false">SMALL(A198:E198, 4)</f>
        <v>77</v>
      </c>
      <c r="J198" s="1" t="n">
        <f aca="false">SMALL(A198:E198, 5)</f>
        <v>111</v>
      </c>
      <c r="K198" s="0" t="n">
        <f aca="false">IF(J198^2 &gt; F198*G198*H198*I198,1,0)</f>
        <v>0</v>
      </c>
      <c r="L198" s="0" t="n">
        <f aca="false">IF((I198+J198) / (F198+G198+H198) &gt;= 2,1,0)</f>
        <v>1</v>
      </c>
      <c r="M198" s="0" t="n">
        <f aca="false">IF(K198+L198= 2, 1, 0)</f>
        <v>0</v>
      </c>
    </row>
    <row r="199" customFormat="false" ht="13.8" hidden="false" customHeight="false" outlineLevel="0" collapsed="false">
      <c r="A199" s="0" t="n">
        <v>124</v>
      </c>
      <c r="B199" s="0" t="n">
        <v>70</v>
      </c>
      <c r="C199" s="0" t="n">
        <v>142</v>
      </c>
      <c r="D199" s="0" t="n">
        <v>13</v>
      </c>
      <c r="E199" s="0" t="n">
        <v>140</v>
      </c>
      <c r="F199" s="1" t="n">
        <f aca="false">SMALL(A199:E199, 1)</f>
        <v>13</v>
      </c>
      <c r="G199" s="1" t="n">
        <f aca="false">SMALL(A199:E199, 2)</f>
        <v>70</v>
      </c>
      <c r="H199" s="1" t="n">
        <f aca="false">SMALL(A199:E199, 3)</f>
        <v>124</v>
      </c>
      <c r="I199" s="1" t="n">
        <f aca="false">SMALL(A199:E199, 4)</f>
        <v>140</v>
      </c>
      <c r="J199" s="1" t="n">
        <f aca="false">SMALL(A199:E199, 5)</f>
        <v>142</v>
      </c>
      <c r="K199" s="0" t="n">
        <f aca="false">IF(J199^2 &gt; F199*G199*H199*I199,1,0)</f>
        <v>0</v>
      </c>
      <c r="L199" s="0" t="n">
        <f aca="false">IF((I199+J199) / (F199+G199+H199) &gt;= 2,1,0)</f>
        <v>0</v>
      </c>
      <c r="M199" s="0" t="n">
        <f aca="false">IF(K199+L199= 2, 1, 0)</f>
        <v>0</v>
      </c>
    </row>
    <row r="200" customFormat="false" ht="13.8" hidden="false" customHeight="false" outlineLevel="0" collapsed="false">
      <c r="A200" s="0" t="n">
        <v>47</v>
      </c>
      <c r="B200" s="0" t="n">
        <v>139</v>
      </c>
      <c r="C200" s="0" t="n">
        <v>42</v>
      </c>
      <c r="D200" s="0" t="n">
        <v>132</v>
      </c>
      <c r="E200" s="0" t="n">
        <v>106</v>
      </c>
      <c r="F200" s="1" t="n">
        <f aca="false">SMALL(A200:E200, 1)</f>
        <v>42</v>
      </c>
      <c r="G200" s="1" t="n">
        <f aca="false">SMALL(A200:E200, 2)</f>
        <v>47</v>
      </c>
      <c r="H200" s="1" t="n">
        <f aca="false">SMALL(A200:E200, 3)</f>
        <v>106</v>
      </c>
      <c r="I200" s="1" t="n">
        <f aca="false">SMALL(A200:E200, 4)</f>
        <v>132</v>
      </c>
      <c r="J200" s="1" t="n">
        <f aca="false">SMALL(A200:E200, 5)</f>
        <v>139</v>
      </c>
      <c r="K200" s="0" t="n">
        <f aca="false">IF(J200^2 &gt; F200*G200*H200*I200,1,0)</f>
        <v>0</v>
      </c>
      <c r="L200" s="0" t="n">
        <f aca="false">IF((I200+J200) / (F200+G200+H200) &gt;= 2,1,0)</f>
        <v>0</v>
      </c>
      <c r="M200" s="0" t="n">
        <f aca="false">IF(K200+L200= 2, 1, 0)</f>
        <v>0</v>
      </c>
    </row>
    <row r="201" customFormat="false" ht="13.8" hidden="false" customHeight="false" outlineLevel="0" collapsed="false">
      <c r="A201" s="0" t="n">
        <v>66</v>
      </c>
      <c r="B201" s="0" t="n">
        <v>40</v>
      </c>
      <c r="C201" s="0" t="n">
        <v>121</v>
      </c>
      <c r="D201" s="0" t="n">
        <v>54</v>
      </c>
      <c r="E201" s="0" t="n">
        <v>3</v>
      </c>
      <c r="F201" s="1" t="n">
        <f aca="false">SMALL(A201:E201, 1)</f>
        <v>3</v>
      </c>
      <c r="G201" s="1" t="n">
        <f aca="false">SMALL(A201:E201, 2)</f>
        <v>40</v>
      </c>
      <c r="H201" s="1" t="n">
        <f aca="false">SMALL(A201:E201, 3)</f>
        <v>54</v>
      </c>
      <c r="I201" s="1" t="n">
        <f aca="false">SMALL(A201:E201, 4)</f>
        <v>66</v>
      </c>
      <c r="J201" s="1" t="n">
        <f aca="false">SMALL(A201:E201, 5)</f>
        <v>121</v>
      </c>
      <c r="K201" s="0" t="n">
        <f aca="false">IF(J201^2 &gt; F201*G201*H201*I201,1,0)</f>
        <v>0</v>
      </c>
      <c r="L201" s="0" t="n">
        <f aca="false">IF((I201+J201) / (F201+G201+H201) &gt;= 2,1,0)</f>
        <v>0</v>
      </c>
      <c r="M201" s="0" t="n">
        <f aca="false">IF(K201+L201= 2, 1, 0)</f>
        <v>0</v>
      </c>
    </row>
    <row r="202" customFormat="false" ht="13.8" hidden="false" customHeight="false" outlineLevel="0" collapsed="false">
      <c r="A202" s="0" t="n">
        <v>30</v>
      </c>
      <c r="B202" s="0" t="n">
        <v>44</v>
      </c>
      <c r="C202" s="0" t="n">
        <v>40</v>
      </c>
      <c r="D202" s="0" t="n">
        <v>9</v>
      </c>
      <c r="E202" s="0" t="n">
        <v>118</v>
      </c>
      <c r="F202" s="1" t="n">
        <f aca="false">SMALL(A202:E202, 1)</f>
        <v>9</v>
      </c>
      <c r="G202" s="1" t="n">
        <f aca="false">SMALL(A202:E202, 2)</f>
        <v>30</v>
      </c>
      <c r="H202" s="1" t="n">
        <f aca="false">SMALL(A202:E202, 3)</f>
        <v>40</v>
      </c>
      <c r="I202" s="1" t="n">
        <f aca="false">SMALL(A202:E202, 4)</f>
        <v>44</v>
      </c>
      <c r="J202" s="1" t="n">
        <f aca="false">SMALL(A202:E202, 5)</f>
        <v>118</v>
      </c>
      <c r="K202" s="0" t="n">
        <f aca="false">IF(J202^2 &gt; F202*G202*H202*I202,1,0)</f>
        <v>0</v>
      </c>
      <c r="L202" s="0" t="n">
        <f aca="false">IF((I202+J202) / (F202+G202+H202) &gt;= 2,1,0)</f>
        <v>1</v>
      </c>
      <c r="M202" s="0" t="n">
        <f aca="false">IF(K202+L202= 2, 1, 0)</f>
        <v>0</v>
      </c>
    </row>
    <row r="203" customFormat="false" ht="13.8" hidden="false" customHeight="false" outlineLevel="0" collapsed="false">
      <c r="A203" s="0" t="n">
        <v>41</v>
      </c>
      <c r="B203" s="0" t="n">
        <v>133</v>
      </c>
      <c r="C203" s="0" t="n">
        <v>63</v>
      </c>
      <c r="D203" s="0" t="n">
        <v>73</v>
      </c>
      <c r="E203" s="0" t="n">
        <v>11</v>
      </c>
      <c r="F203" s="1" t="n">
        <f aca="false">SMALL(A203:E203, 1)</f>
        <v>11</v>
      </c>
      <c r="G203" s="1" t="n">
        <f aca="false">SMALL(A203:E203, 2)</f>
        <v>41</v>
      </c>
      <c r="H203" s="1" t="n">
        <f aca="false">SMALL(A203:E203, 3)</f>
        <v>63</v>
      </c>
      <c r="I203" s="1" t="n">
        <f aca="false">SMALL(A203:E203, 4)</f>
        <v>73</v>
      </c>
      <c r="J203" s="1" t="n">
        <f aca="false">SMALL(A203:E203, 5)</f>
        <v>133</v>
      </c>
      <c r="K203" s="0" t="n">
        <f aca="false">IF(J203^2 &gt; F203*G203*H203*I203,1,0)</f>
        <v>0</v>
      </c>
      <c r="L203" s="0" t="n">
        <f aca="false">IF((I203+J203) / (F203+G203+H203) &gt;= 2,1,0)</f>
        <v>0</v>
      </c>
      <c r="M203" s="0" t="n">
        <f aca="false">IF(K203+L203= 2, 1, 0)</f>
        <v>0</v>
      </c>
    </row>
    <row r="204" customFormat="false" ht="13.8" hidden="false" customHeight="false" outlineLevel="0" collapsed="false">
      <c r="A204" s="0" t="n">
        <v>53</v>
      </c>
      <c r="B204" s="0" t="n">
        <v>87</v>
      </c>
      <c r="C204" s="0" t="n">
        <v>66</v>
      </c>
      <c r="D204" s="0" t="n">
        <v>48</v>
      </c>
      <c r="E204" s="0" t="n">
        <v>51</v>
      </c>
      <c r="F204" s="1" t="n">
        <f aca="false">SMALL(A204:E204, 1)</f>
        <v>48</v>
      </c>
      <c r="G204" s="1" t="n">
        <f aca="false">SMALL(A204:E204, 2)</f>
        <v>51</v>
      </c>
      <c r="H204" s="1" t="n">
        <f aca="false">SMALL(A204:E204, 3)</f>
        <v>53</v>
      </c>
      <c r="I204" s="1" t="n">
        <f aca="false">SMALL(A204:E204, 4)</f>
        <v>66</v>
      </c>
      <c r="J204" s="1" t="n">
        <f aca="false">SMALL(A204:E204, 5)</f>
        <v>87</v>
      </c>
      <c r="K204" s="0" t="n">
        <f aca="false">IF(J204^2 &gt; F204*G204*H204*I204,1,0)</f>
        <v>0</v>
      </c>
      <c r="L204" s="0" t="n">
        <f aca="false">IF((I204+J204) / (F204+G204+H204) &gt;= 2,1,0)</f>
        <v>0</v>
      </c>
      <c r="M204" s="0" t="n">
        <f aca="false">IF(K204+L204= 2, 1, 0)</f>
        <v>0</v>
      </c>
    </row>
    <row r="205" customFormat="false" ht="13.8" hidden="false" customHeight="false" outlineLevel="0" collapsed="false">
      <c r="A205" s="0" t="n">
        <v>117</v>
      </c>
      <c r="B205" s="0" t="n">
        <v>97</v>
      </c>
      <c r="C205" s="0" t="n">
        <v>96</v>
      </c>
      <c r="D205" s="0" t="n">
        <v>93</v>
      </c>
      <c r="E205" s="0" t="n">
        <v>108</v>
      </c>
      <c r="F205" s="1" t="n">
        <f aca="false">SMALL(A205:E205, 1)</f>
        <v>93</v>
      </c>
      <c r="G205" s="1" t="n">
        <f aca="false">SMALL(A205:E205, 2)</f>
        <v>96</v>
      </c>
      <c r="H205" s="1" t="n">
        <f aca="false">SMALL(A205:E205, 3)</f>
        <v>97</v>
      </c>
      <c r="I205" s="1" t="n">
        <f aca="false">SMALL(A205:E205, 4)</f>
        <v>108</v>
      </c>
      <c r="J205" s="1" t="n">
        <f aca="false">SMALL(A205:E205, 5)</f>
        <v>117</v>
      </c>
      <c r="K205" s="0" t="n">
        <f aca="false">IF(J205^2 &gt; F205*G205*H205*I205,1,0)</f>
        <v>0</v>
      </c>
      <c r="L205" s="0" t="n">
        <f aca="false">IF((I205+J205) / (F205+G205+H205) &gt;= 2,1,0)</f>
        <v>0</v>
      </c>
      <c r="M205" s="0" t="n">
        <f aca="false">IF(K205+L205= 2, 1, 0)</f>
        <v>0</v>
      </c>
    </row>
    <row r="206" customFormat="false" ht="13.8" hidden="false" customHeight="false" outlineLevel="0" collapsed="false">
      <c r="A206" s="0" t="n">
        <v>121</v>
      </c>
      <c r="B206" s="0" t="n">
        <v>43</v>
      </c>
      <c r="C206" s="0" t="n">
        <v>88</v>
      </c>
      <c r="D206" s="0" t="n">
        <v>42</v>
      </c>
      <c r="E206" s="0" t="n">
        <v>11</v>
      </c>
      <c r="F206" s="1" t="n">
        <f aca="false">SMALL(A206:E206, 1)</f>
        <v>11</v>
      </c>
      <c r="G206" s="1" t="n">
        <f aca="false">SMALL(A206:E206, 2)</f>
        <v>42</v>
      </c>
      <c r="H206" s="1" t="n">
        <f aca="false">SMALL(A206:E206, 3)</f>
        <v>43</v>
      </c>
      <c r="I206" s="1" t="n">
        <f aca="false">SMALL(A206:E206, 4)</f>
        <v>88</v>
      </c>
      <c r="J206" s="1" t="n">
        <f aca="false">SMALL(A206:E206, 5)</f>
        <v>121</v>
      </c>
      <c r="K206" s="0" t="n">
        <f aca="false">IF(J206^2 &gt; F206*G206*H206*I206,1,0)</f>
        <v>0</v>
      </c>
      <c r="L206" s="0" t="n">
        <f aca="false">IF((I206+J206) / (F206+G206+H206) &gt;= 2,1,0)</f>
        <v>1</v>
      </c>
      <c r="M206" s="0" t="n">
        <f aca="false">IF(K206+L206= 2, 1, 0)</f>
        <v>0</v>
      </c>
    </row>
    <row r="207" customFormat="false" ht="13.8" hidden="false" customHeight="false" outlineLevel="0" collapsed="false">
      <c r="A207" s="0" t="n">
        <v>80</v>
      </c>
      <c r="B207" s="0" t="n">
        <v>118</v>
      </c>
      <c r="C207" s="0" t="n">
        <v>9</v>
      </c>
      <c r="D207" s="0" t="n">
        <v>95</v>
      </c>
      <c r="E207" s="0" t="n">
        <v>113</v>
      </c>
      <c r="F207" s="1" t="n">
        <f aca="false">SMALL(A207:E207, 1)</f>
        <v>9</v>
      </c>
      <c r="G207" s="1" t="n">
        <f aca="false">SMALL(A207:E207, 2)</f>
        <v>80</v>
      </c>
      <c r="H207" s="1" t="n">
        <f aca="false">SMALL(A207:E207, 3)</f>
        <v>95</v>
      </c>
      <c r="I207" s="1" t="n">
        <f aca="false">SMALL(A207:E207, 4)</f>
        <v>113</v>
      </c>
      <c r="J207" s="1" t="n">
        <f aca="false">SMALL(A207:E207, 5)</f>
        <v>118</v>
      </c>
      <c r="K207" s="0" t="n">
        <f aca="false">IF(J207^2 &gt; F207*G207*H207*I207,1,0)</f>
        <v>0</v>
      </c>
      <c r="L207" s="0" t="n">
        <f aca="false">IF((I207+J207) / (F207+G207+H207) &gt;= 2,1,0)</f>
        <v>0</v>
      </c>
      <c r="M207" s="0" t="n">
        <f aca="false">IF(K207+L207= 2, 1, 0)</f>
        <v>0</v>
      </c>
    </row>
    <row r="208" customFormat="false" ht="13.8" hidden="false" customHeight="false" outlineLevel="0" collapsed="false">
      <c r="A208" s="0" t="n">
        <v>119</v>
      </c>
      <c r="B208" s="0" t="n">
        <v>77</v>
      </c>
      <c r="C208" s="0" t="n">
        <v>147</v>
      </c>
      <c r="D208" s="0" t="n">
        <v>90</v>
      </c>
      <c r="E208" s="0" t="n">
        <v>2</v>
      </c>
      <c r="F208" s="1" t="n">
        <f aca="false">SMALL(A208:E208, 1)</f>
        <v>2</v>
      </c>
      <c r="G208" s="1" t="n">
        <f aca="false">SMALL(A208:E208, 2)</f>
        <v>77</v>
      </c>
      <c r="H208" s="1" t="n">
        <f aca="false">SMALL(A208:E208, 3)</f>
        <v>90</v>
      </c>
      <c r="I208" s="1" t="n">
        <f aca="false">SMALL(A208:E208, 4)</f>
        <v>119</v>
      </c>
      <c r="J208" s="1" t="n">
        <f aca="false">SMALL(A208:E208, 5)</f>
        <v>147</v>
      </c>
      <c r="K208" s="0" t="n">
        <f aca="false">IF(J208^2 &gt; F208*G208*H208*I208,1,0)</f>
        <v>0</v>
      </c>
      <c r="L208" s="0" t="n">
        <f aca="false">IF((I208+J208) / (F208+G208+H208) &gt;= 2,1,0)</f>
        <v>0</v>
      </c>
      <c r="M208" s="0" t="n">
        <f aca="false">IF(K208+L208= 2, 1, 0)</f>
        <v>0</v>
      </c>
    </row>
    <row r="209" customFormat="false" ht="13.8" hidden="false" customHeight="false" outlineLevel="0" collapsed="false">
      <c r="A209" s="0" t="n">
        <v>147</v>
      </c>
      <c r="B209" s="0" t="n">
        <v>53</v>
      </c>
      <c r="C209" s="0" t="n">
        <v>37</v>
      </c>
      <c r="D209" s="0" t="n">
        <v>80</v>
      </c>
      <c r="E209" s="0" t="n">
        <v>56</v>
      </c>
      <c r="F209" s="1" t="n">
        <f aca="false">SMALL(A209:E209, 1)</f>
        <v>37</v>
      </c>
      <c r="G209" s="1" t="n">
        <f aca="false">SMALL(A209:E209, 2)</f>
        <v>53</v>
      </c>
      <c r="H209" s="1" t="n">
        <f aca="false">SMALL(A209:E209, 3)</f>
        <v>56</v>
      </c>
      <c r="I209" s="1" t="n">
        <f aca="false">SMALL(A209:E209, 4)</f>
        <v>80</v>
      </c>
      <c r="J209" s="1" t="n">
        <f aca="false">SMALL(A209:E209, 5)</f>
        <v>147</v>
      </c>
      <c r="K209" s="0" t="n">
        <f aca="false">IF(J209^2 &gt; F209*G209*H209*I209,1,0)</f>
        <v>0</v>
      </c>
      <c r="L209" s="0" t="n">
        <f aca="false">IF((I209+J209) / (F209+G209+H209) &gt;= 2,1,0)</f>
        <v>0</v>
      </c>
      <c r="M209" s="0" t="n">
        <f aca="false">IF(K209+L209= 2, 1, 0)</f>
        <v>0</v>
      </c>
    </row>
    <row r="210" customFormat="false" ht="13.8" hidden="false" customHeight="false" outlineLevel="0" collapsed="false">
      <c r="A210" s="0" t="n">
        <v>2</v>
      </c>
      <c r="B210" s="0" t="n">
        <v>135</v>
      </c>
      <c r="C210" s="0" t="n">
        <v>61</v>
      </c>
      <c r="D210" s="0" t="n">
        <v>101</v>
      </c>
      <c r="E210" s="0" t="n">
        <v>142</v>
      </c>
      <c r="F210" s="1" t="n">
        <f aca="false">SMALL(A210:E210, 1)</f>
        <v>2</v>
      </c>
      <c r="G210" s="1" t="n">
        <f aca="false">SMALL(A210:E210, 2)</f>
        <v>61</v>
      </c>
      <c r="H210" s="1" t="n">
        <f aca="false">SMALL(A210:E210, 3)</f>
        <v>101</v>
      </c>
      <c r="I210" s="1" t="n">
        <f aca="false">SMALL(A210:E210, 4)</f>
        <v>135</v>
      </c>
      <c r="J210" s="1" t="n">
        <f aca="false">SMALL(A210:E210, 5)</f>
        <v>142</v>
      </c>
      <c r="K210" s="0" t="n">
        <f aca="false">IF(J210^2 &gt; F210*G210*H210*I210,1,0)</f>
        <v>0</v>
      </c>
      <c r="L210" s="0" t="n">
        <f aca="false">IF((I210+J210) / (F210+G210+H210) &gt;= 2,1,0)</f>
        <v>0</v>
      </c>
      <c r="M210" s="0" t="n">
        <f aca="false">IF(K210+L210= 2, 1, 0)</f>
        <v>0</v>
      </c>
    </row>
    <row r="211" customFormat="false" ht="13.8" hidden="false" customHeight="false" outlineLevel="0" collapsed="false">
      <c r="A211" s="0" t="n">
        <v>91</v>
      </c>
      <c r="B211" s="0" t="n">
        <v>84</v>
      </c>
      <c r="C211" s="0" t="n">
        <v>70</v>
      </c>
      <c r="D211" s="0" t="n">
        <v>58</v>
      </c>
      <c r="E211" s="0" t="n">
        <v>10</v>
      </c>
      <c r="F211" s="1" t="n">
        <f aca="false">SMALL(A211:E211, 1)</f>
        <v>10</v>
      </c>
      <c r="G211" s="1" t="n">
        <f aca="false">SMALL(A211:E211, 2)</f>
        <v>58</v>
      </c>
      <c r="H211" s="1" t="n">
        <f aca="false">SMALL(A211:E211, 3)</f>
        <v>70</v>
      </c>
      <c r="I211" s="1" t="n">
        <f aca="false">SMALL(A211:E211, 4)</f>
        <v>84</v>
      </c>
      <c r="J211" s="1" t="n">
        <f aca="false">SMALL(A211:E211, 5)</f>
        <v>91</v>
      </c>
      <c r="K211" s="0" t="n">
        <f aca="false">IF(J211^2 &gt; F211*G211*H211*I211,1,0)</f>
        <v>0</v>
      </c>
      <c r="L211" s="0" t="n">
        <f aca="false">IF((I211+J211) / (F211+G211+H211) &gt;= 2,1,0)</f>
        <v>0</v>
      </c>
      <c r="M211" s="0" t="n">
        <f aca="false">IF(K211+L211= 2, 1, 0)</f>
        <v>0</v>
      </c>
    </row>
    <row r="212" customFormat="false" ht="13.8" hidden="false" customHeight="false" outlineLevel="0" collapsed="false">
      <c r="A212" s="0" t="n">
        <v>74</v>
      </c>
      <c r="B212" s="0" t="n">
        <v>123</v>
      </c>
      <c r="C212" s="0" t="n">
        <v>41</v>
      </c>
      <c r="D212" s="0" t="n">
        <v>132</v>
      </c>
      <c r="E212" s="0" t="n">
        <v>27</v>
      </c>
      <c r="F212" s="1" t="n">
        <f aca="false">SMALL(A212:E212, 1)</f>
        <v>27</v>
      </c>
      <c r="G212" s="1" t="n">
        <f aca="false">SMALL(A212:E212, 2)</f>
        <v>41</v>
      </c>
      <c r="H212" s="1" t="n">
        <f aca="false">SMALL(A212:E212, 3)</f>
        <v>74</v>
      </c>
      <c r="I212" s="1" t="n">
        <f aca="false">SMALL(A212:E212, 4)</f>
        <v>123</v>
      </c>
      <c r="J212" s="1" t="n">
        <f aca="false">SMALL(A212:E212, 5)</f>
        <v>132</v>
      </c>
      <c r="K212" s="0" t="n">
        <f aca="false">IF(J212^2 &gt; F212*G212*H212*I212,1,0)</f>
        <v>0</v>
      </c>
      <c r="L212" s="0" t="n">
        <f aca="false">IF((I212+J212) / (F212+G212+H212) &gt;= 2,1,0)</f>
        <v>0</v>
      </c>
      <c r="M212" s="0" t="n">
        <f aca="false">IF(K212+L212= 2, 1, 0)</f>
        <v>0</v>
      </c>
    </row>
    <row r="213" customFormat="false" ht="13.8" hidden="false" customHeight="false" outlineLevel="0" collapsed="false">
      <c r="A213" s="0" t="n">
        <v>8</v>
      </c>
      <c r="B213" s="0" t="n">
        <v>17</v>
      </c>
      <c r="C213" s="0" t="n">
        <v>28</v>
      </c>
      <c r="D213" s="0" t="n">
        <v>44</v>
      </c>
      <c r="E213" s="0" t="n">
        <v>106</v>
      </c>
      <c r="F213" s="1" t="n">
        <f aca="false">SMALL(A213:E213, 1)</f>
        <v>8</v>
      </c>
      <c r="G213" s="1" t="n">
        <f aca="false">SMALL(A213:E213, 2)</f>
        <v>17</v>
      </c>
      <c r="H213" s="1" t="n">
        <f aca="false">SMALL(A213:E213, 3)</f>
        <v>28</v>
      </c>
      <c r="I213" s="1" t="n">
        <f aca="false">SMALL(A213:E213, 4)</f>
        <v>44</v>
      </c>
      <c r="J213" s="1" t="n">
        <f aca="false">SMALL(A213:E213, 5)</f>
        <v>106</v>
      </c>
      <c r="K213" s="0" t="n">
        <f aca="false">IF(J213^2 &gt; F213*G213*H213*I213,1,0)</f>
        <v>0</v>
      </c>
      <c r="L213" s="0" t="n">
        <f aca="false">IF((I213+J213) / (F213+G213+H213) &gt;= 2,1,0)</f>
        <v>1</v>
      </c>
      <c r="M213" s="0" t="n">
        <f aca="false">IF(K213+L213= 2, 1, 0)</f>
        <v>0</v>
      </c>
    </row>
    <row r="214" customFormat="false" ht="13.8" hidden="false" customHeight="false" outlineLevel="0" collapsed="false">
      <c r="A214" s="0" t="n">
        <v>7</v>
      </c>
      <c r="B214" s="0" t="n">
        <v>81</v>
      </c>
      <c r="C214" s="0" t="n">
        <v>102</v>
      </c>
      <c r="D214" s="0" t="n">
        <v>78</v>
      </c>
      <c r="E214" s="0" t="n">
        <v>104</v>
      </c>
      <c r="F214" s="1" t="n">
        <f aca="false">SMALL(A214:E214, 1)</f>
        <v>7</v>
      </c>
      <c r="G214" s="1" t="n">
        <f aca="false">SMALL(A214:E214, 2)</f>
        <v>78</v>
      </c>
      <c r="H214" s="1" t="n">
        <f aca="false">SMALL(A214:E214, 3)</f>
        <v>81</v>
      </c>
      <c r="I214" s="1" t="n">
        <f aca="false">SMALL(A214:E214, 4)</f>
        <v>102</v>
      </c>
      <c r="J214" s="1" t="n">
        <f aca="false">SMALL(A214:E214, 5)</f>
        <v>104</v>
      </c>
      <c r="K214" s="0" t="n">
        <f aca="false">IF(J214^2 &gt; F214*G214*H214*I214,1,0)</f>
        <v>0</v>
      </c>
      <c r="L214" s="0" t="n">
        <f aca="false">IF((I214+J214) / (F214+G214+H214) &gt;= 2,1,0)</f>
        <v>0</v>
      </c>
      <c r="M214" s="0" t="n">
        <f aca="false">IF(K214+L214= 2, 1, 0)</f>
        <v>0</v>
      </c>
    </row>
    <row r="215" customFormat="false" ht="13.8" hidden="false" customHeight="false" outlineLevel="0" collapsed="false">
      <c r="A215" s="0" t="n">
        <v>127</v>
      </c>
      <c r="B215" s="0" t="n">
        <v>66</v>
      </c>
      <c r="C215" s="0" t="n">
        <v>72</v>
      </c>
      <c r="D215" s="0" t="n">
        <v>5</v>
      </c>
      <c r="E215" s="0" t="n">
        <v>124</v>
      </c>
      <c r="F215" s="1" t="n">
        <f aca="false">SMALL(A215:E215, 1)</f>
        <v>5</v>
      </c>
      <c r="G215" s="1" t="n">
        <f aca="false">SMALL(A215:E215, 2)</f>
        <v>66</v>
      </c>
      <c r="H215" s="1" t="n">
        <f aca="false">SMALL(A215:E215, 3)</f>
        <v>72</v>
      </c>
      <c r="I215" s="1" t="n">
        <f aca="false">SMALL(A215:E215, 4)</f>
        <v>124</v>
      </c>
      <c r="J215" s="1" t="n">
        <f aca="false">SMALL(A215:E215, 5)</f>
        <v>127</v>
      </c>
      <c r="K215" s="0" t="n">
        <f aca="false">IF(J215^2 &gt; F215*G215*H215*I215,1,0)</f>
        <v>0</v>
      </c>
      <c r="L215" s="0" t="n">
        <f aca="false">IF((I215+J215) / (F215+G215+H215) &gt;= 2,1,0)</f>
        <v>0</v>
      </c>
      <c r="M215" s="0" t="n">
        <f aca="false">IF(K215+L215= 2, 1, 0)</f>
        <v>0</v>
      </c>
    </row>
    <row r="216" customFormat="false" ht="13.8" hidden="false" customHeight="false" outlineLevel="0" collapsed="false">
      <c r="A216" s="0" t="n">
        <v>32</v>
      </c>
      <c r="B216" s="0" t="n">
        <v>93</v>
      </c>
      <c r="C216" s="0" t="n">
        <v>88</v>
      </c>
      <c r="D216" s="0" t="n">
        <v>19</v>
      </c>
      <c r="E216" s="0" t="n">
        <v>76</v>
      </c>
      <c r="F216" s="1" t="n">
        <f aca="false">SMALL(A216:E216, 1)</f>
        <v>19</v>
      </c>
      <c r="G216" s="1" t="n">
        <f aca="false">SMALL(A216:E216, 2)</f>
        <v>32</v>
      </c>
      <c r="H216" s="1" t="n">
        <f aca="false">SMALL(A216:E216, 3)</f>
        <v>76</v>
      </c>
      <c r="I216" s="1" t="n">
        <f aca="false">SMALL(A216:E216, 4)</f>
        <v>88</v>
      </c>
      <c r="J216" s="1" t="n">
        <f aca="false">SMALL(A216:E216, 5)</f>
        <v>93</v>
      </c>
      <c r="K216" s="0" t="n">
        <f aca="false">IF(J216^2 &gt; F216*G216*H216*I216,1,0)</f>
        <v>0</v>
      </c>
      <c r="L216" s="0" t="n">
        <f aca="false">IF((I216+J216) / (F216+G216+H216) &gt;= 2,1,0)</f>
        <v>0</v>
      </c>
      <c r="M216" s="0" t="n">
        <f aca="false">IF(K216+L216= 2, 1, 0)</f>
        <v>0</v>
      </c>
    </row>
    <row r="217" customFormat="false" ht="13.8" hidden="false" customHeight="false" outlineLevel="0" collapsed="false">
      <c r="A217" s="0" t="n">
        <v>111</v>
      </c>
      <c r="B217" s="0" t="n">
        <v>136</v>
      </c>
      <c r="C217" s="0" t="n">
        <v>35</v>
      </c>
      <c r="D217" s="0" t="n">
        <v>134</v>
      </c>
      <c r="E217" s="0" t="n">
        <v>53</v>
      </c>
      <c r="F217" s="1" t="n">
        <f aca="false">SMALL(A217:E217, 1)</f>
        <v>35</v>
      </c>
      <c r="G217" s="1" t="n">
        <f aca="false">SMALL(A217:E217, 2)</f>
        <v>53</v>
      </c>
      <c r="H217" s="1" t="n">
        <f aca="false">SMALL(A217:E217, 3)</f>
        <v>111</v>
      </c>
      <c r="I217" s="1" t="n">
        <f aca="false">SMALL(A217:E217, 4)</f>
        <v>134</v>
      </c>
      <c r="J217" s="1" t="n">
        <f aca="false">SMALL(A217:E217, 5)</f>
        <v>136</v>
      </c>
      <c r="K217" s="0" t="n">
        <f aca="false">IF(J217^2 &gt; F217*G217*H217*I217,1,0)</f>
        <v>0</v>
      </c>
      <c r="L217" s="0" t="n">
        <f aca="false">IF((I217+J217) / (F217+G217+H217) &gt;= 2,1,0)</f>
        <v>0</v>
      </c>
      <c r="M217" s="0" t="n">
        <f aca="false">IF(K217+L217= 2, 1, 0)</f>
        <v>0</v>
      </c>
    </row>
    <row r="218" customFormat="false" ht="13.8" hidden="false" customHeight="false" outlineLevel="0" collapsed="false">
      <c r="A218" s="0" t="n">
        <v>95</v>
      </c>
      <c r="B218" s="0" t="n">
        <v>58</v>
      </c>
      <c r="C218" s="0" t="n">
        <v>145</v>
      </c>
      <c r="D218" s="0" t="n">
        <v>10</v>
      </c>
      <c r="E218" s="0" t="n">
        <v>88</v>
      </c>
      <c r="F218" s="1" t="n">
        <f aca="false">SMALL(A218:E218, 1)</f>
        <v>10</v>
      </c>
      <c r="G218" s="1" t="n">
        <f aca="false">SMALL(A218:E218, 2)</f>
        <v>58</v>
      </c>
      <c r="H218" s="1" t="n">
        <f aca="false">SMALL(A218:E218, 3)</f>
        <v>88</v>
      </c>
      <c r="I218" s="1" t="n">
        <f aca="false">SMALL(A218:E218, 4)</f>
        <v>95</v>
      </c>
      <c r="J218" s="1" t="n">
        <f aca="false">SMALL(A218:E218, 5)</f>
        <v>145</v>
      </c>
      <c r="K218" s="0" t="n">
        <f aca="false">IF(J218^2 &gt; F218*G218*H218*I218,1,0)</f>
        <v>0</v>
      </c>
      <c r="L218" s="0" t="n">
        <f aca="false">IF((I218+J218) / (F218+G218+H218) &gt;= 2,1,0)</f>
        <v>0</v>
      </c>
      <c r="M218" s="0" t="n">
        <f aca="false">IF(K218+L218= 2, 1, 0)</f>
        <v>0</v>
      </c>
    </row>
    <row r="219" customFormat="false" ht="13.8" hidden="false" customHeight="false" outlineLevel="0" collapsed="false">
      <c r="A219" s="0" t="n">
        <v>148</v>
      </c>
      <c r="B219" s="0" t="n">
        <v>106</v>
      </c>
      <c r="C219" s="0" t="n">
        <v>37</v>
      </c>
      <c r="D219" s="0" t="n">
        <v>96</v>
      </c>
      <c r="E219" s="0" t="n">
        <v>115</v>
      </c>
      <c r="F219" s="1" t="n">
        <f aca="false">SMALL(A219:E219, 1)</f>
        <v>37</v>
      </c>
      <c r="G219" s="1" t="n">
        <f aca="false">SMALL(A219:E219, 2)</f>
        <v>96</v>
      </c>
      <c r="H219" s="1" t="n">
        <f aca="false">SMALL(A219:E219, 3)</f>
        <v>106</v>
      </c>
      <c r="I219" s="1" t="n">
        <f aca="false">SMALL(A219:E219, 4)</f>
        <v>115</v>
      </c>
      <c r="J219" s="1" t="n">
        <f aca="false">SMALL(A219:E219, 5)</f>
        <v>148</v>
      </c>
      <c r="K219" s="0" t="n">
        <f aca="false">IF(J219^2 &gt; F219*G219*H219*I219,1,0)</f>
        <v>0</v>
      </c>
      <c r="L219" s="0" t="n">
        <f aca="false">IF((I219+J219) / (F219+G219+H219) &gt;= 2,1,0)</f>
        <v>0</v>
      </c>
      <c r="M219" s="0" t="n">
        <f aca="false">IF(K219+L219= 2, 1, 0)</f>
        <v>0</v>
      </c>
    </row>
    <row r="220" customFormat="false" ht="13.8" hidden="false" customHeight="false" outlineLevel="0" collapsed="false">
      <c r="A220" s="0" t="n">
        <v>125</v>
      </c>
      <c r="B220" s="0" t="n">
        <v>36</v>
      </c>
      <c r="C220" s="0" t="n">
        <v>126</v>
      </c>
      <c r="D220" s="0" t="n">
        <v>39</v>
      </c>
      <c r="E220" s="0" t="n">
        <v>115</v>
      </c>
      <c r="F220" s="1" t="n">
        <f aca="false">SMALL(A220:E220, 1)</f>
        <v>36</v>
      </c>
      <c r="G220" s="1" t="n">
        <f aca="false">SMALL(A220:E220, 2)</f>
        <v>39</v>
      </c>
      <c r="H220" s="1" t="n">
        <f aca="false">SMALL(A220:E220, 3)</f>
        <v>115</v>
      </c>
      <c r="I220" s="1" t="n">
        <f aca="false">SMALL(A220:E220, 4)</f>
        <v>125</v>
      </c>
      <c r="J220" s="1" t="n">
        <f aca="false">SMALL(A220:E220, 5)</f>
        <v>126</v>
      </c>
      <c r="K220" s="0" t="n">
        <f aca="false">IF(J220^2 &gt; F220*G220*H220*I220,1,0)</f>
        <v>0</v>
      </c>
      <c r="L220" s="0" t="n">
        <f aca="false">IF((I220+J220) / (F220+G220+H220) &gt;= 2,1,0)</f>
        <v>0</v>
      </c>
      <c r="M220" s="0" t="n">
        <f aca="false">IF(K220+L220= 2, 1, 0)</f>
        <v>0</v>
      </c>
    </row>
    <row r="221" customFormat="false" ht="13.8" hidden="false" customHeight="false" outlineLevel="0" collapsed="false">
      <c r="A221" s="0" t="n">
        <v>128</v>
      </c>
      <c r="B221" s="0" t="n">
        <v>24</v>
      </c>
      <c r="C221" s="0" t="n">
        <v>90</v>
      </c>
      <c r="D221" s="0" t="n">
        <v>19</v>
      </c>
      <c r="E221" s="0" t="n">
        <v>27</v>
      </c>
      <c r="F221" s="1" t="n">
        <f aca="false">SMALL(A221:E221, 1)</f>
        <v>19</v>
      </c>
      <c r="G221" s="1" t="n">
        <f aca="false">SMALL(A221:E221, 2)</f>
        <v>24</v>
      </c>
      <c r="H221" s="1" t="n">
        <f aca="false">SMALL(A221:E221, 3)</f>
        <v>27</v>
      </c>
      <c r="I221" s="1" t="n">
        <f aca="false">SMALL(A221:E221, 4)</f>
        <v>90</v>
      </c>
      <c r="J221" s="1" t="n">
        <f aca="false">SMALL(A221:E221, 5)</f>
        <v>128</v>
      </c>
      <c r="K221" s="0" t="n">
        <f aca="false">IF(J221^2 &gt; F221*G221*H221*I221,1,0)</f>
        <v>0</v>
      </c>
      <c r="L221" s="0" t="n">
        <f aca="false">IF((I221+J221) / (F221+G221+H221) &gt;= 2,1,0)</f>
        <v>1</v>
      </c>
      <c r="M221" s="0" t="n">
        <f aca="false">IF(K221+L221= 2, 1, 0)</f>
        <v>0</v>
      </c>
    </row>
    <row r="222" customFormat="false" ht="13.8" hidden="false" customHeight="false" outlineLevel="0" collapsed="false">
      <c r="A222" s="0" t="n">
        <v>130</v>
      </c>
      <c r="B222" s="0" t="n">
        <v>15</v>
      </c>
      <c r="C222" s="0" t="n">
        <v>138</v>
      </c>
      <c r="D222" s="0" t="n">
        <v>7</v>
      </c>
      <c r="E222" s="0" t="n">
        <v>105</v>
      </c>
      <c r="F222" s="1" t="n">
        <f aca="false">SMALL(A222:E222, 1)</f>
        <v>7</v>
      </c>
      <c r="G222" s="1" t="n">
        <f aca="false">SMALL(A222:E222, 2)</f>
        <v>15</v>
      </c>
      <c r="H222" s="1" t="n">
        <f aca="false">SMALL(A222:E222, 3)</f>
        <v>105</v>
      </c>
      <c r="I222" s="1" t="n">
        <f aca="false">SMALL(A222:E222, 4)</f>
        <v>130</v>
      </c>
      <c r="J222" s="1" t="n">
        <f aca="false">SMALL(A222:E222, 5)</f>
        <v>138</v>
      </c>
      <c r="K222" s="0" t="n">
        <f aca="false">IF(J222^2 &gt; F222*G222*H222*I222,1,0)</f>
        <v>0</v>
      </c>
      <c r="L222" s="0" t="n">
        <f aca="false">IF((I222+J222) / (F222+G222+H222) &gt;= 2,1,0)</f>
        <v>1</v>
      </c>
      <c r="M222" s="0" t="n">
        <f aca="false">IF(K222+L222= 2, 1, 0)</f>
        <v>0</v>
      </c>
    </row>
    <row r="223" customFormat="false" ht="13.8" hidden="false" customHeight="false" outlineLevel="0" collapsed="false">
      <c r="A223" s="0" t="n">
        <v>120</v>
      </c>
      <c r="B223" s="0" t="n">
        <v>35</v>
      </c>
      <c r="C223" s="0" t="n">
        <v>43</v>
      </c>
      <c r="D223" s="0" t="n">
        <v>125</v>
      </c>
      <c r="E223" s="0" t="n">
        <v>55</v>
      </c>
      <c r="F223" s="1" t="n">
        <f aca="false">SMALL(A223:E223, 1)</f>
        <v>35</v>
      </c>
      <c r="G223" s="1" t="n">
        <f aca="false">SMALL(A223:E223, 2)</f>
        <v>43</v>
      </c>
      <c r="H223" s="1" t="n">
        <f aca="false">SMALL(A223:E223, 3)</f>
        <v>55</v>
      </c>
      <c r="I223" s="1" t="n">
        <f aca="false">SMALL(A223:E223, 4)</f>
        <v>120</v>
      </c>
      <c r="J223" s="1" t="n">
        <f aca="false">SMALL(A223:E223, 5)</f>
        <v>125</v>
      </c>
      <c r="K223" s="0" t="n">
        <f aca="false">IF(J223^2 &gt; F223*G223*H223*I223,1,0)</f>
        <v>0</v>
      </c>
      <c r="L223" s="0" t="n">
        <f aca="false">IF((I223+J223) / (F223+G223+H223) &gt;= 2,1,0)</f>
        <v>0</v>
      </c>
      <c r="M223" s="0" t="n">
        <f aca="false">IF(K223+L223= 2, 1, 0)</f>
        <v>0</v>
      </c>
    </row>
    <row r="224" customFormat="false" ht="13.8" hidden="false" customHeight="false" outlineLevel="0" collapsed="false">
      <c r="A224" s="0" t="n">
        <v>72</v>
      </c>
      <c r="B224" s="0" t="n">
        <v>67</v>
      </c>
      <c r="C224" s="0" t="n">
        <v>24</v>
      </c>
      <c r="D224" s="0" t="n">
        <v>135</v>
      </c>
      <c r="E224" s="0" t="n">
        <v>28</v>
      </c>
      <c r="F224" s="1" t="n">
        <f aca="false">SMALL(A224:E224, 1)</f>
        <v>24</v>
      </c>
      <c r="G224" s="1" t="n">
        <f aca="false">SMALL(A224:E224, 2)</f>
        <v>28</v>
      </c>
      <c r="H224" s="1" t="n">
        <f aca="false">SMALL(A224:E224, 3)</f>
        <v>67</v>
      </c>
      <c r="I224" s="1" t="n">
        <f aca="false">SMALL(A224:E224, 4)</f>
        <v>72</v>
      </c>
      <c r="J224" s="1" t="n">
        <f aca="false">SMALL(A224:E224, 5)</f>
        <v>135</v>
      </c>
      <c r="K224" s="0" t="n">
        <f aca="false">IF(J224^2 &gt; F224*G224*H224*I224,1,0)</f>
        <v>0</v>
      </c>
      <c r="L224" s="0" t="n">
        <f aca="false">IF((I224+J224) / (F224+G224+H224) &gt;= 2,1,0)</f>
        <v>0</v>
      </c>
      <c r="M224" s="0" t="n">
        <f aca="false">IF(K224+L224= 2, 1, 0)</f>
        <v>0</v>
      </c>
    </row>
    <row r="225" customFormat="false" ht="13.8" hidden="false" customHeight="false" outlineLevel="0" collapsed="false">
      <c r="A225" s="0" t="n">
        <v>95</v>
      </c>
      <c r="B225" s="0" t="n">
        <v>137</v>
      </c>
      <c r="C225" s="0" t="n">
        <v>56</v>
      </c>
      <c r="D225" s="0" t="n">
        <v>4</v>
      </c>
      <c r="E225" s="0" t="n">
        <v>46</v>
      </c>
      <c r="F225" s="1" t="n">
        <f aca="false">SMALL(A225:E225, 1)</f>
        <v>4</v>
      </c>
      <c r="G225" s="1" t="n">
        <f aca="false">SMALL(A225:E225, 2)</f>
        <v>46</v>
      </c>
      <c r="H225" s="1" t="n">
        <f aca="false">SMALL(A225:E225, 3)</f>
        <v>56</v>
      </c>
      <c r="I225" s="1" t="n">
        <f aca="false">SMALL(A225:E225, 4)</f>
        <v>95</v>
      </c>
      <c r="J225" s="1" t="n">
        <f aca="false">SMALL(A225:E225, 5)</f>
        <v>137</v>
      </c>
      <c r="K225" s="0" t="n">
        <f aca="false">IF(J225^2 &gt; F225*G225*H225*I225,1,0)</f>
        <v>0</v>
      </c>
      <c r="L225" s="0" t="n">
        <f aca="false">IF((I225+J225) / (F225+G225+H225) &gt;= 2,1,0)</f>
        <v>1</v>
      </c>
      <c r="M225" s="0" t="n">
        <f aca="false">IF(K225+L225= 2, 1, 0)</f>
        <v>0</v>
      </c>
    </row>
    <row r="226" customFormat="false" ht="13.8" hidden="false" customHeight="false" outlineLevel="0" collapsed="false">
      <c r="A226" s="0" t="n">
        <v>86</v>
      </c>
      <c r="B226" s="0" t="n">
        <v>11</v>
      </c>
      <c r="C226" s="0" t="n">
        <v>68</v>
      </c>
      <c r="D226" s="0" t="n">
        <v>31</v>
      </c>
      <c r="E226" s="0" t="n">
        <v>89</v>
      </c>
      <c r="F226" s="1" t="n">
        <f aca="false">SMALL(A226:E226, 1)</f>
        <v>11</v>
      </c>
      <c r="G226" s="1" t="n">
        <f aca="false">SMALL(A226:E226, 2)</f>
        <v>31</v>
      </c>
      <c r="H226" s="1" t="n">
        <f aca="false">SMALL(A226:E226, 3)</f>
        <v>68</v>
      </c>
      <c r="I226" s="1" t="n">
        <f aca="false">SMALL(A226:E226, 4)</f>
        <v>86</v>
      </c>
      <c r="J226" s="1" t="n">
        <f aca="false">SMALL(A226:E226, 5)</f>
        <v>89</v>
      </c>
      <c r="K226" s="0" t="n">
        <f aca="false">IF(J226^2 &gt; F226*G226*H226*I226,1,0)</f>
        <v>0</v>
      </c>
      <c r="L226" s="0" t="n">
        <f aca="false">IF((I226+J226) / (F226+G226+H226) &gt;= 2,1,0)</f>
        <v>0</v>
      </c>
      <c r="M226" s="0" t="n">
        <f aca="false">IF(K226+L226= 2, 1, 0)</f>
        <v>0</v>
      </c>
    </row>
    <row r="227" customFormat="false" ht="13.8" hidden="false" customHeight="false" outlineLevel="0" collapsed="false">
      <c r="A227" s="0" t="n">
        <v>42</v>
      </c>
      <c r="B227" s="0" t="n">
        <v>5</v>
      </c>
      <c r="C227" s="0" t="n">
        <v>19</v>
      </c>
      <c r="D227" s="0" t="n">
        <v>30</v>
      </c>
      <c r="E227" s="0" t="n">
        <v>61</v>
      </c>
      <c r="F227" s="1" t="n">
        <f aca="false">SMALL(A227:E227, 1)</f>
        <v>5</v>
      </c>
      <c r="G227" s="1" t="n">
        <f aca="false">SMALL(A227:E227, 2)</f>
        <v>19</v>
      </c>
      <c r="H227" s="1" t="n">
        <f aca="false">SMALL(A227:E227, 3)</f>
        <v>30</v>
      </c>
      <c r="I227" s="1" t="n">
        <f aca="false">SMALL(A227:E227, 4)</f>
        <v>42</v>
      </c>
      <c r="J227" s="1" t="n">
        <f aca="false">SMALL(A227:E227, 5)</f>
        <v>61</v>
      </c>
      <c r="K227" s="0" t="n">
        <f aca="false">IF(J227^2 &gt; F227*G227*H227*I227,1,0)</f>
        <v>0</v>
      </c>
      <c r="L227" s="0" t="n">
        <f aca="false">IF((I227+J227) / (F227+G227+H227) &gt;= 2,1,0)</f>
        <v>0</v>
      </c>
      <c r="M227" s="0" t="n">
        <f aca="false">IF(K227+L227= 2, 1, 0)</f>
        <v>0</v>
      </c>
    </row>
    <row r="228" customFormat="false" ht="13.8" hidden="false" customHeight="false" outlineLevel="0" collapsed="false">
      <c r="A228" s="0" t="n">
        <v>110</v>
      </c>
      <c r="B228" s="0" t="n">
        <v>52</v>
      </c>
      <c r="C228" s="0" t="n">
        <v>79</v>
      </c>
      <c r="D228" s="0" t="n">
        <v>77</v>
      </c>
      <c r="E228" s="0" t="n">
        <v>125</v>
      </c>
      <c r="F228" s="1" t="n">
        <f aca="false">SMALL(A228:E228, 1)</f>
        <v>52</v>
      </c>
      <c r="G228" s="1" t="n">
        <f aca="false">SMALL(A228:E228, 2)</f>
        <v>77</v>
      </c>
      <c r="H228" s="1" t="n">
        <f aca="false">SMALL(A228:E228, 3)</f>
        <v>79</v>
      </c>
      <c r="I228" s="1" t="n">
        <f aca="false">SMALL(A228:E228, 4)</f>
        <v>110</v>
      </c>
      <c r="J228" s="1" t="n">
        <f aca="false">SMALL(A228:E228, 5)</f>
        <v>125</v>
      </c>
      <c r="K228" s="0" t="n">
        <f aca="false">IF(J228^2 &gt; F228*G228*H228*I228,1,0)</f>
        <v>0</v>
      </c>
      <c r="L228" s="0" t="n">
        <f aca="false">IF((I228+J228) / (F228+G228+H228) &gt;= 2,1,0)</f>
        <v>0</v>
      </c>
      <c r="M228" s="0" t="n">
        <f aca="false">IF(K228+L228= 2, 1, 0)</f>
        <v>0</v>
      </c>
    </row>
    <row r="229" customFormat="false" ht="13.8" hidden="false" customHeight="false" outlineLevel="0" collapsed="false">
      <c r="A229" s="0" t="n">
        <v>115</v>
      </c>
      <c r="B229" s="0" t="n">
        <v>60</v>
      </c>
      <c r="C229" s="0" t="n">
        <v>133</v>
      </c>
      <c r="D229" s="0" t="n">
        <v>78</v>
      </c>
      <c r="E229" s="0" t="n">
        <v>103</v>
      </c>
      <c r="F229" s="1" t="n">
        <f aca="false">SMALL(A229:E229, 1)</f>
        <v>60</v>
      </c>
      <c r="G229" s="1" t="n">
        <f aca="false">SMALL(A229:E229, 2)</f>
        <v>78</v>
      </c>
      <c r="H229" s="1" t="n">
        <f aca="false">SMALL(A229:E229, 3)</f>
        <v>103</v>
      </c>
      <c r="I229" s="1" t="n">
        <f aca="false">SMALL(A229:E229, 4)</f>
        <v>115</v>
      </c>
      <c r="J229" s="1" t="n">
        <f aca="false">SMALL(A229:E229, 5)</f>
        <v>133</v>
      </c>
      <c r="K229" s="0" t="n">
        <f aca="false">IF(J229^2 &gt; F229*G229*H229*I229,1,0)</f>
        <v>0</v>
      </c>
      <c r="L229" s="0" t="n">
        <f aca="false">IF((I229+J229) / (F229+G229+H229) &gt;= 2,1,0)</f>
        <v>0</v>
      </c>
      <c r="M229" s="0" t="n">
        <f aca="false">IF(K229+L229= 2, 1, 0)</f>
        <v>0</v>
      </c>
    </row>
    <row r="230" customFormat="false" ht="13.8" hidden="false" customHeight="false" outlineLevel="0" collapsed="false">
      <c r="A230" s="0" t="n">
        <v>70</v>
      </c>
      <c r="B230" s="0" t="n">
        <v>112</v>
      </c>
      <c r="C230" s="0" t="n">
        <v>116</v>
      </c>
      <c r="D230" s="0" t="n">
        <v>121</v>
      </c>
      <c r="E230" s="0" t="n">
        <v>145</v>
      </c>
      <c r="F230" s="1" t="n">
        <f aca="false">SMALL(A230:E230, 1)</f>
        <v>70</v>
      </c>
      <c r="G230" s="1" t="n">
        <f aca="false">SMALL(A230:E230, 2)</f>
        <v>112</v>
      </c>
      <c r="H230" s="1" t="n">
        <f aca="false">SMALL(A230:E230, 3)</f>
        <v>116</v>
      </c>
      <c r="I230" s="1" t="n">
        <f aca="false">SMALL(A230:E230, 4)</f>
        <v>121</v>
      </c>
      <c r="J230" s="1" t="n">
        <f aca="false">SMALL(A230:E230, 5)</f>
        <v>145</v>
      </c>
      <c r="K230" s="0" t="n">
        <f aca="false">IF(J230^2 &gt; F230*G230*H230*I230,1,0)</f>
        <v>0</v>
      </c>
      <c r="L230" s="0" t="n">
        <f aca="false">IF((I230+J230) / (F230+G230+H230) &gt;= 2,1,0)</f>
        <v>0</v>
      </c>
      <c r="M230" s="0" t="n">
        <f aca="false">IF(K230+L230= 2, 1, 0)</f>
        <v>0</v>
      </c>
    </row>
    <row r="231" customFormat="false" ht="13.8" hidden="false" customHeight="false" outlineLevel="0" collapsed="false">
      <c r="A231" s="0" t="n">
        <v>22</v>
      </c>
      <c r="B231" s="0" t="n">
        <v>117</v>
      </c>
      <c r="C231" s="0" t="n">
        <v>131</v>
      </c>
      <c r="D231" s="0" t="n">
        <v>5</v>
      </c>
      <c r="E231" s="0" t="n">
        <v>138</v>
      </c>
      <c r="F231" s="1" t="n">
        <f aca="false">SMALL(A231:E231, 1)</f>
        <v>5</v>
      </c>
      <c r="G231" s="1" t="n">
        <f aca="false">SMALL(A231:E231, 2)</f>
        <v>22</v>
      </c>
      <c r="H231" s="1" t="n">
        <f aca="false">SMALL(A231:E231, 3)</f>
        <v>117</v>
      </c>
      <c r="I231" s="1" t="n">
        <f aca="false">SMALL(A231:E231, 4)</f>
        <v>131</v>
      </c>
      <c r="J231" s="1" t="n">
        <f aca="false">SMALL(A231:E231, 5)</f>
        <v>138</v>
      </c>
      <c r="K231" s="0" t="n">
        <f aca="false">IF(J231^2 &gt; F231*G231*H231*I231,1,0)</f>
        <v>0</v>
      </c>
      <c r="L231" s="0" t="n">
        <f aca="false">IF((I231+J231) / (F231+G231+H231) &gt;= 2,1,0)</f>
        <v>0</v>
      </c>
      <c r="M231" s="0" t="n">
        <f aca="false">IF(K231+L231= 2, 1, 0)</f>
        <v>0</v>
      </c>
    </row>
    <row r="232" customFormat="false" ht="13.8" hidden="false" customHeight="false" outlineLevel="0" collapsed="false">
      <c r="A232" s="0" t="n">
        <v>14</v>
      </c>
      <c r="B232" s="0" t="n">
        <v>28</v>
      </c>
      <c r="C232" s="0" t="n">
        <v>72</v>
      </c>
      <c r="D232" s="0" t="n">
        <v>98</v>
      </c>
      <c r="E232" s="0" t="n">
        <v>70</v>
      </c>
      <c r="F232" s="1" t="n">
        <f aca="false">SMALL(A232:E232, 1)</f>
        <v>14</v>
      </c>
      <c r="G232" s="1" t="n">
        <f aca="false">SMALL(A232:E232, 2)</f>
        <v>28</v>
      </c>
      <c r="H232" s="1" t="n">
        <f aca="false">SMALL(A232:E232, 3)</f>
        <v>70</v>
      </c>
      <c r="I232" s="1" t="n">
        <f aca="false">SMALL(A232:E232, 4)</f>
        <v>72</v>
      </c>
      <c r="J232" s="1" t="n">
        <f aca="false">SMALL(A232:E232, 5)</f>
        <v>98</v>
      </c>
      <c r="K232" s="0" t="n">
        <f aca="false">IF(J232^2 &gt; F232*G232*H232*I232,1,0)</f>
        <v>0</v>
      </c>
      <c r="L232" s="0" t="n">
        <f aca="false">IF((I232+J232) / (F232+G232+H232) &gt;= 2,1,0)</f>
        <v>0</v>
      </c>
      <c r="M232" s="0" t="n">
        <f aca="false">IF(K232+L232= 2, 1, 0)</f>
        <v>0</v>
      </c>
    </row>
    <row r="233" customFormat="false" ht="13.8" hidden="false" customHeight="false" outlineLevel="0" collapsed="false">
      <c r="A233" s="0" t="n">
        <v>53</v>
      </c>
      <c r="B233" s="0" t="n">
        <v>11</v>
      </c>
      <c r="C233" s="0" t="n">
        <v>54</v>
      </c>
      <c r="D233" s="0" t="n">
        <v>89</v>
      </c>
      <c r="E233" s="0" t="n">
        <v>47</v>
      </c>
      <c r="F233" s="1" t="n">
        <f aca="false">SMALL(A233:E233, 1)</f>
        <v>11</v>
      </c>
      <c r="G233" s="1" t="n">
        <f aca="false">SMALL(A233:E233, 2)</f>
        <v>47</v>
      </c>
      <c r="H233" s="1" t="n">
        <f aca="false">SMALL(A233:E233, 3)</f>
        <v>53</v>
      </c>
      <c r="I233" s="1" t="n">
        <f aca="false">SMALL(A233:E233, 4)</f>
        <v>54</v>
      </c>
      <c r="J233" s="1" t="n">
        <f aca="false">SMALL(A233:E233, 5)</f>
        <v>89</v>
      </c>
      <c r="K233" s="0" t="n">
        <f aca="false">IF(J233^2 &gt; F233*G233*H233*I233,1,0)</f>
        <v>0</v>
      </c>
      <c r="L233" s="0" t="n">
        <f aca="false">IF((I233+J233) / (F233+G233+H233) &gt;= 2,1,0)</f>
        <v>0</v>
      </c>
      <c r="M233" s="0" t="n">
        <f aca="false">IF(K233+L233= 2, 1, 0)</f>
        <v>0</v>
      </c>
    </row>
    <row r="234" customFormat="false" ht="13.8" hidden="false" customHeight="false" outlineLevel="0" collapsed="false">
      <c r="A234" s="0" t="n">
        <v>21</v>
      </c>
      <c r="B234" s="0" t="n">
        <v>122</v>
      </c>
      <c r="C234" s="0" t="n">
        <v>52</v>
      </c>
      <c r="D234" s="0" t="n">
        <v>140</v>
      </c>
      <c r="E234" s="0" t="n">
        <v>10</v>
      </c>
      <c r="F234" s="1" t="n">
        <f aca="false">SMALL(A234:E234, 1)</f>
        <v>10</v>
      </c>
      <c r="G234" s="1" t="n">
        <f aca="false">SMALL(A234:E234, 2)</f>
        <v>21</v>
      </c>
      <c r="H234" s="1" t="n">
        <f aca="false">SMALL(A234:E234, 3)</f>
        <v>52</v>
      </c>
      <c r="I234" s="1" t="n">
        <f aca="false">SMALL(A234:E234, 4)</f>
        <v>122</v>
      </c>
      <c r="J234" s="1" t="n">
        <f aca="false">SMALL(A234:E234, 5)</f>
        <v>140</v>
      </c>
      <c r="K234" s="0" t="n">
        <f aca="false">IF(J234^2 &gt; F234*G234*H234*I234,1,0)</f>
        <v>0</v>
      </c>
      <c r="L234" s="0" t="n">
        <f aca="false">IF((I234+J234) / (F234+G234+H234) &gt;= 2,1,0)</f>
        <v>1</v>
      </c>
      <c r="M234" s="0" t="n">
        <f aca="false">IF(K234+L234= 2, 1, 0)</f>
        <v>0</v>
      </c>
    </row>
    <row r="235" customFormat="false" ht="13.8" hidden="false" customHeight="false" outlineLevel="0" collapsed="false">
      <c r="A235" s="0" t="n">
        <v>89</v>
      </c>
      <c r="B235" s="0" t="n">
        <v>77</v>
      </c>
      <c r="C235" s="0" t="n">
        <v>31</v>
      </c>
      <c r="D235" s="0" t="n">
        <v>140</v>
      </c>
      <c r="E235" s="0" t="n">
        <v>136</v>
      </c>
      <c r="F235" s="1" t="n">
        <f aca="false">SMALL(A235:E235, 1)</f>
        <v>31</v>
      </c>
      <c r="G235" s="1" t="n">
        <f aca="false">SMALL(A235:E235, 2)</f>
        <v>77</v>
      </c>
      <c r="H235" s="1" t="n">
        <f aca="false">SMALL(A235:E235, 3)</f>
        <v>89</v>
      </c>
      <c r="I235" s="1" t="n">
        <f aca="false">SMALL(A235:E235, 4)</f>
        <v>136</v>
      </c>
      <c r="J235" s="1" t="n">
        <f aca="false">SMALL(A235:E235, 5)</f>
        <v>140</v>
      </c>
      <c r="K235" s="0" t="n">
        <f aca="false">IF(J235^2 &gt; F235*G235*H235*I235,1,0)</f>
        <v>0</v>
      </c>
      <c r="L235" s="0" t="n">
        <f aca="false">IF((I235+J235) / (F235+G235+H235) &gt;= 2,1,0)</f>
        <v>0</v>
      </c>
      <c r="M235" s="0" t="n">
        <f aca="false">IF(K235+L235= 2, 1, 0)</f>
        <v>0</v>
      </c>
    </row>
    <row r="236" customFormat="false" ht="13.8" hidden="false" customHeight="false" outlineLevel="0" collapsed="false">
      <c r="A236" s="0" t="n">
        <v>49</v>
      </c>
      <c r="B236" s="0" t="n">
        <v>119</v>
      </c>
      <c r="C236" s="0" t="n">
        <v>22</v>
      </c>
      <c r="D236" s="0" t="n">
        <v>148</v>
      </c>
      <c r="E236" s="0" t="n">
        <v>37</v>
      </c>
      <c r="F236" s="1" t="n">
        <f aca="false">SMALL(A236:E236, 1)</f>
        <v>22</v>
      </c>
      <c r="G236" s="1" t="n">
        <f aca="false">SMALL(A236:E236, 2)</f>
        <v>37</v>
      </c>
      <c r="H236" s="1" t="n">
        <f aca="false">SMALL(A236:E236, 3)</f>
        <v>49</v>
      </c>
      <c r="I236" s="1" t="n">
        <f aca="false">SMALL(A236:E236, 4)</f>
        <v>119</v>
      </c>
      <c r="J236" s="1" t="n">
        <f aca="false">SMALL(A236:E236, 5)</f>
        <v>148</v>
      </c>
      <c r="K236" s="0" t="n">
        <f aca="false">IF(J236^2 &gt; F236*G236*H236*I236,1,0)</f>
        <v>0</v>
      </c>
      <c r="L236" s="0" t="n">
        <f aca="false">IF((I236+J236) / (F236+G236+H236) &gt;= 2,1,0)</f>
        <v>1</v>
      </c>
      <c r="M236" s="0" t="n">
        <f aca="false">IF(K236+L236= 2, 1, 0)</f>
        <v>0</v>
      </c>
    </row>
    <row r="237" customFormat="false" ht="13.8" hidden="false" customHeight="false" outlineLevel="0" collapsed="false">
      <c r="A237" s="0" t="n">
        <v>49</v>
      </c>
      <c r="B237" s="0" t="n">
        <v>62</v>
      </c>
      <c r="C237" s="0" t="n">
        <v>57</v>
      </c>
      <c r="D237" s="0" t="n">
        <v>56</v>
      </c>
      <c r="E237" s="0" t="n">
        <v>25</v>
      </c>
      <c r="F237" s="1" t="n">
        <f aca="false">SMALL(A237:E237, 1)</f>
        <v>25</v>
      </c>
      <c r="G237" s="1" t="n">
        <f aca="false">SMALL(A237:E237, 2)</f>
        <v>49</v>
      </c>
      <c r="H237" s="1" t="n">
        <f aca="false">SMALL(A237:E237, 3)</f>
        <v>56</v>
      </c>
      <c r="I237" s="1" t="n">
        <f aca="false">SMALL(A237:E237, 4)</f>
        <v>57</v>
      </c>
      <c r="J237" s="1" t="n">
        <f aca="false">SMALL(A237:E237, 5)</f>
        <v>62</v>
      </c>
      <c r="K237" s="0" t="n">
        <f aca="false">IF(J237^2 &gt; F237*G237*H237*I237,1,0)</f>
        <v>0</v>
      </c>
      <c r="L237" s="0" t="n">
        <f aca="false">IF((I237+J237) / (F237+G237+H237) &gt;= 2,1,0)</f>
        <v>0</v>
      </c>
      <c r="M237" s="0" t="n">
        <f aca="false">IF(K237+L237= 2, 1, 0)</f>
        <v>0</v>
      </c>
    </row>
    <row r="238" customFormat="false" ht="13.8" hidden="false" customHeight="false" outlineLevel="0" collapsed="false">
      <c r="A238" s="0" t="n">
        <v>79</v>
      </c>
      <c r="B238" s="0" t="n">
        <v>9</v>
      </c>
      <c r="C238" s="0" t="n">
        <v>16</v>
      </c>
      <c r="D238" s="0" t="n">
        <v>111</v>
      </c>
      <c r="E238" s="0" t="n">
        <v>44</v>
      </c>
      <c r="F238" s="1" t="n">
        <f aca="false">SMALL(A238:E238, 1)</f>
        <v>9</v>
      </c>
      <c r="G238" s="1" t="n">
        <f aca="false">SMALL(A238:E238, 2)</f>
        <v>16</v>
      </c>
      <c r="H238" s="1" t="n">
        <f aca="false">SMALL(A238:E238, 3)</f>
        <v>44</v>
      </c>
      <c r="I238" s="1" t="n">
        <f aca="false">SMALL(A238:E238, 4)</f>
        <v>79</v>
      </c>
      <c r="J238" s="1" t="n">
        <f aca="false">SMALL(A238:E238, 5)</f>
        <v>111</v>
      </c>
      <c r="K238" s="0" t="n">
        <f aca="false">IF(J238^2 &gt; F238*G238*H238*I238,1,0)</f>
        <v>0</v>
      </c>
      <c r="L238" s="0" t="n">
        <f aca="false">IF((I238+J238) / (F238+G238+H238) &gt;= 2,1,0)</f>
        <v>1</v>
      </c>
      <c r="M238" s="0" t="n">
        <f aca="false">IF(K238+L238= 2, 1, 0)</f>
        <v>0</v>
      </c>
    </row>
    <row r="239" customFormat="false" ht="13.8" hidden="false" customHeight="false" outlineLevel="0" collapsed="false">
      <c r="A239" s="0" t="n">
        <v>32</v>
      </c>
      <c r="B239" s="0" t="n">
        <v>79</v>
      </c>
      <c r="C239" s="0" t="n">
        <v>128</v>
      </c>
      <c r="D239" s="0" t="n">
        <v>24</v>
      </c>
      <c r="E239" s="0" t="n">
        <v>63</v>
      </c>
      <c r="F239" s="1" t="n">
        <f aca="false">SMALL(A239:E239, 1)</f>
        <v>24</v>
      </c>
      <c r="G239" s="1" t="n">
        <f aca="false">SMALL(A239:E239, 2)</f>
        <v>32</v>
      </c>
      <c r="H239" s="1" t="n">
        <f aca="false">SMALL(A239:E239, 3)</f>
        <v>63</v>
      </c>
      <c r="I239" s="1" t="n">
        <f aca="false">SMALL(A239:E239, 4)</f>
        <v>79</v>
      </c>
      <c r="J239" s="1" t="n">
        <f aca="false">SMALL(A239:E239, 5)</f>
        <v>128</v>
      </c>
      <c r="K239" s="0" t="n">
        <f aca="false">IF(J239^2 &gt; F239*G239*H239*I239,1,0)</f>
        <v>0</v>
      </c>
      <c r="L239" s="0" t="n">
        <f aca="false">IF((I239+J239) / (F239+G239+H239) &gt;= 2,1,0)</f>
        <v>0</v>
      </c>
      <c r="M239" s="0" t="n">
        <f aca="false">IF(K239+L239= 2, 1, 0)</f>
        <v>0</v>
      </c>
    </row>
    <row r="240" customFormat="false" ht="13.8" hidden="false" customHeight="false" outlineLevel="0" collapsed="false">
      <c r="A240" s="0" t="n">
        <v>13</v>
      </c>
      <c r="B240" s="0" t="n">
        <v>102</v>
      </c>
      <c r="C240" s="0" t="n">
        <v>70</v>
      </c>
      <c r="D240" s="0" t="n">
        <v>2</v>
      </c>
      <c r="E240" s="0" t="n">
        <v>55</v>
      </c>
      <c r="F240" s="1" t="n">
        <f aca="false">SMALL(A240:E240, 1)</f>
        <v>2</v>
      </c>
      <c r="G240" s="1" t="n">
        <f aca="false">SMALL(A240:E240, 2)</f>
        <v>13</v>
      </c>
      <c r="H240" s="1" t="n">
        <f aca="false">SMALL(A240:E240, 3)</f>
        <v>55</v>
      </c>
      <c r="I240" s="1" t="n">
        <f aca="false">SMALL(A240:E240, 4)</f>
        <v>70</v>
      </c>
      <c r="J240" s="1" t="n">
        <f aca="false">SMALL(A240:E240, 5)</f>
        <v>102</v>
      </c>
      <c r="K240" s="0" t="n">
        <f aca="false">IF(J240^2 &gt; F240*G240*H240*I240,1,0)</f>
        <v>0</v>
      </c>
      <c r="L240" s="0" t="n">
        <f aca="false">IF((I240+J240) / (F240+G240+H240) &gt;= 2,1,0)</f>
        <v>1</v>
      </c>
      <c r="M240" s="0" t="n">
        <f aca="false">IF(K240+L240= 2, 1, 0)</f>
        <v>0</v>
      </c>
    </row>
    <row r="241" customFormat="false" ht="13.8" hidden="false" customHeight="false" outlineLevel="0" collapsed="false">
      <c r="A241" s="0" t="n">
        <v>76</v>
      </c>
      <c r="B241" s="0" t="n">
        <v>42</v>
      </c>
      <c r="C241" s="0" t="n">
        <v>58</v>
      </c>
      <c r="D241" s="0" t="n">
        <v>145</v>
      </c>
      <c r="E241" s="0" t="n">
        <v>4</v>
      </c>
      <c r="F241" s="1" t="n">
        <f aca="false">SMALL(A241:E241, 1)</f>
        <v>4</v>
      </c>
      <c r="G241" s="1" t="n">
        <f aca="false">SMALL(A241:E241, 2)</f>
        <v>42</v>
      </c>
      <c r="H241" s="1" t="n">
        <f aca="false">SMALL(A241:E241, 3)</f>
        <v>58</v>
      </c>
      <c r="I241" s="1" t="n">
        <f aca="false">SMALL(A241:E241, 4)</f>
        <v>76</v>
      </c>
      <c r="J241" s="1" t="n">
        <f aca="false">SMALL(A241:E241, 5)</f>
        <v>145</v>
      </c>
      <c r="K241" s="0" t="n">
        <f aca="false">IF(J241^2 &gt; F241*G241*H241*I241,1,0)</f>
        <v>0</v>
      </c>
      <c r="L241" s="0" t="n">
        <f aca="false">IF((I241+J241) / (F241+G241+H241) &gt;= 2,1,0)</f>
        <v>1</v>
      </c>
      <c r="M241" s="0" t="n">
        <f aca="false">IF(K241+L241= 2, 1, 0)</f>
        <v>0</v>
      </c>
    </row>
    <row r="242" customFormat="false" ht="13.8" hidden="false" customHeight="false" outlineLevel="0" collapsed="false">
      <c r="A242" s="0" t="n">
        <v>128</v>
      </c>
      <c r="B242" s="0" t="n">
        <v>88</v>
      </c>
      <c r="C242" s="0" t="n">
        <v>148</v>
      </c>
      <c r="D242" s="0" t="n">
        <v>93</v>
      </c>
      <c r="E242" s="0" t="n">
        <v>101</v>
      </c>
      <c r="F242" s="1" t="n">
        <f aca="false">SMALL(A242:E242, 1)</f>
        <v>88</v>
      </c>
      <c r="G242" s="1" t="n">
        <f aca="false">SMALL(A242:E242, 2)</f>
        <v>93</v>
      </c>
      <c r="H242" s="1" t="n">
        <f aca="false">SMALL(A242:E242, 3)</f>
        <v>101</v>
      </c>
      <c r="I242" s="1" t="n">
        <f aca="false">SMALL(A242:E242, 4)</f>
        <v>128</v>
      </c>
      <c r="J242" s="1" t="n">
        <f aca="false">SMALL(A242:E242, 5)</f>
        <v>148</v>
      </c>
      <c r="K242" s="0" t="n">
        <f aca="false">IF(J242^2 &gt; F242*G242*H242*I242,1,0)</f>
        <v>0</v>
      </c>
      <c r="L242" s="0" t="n">
        <f aca="false">IF((I242+J242) / (F242+G242+H242) &gt;= 2,1,0)</f>
        <v>0</v>
      </c>
      <c r="M242" s="0" t="n">
        <f aca="false">IF(K242+L242= 2, 1, 0)</f>
        <v>0</v>
      </c>
    </row>
    <row r="243" customFormat="false" ht="13.8" hidden="false" customHeight="false" outlineLevel="0" collapsed="false">
      <c r="A243" s="0" t="n">
        <v>73</v>
      </c>
      <c r="B243" s="0" t="n">
        <v>142</v>
      </c>
      <c r="C243" s="0" t="n">
        <v>42</v>
      </c>
      <c r="D243" s="0" t="n">
        <v>87</v>
      </c>
      <c r="E243" s="0" t="n">
        <v>127</v>
      </c>
      <c r="F243" s="1" t="n">
        <f aca="false">SMALL(A243:E243, 1)</f>
        <v>42</v>
      </c>
      <c r="G243" s="1" t="n">
        <f aca="false">SMALL(A243:E243, 2)</f>
        <v>73</v>
      </c>
      <c r="H243" s="1" t="n">
        <f aca="false">SMALL(A243:E243, 3)</f>
        <v>87</v>
      </c>
      <c r="I243" s="1" t="n">
        <f aca="false">SMALL(A243:E243, 4)</f>
        <v>127</v>
      </c>
      <c r="J243" s="1" t="n">
        <f aca="false">SMALL(A243:E243, 5)</f>
        <v>142</v>
      </c>
      <c r="K243" s="0" t="n">
        <f aca="false">IF(J243^2 &gt; F243*G243*H243*I243,1,0)</f>
        <v>0</v>
      </c>
      <c r="L243" s="0" t="n">
        <f aca="false">IF((I243+J243) / (F243+G243+H243) &gt;= 2,1,0)</f>
        <v>0</v>
      </c>
      <c r="M243" s="0" t="n">
        <f aca="false">IF(K243+L243= 2, 1, 0)</f>
        <v>0</v>
      </c>
    </row>
    <row r="244" customFormat="false" ht="13.8" hidden="false" customHeight="false" outlineLevel="0" collapsed="false">
      <c r="A244" s="0" t="n">
        <v>73</v>
      </c>
      <c r="B244" s="0" t="n">
        <v>1</v>
      </c>
      <c r="C244" s="0" t="n">
        <v>112</v>
      </c>
      <c r="D244" s="0" t="n">
        <v>51</v>
      </c>
      <c r="E244" s="0" t="n">
        <v>100</v>
      </c>
      <c r="F244" s="1" t="n">
        <f aca="false">SMALL(A244:E244, 1)</f>
        <v>1</v>
      </c>
      <c r="G244" s="1" t="n">
        <f aca="false">SMALL(A244:E244, 2)</f>
        <v>51</v>
      </c>
      <c r="H244" s="1" t="n">
        <f aca="false">SMALL(A244:E244, 3)</f>
        <v>73</v>
      </c>
      <c r="I244" s="1" t="n">
        <f aca="false">SMALL(A244:E244, 4)</f>
        <v>100</v>
      </c>
      <c r="J244" s="1" t="n">
        <f aca="false">SMALL(A244:E244, 5)</f>
        <v>112</v>
      </c>
      <c r="K244" s="0" t="n">
        <f aca="false">IF(J244^2 &gt; F244*G244*H244*I244,1,0)</f>
        <v>0</v>
      </c>
      <c r="L244" s="0" t="n">
        <f aca="false">IF((I244+J244) / (F244+G244+H244) &gt;= 2,1,0)</f>
        <v>0</v>
      </c>
      <c r="M244" s="0" t="n">
        <f aca="false">IF(K244+L244= 2, 1, 0)</f>
        <v>0</v>
      </c>
    </row>
    <row r="245" customFormat="false" ht="13.8" hidden="false" customHeight="false" outlineLevel="0" collapsed="false">
      <c r="A245" s="0" t="n">
        <v>124</v>
      </c>
      <c r="B245" s="0" t="n">
        <v>73</v>
      </c>
      <c r="C245" s="0" t="n">
        <v>103</v>
      </c>
      <c r="D245" s="0" t="n">
        <v>98</v>
      </c>
      <c r="E245" s="0" t="n">
        <v>2</v>
      </c>
      <c r="F245" s="1" t="n">
        <f aca="false">SMALL(A245:E245, 1)</f>
        <v>2</v>
      </c>
      <c r="G245" s="1" t="n">
        <f aca="false">SMALL(A245:E245, 2)</f>
        <v>73</v>
      </c>
      <c r="H245" s="1" t="n">
        <f aca="false">SMALL(A245:E245, 3)</f>
        <v>98</v>
      </c>
      <c r="I245" s="1" t="n">
        <f aca="false">SMALL(A245:E245, 4)</f>
        <v>103</v>
      </c>
      <c r="J245" s="1" t="n">
        <f aca="false">SMALL(A245:E245, 5)</f>
        <v>124</v>
      </c>
      <c r="K245" s="0" t="n">
        <f aca="false">IF(J245^2 &gt; F245*G245*H245*I245,1,0)</f>
        <v>0</v>
      </c>
      <c r="L245" s="0" t="n">
        <f aca="false">IF((I245+J245) / (F245+G245+H245) &gt;= 2,1,0)</f>
        <v>0</v>
      </c>
      <c r="M245" s="0" t="n">
        <f aca="false">IF(K245+L245= 2, 1, 0)</f>
        <v>0</v>
      </c>
    </row>
    <row r="246" customFormat="false" ht="13.8" hidden="false" customHeight="false" outlineLevel="0" collapsed="false">
      <c r="A246" s="0" t="n">
        <v>97</v>
      </c>
      <c r="B246" s="0" t="n">
        <v>146</v>
      </c>
      <c r="C246" s="0" t="n">
        <v>101</v>
      </c>
      <c r="D246" s="0" t="n">
        <v>76</v>
      </c>
      <c r="E246" s="0" t="n">
        <v>36</v>
      </c>
      <c r="F246" s="1" t="n">
        <f aca="false">SMALL(A246:E246, 1)</f>
        <v>36</v>
      </c>
      <c r="G246" s="1" t="n">
        <f aca="false">SMALL(A246:E246, 2)</f>
        <v>76</v>
      </c>
      <c r="H246" s="1" t="n">
        <f aca="false">SMALL(A246:E246, 3)</f>
        <v>97</v>
      </c>
      <c r="I246" s="1" t="n">
        <f aca="false">SMALL(A246:E246, 4)</f>
        <v>101</v>
      </c>
      <c r="J246" s="1" t="n">
        <f aca="false">SMALL(A246:E246, 5)</f>
        <v>146</v>
      </c>
      <c r="K246" s="0" t="n">
        <f aca="false">IF(J246^2 &gt; F246*G246*H246*I246,1,0)</f>
        <v>0</v>
      </c>
      <c r="L246" s="0" t="n">
        <f aca="false">IF((I246+J246) / (F246+G246+H246) &gt;= 2,1,0)</f>
        <v>0</v>
      </c>
      <c r="M246" s="0" t="n">
        <f aca="false">IF(K246+L246= 2, 1, 0)</f>
        <v>0</v>
      </c>
    </row>
    <row r="247" customFormat="false" ht="13.8" hidden="false" customHeight="false" outlineLevel="0" collapsed="false">
      <c r="A247" s="0" t="n">
        <v>114</v>
      </c>
      <c r="B247" s="0" t="n">
        <v>81</v>
      </c>
      <c r="C247" s="0" t="n">
        <v>15</v>
      </c>
      <c r="D247" s="0" t="n">
        <v>14</v>
      </c>
      <c r="E247" s="0" t="n">
        <v>55</v>
      </c>
      <c r="F247" s="1" t="n">
        <f aca="false">SMALL(A247:E247, 1)</f>
        <v>14</v>
      </c>
      <c r="G247" s="1" t="n">
        <f aca="false">SMALL(A247:E247, 2)</f>
        <v>15</v>
      </c>
      <c r="H247" s="1" t="n">
        <f aca="false">SMALL(A247:E247, 3)</f>
        <v>55</v>
      </c>
      <c r="I247" s="1" t="n">
        <f aca="false">SMALL(A247:E247, 4)</f>
        <v>81</v>
      </c>
      <c r="J247" s="1" t="n">
        <f aca="false">SMALL(A247:E247, 5)</f>
        <v>114</v>
      </c>
      <c r="K247" s="0" t="n">
        <f aca="false">IF(J247^2 &gt; F247*G247*H247*I247,1,0)</f>
        <v>0</v>
      </c>
      <c r="L247" s="0" t="n">
        <f aca="false">IF((I247+J247) / (F247+G247+H247) &gt;= 2,1,0)</f>
        <v>1</v>
      </c>
      <c r="M247" s="0" t="n">
        <f aca="false">IF(K247+L247= 2, 1, 0)</f>
        <v>0</v>
      </c>
    </row>
    <row r="248" customFormat="false" ht="13.8" hidden="false" customHeight="false" outlineLevel="0" collapsed="false">
      <c r="A248" s="0" t="n">
        <v>90</v>
      </c>
      <c r="B248" s="0" t="n">
        <v>50</v>
      </c>
      <c r="C248" s="0" t="n">
        <v>92</v>
      </c>
      <c r="D248" s="0" t="n">
        <v>18</v>
      </c>
      <c r="E248" s="0" t="n">
        <v>79</v>
      </c>
      <c r="F248" s="1" t="n">
        <f aca="false">SMALL(A248:E248, 1)</f>
        <v>18</v>
      </c>
      <c r="G248" s="1" t="n">
        <f aca="false">SMALL(A248:E248, 2)</f>
        <v>50</v>
      </c>
      <c r="H248" s="1" t="n">
        <f aca="false">SMALL(A248:E248, 3)</f>
        <v>79</v>
      </c>
      <c r="I248" s="1" t="n">
        <f aca="false">SMALL(A248:E248, 4)</f>
        <v>90</v>
      </c>
      <c r="J248" s="1" t="n">
        <f aca="false">SMALL(A248:E248, 5)</f>
        <v>92</v>
      </c>
      <c r="K248" s="0" t="n">
        <f aca="false">IF(J248^2 &gt; F248*G248*H248*I248,1,0)</f>
        <v>0</v>
      </c>
      <c r="L248" s="0" t="n">
        <f aca="false">IF((I248+J248) / (F248+G248+H248) &gt;= 2,1,0)</f>
        <v>0</v>
      </c>
      <c r="M248" s="0" t="n">
        <f aca="false">IF(K248+L248= 2, 1, 0)</f>
        <v>0</v>
      </c>
    </row>
    <row r="249" customFormat="false" ht="13.8" hidden="false" customHeight="false" outlineLevel="0" collapsed="false">
      <c r="A249" s="0" t="n">
        <v>100</v>
      </c>
      <c r="B249" s="0" t="n">
        <v>150</v>
      </c>
      <c r="C249" s="0" t="n">
        <v>59</v>
      </c>
      <c r="D249" s="0" t="n">
        <v>17</v>
      </c>
      <c r="E249" s="0" t="n">
        <v>91</v>
      </c>
      <c r="F249" s="1" t="n">
        <f aca="false">SMALL(A249:E249, 1)</f>
        <v>17</v>
      </c>
      <c r="G249" s="1" t="n">
        <f aca="false">SMALL(A249:E249, 2)</f>
        <v>59</v>
      </c>
      <c r="H249" s="1" t="n">
        <f aca="false">SMALL(A249:E249, 3)</f>
        <v>91</v>
      </c>
      <c r="I249" s="1" t="n">
        <f aca="false">SMALL(A249:E249, 4)</f>
        <v>100</v>
      </c>
      <c r="J249" s="1" t="n">
        <f aca="false">SMALL(A249:E249, 5)</f>
        <v>150</v>
      </c>
      <c r="K249" s="0" t="n">
        <f aca="false">IF(J249^2 &gt; F249*G249*H249*I249,1,0)</f>
        <v>0</v>
      </c>
      <c r="L249" s="0" t="n">
        <f aca="false">IF((I249+J249) / (F249+G249+H249) &gt;= 2,1,0)</f>
        <v>0</v>
      </c>
      <c r="M249" s="0" t="n">
        <f aca="false">IF(K249+L249= 2, 1, 0)</f>
        <v>0</v>
      </c>
    </row>
    <row r="250" customFormat="false" ht="13.8" hidden="false" customHeight="false" outlineLevel="0" collapsed="false">
      <c r="A250" s="0" t="n">
        <v>96</v>
      </c>
      <c r="B250" s="0" t="n">
        <v>73</v>
      </c>
      <c r="C250" s="0" t="n">
        <v>119</v>
      </c>
      <c r="D250" s="0" t="n">
        <v>59</v>
      </c>
      <c r="E250" s="0" t="n">
        <v>142</v>
      </c>
      <c r="F250" s="1" t="n">
        <f aca="false">SMALL(A250:E250, 1)</f>
        <v>59</v>
      </c>
      <c r="G250" s="1" t="n">
        <f aca="false">SMALL(A250:E250, 2)</f>
        <v>73</v>
      </c>
      <c r="H250" s="1" t="n">
        <f aca="false">SMALL(A250:E250, 3)</f>
        <v>96</v>
      </c>
      <c r="I250" s="1" t="n">
        <f aca="false">SMALL(A250:E250, 4)</f>
        <v>119</v>
      </c>
      <c r="J250" s="1" t="n">
        <f aca="false">SMALL(A250:E250, 5)</f>
        <v>142</v>
      </c>
      <c r="K250" s="0" t="n">
        <f aca="false">IF(J250^2 &gt; F250*G250*H250*I250,1,0)</f>
        <v>0</v>
      </c>
      <c r="L250" s="0" t="n">
        <f aca="false">IF((I250+J250) / (F250+G250+H250) &gt;= 2,1,0)</f>
        <v>0</v>
      </c>
      <c r="M250" s="0" t="n">
        <f aca="false">IF(K250+L250= 2, 1, 0)</f>
        <v>0</v>
      </c>
    </row>
    <row r="251" customFormat="false" ht="13.8" hidden="false" customHeight="false" outlineLevel="0" collapsed="false">
      <c r="A251" s="0" t="n">
        <v>134</v>
      </c>
      <c r="B251" s="0" t="n">
        <v>68</v>
      </c>
      <c r="C251" s="0" t="n">
        <v>48</v>
      </c>
      <c r="D251" s="0" t="n">
        <v>116</v>
      </c>
      <c r="E251" s="0" t="n">
        <v>102</v>
      </c>
      <c r="F251" s="1" t="n">
        <f aca="false">SMALL(A251:E251, 1)</f>
        <v>48</v>
      </c>
      <c r="G251" s="1" t="n">
        <f aca="false">SMALL(A251:E251, 2)</f>
        <v>68</v>
      </c>
      <c r="H251" s="1" t="n">
        <f aca="false">SMALL(A251:E251, 3)</f>
        <v>102</v>
      </c>
      <c r="I251" s="1" t="n">
        <f aca="false">SMALL(A251:E251, 4)</f>
        <v>116</v>
      </c>
      <c r="J251" s="1" t="n">
        <f aca="false">SMALL(A251:E251, 5)</f>
        <v>134</v>
      </c>
      <c r="K251" s="0" t="n">
        <f aca="false">IF(J251^2 &gt; F251*G251*H251*I251,1,0)</f>
        <v>0</v>
      </c>
      <c r="L251" s="0" t="n">
        <f aca="false">IF((I251+J251) / (F251+G251+H251) &gt;= 2,1,0)</f>
        <v>0</v>
      </c>
      <c r="M251" s="0" t="n">
        <f aca="false">IF(K251+L251= 2, 1, 0)</f>
        <v>0</v>
      </c>
    </row>
    <row r="252" customFormat="false" ht="13.8" hidden="false" customHeight="false" outlineLevel="0" collapsed="false">
      <c r="A252" s="0" t="n">
        <v>31</v>
      </c>
      <c r="B252" s="0" t="n">
        <v>54</v>
      </c>
      <c r="C252" s="0" t="n">
        <v>116</v>
      </c>
      <c r="D252" s="0" t="n">
        <v>44</v>
      </c>
      <c r="E252" s="0" t="n">
        <v>10</v>
      </c>
      <c r="F252" s="1" t="n">
        <f aca="false">SMALL(A252:E252, 1)</f>
        <v>10</v>
      </c>
      <c r="G252" s="1" t="n">
        <f aca="false">SMALL(A252:E252, 2)</f>
        <v>31</v>
      </c>
      <c r="H252" s="1" t="n">
        <f aca="false">SMALL(A252:E252, 3)</f>
        <v>44</v>
      </c>
      <c r="I252" s="1" t="n">
        <f aca="false">SMALL(A252:E252, 4)</f>
        <v>54</v>
      </c>
      <c r="J252" s="1" t="n">
        <f aca="false">SMALL(A252:E252, 5)</f>
        <v>116</v>
      </c>
      <c r="K252" s="0" t="n">
        <f aca="false">IF(J252^2 &gt; F252*G252*H252*I252,1,0)</f>
        <v>0</v>
      </c>
      <c r="L252" s="0" t="n">
        <f aca="false">IF((I252+J252) / (F252+G252+H252) &gt;= 2,1,0)</f>
        <v>1</v>
      </c>
      <c r="M252" s="0" t="n">
        <f aca="false">IF(K252+L252= 2, 1, 0)</f>
        <v>0</v>
      </c>
    </row>
    <row r="253" customFormat="false" ht="13.8" hidden="false" customHeight="false" outlineLevel="0" collapsed="false">
      <c r="A253" s="0" t="n">
        <v>4</v>
      </c>
      <c r="B253" s="0" t="n">
        <v>13</v>
      </c>
      <c r="C253" s="0" t="n">
        <v>68</v>
      </c>
      <c r="D253" s="0" t="n">
        <v>100</v>
      </c>
      <c r="E253" s="0" t="n">
        <v>130</v>
      </c>
      <c r="F253" s="1" t="n">
        <f aca="false">SMALL(A253:E253, 1)</f>
        <v>4</v>
      </c>
      <c r="G253" s="1" t="n">
        <f aca="false">SMALL(A253:E253, 2)</f>
        <v>13</v>
      </c>
      <c r="H253" s="1" t="n">
        <f aca="false">SMALL(A253:E253, 3)</f>
        <v>68</v>
      </c>
      <c r="I253" s="1" t="n">
        <f aca="false">SMALL(A253:E253, 4)</f>
        <v>100</v>
      </c>
      <c r="J253" s="1" t="n">
        <f aca="false">SMALL(A253:E253, 5)</f>
        <v>130</v>
      </c>
      <c r="K253" s="0" t="n">
        <f aca="false">IF(J253^2 &gt; F253*G253*H253*I253,1,0)</f>
        <v>0</v>
      </c>
      <c r="L253" s="0" t="n">
        <f aca="false">IF((I253+J253) / (F253+G253+H253) &gt;= 2,1,0)</f>
        <v>1</v>
      </c>
      <c r="M253" s="0" t="n">
        <f aca="false">IF(K253+L253= 2, 1, 0)</f>
        <v>0</v>
      </c>
    </row>
    <row r="254" customFormat="false" ht="13.8" hidden="false" customHeight="false" outlineLevel="0" collapsed="false">
      <c r="A254" s="0" t="n">
        <v>58</v>
      </c>
      <c r="B254" s="0" t="n">
        <v>58</v>
      </c>
      <c r="C254" s="0" t="n">
        <v>139</v>
      </c>
      <c r="D254" s="0" t="n">
        <v>96</v>
      </c>
      <c r="E254" s="0" t="n">
        <v>55</v>
      </c>
      <c r="F254" s="1" t="n">
        <f aca="false">SMALL(A254:E254, 1)</f>
        <v>55</v>
      </c>
      <c r="G254" s="1" t="n">
        <f aca="false">SMALL(A254:E254, 2)</f>
        <v>58</v>
      </c>
      <c r="H254" s="1" t="n">
        <f aca="false">SMALL(A254:E254, 3)</f>
        <v>58</v>
      </c>
      <c r="I254" s="1" t="n">
        <f aca="false">SMALL(A254:E254, 4)</f>
        <v>96</v>
      </c>
      <c r="J254" s="1" t="n">
        <f aca="false">SMALL(A254:E254, 5)</f>
        <v>139</v>
      </c>
      <c r="K254" s="0" t="n">
        <f aca="false">IF(J254^2 &gt; F254*G254*H254*I254,1,0)</f>
        <v>0</v>
      </c>
      <c r="L254" s="0" t="n">
        <f aca="false">IF((I254+J254) / (F254+G254+H254) &gt;= 2,1,0)</f>
        <v>0</v>
      </c>
      <c r="M254" s="0" t="n">
        <f aca="false">IF(K254+L254= 2, 1, 0)</f>
        <v>0</v>
      </c>
    </row>
    <row r="255" customFormat="false" ht="13.8" hidden="false" customHeight="false" outlineLevel="0" collapsed="false">
      <c r="A255" s="0" t="n">
        <v>143</v>
      </c>
      <c r="B255" s="0" t="n">
        <v>89</v>
      </c>
      <c r="C255" s="0" t="n">
        <v>38</v>
      </c>
      <c r="D255" s="0" t="n">
        <v>11</v>
      </c>
      <c r="E255" s="0" t="n">
        <v>43</v>
      </c>
      <c r="F255" s="1" t="n">
        <f aca="false">SMALL(A255:E255, 1)</f>
        <v>11</v>
      </c>
      <c r="G255" s="1" t="n">
        <f aca="false">SMALL(A255:E255, 2)</f>
        <v>38</v>
      </c>
      <c r="H255" s="1" t="n">
        <f aca="false">SMALL(A255:E255, 3)</f>
        <v>43</v>
      </c>
      <c r="I255" s="1" t="n">
        <f aca="false">SMALL(A255:E255, 4)</f>
        <v>89</v>
      </c>
      <c r="J255" s="1" t="n">
        <f aca="false">SMALL(A255:E255, 5)</f>
        <v>143</v>
      </c>
      <c r="K255" s="0" t="n">
        <f aca="false">IF(J255^2 &gt; F255*G255*H255*I255,1,0)</f>
        <v>0</v>
      </c>
      <c r="L255" s="0" t="n">
        <f aca="false">IF((I255+J255) / (F255+G255+H255) &gt;= 2,1,0)</f>
        <v>1</v>
      </c>
      <c r="M255" s="0" t="n">
        <f aca="false">IF(K255+L255= 2, 1, 0)</f>
        <v>0</v>
      </c>
    </row>
    <row r="256" customFormat="false" ht="13.8" hidden="false" customHeight="false" outlineLevel="0" collapsed="false">
      <c r="A256" s="0" t="n">
        <v>4</v>
      </c>
      <c r="B256" s="0" t="n">
        <v>26</v>
      </c>
      <c r="C256" s="0" t="n">
        <v>26</v>
      </c>
      <c r="D256" s="0" t="n">
        <v>98</v>
      </c>
      <c r="E256" s="0" t="n">
        <v>80</v>
      </c>
      <c r="F256" s="1" t="n">
        <f aca="false">SMALL(A256:E256, 1)</f>
        <v>4</v>
      </c>
      <c r="G256" s="1" t="n">
        <f aca="false">SMALL(A256:E256, 2)</f>
        <v>26</v>
      </c>
      <c r="H256" s="1" t="n">
        <f aca="false">SMALL(A256:E256, 3)</f>
        <v>26</v>
      </c>
      <c r="I256" s="1" t="n">
        <f aca="false">SMALL(A256:E256, 4)</f>
        <v>80</v>
      </c>
      <c r="J256" s="1" t="n">
        <f aca="false">SMALL(A256:E256, 5)</f>
        <v>98</v>
      </c>
      <c r="K256" s="0" t="n">
        <f aca="false">IF(J256^2 &gt; F256*G256*H256*I256,1,0)</f>
        <v>0</v>
      </c>
      <c r="L256" s="0" t="n">
        <f aca="false">IF((I256+J256) / (F256+G256+H256) &gt;= 2,1,0)</f>
        <v>1</v>
      </c>
      <c r="M256" s="0" t="n">
        <f aca="false">IF(K256+L256= 2, 1, 0)</f>
        <v>0</v>
      </c>
    </row>
    <row r="257" customFormat="false" ht="13.8" hidden="false" customHeight="false" outlineLevel="0" collapsed="false">
      <c r="A257" s="0" t="n">
        <v>148</v>
      </c>
      <c r="B257" s="0" t="n">
        <v>99</v>
      </c>
      <c r="C257" s="0" t="n">
        <v>22</v>
      </c>
      <c r="D257" s="0" t="n">
        <v>130</v>
      </c>
      <c r="E257" s="0" t="n">
        <v>143</v>
      </c>
      <c r="F257" s="1" t="n">
        <f aca="false">SMALL(A257:E257, 1)</f>
        <v>22</v>
      </c>
      <c r="G257" s="1" t="n">
        <f aca="false">SMALL(A257:E257, 2)</f>
        <v>99</v>
      </c>
      <c r="H257" s="1" t="n">
        <f aca="false">SMALL(A257:E257, 3)</f>
        <v>130</v>
      </c>
      <c r="I257" s="1" t="n">
        <f aca="false">SMALL(A257:E257, 4)</f>
        <v>143</v>
      </c>
      <c r="J257" s="1" t="n">
        <f aca="false">SMALL(A257:E257, 5)</f>
        <v>148</v>
      </c>
      <c r="K257" s="0" t="n">
        <f aca="false">IF(J257^2 &gt; F257*G257*H257*I257,1,0)</f>
        <v>0</v>
      </c>
      <c r="L257" s="0" t="n">
        <f aca="false">IF((I257+J257) / (F257+G257+H257) &gt;= 2,1,0)</f>
        <v>0</v>
      </c>
      <c r="M257" s="0" t="n">
        <f aca="false">IF(K257+L257= 2, 1, 0)</f>
        <v>0</v>
      </c>
    </row>
    <row r="258" customFormat="false" ht="13.8" hidden="false" customHeight="false" outlineLevel="0" collapsed="false">
      <c r="A258" s="0" t="n">
        <v>61</v>
      </c>
      <c r="B258" s="0" t="n">
        <v>120</v>
      </c>
      <c r="C258" s="0" t="n">
        <v>59</v>
      </c>
      <c r="D258" s="0" t="n">
        <v>140</v>
      </c>
      <c r="E258" s="0" t="n">
        <v>54</v>
      </c>
      <c r="F258" s="1" t="n">
        <f aca="false">SMALL(A258:E258, 1)</f>
        <v>54</v>
      </c>
      <c r="G258" s="1" t="n">
        <f aca="false">SMALL(A258:E258, 2)</f>
        <v>59</v>
      </c>
      <c r="H258" s="1" t="n">
        <f aca="false">SMALL(A258:E258, 3)</f>
        <v>61</v>
      </c>
      <c r="I258" s="1" t="n">
        <f aca="false">SMALL(A258:E258, 4)</f>
        <v>120</v>
      </c>
      <c r="J258" s="1" t="n">
        <f aca="false">SMALL(A258:E258, 5)</f>
        <v>140</v>
      </c>
      <c r="K258" s="0" t="n">
        <f aca="false">IF(J258^2 &gt; F258*G258*H258*I258,1,0)</f>
        <v>0</v>
      </c>
      <c r="L258" s="0" t="n">
        <f aca="false">IF((I258+J258) / (F258+G258+H258) &gt;= 2,1,0)</f>
        <v>0</v>
      </c>
      <c r="M258" s="0" t="n">
        <f aca="false">IF(K258+L258= 2, 1, 0)</f>
        <v>0</v>
      </c>
    </row>
    <row r="259" customFormat="false" ht="13.8" hidden="false" customHeight="false" outlineLevel="0" collapsed="false">
      <c r="A259" s="0" t="n">
        <v>142</v>
      </c>
      <c r="B259" s="0" t="n">
        <v>54</v>
      </c>
      <c r="C259" s="0" t="n">
        <v>129</v>
      </c>
      <c r="D259" s="0" t="n">
        <v>72</v>
      </c>
      <c r="E259" s="0" t="n">
        <v>8</v>
      </c>
      <c r="F259" s="1" t="n">
        <f aca="false">SMALL(A259:E259, 1)</f>
        <v>8</v>
      </c>
      <c r="G259" s="1" t="n">
        <f aca="false">SMALL(A259:E259, 2)</f>
        <v>54</v>
      </c>
      <c r="H259" s="1" t="n">
        <f aca="false">SMALL(A259:E259, 3)</f>
        <v>72</v>
      </c>
      <c r="I259" s="1" t="n">
        <f aca="false">SMALL(A259:E259, 4)</f>
        <v>129</v>
      </c>
      <c r="J259" s="1" t="n">
        <f aca="false">SMALL(A259:E259, 5)</f>
        <v>142</v>
      </c>
      <c r="K259" s="0" t="n">
        <f aca="false">IF(J259^2 &gt; F259*G259*H259*I259,1,0)</f>
        <v>0</v>
      </c>
      <c r="L259" s="0" t="n">
        <f aca="false">IF((I259+J259) / (F259+G259+H259) &gt;= 2,1,0)</f>
        <v>1</v>
      </c>
      <c r="M259" s="0" t="n">
        <f aca="false">IF(K259+L259= 2, 1, 0)</f>
        <v>0</v>
      </c>
    </row>
    <row r="260" customFormat="false" ht="13.8" hidden="false" customHeight="false" outlineLevel="0" collapsed="false">
      <c r="A260" s="0" t="n">
        <v>16</v>
      </c>
      <c r="B260" s="0" t="n">
        <v>59</v>
      </c>
      <c r="C260" s="0" t="n">
        <v>101</v>
      </c>
      <c r="D260" s="0" t="n">
        <v>124</v>
      </c>
      <c r="E260" s="0" t="n">
        <v>115</v>
      </c>
      <c r="F260" s="1" t="n">
        <f aca="false">SMALL(A260:E260, 1)</f>
        <v>16</v>
      </c>
      <c r="G260" s="1" t="n">
        <f aca="false">SMALL(A260:E260, 2)</f>
        <v>59</v>
      </c>
      <c r="H260" s="1" t="n">
        <f aca="false">SMALL(A260:E260, 3)</f>
        <v>101</v>
      </c>
      <c r="I260" s="1" t="n">
        <f aca="false">SMALL(A260:E260, 4)</f>
        <v>115</v>
      </c>
      <c r="J260" s="1" t="n">
        <f aca="false">SMALL(A260:E260, 5)</f>
        <v>124</v>
      </c>
      <c r="K260" s="0" t="n">
        <f aca="false">IF(J260^2 &gt; F260*G260*H260*I260,1,0)</f>
        <v>0</v>
      </c>
      <c r="L260" s="0" t="n">
        <f aca="false">IF((I260+J260) / (F260+G260+H260) &gt;= 2,1,0)</f>
        <v>0</v>
      </c>
      <c r="M260" s="0" t="n">
        <f aca="false">IF(K260+L260= 2, 1, 0)</f>
        <v>0</v>
      </c>
    </row>
    <row r="261" customFormat="false" ht="13.8" hidden="false" customHeight="false" outlineLevel="0" collapsed="false">
      <c r="A261" s="0" t="n">
        <v>30</v>
      </c>
      <c r="B261" s="0" t="n">
        <v>57</v>
      </c>
      <c r="C261" s="0" t="n">
        <v>87</v>
      </c>
      <c r="D261" s="0" t="n">
        <v>23</v>
      </c>
      <c r="E261" s="0" t="n">
        <v>13</v>
      </c>
      <c r="F261" s="1" t="n">
        <f aca="false">SMALL(A261:E261, 1)</f>
        <v>13</v>
      </c>
      <c r="G261" s="1" t="n">
        <f aca="false">SMALL(A261:E261, 2)</f>
        <v>23</v>
      </c>
      <c r="H261" s="1" t="n">
        <f aca="false">SMALL(A261:E261, 3)</f>
        <v>30</v>
      </c>
      <c r="I261" s="1" t="n">
        <f aca="false">SMALL(A261:E261, 4)</f>
        <v>57</v>
      </c>
      <c r="J261" s="1" t="n">
        <f aca="false">SMALL(A261:E261, 5)</f>
        <v>87</v>
      </c>
      <c r="K261" s="0" t="n">
        <f aca="false">IF(J261^2 &gt; F261*G261*H261*I261,1,0)</f>
        <v>0</v>
      </c>
      <c r="L261" s="0" t="n">
        <f aca="false">IF((I261+J261) / (F261+G261+H261) &gt;= 2,1,0)</f>
        <v>1</v>
      </c>
      <c r="M261" s="0" t="n">
        <f aca="false">IF(K261+L261= 2, 1, 0)</f>
        <v>0</v>
      </c>
    </row>
    <row r="262" customFormat="false" ht="13.8" hidden="false" customHeight="false" outlineLevel="0" collapsed="false">
      <c r="A262" s="0" t="n">
        <v>92</v>
      </c>
      <c r="B262" s="0" t="n">
        <v>76</v>
      </c>
      <c r="C262" s="0" t="n">
        <v>110</v>
      </c>
      <c r="D262" s="0" t="n">
        <v>108</v>
      </c>
      <c r="E262" s="0" t="n">
        <v>7</v>
      </c>
      <c r="F262" s="1" t="n">
        <f aca="false">SMALL(A262:E262, 1)</f>
        <v>7</v>
      </c>
      <c r="G262" s="1" t="n">
        <f aca="false">SMALL(A262:E262, 2)</f>
        <v>76</v>
      </c>
      <c r="H262" s="1" t="n">
        <f aca="false">SMALL(A262:E262, 3)</f>
        <v>92</v>
      </c>
      <c r="I262" s="1" t="n">
        <f aca="false">SMALL(A262:E262, 4)</f>
        <v>108</v>
      </c>
      <c r="J262" s="1" t="n">
        <f aca="false">SMALL(A262:E262, 5)</f>
        <v>110</v>
      </c>
      <c r="K262" s="0" t="n">
        <f aca="false">IF(J262^2 &gt; F262*G262*H262*I262,1,0)</f>
        <v>0</v>
      </c>
      <c r="L262" s="0" t="n">
        <f aca="false">IF((I262+J262) / (F262+G262+H262) &gt;= 2,1,0)</f>
        <v>0</v>
      </c>
      <c r="M262" s="0" t="n">
        <f aca="false">IF(K262+L262= 2, 1, 0)</f>
        <v>0</v>
      </c>
    </row>
    <row r="263" customFormat="false" ht="13.8" hidden="false" customHeight="false" outlineLevel="0" collapsed="false">
      <c r="A263" s="0" t="n">
        <v>44</v>
      </c>
      <c r="B263" s="0" t="n">
        <v>75</v>
      </c>
      <c r="C263" s="0" t="n">
        <v>8</v>
      </c>
      <c r="D263" s="0" t="n">
        <v>36</v>
      </c>
      <c r="E263" s="0" t="n">
        <v>58</v>
      </c>
      <c r="F263" s="1" t="n">
        <f aca="false">SMALL(A263:E263, 1)</f>
        <v>8</v>
      </c>
      <c r="G263" s="1" t="n">
        <f aca="false">SMALL(A263:E263, 2)</f>
        <v>36</v>
      </c>
      <c r="H263" s="1" t="n">
        <f aca="false">SMALL(A263:E263, 3)</f>
        <v>44</v>
      </c>
      <c r="I263" s="1" t="n">
        <f aca="false">SMALL(A263:E263, 4)</f>
        <v>58</v>
      </c>
      <c r="J263" s="1" t="n">
        <f aca="false">SMALL(A263:E263, 5)</f>
        <v>75</v>
      </c>
      <c r="K263" s="0" t="n">
        <f aca="false">IF(J263^2 &gt; F263*G263*H263*I263,1,0)</f>
        <v>0</v>
      </c>
      <c r="L263" s="0" t="n">
        <f aca="false">IF((I263+J263) / (F263+G263+H263) &gt;= 2,1,0)</f>
        <v>0</v>
      </c>
      <c r="M263" s="0" t="n">
        <f aca="false">IF(K263+L263= 2, 1, 0)</f>
        <v>0</v>
      </c>
    </row>
    <row r="264" customFormat="false" ht="13.8" hidden="false" customHeight="false" outlineLevel="0" collapsed="false">
      <c r="A264" s="0" t="n">
        <v>111</v>
      </c>
      <c r="B264" s="0" t="n">
        <v>16</v>
      </c>
      <c r="C264" s="0" t="n">
        <v>94</v>
      </c>
      <c r="D264" s="0" t="n">
        <v>48</v>
      </c>
      <c r="E264" s="0" t="n">
        <v>3</v>
      </c>
      <c r="F264" s="1" t="n">
        <f aca="false">SMALL(A264:E264, 1)</f>
        <v>3</v>
      </c>
      <c r="G264" s="1" t="n">
        <f aca="false">SMALL(A264:E264, 2)</f>
        <v>16</v>
      </c>
      <c r="H264" s="1" t="n">
        <f aca="false">SMALL(A264:E264, 3)</f>
        <v>48</v>
      </c>
      <c r="I264" s="1" t="n">
        <f aca="false">SMALL(A264:E264, 4)</f>
        <v>94</v>
      </c>
      <c r="J264" s="1" t="n">
        <f aca="false">SMALL(A264:E264, 5)</f>
        <v>111</v>
      </c>
      <c r="K264" s="0" t="n">
        <f aca="false">IF(J264^2 &gt; F264*G264*H264*I264,1,0)</f>
        <v>0</v>
      </c>
      <c r="L264" s="0" t="n">
        <f aca="false">IF((I264+J264) / (F264+G264+H264) &gt;= 2,1,0)</f>
        <v>1</v>
      </c>
      <c r="M264" s="0" t="n">
        <f aca="false">IF(K264+L264= 2, 1, 0)</f>
        <v>0</v>
      </c>
    </row>
    <row r="265" customFormat="false" ht="13.8" hidden="false" customHeight="false" outlineLevel="0" collapsed="false">
      <c r="A265" s="0" t="n">
        <v>15</v>
      </c>
      <c r="B265" s="0" t="n">
        <v>57</v>
      </c>
      <c r="C265" s="0" t="n">
        <v>26</v>
      </c>
      <c r="D265" s="0" t="n">
        <v>58</v>
      </c>
      <c r="E265" s="0" t="n">
        <v>104</v>
      </c>
      <c r="F265" s="1" t="n">
        <f aca="false">SMALL(A265:E265, 1)</f>
        <v>15</v>
      </c>
      <c r="G265" s="1" t="n">
        <f aca="false">SMALL(A265:E265, 2)</f>
        <v>26</v>
      </c>
      <c r="H265" s="1" t="n">
        <f aca="false">SMALL(A265:E265, 3)</f>
        <v>57</v>
      </c>
      <c r="I265" s="1" t="n">
        <f aca="false">SMALL(A265:E265, 4)</f>
        <v>58</v>
      </c>
      <c r="J265" s="1" t="n">
        <f aca="false">SMALL(A265:E265, 5)</f>
        <v>104</v>
      </c>
      <c r="K265" s="0" t="n">
        <f aca="false">IF(J265^2 &gt; F265*G265*H265*I265,1,0)</f>
        <v>0</v>
      </c>
      <c r="L265" s="0" t="n">
        <f aca="false">IF((I265+J265) / (F265+G265+H265) &gt;= 2,1,0)</f>
        <v>0</v>
      </c>
      <c r="M265" s="0" t="n">
        <f aca="false">IF(K265+L265= 2, 1, 0)</f>
        <v>0</v>
      </c>
    </row>
    <row r="266" customFormat="false" ht="13.8" hidden="false" customHeight="false" outlineLevel="0" collapsed="false">
      <c r="A266" s="0" t="n">
        <v>112</v>
      </c>
      <c r="B266" s="0" t="n">
        <v>40</v>
      </c>
      <c r="C266" s="0" t="n">
        <v>20</v>
      </c>
      <c r="D266" s="0" t="n">
        <v>144</v>
      </c>
      <c r="E266" s="0" t="n">
        <v>69</v>
      </c>
      <c r="F266" s="1" t="n">
        <f aca="false">SMALL(A266:E266, 1)</f>
        <v>20</v>
      </c>
      <c r="G266" s="1" t="n">
        <f aca="false">SMALL(A266:E266, 2)</f>
        <v>40</v>
      </c>
      <c r="H266" s="1" t="n">
        <f aca="false">SMALL(A266:E266, 3)</f>
        <v>69</v>
      </c>
      <c r="I266" s="1" t="n">
        <f aca="false">SMALL(A266:E266, 4)</f>
        <v>112</v>
      </c>
      <c r="J266" s="1" t="n">
        <f aca="false">SMALL(A266:E266, 5)</f>
        <v>144</v>
      </c>
      <c r="K266" s="0" t="n">
        <f aca="false">IF(J266^2 &gt; F266*G266*H266*I266,1,0)</f>
        <v>0</v>
      </c>
      <c r="L266" s="0" t="n">
        <f aca="false">IF((I266+J266) / (F266+G266+H266) &gt;= 2,1,0)</f>
        <v>0</v>
      </c>
      <c r="M266" s="0" t="n">
        <f aca="false">IF(K266+L266= 2, 1, 0)</f>
        <v>0</v>
      </c>
    </row>
    <row r="267" customFormat="false" ht="13.8" hidden="false" customHeight="false" outlineLevel="0" collapsed="false">
      <c r="A267" s="0" t="n">
        <v>48</v>
      </c>
      <c r="B267" s="0" t="n">
        <v>1</v>
      </c>
      <c r="C267" s="0" t="n">
        <v>140</v>
      </c>
      <c r="D267" s="0" t="n">
        <v>50</v>
      </c>
      <c r="E267" s="0" t="n">
        <v>134</v>
      </c>
      <c r="F267" s="1" t="n">
        <f aca="false">SMALL(A267:E267, 1)</f>
        <v>1</v>
      </c>
      <c r="G267" s="1" t="n">
        <f aca="false">SMALL(A267:E267, 2)</f>
        <v>48</v>
      </c>
      <c r="H267" s="1" t="n">
        <f aca="false">SMALL(A267:E267, 3)</f>
        <v>50</v>
      </c>
      <c r="I267" s="1" t="n">
        <f aca="false">SMALL(A267:E267, 4)</f>
        <v>134</v>
      </c>
      <c r="J267" s="1" t="n">
        <f aca="false">SMALL(A267:E267, 5)</f>
        <v>140</v>
      </c>
      <c r="K267" s="0" t="n">
        <f aca="false">IF(J267^2 &gt; F267*G267*H267*I267,1,0)</f>
        <v>0</v>
      </c>
      <c r="L267" s="0" t="n">
        <f aca="false">IF((I267+J267) / (F267+G267+H267) &gt;= 2,1,0)</f>
        <v>1</v>
      </c>
      <c r="M267" s="0" t="n">
        <f aca="false">IF(K267+L267= 2, 1, 0)</f>
        <v>0</v>
      </c>
    </row>
    <row r="268" customFormat="false" ht="13.8" hidden="false" customHeight="false" outlineLevel="0" collapsed="false">
      <c r="A268" s="0" t="n">
        <v>135</v>
      </c>
      <c r="B268" s="0" t="n">
        <v>54</v>
      </c>
      <c r="C268" s="0" t="n">
        <v>9</v>
      </c>
      <c r="D268" s="0" t="n">
        <v>90</v>
      </c>
      <c r="E268" s="0" t="n">
        <v>63</v>
      </c>
      <c r="F268" s="1" t="n">
        <f aca="false">SMALL(A268:E268, 1)</f>
        <v>9</v>
      </c>
      <c r="G268" s="1" t="n">
        <f aca="false">SMALL(A268:E268, 2)</f>
        <v>54</v>
      </c>
      <c r="H268" s="1" t="n">
        <f aca="false">SMALL(A268:E268, 3)</f>
        <v>63</v>
      </c>
      <c r="I268" s="1" t="n">
        <f aca="false">SMALL(A268:E268, 4)</f>
        <v>90</v>
      </c>
      <c r="J268" s="1" t="n">
        <f aca="false">SMALL(A268:E268, 5)</f>
        <v>135</v>
      </c>
      <c r="K268" s="0" t="n">
        <f aca="false">IF(J268^2 &gt; F268*G268*H268*I268,1,0)</f>
        <v>0</v>
      </c>
      <c r="L268" s="0" t="n">
        <f aca="false">IF((I268+J268) / (F268+G268+H268) &gt;= 2,1,0)</f>
        <v>0</v>
      </c>
      <c r="M268" s="0" t="n">
        <f aca="false">IF(K268+L268= 2, 1, 0)</f>
        <v>0</v>
      </c>
    </row>
    <row r="269" customFormat="false" ht="13.8" hidden="false" customHeight="false" outlineLevel="0" collapsed="false">
      <c r="A269" s="0" t="n">
        <v>97</v>
      </c>
      <c r="B269" s="0" t="n">
        <v>12</v>
      </c>
      <c r="C269" s="0" t="n">
        <v>130</v>
      </c>
      <c r="D269" s="0" t="n">
        <v>12</v>
      </c>
      <c r="E269" s="0" t="n">
        <v>68</v>
      </c>
      <c r="F269" s="1" t="n">
        <f aca="false">SMALL(A269:E269, 1)</f>
        <v>12</v>
      </c>
      <c r="G269" s="1" t="n">
        <f aca="false">SMALL(A269:E269, 2)</f>
        <v>12</v>
      </c>
      <c r="H269" s="1" t="n">
        <f aca="false">SMALL(A269:E269, 3)</f>
        <v>68</v>
      </c>
      <c r="I269" s="1" t="n">
        <f aca="false">SMALL(A269:E269, 4)</f>
        <v>97</v>
      </c>
      <c r="J269" s="1" t="n">
        <f aca="false">SMALL(A269:E269, 5)</f>
        <v>130</v>
      </c>
      <c r="K269" s="0" t="n">
        <f aca="false">IF(J269^2 &gt; F269*G269*H269*I269,1,0)</f>
        <v>0</v>
      </c>
      <c r="L269" s="0" t="n">
        <f aca="false">IF((I269+J269) / (F269+G269+H269) &gt;= 2,1,0)</f>
        <v>1</v>
      </c>
      <c r="M269" s="0" t="n">
        <f aca="false">IF(K269+L269= 2, 1, 0)</f>
        <v>0</v>
      </c>
    </row>
    <row r="270" customFormat="false" ht="13.8" hidden="false" customHeight="false" outlineLevel="0" collapsed="false">
      <c r="A270" s="0" t="n">
        <v>11</v>
      </c>
      <c r="B270" s="0" t="n">
        <v>108</v>
      </c>
      <c r="C270" s="0" t="n">
        <v>63</v>
      </c>
      <c r="D270" s="0" t="n">
        <v>136</v>
      </c>
      <c r="E270" s="0" t="n">
        <v>83</v>
      </c>
      <c r="F270" s="1" t="n">
        <f aca="false">SMALL(A270:E270, 1)</f>
        <v>11</v>
      </c>
      <c r="G270" s="1" t="n">
        <f aca="false">SMALL(A270:E270, 2)</f>
        <v>63</v>
      </c>
      <c r="H270" s="1" t="n">
        <f aca="false">SMALL(A270:E270, 3)</f>
        <v>83</v>
      </c>
      <c r="I270" s="1" t="n">
        <f aca="false">SMALL(A270:E270, 4)</f>
        <v>108</v>
      </c>
      <c r="J270" s="1" t="n">
        <f aca="false">SMALL(A270:E270, 5)</f>
        <v>136</v>
      </c>
      <c r="K270" s="0" t="n">
        <f aca="false">IF(J270^2 &gt; F270*G270*H270*I270,1,0)</f>
        <v>0</v>
      </c>
      <c r="L270" s="0" t="n">
        <f aca="false">IF((I270+J270) / (F270+G270+H270) &gt;= 2,1,0)</f>
        <v>0</v>
      </c>
      <c r="M270" s="0" t="n">
        <f aca="false">IF(K270+L270= 2, 1, 0)</f>
        <v>0</v>
      </c>
    </row>
    <row r="271" customFormat="false" ht="13.8" hidden="false" customHeight="false" outlineLevel="0" collapsed="false">
      <c r="A271" s="0" t="n">
        <v>115</v>
      </c>
      <c r="B271" s="0" t="n">
        <v>89</v>
      </c>
      <c r="C271" s="0" t="n">
        <v>53</v>
      </c>
      <c r="D271" s="0" t="n">
        <v>63</v>
      </c>
      <c r="E271" s="0" t="n">
        <v>149</v>
      </c>
      <c r="F271" s="1" t="n">
        <f aca="false">SMALL(A271:E271, 1)</f>
        <v>53</v>
      </c>
      <c r="G271" s="1" t="n">
        <f aca="false">SMALL(A271:E271, 2)</f>
        <v>63</v>
      </c>
      <c r="H271" s="1" t="n">
        <f aca="false">SMALL(A271:E271, 3)</f>
        <v>89</v>
      </c>
      <c r="I271" s="1" t="n">
        <f aca="false">SMALL(A271:E271, 4)</f>
        <v>115</v>
      </c>
      <c r="J271" s="1" t="n">
        <f aca="false">SMALL(A271:E271, 5)</f>
        <v>149</v>
      </c>
      <c r="K271" s="0" t="n">
        <f aca="false">IF(J271^2 &gt; F271*G271*H271*I271,1,0)</f>
        <v>0</v>
      </c>
      <c r="L271" s="0" t="n">
        <f aca="false">IF((I271+J271) / (F271+G271+H271) &gt;= 2,1,0)</f>
        <v>0</v>
      </c>
      <c r="M271" s="0" t="n">
        <f aca="false">IF(K271+L271= 2, 1, 0)</f>
        <v>0</v>
      </c>
    </row>
    <row r="272" customFormat="false" ht="13.8" hidden="false" customHeight="false" outlineLevel="0" collapsed="false">
      <c r="A272" s="0" t="n">
        <v>141</v>
      </c>
      <c r="B272" s="0" t="n">
        <v>61</v>
      </c>
      <c r="C272" s="0" t="n">
        <v>37</v>
      </c>
      <c r="D272" s="0" t="n">
        <v>52</v>
      </c>
      <c r="E272" s="0" t="n">
        <v>97</v>
      </c>
      <c r="F272" s="1" t="n">
        <f aca="false">SMALL(A272:E272, 1)</f>
        <v>37</v>
      </c>
      <c r="G272" s="1" t="n">
        <f aca="false">SMALL(A272:E272, 2)</f>
        <v>52</v>
      </c>
      <c r="H272" s="1" t="n">
        <f aca="false">SMALL(A272:E272, 3)</f>
        <v>61</v>
      </c>
      <c r="I272" s="1" t="n">
        <f aca="false">SMALL(A272:E272, 4)</f>
        <v>97</v>
      </c>
      <c r="J272" s="1" t="n">
        <f aca="false">SMALL(A272:E272, 5)</f>
        <v>141</v>
      </c>
      <c r="K272" s="0" t="n">
        <f aca="false">IF(J272^2 &gt; F272*G272*H272*I272,1,0)</f>
        <v>0</v>
      </c>
      <c r="L272" s="0" t="n">
        <f aca="false">IF((I272+J272) / (F272+G272+H272) &gt;= 2,1,0)</f>
        <v>0</v>
      </c>
      <c r="M272" s="0" t="n">
        <f aca="false">IF(K272+L272= 2, 1, 0)</f>
        <v>0</v>
      </c>
    </row>
    <row r="273" customFormat="false" ht="13.8" hidden="false" customHeight="false" outlineLevel="0" collapsed="false">
      <c r="A273" s="0" t="n">
        <v>146</v>
      </c>
      <c r="B273" s="0" t="n">
        <v>87</v>
      </c>
      <c r="C273" s="0" t="n">
        <v>32</v>
      </c>
      <c r="D273" s="0" t="n">
        <v>83</v>
      </c>
      <c r="E273" s="0" t="n">
        <v>120</v>
      </c>
      <c r="F273" s="1" t="n">
        <f aca="false">SMALL(A273:E273, 1)</f>
        <v>32</v>
      </c>
      <c r="G273" s="1" t="n">
        <f aca="false">SMALL(A273:E273, 2)</f>
        <v>83</v>
      </c>
      <c r="H273" s="1" t="n">
        <f aca="false">SMALL(A273:E273, 3)</f>
        <v>87</v>
      </c>
      <c r="I273" s="1" t="n">
        <f aca="false">SMALL(A273:E273, 4)</f>
        <v>120</v>
      </c>
      <c r="J273" s="1" t="n">
        <f aca="false">SMALL(A273:E273, 5)</f>
        <v>146</v>
      </c>
      <c r="K273" s="0" t="n">
        <f aca="false">IF(J273^2 &gt; F273*G273*H273*I273,1,0)</f>
        <v>0</v>
      </c>
      <c r="L273" s="0" t="n">
        <f aca="false">IF((I273+J273) / (F273+G273+H273) &gt;= 2,1,0)</f>
        <v>0</v>
      </c>
      <c r="M273" s="0" t="n">
        <f aca="false">IF(K273+L273= 2, 1, 0)</f>
        <v>0</v>
      </c>
    </row>
    <row r="274" customFormat="false" ht="13.8" hidden="false" customHeight="false" outlineLevel="0" collapsed="false">
      <c r="A274" s="0" t="n">
        <v>7</v>
      </c>
      <c r="B274" s="0" t="n">
        <v>64</v>
      </c>
      <c r="C274" s="0" t="n">
        <v>21</v>
      </c>
      <c r="D274" s="0" t="n">
        <v>5</v>
      </c>
      <c r="E274" s="0" t="n">
        <v>103</v>
      </c>
      <c r="F274" s="1" t="n">
        <f aca="false">SMALL(A274:E274, 1)</f>
        <v>5</v>
      </c>
      <c r="G274" s="1" t="n">
        <f aca="false">SMALL(A274:E274, 2)</f>
        <v>7</v>
      </c>
      <c r="H274" s="1" t="n">
        <f aca="false">SMALL(A274:E274, 3)</f>
        <v>21</v>
      </c>
      <c r="I274" s="1" t="n">
        <f aca="false">SMALL(A274:E274, 4)</f>
        <v>64</v>
      </c>
      <c r="J274" s="1" t="n">
        <f aca="false">SMALL(A274:E274, 5)</f>
        <v>103</v>
      </c>
      <c r="K274" s="0" t="n">
        <f aca="false">IF(J274^2 &gt; F274*G274*H274*I274,1,0)</f>
        <v>0</v>
      </c>
      <c r="L274" s="0" t="n">
        <f aca="false">IF((I274+J274) / (F274+G274+H274) &gt;= 2,1,0)</f>
        <v>1</v>
      </c>
      <c r="M274" s="0" t="n">
        <f aca="false">IF(K274+L274= 2, 1, 0)</f>
        <v>0</v>
      </c>
    </row>
    <row r="275" customFormat="false" ht="13.8" hidden="false" customHeight="false" outlineLevel="0" collapsed="false">
      <c r="A275" s="0" t="n">
        <v>54</v>
      </c>
      <c r="B275" s="0" t="n">
        <v>118</v>
      </c>
      <c r="C275" s="0" t="n">
        <v>13</v>
      </c>
      <c r="D275" s="0" t="n">
        <v>142</v>
      </c>
      <c r="E275" s="0" t="n">
        <v>51</v>
      </c>
      <c r="F275" s="1" t="n">
        <f aca="false">SMALL(A275:E275, 1)</f>
        <v>13</v>
      </c>
      <c r="G275" s="1" t="n">
        <f aca="false">SMALL(A275:E275, 2)</f>
        <v>51</v>
      </c>
      <c r="H275" s="1" t="n">
        <f aca="false">SMALL(A275:E275, 3)</f>
        <v>54</v>
      </c>
      <c r="I275" s="1" t="n">
        <f aca="false">SMALL(A275:E275, 4)</f>
        <v>118</v>
      </c>
      <c r="J275" s="1" t="n">
        <f aca="false">SMALL(A275:E275, 5)</f>
        <v>142</v>
      </c>
      <c r="K275" s="0" t="n">
        <f aca="false">IF(J275^2 &gt; F275*G275*H275*I275,1,0)</f>
        <v>0</v>
      </c>
      <c r="L275" s="0" t="n">
        <f aca="false">IF((I275+J275) / (F275+G275+H275) &gt;= 2,1,0)</f>
        <v>1</v>
      </c>
      <c r="M275" s="0" t="n">
        <f aca="false">IF(K275+L275= 2, 1, 0)</f>
        <v>0</v>
      </c>
    </row>
    <row r="276" customFormat="false" ht="13.8" hidden="false" customHeight="false" outlineLevel="0" collapsed="false">
      <c r="A276" s="0" t="n">
        <v>8</v>
      </c>
      <c r="B276" s="0" t="n">
        <v>39</v>
      </c>
      <c r="C276" s="0" t="n">
        <v>76</v>
      </c>
      <c r="D276" s="0" t="n">
        <v>100</v>
      </c>
      <c r="E276" s="0" t="n">
        <v>85</v>
      </c>
      <c r="F276" s="1" t="n">
        <f aca="false">SMALL(A276:E276, 1)</f>
        <v>8</v>
      </c>
      <c r="G276" s="1" t="n">
        <f aca="false">SMALL(A276:E276, 2)</f>
        <v>39</v>
      </c>
      <c r="H276" s="1" t="n">
        <f aca="false">SMALL(A276:E276, 3)</f>
        <v>76</v>
      </c>
      <c r="I276" s="1" t="n">
        <f aca="false">SMALL(A276:E276, 4)</f>
        <v>85</v>
      </c>
      <c r="J276" s="1" t="n">
        <f aca="false">SMALL(A276:E276, 5)</f>
        <v>100</v>
      </c>
      <c r="K276" s="0" t="n">
        <f aca="false">IF(J276^2 &gt; F276*G276*H276*I276,1,0)</f>
        <v>0</v>
      </c>
      <c r="L276" s="0" t="n">
        <f aca="false">IF((I276+J276) / (F276+G276+H276) &gt;= 2,1,0)</f>
        <v>0</v>
      </c>
      <c r="M276" s="0" t="n">
        <f aca="false">IF(K276+L276= 2, 1, 0)</f>
        <v>0</v>
      </c>
    </row>
    <row r="277" customFormat="false" ht="13.8" hidden="false" customHeight="false" outlineLevel="0" collapsed="false">
      <c r="A277" s="0" t="n">
        <v>14</v>
      </c>
      <c r="B277" s="0" t="n">
        <v>47</v>
      </c>
      <c r="C277" s="0" t="n">
        <v>15</v>
      </c>
      <c r="D277" s="0" t="n">
        <v>60</v>
      </c>
      <c r="E277" s="0" t="n">
        <v>122</v>
      </c>
      <c r="F277" s="1" t="n">
        <f aca="false">SMALL(A277:E277, 1)</f>
        <v>14</v>
      </c>
      <c r="G277" s="1" t="n">
        <f aca="false">SMALL(A277:E277, 2)</f>
        <v>15</v>
      </c>
      <c r="H277" s="1" t="n">
        <f aca="false">SMALL(A277:E277, 3)</f>
        <v>47</v>
      </c>
      <c r="I277" s="1" t="n">
        <f aca="false">SMALL(A277:E277, 4)</f>
        <v>60</v>
      </c>
      <c r="J277" s="1" t="n">
        <f aca="false">SMALL(A277:E277, 5)</f>
        <v>122</v>
      </c>
      <c r="K277" s="0" t="n">
        <f aca="false">IF(J277^2 &gt; F277*G277*H277*I277,1,0)</f>
        <v>0</v>
      </c>
      <c r="L277" s="0" t="n">
        <f aca="false">IF((I277+J277) / (F277+G277+H277) &gt;= 2,1,0)</f>
        <v>1</v>
      </c>
      <c r="M277" s="0" t="n">
        <f aca="false">IF(K277+L277= 2, 1, 0)</f>
        <v>0</v>
      </c>
    </row>
    <row r="278" customFormat="false" ht="13.8" hidden="false" customHeight="false" outlineLevel="0" collapsed="false">
      <c r="A278" s="0" t="n">
        <v>131</v>
      </c>
      <c r="B278" s="0" t="n">
        <v>121</v>
      </c>
      <c r="C278" s="0" t="n">
        <v>107</v>
      </c>
      <c r="D278" s="0" t="n">
        <v>90</v>
      </c>
      <c r="E278" s="0" t="n">
        <v>102</v>
      </c>
      <c r="F278" s="1" t="n">
        <f aca="false">SMALL(A278:E278, 1)</f>
        <v>90</v>
      </c>
      <c r="G278" s="1" t="n">
        <f aca="false">SMALL(A278:E278, 2)</f>
        <v>102</v>
      </c>
      <c r="H278" s="1" t="n">
        <f aca="false">SMALL(A278:E278, 3)</f>
        <v>107</v>
      </c>
      <c r="I278" s="1" t="n">
        <f aca="false">SMALL(A278:E278, 4)</f>
        <v>121</v>
      </c>
      <c r="J278" s="1" t="n">
        <f aca="false">SMALL(A278:E278, 5)</f>
        <v>131</v>
      </c>
      <c r="K278" s="0" t="n">
        <f aca="false">IF(J278^2 &gt; F278*G278*H278*I278,1,0)</f>
        <v>0</v>
      </c>
      <c r="L278" s="0" t="n">
        <f aca="false">IF((I278+J278) / (F278+G278+H278) &gt;= 2,1,0)</f>
        <v>0</v>
      </c>
      <c r="M278" s="0" t="n">
        <f aca="false">IF(K278+L278= 2, 1, 0)</f>
        <v>0</v>
      </c>
    </row>
    <row r="279" customFormat="false" ht="13.8" hidden="false" customHeight="false" outlineLevel="0" collapsed="false">
      <c r="A279" s="0" t="n">
        <v>58</v>
      </c>
      <c r="B279" s="0" t="n">
        <v>21</v>
      </c>
      <c r="C279" s="0" t="n">
        <v>66</v>
      </c>
      <c r="D279" s="0" t="n">
        <v>43</v>
      </c>
      <c r="E279" s="0" t="n">
        <v>126</v>
      </c>
      <c r="F279" s="1" t="n">
        <f aca="false">SMALL(A279:E279, 1)</f>
        <v>21</v>
      </c>
      <c r="G279" s="1" t="n">
        <f aca="false">SMALL(A279:E279, 2)</f>
        <v>43</v>
      </c>
      <c r="H279" s="1" t="n">
        <f aca="false">SMALL(A279:E279, 3)</f>
        <v>58</v>
      </c>
      <c r="I279" s="1" t="n">
        <f aca="false">SMALL(A279:E279, 4)</f>
        <v>66</v>
      </c>
      <c r="J279" s="1" t="n">
        <f aca="false">SMALL(A279:E279, 5)</f>
        <v>126</v>
      </c>
      <c r="K279" s="0" t="n">
        <f aca="false">IF(J279^2 &gt; F279*G279*H279*I279,1,0)</f>
        <v>0</v>
      </c>
      <c r="L279" s="0" t="n">
        <f aca="false">IF((I279+J279) / (F279+G279+H279) &gt;= 2,1,0)</f>
        <v>0</v>
      </c>
      <c r="M279" s="0" t="n">
        <f aca="false">IF(K279+L279= 2, 1, 0)</f>
        <v>0</v>
      </c>
    </row>
    <row r="280" customFormat="false" ht="13.8" hidden="false" customHeight="false" outlineLevel="0" collapsed="false">
      <c r="A280" s="0" t="n">
        <v>90</v>
      </c>
      <c r="B280" s="0" t="n">
        <v>124</v>
      </c>
      <c r="C280" s="0" t="n">
        <v>101</v>
      </c>
      <c r="D280" s="0" t="n">
        <v>140</v>
      </c>
      <c r="E280" s="0" t="n">
        <v>106</v>
      </c>
      <c r="F280" s="1" t="n">
        <f aca="false">SMALL(A280:E280, 1)</f>
        <v>90</v>
      </c>
      <c r="G280" s="1" t="n">
        <f aca="false">SMALL(A280:E280, 2)</f>
        <v>101</v>
      </c>
      <c r="H280" s="1" t="n">
        <f aca="false">SMALL(A280:E280, 3)</f>
        <v>106</v>
      </c>
      <c r="I280" s="1" t="n">
        <f aca="false">SMALL(A280:E280, 4)</f>
        <v>124</v>
      </c>
      <c r="J280" s="1" t="n">
        <f aca="false">SMALL(A280:E280, 5)</f>
        <v>140</v>
      </c>
      <c r="K280" s="0" t="n">
        <f aca="false">IF(J280^2 &gt; F280*G280*H280*I280,1,0)</f>
        <v>0</v>
      </c>
      <c r="L280" s="0" t="n">
        <f aca="false">IF((I280+J280) / (F280+G280+H280) &gt;= 2,1,0)</f>
        <v>0</v>
      </c>
      <c r="M280" s="0" t="n">
        <f aca="false">IF(K280+L280= 2, 1, 0)</f>
        <v>0</v>
      </c>
    </row>
    <row r="281" customFormat="false" ht="13.8" hidden="false" customHeight="false" outlineLevel="0" collapsed="false">
      <c r="A281" s="0" t="n">
        <v>49</v>
      </c>
      <c r="B281" s="0" t="n">
        <v>108</v>
      </c>
      <c r="C281" s="0" t="n">
        <v>54</v>
      </c>
      <c r="D281" s="0" t="n">
        <v>102</v>
      </c>
      <c r="E281" s="0" t="n">
        <v>55</v>
      </c>
      <c r="F281" s="1" t="n">
        <f aca="false">SMALL(A281:E281, 1)</f>
        <v>49</v>
      </c>
      <c r="G281" s="1" t="n">
        <f aca="false">SMALL(A281:E281, 2)</f>
        <v>54</v>
      </c>
      <c r="H281" s="1" t="n">
        <f aca="false">SMALL(A281:E281, 3)</f>
        <v>55</v>
      </c>
      <c r="I281" s="1" t="n">
        <f aca="false">SMALL(A281:E281, 4)</f>
        <v>102</v>
      </c>
      <c r="J281" s="1" t="n">
        <f aca="false">SMALL(A281:E281, 5)</f>
        <v>108</v>
      </c>
      <c r="K281" s="0" t="n">
        <f aca="false">IF(J281^2 &gt; F281*G281*H281*I281,1,0)</f>
        <v>0</v>
      </c>
      <c r="L281" s="0" t="n">
        <f aca="false">IF((I281+J281) / (F281+G281+H281) &gt;= 2,1,0)</f>
        <v>0</v>
      </c>
      <c r="M281" s="0" t="n">
        <f aca="false">IF(K281+L281= 2, 1, 0)</f>
        <v>0</v>
      </c>
    </row>
    <row r="282" customFormat="false" ht="13.8" hidden="false" customHeight="false" outlineLevel="0" collapsed="false">
      <c r="A282" s="0" t="n">
        <v>31</v>
      </c>
      <c r="B282" s="0" t="n">
        <v>149</v>
      </c>
      <c r="C282" s="0" t="n">
        <v>33</v>
      </c>
      <c r="D282" s="0" t="n">
        <v>50</v>
      </c>
      <c r="E282" s="0" t="n">
        <v>12</v>
      </c>
      <c r="F282" s="1" t="n">
        <f aca="false">SMALL(A282:E282, 1)</f>
        <v>12</v>
      </c>
      <c r="G282" s="1" t="n">
        <f aca="false">SMALL(A282:E282, 2)</f>
        <v>31</v>
      </c>
      <c r="H282" s="1" t="n">
        <f aca="false">SMALL(A282:E282, 3)</f>
        <v>33</v>
      </c>
      <c r="I282" s="1" t="n">
        <f aca="false">SMALL(A282:E282, 4)</f>
        <v>50</v>
      </c>
      <c r="J282" s="1" t="n">
        <f aca="false">SMALL(A282:E282, 5)</f>
        <v>149</v>
      </c>
      <c r="K282" s="0" t="n">
        <f aca="false">IF(J282^2 &gt; F282*G282*H282*I282,1,0)</f>
        <v>0</v>
      </c>
      <c r="L282" s="0" t="n">
        <f aca="false">IF((I282+J282) / (F282+G282+H282) &gt;= 2,1,0)</f>
        <v>1</v>
      </c>
      <c r="M282" s="0" t="n">
        <f aca="false">IF(K282+L282= 2, 1, 0)</f>
        <v>0</v>
      </c>
    </row>
    <row r="283" customFormat="false" ht="13.8" hidden="false" customHeight="false" outlineLevel="0" collapsed="false">
      <c r="A283" s="0" t="n">
        <v>125</v>
      </c>
      <c r="B283" s="0" t="n">
        <v>55</v>
      </c>
      <c r="C283" s="0" t="n">
        <v>110</v>
      </c>
      <c r="D283" s="0" t="n">
        <v>123</v>
      </c>
      <c r="E283" s="0" t="n">
        <v>82</v>
      </c>
      <c r="F283" s="1" t="n">
        <f aca="false">SMALL(A283:E283, 1)</f>
        <v>55</v>
      </c>
      <c r="G283" s="1" t="n">
        <f aca="false">SMALL(A283:E283, 2)</f>
        <v>82</v>
      </c>
      <c r="H283" s="1" t="n">
        <f aca="false">SMALL(A283:E283, 3)</f>
        <v>110</v>
      </c>
      <c r="I283" s="1" t="n">
        <f aca="false">SMALL(A283:E283, 4)</f>
        <v>123</v>
      </c>
      <c r="J283" s="1" t="n">
        <f aca="false">SMALL(A283:E283, 5)</f>
        <v>125</v>
      </c>
      <c r="K283" s="0" t="n">
        <f aca="false">IF(J283^2 &gt; F283*G283*H283*I283,1,0)</f>
        <v>0</v>
      </c>
      <c r="L283" s="0" t="n">
        <f aca="false">IF((I283+J283) / (F283+G283+H283) &gt;= 2,1,0)</f>
        <v>0</v>
      </c>
      <c r="M283" s="0" t="n">
        <f aca="false">IF(K283+L283= 2, 1, 0)</f>
        <v>0</v>
      </c>
    </row>
    <row r="284" customFormat="false" ht="13.8" hidden="false" customHeight="false" outlineLevel="0" collapsed="false">
      <c r="A284" s="0" t="n">
        <v>110</v>
      </c>
      <c r="B284" s="0" t="n">
        <v>104</v>
      </c>
      <c r="C284" s="0" t="n">
        <v>67</v>
      </c>
      <c r="D284" s="0" t="n">
        <v>141</v>
      </c>
      <c r="E284" s="0" t="n">
        <v>58</v>
      </c>
      <c r="F284" s="1" t="n">
        <f aca="false">SMALL(A284:E284, 1)</f>
        <v>58</v>
      </c>
      <c r="G284" s="1" t="n">
        <f aca="false">SMALL(A284:E284, 2)</f>
        <v>67</v>
      </c>
      <c r="H284" s="1" t="n">
        <f aca="false">SMALL(A284:E284, 3)</f>
        <v>104</v>
      </c>
      <c r="I284" s="1" t="n">
        <f aca="false">SMALL(A284:E284, 4)</f>
        <v>110</v>
      </c>
      <c r="J284" s="1" t="n">
        <f aca="false">SMALL(A284:E284, 5)</f>
        <v>141</v>
      </c>
      <c r="K284" s="0" t="n">
        <f aca="false">IF(J284^2 &gt; F284*G284*H284*I284,1,0)</f>
        <v>0</v>
      </c>
      <c r="L284" s="0" t="n">
        <f aca="false">IF((I284+J284) / (F284+G284+H284) &gt;= 2,1,0)</f>
        <v>0</v>
      </c>
      <c r="M284" s="0" t="n">
        <f aca="false">IF(K284+L284= 2, 1, 0)</f>
        <v>0</v>
      </c>
    </row>
    <row r="285" customFormat="false" ht="13.8" hidden="false" customHeight="false" outlineLevel="0" collapsed="false">
      <c r="A285" s="0" t="n">
        <v>139</v>
      </c>
      <c r="B285" s="0" t="n">
        <v>112</v>
      </c>
      <c r="C285" s="0" t="n">
        <v>87</v>
      </c>
      <c r="D285" s="0" t="n">
        <v>66</v>
      </c>
      <c r="E285" s="0" t="n">
        <v>107</v>
      </c>
      <c r="F285" s="1" t="n">
        <f aca="false">SMALL(A285:E285, 1)</f>
        <v>66</v>
      </c>
      <c r="G285" s="1" t="n">
        <f aca="false">SMALL(A285:E285, 2)</f>
        <v>87</v>
      </c>
      <c r="H285" s="1" t="n">
        <f aca="false">SMALL(A285:E285, 3)</f>
        <v>107</v>
      </c>
      <c r="I285" s="1" t="n">
        <f aca="false">SMALL(A285:E285, 4)</f>
        <v>112</v>
      </c>
      <c r="J285" s="1" t="n">
        <f aca="false">SMALL(A285:E285, 5)</f>
        <v>139</v>
      </c>
      <c r="K285" s="0" t="n">
        <f aca="false">IF(J285^2 &gt; F285*G285*H285*I285,1,0)</f>
        <v>0</v>
      </c>
      <c r="L285" s="0" t="n">
        <f aca="false">IF((I285+J285) / (F285+G285+H285) &gt;= 2,1,0)</f>
        <v>0</v>
      </c>
      <c r="M285" s="0" t="n">
        <f aca="false">IF(K285+L285= 2, 1, 0)</f>
        <v>0</v>
      </c>
    </row>
    <row r="286" customFormat="false" ht="13.8" hidden="false" customHeight="false" outlineLevel="0" collapsed="false">
      <c r="A286" s="0" t="n">
        <v>106</v>
      </c>
      <c r="B286" s="0" t="n">
        <v>30</v>
      </c>
      <c r="C286" s="0" t="n">
        <v>94</v>
      </c>
      <c r="D286" s="0" t="n">
        <v>2</v>
      </c>
      <c r="E286" s="0" t="n">
        <v>69</v>
      </c>
      <c r="F286" s="1" t="n">
        <f aca="false">SMALL(A286:E286, 1)</f>
        <v>2</v>
      </c>
      <c r="G286" s="1" t="n">
        <f aca="false">SMALL(A286:E286, 2)</f>
        <v>30</v>
      </c>
      <c r="H286" s="1" t="n">
        <f aca="false">SMALL(A286:E286, 3)</f>
        <v>69</v>
      </c>
      <c r="I286" s="1" t="n">
        <f aca="false">SMALL(A286:E286, 4)</f>
        <v>94</v>
      </c>
      <c r="J286" s="1" t="n">
        <f aca="false">SMALL(A286:E286, 5)</f>
        <v>106</v>
      </c>
      <c r="K286" s="0" t="n">
        <f aca="false">IF(J286^2 &gt; F286*G286*H286*I286,1,0)</f>
        <v>0</v>
      </c>
      <c r="L286" s="0" t="n">
        <f aca="false">IF((I286+J286) / (F286+G286+H286) &gt;= 2,1,0)</f>
        <v>0</v>
      </c>
      <c r="M286" s="0" t="n">
        <f aca="false">IF(K286+L286= 2, 1, 0)</f>
        <v>0</v>
      </c>
    </row>
    <row r="287" customFormat="false" ht="13.8" hidden="false" customHeight="false" outlineLevel="0" collapsed="false">
      <c r="A287" s="0" t="n">
        <v>79</v>
      </c>
      <c r="B287" s="0" t="n">
        <v>42</v>
      </c>
      <c r="C287" s="0" t="n">
        <v>72</v>
      </c>
      <c r="D287" s="0" t="n">
        <v>75</v>
      </c>
      <c r="E287" s="0" t="n">
        <v>41</v>
      </c>
      <c r="F287" s="1" t="n">
        <f aca="false">SMALL(A287:E287, 1)</f>
        <v>41</v>
      </c>
      <c r="G287" s="1" t="n">
        <f aca="false">SMALL(A287:E287, 2)</f>
        <v>42</v>
      </c>
      <c r="H287" s="1" t="n">
        <f aca="false">SMALL(A287:E287, 3)</f>
        <v>72</v>
      </c>
      <c r="I287" s="1" t="n">
        <f aca="false">SMALL(A287:E287, 4)</f>
        <v>75</v>
      </c>
      <c r="J287" s="1" t="n">
        <f aca="false">SMALL(A287:E287, 5)</f>
        <v>79</v>
      </c>
      <c r="K287" s="0" t="n">
        <f aca="false">IF(J287^2 &gt; F287*G287*H287*I287,1,0)</f>
        <v>0</v>
      </c>
      <c r="L287" s="0" t="n">
        <f aca="false">IF((I287+J287) / (F287+G287+H287) &gt;= 2,1,0)</f>
        <v>0</v>
      </c>
      <c r="M287" s="0" t="n">
        <f aca="false">IF(K287+L287= 2, 1, 0)</f>
        <v>0</v>
      </c>
    </row>
    <row r="288" customFormat="false" ht="13.8" hidden="false" customHeight="false" outlineLevel="0" collapsed="false">
      <c r="A288" s="0" t="n">
        <v>29</v>
      </c>
      <c r="B288" s="0" t="n">
        <v>93</v>
      </c>
      <c r="C288" s="0" t="n">
        <v>149</v>
      </c>
      <c r="D288" s="0" t="n">
        <v>99</v>
      </c>
      <c r="E288" s="0" t="n">
        <v>134</v>
      </c>
      <c r="F288" s="1" t="n">
        <f aca="false">SMALL(A288:E288, 1)</f>
        <v>29</v>
      </c>
      <c r="G288" s="1" t="n">
        <f aca="false">SMALL(A288:E288, 2)</f>
        <v>93</v>
      </c>
      <c r="H288" s="1" t="n">
        <f aca="false">SMALL(A288:E288, 3)</f>
        <v>99</v>
      </c>
      <c r="I288" s="1" t="n">
        <f aca="false">SMALL(A288:E288, 4)</f>
        <v>134</v>
      </c>
      <c r="J288" s="1" t="n">
        <f aca="false">SMALL(A288:E288, 5)</f>
        <v>149</v>
      </c>
      <c r="K288" s="0" t="n">
        <f aca="false">IF(J288^2 &gt; F288*G288*H288*I288,1,0)</f>
        <v>0</v>
      </c>
      <c r="L288" s="0" t="n">
        <f aca="false">IF((I288+J288) / (F288+G288+H288) &gt;= 2,1,0)</f>
        <v>0</v>
      </c>
      <c r="M288" s="0" t="n">
        <f aca="false">IF(K288+L288= 2, 1, 0)</f>
        <v>0</v>
      </c>
    </row>
    <row r="289" customFormat="false" ht="13.8" hidden="false" customHeight="false" outlineLevel="0" collapsed="false">
      <c r="A289" s="0" t="n">
        <v>86</v>
      </c>
      <c r="B289" s="0" t="n">
        <v>82</v>
      </c>
      <c r="C289" s="0" t="n">
        <v>106</v>
      </c>
      <c r="D289" s="0" t="n">
        <v>1</v>
      </c>
      <c r="E289" s="0" t="n">
        <v>68</v>
      </c>
      <c r="F289" s="1" t="n">
        <f aca="false">SMALL(A289:E289, 1)</f>
        <v>1</v>
      </c>
      <c r="G289" s="1" t="n">
        <f aca="false">SMALL(A289:E289, 2)</f>
        <v>68</v>
      </c>
      <c r="H289" s="1" t="n">
        <f aca="false">SMALL(A289:E289, 3)</f>
        <v>82</v>
      </c>
      <c r="I289" s="1" t="n">
        <f aca="false">SMALL(A289:E289, 4)</f>
        <v>86</v>
      </c>
      <c r="J289" s="1" t="n">
        <f aca="false">SMALL(A289:E289, 5)</f>
        <v>106</v>
      </c>
      <c r="K289" s="0" t="n">
        <f aca="false">IF(J289^2 &gt; F289*G289*H289*I289,1,0)</f>
        <v>0</v>
      </c>
      <c r="L289" s="0" t="n">
        <f aca="false">IF((I289+J289) / (F289+G289+H289) &gt;= 2,1,0)</f>
        <v>0</v>
      </c>
      <c r="M289" s="0" t="n">
        <f aca="false">IF(K289+L289= 2, 1, 0)</f>
        <v>0</v>
      </c>
    </row>
    <row r="290" customFormat="false" ht="13.8" hidden="false" customHeight="false" outlineLevel="0" collapsed="false">
      <c r="A290" s="0" t="n">
        <v>129</v>
      </c>
      <c r="B290" s="0" t="n">
        <v>23</v>
      </c>
      <c r="C290" s="0" t="n">
        <v>128</v>
      </c>
      <c r="D290" s="0" t="n">
        <v>18</v>
      </c>
      <c r="E290" s="0" t="n">
        <v>42</v>
      </c>
      <c r="F290" s="1" t="n">
        <f aca="false">SMALL(A290:E290, 1)</f>
        <v>18</v>
      </c>
      <c r="G290" s="1" t="n">
        <f aca="false">SMALL(A290:E290, 2)</f>
        <v>23</v>
      </c>
      <c r="H290" s="1" t="n">
        <f aca="false">SMALL(A290:E290, 3)</f>
        <v>42</v>
      </c>
      <c r="I290" s="1" t="n">
        <f aca="false">SMALL(A290:E290, 4)</f>
        <v>128</v>
      </c>
      <c r="J290" s="1" t="n">
        <f aca="false">SMALL(A290:E290, 5)</f>
        <v>129</v>
      </c>
      <c r="K290" s="0" t="n">
        <f aca="false">IF(J290^2 &gt; F290*G290*H290*I290,1,0)</f>
        <v>0</v>
      </c>
      <c r="L290" s="0" t="n">
        <f aca="false">IF((I290+J290) / (F290+G290+H290) &gt;= 2,1,0)</f>
        <v>1</v>
      </c>
      <c r="M290" s="0" t="n">
        <f aca="false">IF(K290+L290= 2, 1, 0)</f>
        <v>0</v>
      </c>
    </row>
    <row r="291" customFormat="false" ht="13.8" hidden="false" customHeight="false" outlineLevel="0" collapsed="false">
      <c r="A291" s="0" t="n">
        <v>127</v>
      </c>
      <c r="B291" s="0" t="n">
        <v>131</v>
      </c>
      <c r="C291" s="0" t="n">
        <v>28</v>
      </c>
      <c r="D291" s="0" t="n">
        <v>132</v>
      </c>
      <c r="E291" s="0" t="n">
        <v>39</v>
      </c>
      <c r="F291" s="1" t="n">
        <f aca="false">SMALL(A291:E291, 1)</f>
        <v>28</v>
      </c>
      <c r="G291" s="1" t="n">
        <f aca="false">SMALL(A291:E291, 2)</f>
        <v>39</v>
      </c>
      <c r="H291" s="1" t="n">
        <f aca="false">SMALL(A291:E291, 3)</f>
        <v>127</v>
      </c>
      <c r="I291" s="1" t="n">
        <f aca="false">SMALL(A291:E291, 4)</f>
        <v>131</v>
      </c>
      <c r="J291" s="1" t="n">
        <f aca="false">SMALL(A291:E291, 5)</f>
        <v>132</v>
      </c>
      <c r="K291" s="0" t="n">
        <f aca="false">IF(J291^2 &gt; F291*G291*H291*I291,1,0)</f>
        <v>0</v>
      </c>
      <c r="L291" s="0" t="n">
        <f aca="false">IF((I291+J291) / (F291+G291+H291) &gt;= 2,1,0)</f>
        <v>0</v>
      </c>
      <c r="M291" s="0" t="n">
        <f aca="false">IF(K291+L291= 2, 1, 0)</f>
        <v>0</v>
      </c>
    </row>
    <row r="292" customFormat="false" ht="13.8" hidden="false" customHeight="false" outlineLevel="0" collapsed="false">
      <c r="A292" s="0" t="n">
        <v>78</v>
      </c>
      <c r="B292" s="0" t="n">
        <v>58</v>
      </c>
      <c r="C292" s="0" t="n">
        <v>21</v>
      </c>
      <c r="D292" s="0" t="n">
        <v>4</v>
      </c>
      <c r="E292" s="0" t="n">
        <v>85</v>
      </c>
      <c r="F292" s="1" t="n">
        <f aca="false">SMALL(A292:E292, 1)</f>
        <v>4</v>
      </c>
      <c r="G292" s="1" t="n">
        <f aca="false">SMALL(A292:E292, 2)</f>
        <v>21</v>
      </c>
      <c r="H292" s="1" t="n">
        <f aca="false">SMALL(A292:E292, 3)</f>
        <v>58</v>
      </c>
      <c r="I292" s="1" t="n">
        <f aca="false">SMALL(A292:E292, 4)</f>
        <v>78</v>
      </c>
      <c r="J292" s="1" t="n">
        <f aca="false">SMALL(A292:E292, 5)</f>
        <v>85</v>
      </c>
      <c r="K292" s="0" t="n">
        <f aca="false">IF(J292^2 &gt; F292*G292*H292*I292,1,0)</f>
        <v>0</v>
      </c>
      <c r="L292" s="0" t="n">
        <f aca="false">IF((I292+J292) / (F292+G292+H292) &gt;= 2,1,0)</f>
        <v>0</v>
      </c>
      <c r="M292" s="0" t="n">
        <f aca="false">IF(K292+L292= 2, 1, 0)</f>
        <v>0</v>
      </c>
    </row>
    <row r="293" customFormat="false" ht="13.8" hidden="false" customHeight="false" outlineLevel="0" collapsed="false">
      <c r="A293" s="0" t="n">
        <v>84</v>
      </c>
      <c r="B293" s="0" t="n">
        <v>38</v>
      </c>
      <c r="C293" s="0" t="n">
        <v>13</v>
      </c>
      <c r="D293" s="0" t="n">
        <v>97</v>
      </c>
      <c r="E293" s="0" t="n">
        <v>84</v>
      </c>
      <c r="F293" s="1" t="n">
        <f aca="false">SMALL(A293:E293, 1)</f>
        <v>13</v>
      </c>
      <c r="G293" s="1" t="n">
        <f aca="false">SMALL(A293:E293, 2)</f>
        <v>38</v>
      </c>
      <c r="H293" s="1" t="n">
        <f aca="false">SMALL(A293:E293, 3)</f>
        <v>84</v>
      </c>
      <c r="I293" s="1" t="n">
        <f aca="false">SMALL(A293:E293, 4)</f>
        <v>84</v>
      </c>
      <c r="J293" s="1" t="n">
        <f aca="false">SMALL(A293:E293, 5)</f>
        <v>97</v>
      </c>
      <c r="K293" s="0" t="n">
        <f aca="false">IF(J293^2 &gt; F293*G293*H293*I293,1,0)</f>
        <v>0</v>
      </c>
      <c r="L293" s="0" t="n">
        <f aca="false">IF((I293+J293) / (F293+G293+H293) &gt;= 2,1,0)</f>
        <v>0</v>
      </c>
      <c r="M293" s="0" t="n">
        <f aca="false">IF(K293+L293= 2, 1, 0)</f>
        <v>0</v>
      </c>
    </row>
    <row r="294" customFormat="false" ht="13.8" hidden="false" customHeight="false" outlineLevel="0" collapsed="false">
      <c r="A294" s="0" t="n">
        <v>113</v>
      </c>
      <c r="B294" s="0" t="n">
        <v>120</v>
      </c>
      <c r="C294" s="0" t="n">
        <v>12</v>
      </c>
      <c r="D294" s="0" t="n">
        <v>6</v>
      </c>
      <c r="E294" s="0" t="n">
        <v>126</v>
      </c>
      <c r="F294" s="1" t="n">
        <f aca="false">SMALL(A294:E294, 1)</f>
        <v>6</v>
      </c>
      <c r="G294" s="1" t="n">
        <f aca="false">SMALL(A294:E294, 2)</f>
        <v>12</v>
      </c>
      <c r="H294" s="1" t="n">
        <f aca="false">SMALL(A294:E294, 3)</f>
        <v>113</v>
      </c>
      <c r="I294" s="1" t="n">
        <f aca="false">SMALL(A294:E294, 4)</f>
        <v>120</v>
      </c>
      <c r="J294" s="1" t="n">
        <f aca="false">SMALL(A294:E294, 5)</f>
        <v>126</v>
      </c>
      <c r="K294" s="0" t="n">
        <f aca="false">IF(J294^2 &gt; F294*G294*H294*I294,1,0)</f>
        <v>0</v>
      </c>
      <c r="L294" s="0" t="n">
        <f aca="false">IF((I294+J294) / (F294+G294+H294) &gt;= 2,1,0)</f>
        <v>0</v>
      </c>
      <c r="M294" s="0" t="n">
        <f aca="false">IF(K294+L294= 2, 1, 0)</f>
        <v>0</v>
      </c>
    </row>
    <row r="295" customFormat="false" ht="13.8" hidden="false" customHeight="false" outlineLevel="0" collapsed="false">
      <c r="A295" s="0" t="n">
        <v>104</v>
      </c>
      <c r="B295" s="0" t="n">
        <v>139</v>
      </c>
      <c r="C295" s="0" t="n">
        <v>80</v>
      </c>
      <c r="D295" s="0" t="n">
        <v>68</v>
      </c>
      <c r="E295" s="0" t="n">
        <v>96</v>
      </c>
      <c r="F295" s="1" t="n">
        <f aca="false">SMALL(A295:E295, 1)</f>
        <v>68</v>
      </c>
      <c r="G295" s="1" t="n">
        <f aca="false">SMALL(A295:E295, 2)</f>
        <v>80</v>
      </c>
      <c r="H295" s="1" t="n">
        <f aca="false">SMALL(A295:E295, 3)</f>
        <v>96</v>
      </c>
      <c r="I295" s="1" t="n">
        <f aca="false">SMALL(A295:E295, 4)</f>
        <v>104</v>
      </c>
      <c r="J295" s="1" t="n">
        <f aca="false">SMALL(A295:E295, 5)</f>
        <v>139</v>
      </c>
      <c r="K295" s="0" t="n">
        <f aca="false">IF(J295^2 &gt; F295*G295*H295*I295,1,0)</f>
        <v>0</v>
      </c>
      <c r="L295" s="0" t="n">
        <f aca="false">IF((I295+J295) / (F295+G295+H295) &gt;= 2,1,0)</f>
        <v>0</v>
      </c>
      <c r="M295" s="0" t="n">
        <f aca="false">IF(K295+L295= 2, 1, 0)</f>
        <v>0</v>
      </c>
    </row>
    <row r="296" customFormat="false" ht="13.8" hidden="false" customHeight="false" outlineLevel="0" collapsed="false">
      <c r="A296" s="0" t="n">
        <v>134</v>
      </c>
      <c r="B296" s="0" t="n">
        <v>50</v>
      </c>
      <c r="C296" s="0" t="n">
        <v>61</v>
      </c>
      <c r="D296" s="0" t="n">
        <v>28</v>
      </c>
      <c r="E296" s="0" t="n">
        <v>9</v>
      </c>
      <c r="F296" s="1" t="n">
        <f aca="false">SMALL(A296:E296, 1)</f>
        <v>9</v>
      </c>
      <c r="G296" s="1" t="n">
        <f aca="false">SMALL(A296:E296, 2)</f>
        <v>28</v>
      </c>
      <c r="H296" s="1" t="n">
        <f aca="false">SMALL(A296:E296, 3)</f>
        <v>50</v>
      </c>
      <c r="I296" s="1" t="n">
        <f aca="false">SMALL(A296:E296, 4)</f>
        <v>61</v>
      </c>
      <c r="J296" s="1" t="n">
        <f aca="false">SMALL(A296:E296, 5)</f>
        <v>134</v>
      </c>
      <c r="K296" s="0" t="n">
        <f aca="false">IF(J296^2 &gt; F296*G296*H296*I296,1,0)</f>
        <v>0</v>
      </c>
      <c r="L296" s="0" t="n">
        <f aca="false">IF((I296+J296) / (F296+G296+H296) &gt;= 2,1,0)</f>
        <v>1</v>
      </c>
      <c r="M296" s="0" t="n">
        <f aca="false">IF(K296+L296= 2, 1, 0)</f>
        <v>0</v>
      </c>
    </row>
    <row r="297" customFormat="false" ht="13.8" hidden="false" customHeight="false" outlineLevel="0" collapsed="false">
      <c r="A297" s="0" t="n">
        <v>72</v>
      </c>
      <c r="B297" s="0" t="n">
        <v>119</v>
      </c>
      <c r="C297" s="0" t="n">
        <v>25</v>
      </c>
      <c r="D297" s="0" t="n">
        <v>101</v>
      </c>
      <c r="E297" s="0" t="n">
        <v>58</v>
      </c>
      <c r="F297" s="1" t="n">
        <f aca="false">SMALL(A297:E297, 1)</f>
        <v>25</v>
      </c>
      <c r="G297" s="1" t="n">
        <f aca="false">SMALL(A297:E297, 2)</f>
        <v>58</v>
      </c>
      <c r="H297" s="1" t="n">
        <f aca="false">SMALL(A297:E297, 3)</f>
        <v>72</v>
      </c>
      <c r="I297" s="1" t="n">
        <f aca="false">SMALL(A297:E297, 4)</f>
        <v>101</v>
      </c>
      <c r="J297" s="1" t="n">
        <f aca="false">SMALL(A297:E297, 5)</f>
        <v>119</v>
      </c>
      <c r="K297" s="0" t="n">
        <f aca="false">IF(J297^2 &gt; F297*G297*H297*I297,1,0)</f>
        <v>0</v>
      </c>
      <c r="L297" s="0" t="n">
        <f aca="false">IF((I297+J297) / (F297+G297+H297) &gt;= 2,1,0)</f>
        <v>0</v>
      </c>
      <c r="M297" s="0" t="n">
        <f aca="false">IF(K297+L297= 2, 1, 0)</f>
        <v>0</v>
      </c>
    </row>
    <row r="298" customFormat="false" ht="13.8" hidden="false" customHeight="false" outlineLevel="0" collapsed="false">
      <c r="A298" s="0" t="n">
        <v>101</v>
      </c>
      <c r="B298" s="0" t="n">
        <v>33</v>
      </c>
      <c r="C298" s="0" t="n">
        <v>57</v>
      </c>
      <c r="D298" s="0" t="n">
        <v>33</v>
      </c>
      <c r="E298" s="0" t="n">
        <v>85</v>
      </c>
      <c r="F298" s="1" t="n">
        <f aca="false">SMALL(A298:E298, 1)</f>
        <v>33</v>
      </c>
      <c r="G298" s="1" t="n">
        <f aca="false">SMALL(A298:E298, 2)</f>
        <v>33</v>
      </c>
      <c r="H298" s="1" t="n">
        <f aca="false">SMALL(A298:E298, 3)</f>
        <v>57</v>
      </c>
      <c r="I298" s="1" t="n">
        <f aca="false">SMALL(A298:E298, 4)</f>
        <v>85</v>
      </c>
      <c r="J298" s="1" t="n">
        <f aca="false">SMALL(A298:E298, 5)</f>
        <v>101</v>
      </c>
      <c r="K298" s="0" t="n">
        <f aca="false">IF(J298^2 &gt; F298*G298*H298*I298,1,0)</f>
        <v>0</v>
      </c>
      <c r="L298" s="0" t="n">
        <f aca="false">IF((I298+J298) / (F298+G298+H298) &gt;= 2,1,0)</f>
        <v>0</v>
      </c>
      <c r="M298" s="0" t="n">
        <f aca="false">IF(K298+L298= 2, 1, 0)</f>
        <v>0</v>
      </c>
    </row>
    <row r="299" customFormat="false" ht="13.8" hidden="false" customHeight="false" outlineLevel="0" collapsed="false">
      <c r="A299" s="0" t="n">
        <v>5</v>
      </c>
      <c r="B299" s="0" t="n">
        <v>6</v>
      </c>
      <c r="C299" s="0" t="n">
        <v>111</v>
      </c>
      <c r="D299" s="0" t="n">
        <v>25</v>
      </c>
      <c r="E299" s="0" t="n">
        <v>25</v>
      </c>
      <c r="F299" s="1" t="n">
        <f aca="false">SMALL(A299:E299, 1)</f>
        <v>5</v>
      </c>
      <c r="G299" s="1" t="n">
        <f aca="false">SMALL(A299:E299, 2)</f>
        <v>6</v>
      </c>
      <c r="H299" s="1" t="n">
        <f aca="false">SMALL(A299:E299, 3)</f>
        <v>25</v>
      </c>
      <c r="I299" s="1" t="n">
        <f aca="false">SMALL(A299:E299, 4)</f>
        <v>25</v>
      </c>
      <c r="J299" s="1" t="n">
        <f aca="false">SMALL(A299:E299, 5)</f>
        <v>111</v>
      </c>
      <c r="K299" s="0" t="n">
        <f aca="false">IF(J299^2 &gt; F299*G299*H299*I299,1,0)</f>
        <v>0</v>
      </c>
      <c r="L299" s="0" t="n">
        <f aca="false">IF((I299+J299) / (F299+G299+H299) &gt;= 2,1,0)</f>
        <v>1</v>
      </c>
      <c r="M299" s="0" t="n">
        <f aca="false">IF(K299+L299= 2, 1, 0)</f>
        <v>0</v>
      </c>
    </row>
    <row r="300" customFormat="false" ht="13.8" hidden="false" customHeight="false" outlineLevel="0" collapsed="false">
      <c r="A300" s="0" t="n">
        <v>51</v>
      </c>
      <c r="B300" s="0" t="n">
        <v>53</v>
      </c>
      <c r="C300" s="0" t="n">
        <v>27</v>
      </c>
      <c r="D300" s="0" t="n">
        <v>83</v>
      </c>
      <c r="E300" s="0" t="n">
        <v>116</v>
      </c>
      <c r="F300" s="1" t="n">
        <f aca="false">SMALL(A300:E300, 1)</f>
        <v>27</v>
      </c>
      <c r="G300" s="1" t="n">
        <f aca="false">SMALL(A300:E300, 2)</f>
        <v>51</v>
      </c>
      <c r="H300" s="1" t="n">
        <f aca="false">SMALL(A300:E300, 3)</f>
        <v>53</v>
      </c>
      <c r="I300" s="1" t="n">
        <f aca="false">SMALL(A300:E300, 4)</f>
        <v>83</v>
      </c>
      <c r="J300" s="1" t="n">
        <f aca="false">SMALL(A300:E300, 5)</f>
        <v>116</v>
      </c>
      <c r="K300" s="0" t="n">
        <f aca="false">IF(J300^2 &gt; F300*G300*H300*I300,1,0)</f>
        <v>0</v>
      </c>
      <c r="L300" s="0" t="n">
        <f aca="false">IF((I300+J300) / (F300+G300+H300) &gt;= 2,1,0)</f>
        <v>0</v>
      </c>
      <c r="M300" s="0" t="n">
        <f aca="false">IF(K300+L300= 2, 1, 0)</f>
        <v>0</v>
      </c>
    </row>
    <row r="301" customFormat="false" ht="13.8" hidden="false" customHeight="false" outlineLevel="0" collapsed="false">
      <c r="A301" s="0" t="n">
        <v>85</v>
      </c>
      <c r="B301" s="0" t="n">
        <v>113</v>
      </c>
      <c r="C301" s="0" t="n">
        <v>17</v>
      </c>
      <c r="D301" s="0" t="n">
        <v>36</v>
      </c>
      <c r="E301" s="0" t="n">
        <v>18</v>
      </c>
      <c r="F301" s="1" t="n">
        <f aca="false">SMALL(A301:E301, 1)</f>
        <v>17</v>
      </c>
      <c r="G301" s="1" t="n">
        <f aca="false">SMALL(A301:E301, 2)</f>
        <v>18</v>
      </c>
      <c r="H301" s="1" t="n">
        <f aca="false">SMALL(A301:E301, 3)</f>
        <v>36</v>
      </c>
      <c r="I301" s="1" t="n">
        <f aca="false">SMALL(A301:E301, 4)</f>
        <v>85</v>
      </c>
      <c r="J301" s="1" t="n">
        <f aca="false">SMALL(A301:E301, 5)</f>
        <v>113</v>
      </c>
      <c r="K301" s="0" t="n">
        <f aca="false">IF(J301^2 &gt; F301*G301*H301*I301,1,0)</f>
        <v>0</v>
      </c>
      <c r="L301" s="0" t="n">
        <f aca="false">IF((I301+J301) / (F301+G301+H301) &gt;= 2,1,0)</f>
        <v>1</v>
      </c>
      <c r="M301" s="0" t="n">
        <f aca="false">IF(K301+L301= 2, 1, 0)</f>
        <v>0</v>
      </c>
    </row>
    <row r="302" customFormat="false" ht="13.8" hidden="false" customHeight="false" outlineLevel="0" collapsed="false">
      <c r="A302" s="0" t="n">
        <v>142</v>
      </c>
      <c r="B302" s="0" t="n">
        <v>124</v>
      </c>
      <c r="C302" s="0" t="n">
        <v>61</v>
      </c>
      <c r="D302" s="0" t="n">
        <v>129</v>
      </c>
      <c r="E302" s="0" t="n">
        <v>42</v>
      </c>
      <c r="F302" s="1" t="n">
        <f aca="false">SMALL(A302:E302, 1)</f>
        <v>42</v>
      </c>
      <c r="G302" s="1" t="n">
        <f aca="false">SMALL(A302:E302, 2)</f>
        <v>61</v>
      </c>
      <c r="H302" s="1" t="n">
        <f aca="false">SMALL(A302:E302, 3)</f>
        <v>124</v>
      </c>
      <c r="I302" s="1" t="n">
        <f aca="false">SMALL(A302:E302, 4)</f>
        <v>129</v>
      </c>
      <c r="J302" s="1" t="n">
        <f aca="false">SMALL(A302:E302, 5)</f>
        <v>142</v>
      </c>
      <c r="K302" s="0" t="n">
        <f aca="false">IF(J302^2 &gt; F302*G302*H302*I302,1,0)</f>
        <v>0</v>
      </c>
      <c r="L302" s="0" t="n">
        <f aca="false">IF((I302+J302) / (F302+G302+H302) &gt;= 2,1,0)</f>
        <v>0</v>
      </c>
      <c r="M302" s="0" t="n">
        <f aca="false">IF(K302+L302= 2, 1, 0)</f>
        <v>0</v>
      </c>
    </row>
    <row r="303" customFormat="false" ht="13.8" hidden="false" customHeight="false" outlineLevel="0" collapsed="false">
      <c r="A303" s="0" t="n">
        <v>110</v>
      </c>
      <c r="B303" s="0" t="n">
        <v>19</v>
      </c>
      <c r="C303" s="0" t="n">
        <v>78</v>
      </c>
      <c r="D303" s="0" t="n">
        <v>17</v>
      </c>
      <c r="E303" s="0" t="n">
        <v>65</v>
      </c>
      <c r="F303" s="1" t="n">
        <f aca="false">SMALL(A303:E303, 1)</f>
        <v>17</v>
      </c>
      <c r="G303" s="1" t="n">
        <f aca="false">SMALL(A303:E303, 2)</f>
        <v>19</v>
      </c>
      <c r="H303" s="1" t="n">
        <f aca="false">SMALL(A303:E303, 3)</f>
        <v>65</v>
      </c>
      <c r="I303" s="1" t="n">
        <f aca="false">SMALL(A303:E303, 4)</f>
        <v>78</v>
      </c>
      <c r="J303" s="1" t="n">
        <f aca="false">SMALL(A303:E303, 5)</f>
        <v>110</v>
      </c>
      <c r="K303" s="0" t="n">
        <f aca="false">IF(J303^2 &gt; F303*G303*H303*I303,1,0)</f>
        <v>0</v>
      </c>
      <c r="L303" s="0" t="n">
        <f aca="false">IF((I303+J303) / (F303+G303+H303) &gt;= 2,1,0)</f>
        <v>0</v>
      </c>
      <c r="M303" s="0" t="n">
        <f aca="false">IF(K303+L303= 2, 1, 0)</f>
        <v>0</v>
      </c>
    </row>
    <row r="304" customFormat="false" ht="13.8" hidden="false" customHeight="false" outlineLevel="0" collapsed="false">
      <c r="A304" s="0" t="n">
        <v>126</v>
      </c>
      <c r="B304" s="0" t="n">
        <v>77</v>
      </c>
      <c r="C304" s="0" t="n">
        <v>138</v>
      </c>
      <c r="D304" s="0" t="n">
        <v>34</v>
      </c>
      <c r="E304" s="0" t="n">
        <v>69</v>
      </c>
      <c r="F304" s="1" t="n">
        <f aca="false">SMALL(A304:E304, 1)</f>
        <v>34</v>
      </c>
      <c r="G304" s="1" t="n">
        <f aca="false">SMALL(A304:E304, 2)</f>
        <v>69</v>
      </c>
      <c r="H304" s="1" t="n">
        <f aca="false">SMALL(A304:E304, 3)</f>
        <v>77</v>
      </c>
      <c r="I304" s="1" t="n">
        <f aca="false">SMALL(A304:E304, 4)</f>
        <v>126</v>
      </c>
      <c r="J304" s="1" t="n">
        <f aca="false">SMALL(A304:E304, 5)</f>
        <v>138</v>
      </c>
      <c r="K304" s="0" t="n">
        <f aca="false">IF(J304^2 &gt; F304*G304*H304*I304,1,0)</f>
        <v>0</v>
      </c>
      <c r="L304" s="0" t="n">
        <f aca="false">IF((I304+J304) / (F304+G304+H304) &gt;= 2,1,0)</f>
        <v>0</v>
      </c>
      <c r="M304" s="0" t="n">
        <f aca="false">IF(K304+L304= 2, 1, 0)</f>
        <v>0</v>
      </c>
    </row>
    <row r="305" customFormat="false" ht="13.8" hidden="false" customHeight="false" outlineLevel="0" collapsed="false">
      <c r="A305" s="0" t="n">
        <v>96</v>
      </c>
      <c r="B305" s="0" t="n">
        <v>21</v>
      </c>
      <c r="C305" s="0" t="n">
        <v>149</v>
      </c>
      <c r="D305" s="0" t="n">
        <v>52</v>
      </c>
      <c r="E305" s="0" t="n">
        <v>109</v>
      </c>
      <c r="F305" s="1" t="n">
        <f aca="false">SMALL(A305:E305, 1)</f>
        <v>21</v>
      </c>
      <c r="G305" s="1" t="n">
        <f aca="false">SMALL(A305:E305, 2)</f>
        <v>52</v>
      </c>
      <c r="H305" s="1" t="n">
        <f aca="false">SMALL(A305:E305, 3)</f>
        <v>96</v>
      </c>
      <c r="I305" s="1" t="n">
        <f aca="false">SMALL(A305:E305, 4)</f>
        <v>109</v>
      </c>
      <c r="J305" s="1" t="n">
        <f aca="false">SMALL(A305:E305, 5)</f>
        <v>149</v>
      </c>
      <c r="K305" s="0" t="n">
        <f aca="false">IF(J305^2 &gt; F305*G305*H305*I305,1,0)</f>
        <v>0</v>
      </c>
      <c r="L305" s="0" t="n">
        <f aca="false">IF((I305+J305) / (F305+G305+H305) &gt;= 2,1,0)</f>
        <v>0</v>
      </c>
      <c r="M305" s="0" t="n">
        <f aca="false">IF(K305+L305= 2, 1, 0)</f>
        <v>0</v>
      </c>
    </row>
    <row r="306" customFormat="false" ht="13.8" hidden="false" customHeight="false" outlineLevel="0" collapsed="false">
      <c r="A306" s="0" t="n">
        <v>149</v>
      </c>
      <c r="B306" s="0" t="n">
        <v>10</v>
      </c>
      <c r="C306" s="0" t="n">
        <v>6</v>
      </c>
      <c r="D306" s="0" t="n">
        <v>108</v>
      </c>
      <c r="E306" s="0" t="n">
        <v>140</v>
      </c>
      <c r="F306" s="1" t="n">
        <f aca="false">SMALL(A306:E306, 1)</f>
        <v>6</v>
      </c>
      <c r="G306" s="1" t="n">
        <f aca="false">SMALL(A306:E306, 2)</f>
        <v>10</v>
      </c>
      <c r="H306" s="1" t="n">
        <f aca="false">SMALL(A306:E306, 3)</f>
        <v>108</v>
      </c>
      <c r="I306" s="1" t="n">
        <f aca="false">SMALL(A306:E306, 4)</f>
        <v>140</v>
      </c>
      <c r="J306" s="1" t="n">
        <f aca="false">SMALL(A306:E306, 5)</f>
        <v>149</v>
      </c>
      <c r="K306" s="0" t="n">
        <f aca="false">IF(J306^2 &gt; F306*G306*H306*I306,1,0)</f>
        <v>0</v>
      </c>
      <c r="L306" s="0" t="n">
        <f aca="false">IF((I306+J306) / (F306+G306+H306) &gt;= 2,1,0)</f>
        <v>1</v>
      </c>
      <c r="M306" s="0" t="n">
        <f aca="false">IF(K306+L306= 2, 1, 0)</f>
        <v>0</v>
      </c>
    </row>
    <row r="307" customFormat="false" ht="13.8" hidden="false" customHeight="false" outlineLevel="0" collapsed="false">
      <c r="A307" s="0" t="n">
        <v>22</v>
      </c>
      <c r="B307" s="0" t="n">
        <v>22</v>
      </c>
      <c r="C307" s="0" t="n">
        <v>72</v>
      </c>
      <c r="D307" s="0" t="n">
        <v>137</v>
      </c>
      <c r="E307" s="0" t="n">
        <v>33</v>
      </c>
      <c r="F307" s="1" t="n">
        <f aca="false">SMALL(A307:E307, 1)</f>
        <v>22</v>
      </c>
      <c r="G307" s="1" t="n">
        <f aca="false">SMALL(A307:E307, 2)</f>
        <v>22</v>
      </c>
      <c r="H307" s="1" t="n">
        <f aca="false">SMALL(A307:E307, 3)</f>
        <v>33</v>
      </c>
      <c r="I307" s="1" t="n">
        <f aca="false">SMALL(A307:E307, 4)</f>
        <v>72</v>
      </c>
      <c r="J307" s="1" t="n">
        <f aca="false">SMALL(A307:E307, 5)</f>
        <v>137</v>
      </c>
      <c r="K307" s="0" t="n">
        <f aca="false">IF(J307^2 &gt; F307*G307*H307*I307,1,0)</f>
        <v>0</v>
      </c>
      <c r="L307" s="0" t="n">
        <f aca="false">IF((I307+J307) / (F307+G307+H307) &gt;= 2,1,0)</f>
        <v>1</v>
      </c>
      <c r="M307" s="0" t="n">
        <f aca="false">IF(K307+L307= 2, 1, 0)</f>
        <v>0</v>
      </c>
    </row>
    <row r="308" customFormat="false" ht="13.8" hidden="false" customHeight="false" outlineLevel="0" collapsed="false">
      <c r="A308" s="0" t="n">
        <v>13</v>
      </c>
      <c r="B308" s="0" t="n">
        <v>43</v>
      </c>
      <c r="C308" s="0" t="n">
        <v>99</v>
      </c>
      <c r="D308" s="0" t="n">
        <v>27</v>
      </c>
      <c r="E308" s="0" t="n">
        <v>47</v>
      </c>
      <c r="F308" s="1" t="n">
        <f aca="false">SMALL(A308:E308, 1)</f>
        <v>13</v>
      </c>
      <c r="G308" s="1" t="n">
        <f aca="false">SMALL(A308:E308, 2)</f>
        <v>27</v>
      </c>
      <c r="H308" s="1" t="n">
        <f aca="false">SMALL(A308:E308, 3)</f>
        <v>43</v>
      </c>
      <c r="I308" s="1" t="n">
        <f aca="false">SMALL(A308:E308, 4)</f>
        <v>47</v>
      </c>
      <c r="J308" s="1" t="n">
        <f aca="false">SMALL(A308:E308, 5)</f>
        <v>99</v>
      </c>
      <c r="K308" s="0" t="n">
        <f aca="false">IF(J308^2 &gt; F308*G308*H308*I308,1,0)</f>
        <v>0</v>
      </c>
      <c r="L308" s="0" t="n">
        <f aca="false">IF((I308+J308) / (F308+G308+H308) &gt;= 2,1,0)</f>
        <v>0</v>
      </c>
      <c r="M308" s="0" t="n">
        <f aca="false">IF(K308+L308= 2, 1, 0)</f>
        <v>0</v>
      </c>
    </row>
    <row r="309" customFormat="false" ht="13.8" hidden="false" customHeight="false" outlineLevel="0" collapsed="false">
      <c r="A309" s="0" t="n">
        <v>90</v>
      </c>
      <c r="B309" s="0" t="n">
        <v>37</v>
      </c>
      <c r="C309" s="0" t="n">
        <v>40</v>
      </c>
      <c r="D309" s="0" t="n">
        <v>107</v>
      </c>
      <c r="E309" s="0" t="n">
        <v>49</v>
      </c>
      <c r="F309" s="1" t="n">
        <f aca="false">SMALL(A309:E309, 1)</f>
        <v>37</v>
      </c>
      <c r="G309" s="1" t="n">
        <f aca="false">SMALL(A309:E309, 2)</f>
        <v>40</v>
      </c>
      <c r="H309" s="1" t="n">
        <f aca="false">SMALL(A309:E309, 3)</f>
        <v>49</v>
      </c>
      <c r="I309" s="1" t="n">
        <f aca="false">SMALL(A309:E309, 4)</f>
        <v>90</v>
      </c>
      <c r="J309" s="1" t="n">
        <f aca="false">SMALL(A309:E309, 5)</f>
        <v>107</v>
      </c>
      <c r="K309" s="0" t="n">
        <f aca="false">IF(J309^2 &gt; F309*G309*H309*I309,1,0)</f>
        <v>0</v>
      </c>
      <c r="L309" s="0" t="n">
        <f aca="false">IF((I309+J309) / (F309+G309+H309) &gt;= 2,1,0)</f>
        <v>0</v>
      </c>
      <c r="M309" s="0" t="n">
        <f aca="false">IF(K309+L309= 2, 1, 0)</f>
        <v>0</v>
      </c>
    </row>
    <row r="310" customFormat="false" ht="13.8" hidden="false" customHeight="false" outlineLevel="0" collapsed="false">
      <c r="A310" s="0" t="n">
        <v>108</v>
      </c>
      <c r="B310" s="0" t="n">
        <v>91</v>
      </c>
      <c r="C310" s="0" t="n">
        <v>148</v>
      </c>
      <c r="D310" s="0" t="n">
        <v>12</v>
      </c>
      <c r="E310" s="0" t="n">
        <v>4</v>
      </c>
      <c r="F310" s="1" t="n">
        <f aca="false">SMALL(A310:E310, 1)</f>
        <v>4</v>
      </c>
      <c r="G310" s="1" t="n">
        <f aca="false">SMALL(A310:E310, 2)</f>
        <v>12</v>
      </c>
      <c r="H310" s="1" t="n">
        <f aca="false">SMALL(A310:E310, 3)</f>
        <v>91</v>
      </c>
      <c r="I310" s="1" t="n">
        <f aca="false">SMALL(A310:E310, 4)</f>
        <v>108</v>
      </c>
      <c r="J310" s="1" t="n">
        <f aca="false">SMALL(A310:E310, 5)</f>
        <v>148</v>
      </c>
      <c r="K310" s="0" t="n">
        <f aca="false">IF(J310^2 &gt; F310*G310*H310*I310,1,0)</f>
        <v>0</v>
      </c>
      <c r="L310" s="0" t="n">
        <f aca="false">IF((I310+J310) / (F310+G310+H310) &gt;= 2,1,0)</f>
        <v>1</v>
      </c>
      <c r="M310" s="0" t="n">
        <f aca="false">IF(K310+L310= 2, 1, 0)</f>
        <v>0</v>
      </c>
    </row>
    <row r="311" customFormat="false" ht="13.8" hidden="false" customHeight="false" outlineLevel="0" collapsed="false">
      <c r="A311" s="0" t="n">
        <v>103</v>
      </c>
      <c r="B311" s="0" t="n">
        <v>35</v>
      </c>
      <c r="C311" s="0" t="n">
        <v>48</v>
      </c>
      <c r="D311" s="0" t="n">
        <v>44</v>
      </c>
      <c r="E311" s="0" t="n">
        <v>121</v>
      </c>
      <c r="F311" s="1" t="n">
        <f aca="false">SMALL(A311:E311, 1)</f>
        <v>35</v>
      </c>
      <c r="G311" s="1" t="n">
        <f aca="false">SMALL(A311:E311, 2)</f>
        <v>44</v>
      </c>
      <c r="H311" s="1" t="n">
        <f aca="false">SMALL(A311:E311, 3)</f>
        <v>48</v>
      </c>
      <c r="I311" s="1" t="n">
        <f aca="false">SMALL(A311:E311, 4)</f>
        <v>103</v>
      </c>
      <c r="J311" s="1" t="n">
        <f aca="false">SMALL(A311:E311, 5)</f>
        <v>121</v>
      </c>
      <c r="K311" s="0" t="n">
        <f aca="false">IF(J311^2 &gt; F311*G311*H311*I311,1,0)</f>
        <v>0</v>
      </c>
      <c r="L311" s="0" t="n">
        <f aca="false">IF((I311+J311) / (F311+G311+H311) &gt;= 2,1,0)</f>
        <v>0</v>
      </c>
      <c r="M311" s="0" t="n">
        <f aca="false">IF(K311+L311= 2, 1, 0)</f>
        <v>0</v>
      </c>
    </row>
    <row r="312" customFormat="false" ht="13.8" hidden="false" customHeight="false" outlineLevel="0" collapsed="false">
      <c r="A312" s="0" t="n">
        <v>19</v>
      </c>
      <c r="B312" s="0" t="n">
        <v>38</v>
      </c>
      <c r="C312" s="0" t="n">
        <v>142</v>
      </c>
      <c r="D312" s="0" t="n">
        <v>13</v>
      </c>
      <c r="E312" s="0" t="n">
        <v>141</v>
      </c>
      <c r="F312" s="1" t="n">
        <f aca="false">SMALL(A312:E312, 1)</f>
        <v>13</v>
      </c>
      <c r="G312" s="1" t="n">
        <f aca="false">SMALL(A312:E312, 2)</f>
        <v>19</v>
      </c>
      <c r="H312" s="1" t="n">
        <f aca="false">SMALL(A312:E312, 3)</f>
        <v>38</v>
      </c>
      <c r="I312" s="1" t="n">
        <f aca="false">SMALL(A312:E312, 4)</f>
        <v>141</v>
      </c>
      <c r="J312" s="1" t="n">
        <f aca="false">SMALL(A312:E312, 5)</f>
        <v>142</v>
      </c>
      <c r="K312" s="0" t="n">
        <f aca="false">IF(J312^2 &gt; F312*G312*H312*I312,1,0)</f>
        <v>0</v>
      </c>
      <c r="L312" s="0" t="n">
        <f aca="false">IF((I312+J312) / (F312+G312+H312) &gt;= 2,1,0)</f>
        <v>1</v>
      </c>
      <c r="M312" s="0" t="n">
        <f aca="false">IF(K312+L312= 2, 1, 0)</f>
        <v>0</v>
      </c>
    </row>
    <row r="313" customFormat="false" ht="13.8" hidden="false" customHeight="false" outlineLevel="0" collapsed="false">
      <c r="A313" s="0" t="n">
        <v>119</v>
      </c>
      <c r="B313" s="0" t="n">
        <v>107</v>
      </c>
      <c r="C313" s="0" t="n">
        <v>113</v>
      </c>
      <c r="D313" s="0" t="n">
        <v>6</v>
      </c>
      <c r="E313" s="0" t="n">
        <v>6</v>
      </c>
      <c r="F313" s="1" t="n">
        <f aca="false">SMALL(A313:E313, 1)</f>
        <v>6</v>
      </c>
      <c r="G313" s="1" t="n">
        <f aca="false">SMALL(A313:E313, 2)</f>
        <v>6</v>
      </c>
      <c r="H313" s="1" t="n">
        <f aca="false">SMALL(A313:E313, 3)</f>
        <v>107</v>
      </c>
      <c r="I313" s="1" t="n">
        <f aca="false">SMALL(A313:E313, 4)</f>
        <v>113</v>
      </c>
      <c r="J313" s="1" t="n">
        <f aca="false">SMALL(A313:E313, 5)</f>
        <v>119</v>
      </c>
      <c r="K313" s="0" t="n">
        <f aca="false">IF(J313^2 &gt; F313*G313*H313*I313,1,0)</f>
        <v>0</v>
      </c>
      <c r="L313" s="0" t="n">
        <f aca="false">IF((I313+J313) / (F313+G313+H313) &gt;= 2,1,0)</f>
        <v>0</v>
      </c>
      <c r="M313" s="0" t="n">
        <f aca="false">IF(K313+L313= 2, 1, 0)</f>
        <v>0</v>
      </c>
    </row>
    <row r="314" customFormat="false" ht="13.8" hidden="false" customHeight="false" outlineLevel="0" collapsed="false">
      <c r="A314" s="0" t="n">
        <v>31</v>
      </c>
      <c r="B314" s="0" t="n">
        <v>124</v>
      </c>
      <c r="C314" s="0" t="n">
        <v>48</v>
      </c>
      <c r="D314" s="0" t="n">
        <v>64</v>
      </c>
      <c r="E314" s="0" t="n">
        <v>28</v>
      </c>
      <c r="F314" s="1" t="n">
        <f aca="false">SMALL(A314:E314, 1)</f>
        <v>28</v>
      </c>
      <c r="G314" s="1" t="n">
        <f aca="false">SMALL(A314:E314, 2)</f>
        <v>31</v>
      </c>
      <c r="H314" s="1" t="n">
        <f aca="false">SMALL(A314:E314, 3)</f>
        <v>48</v>
      </c>
      <c r="I314" s="1" t="n">
        <f aca="false">SMALL(A314:E314, 4)</f>
        <v>64</v>
      </c>
      <c r="J314" s="1" t="n">
        <f aca="false">SMALL(A314:E314, 5)</f>
        <v>124</v>
      </c>
      <c r="K314" s="0" t="n">
        <f aca="false">IF(J314^2 &gt; F314*G314*H314*I314,1,0)</f>
        <v>0</v>
      </c>
      <c r="L314" s="0" t="n">
        <f aca="false">IF((I314+J314) / (F314+G314+H314) &gt;= 2,1,0)</f>
        <v>0</v>
      </c>
      <c r="M314" s="0" t="n">
        <f aca="false">IF(K314+L314= 2, 1, 0)</f>
        <v>0</v>
      </c>
    </row>
    <row r="315" customFormat="false" ht="13.8" hidden="false" customHeight="false" outlineLevel="0" collapsed="false">
      <c r="A315" s="0" t="n">
        <v>39</v>
      </c>
      <c r="B315" s="0" t="n">
        <v>147</v>
      </c>
      <c r="C315" s="0" t="n">
        <v>110</v>
      </c>
      <c r="D315" s="0" t="n">
        <v>22</v>
      </c>
      <c r="E315" s="0" t="n">
        <v>10</v>
      </c>
      <c r="F315" s="1" t="n">
        <f aca="false">SMALL(A315:E315, 1)</f>
        <v>10</v>
      </c>
      <c r="G315" s="1" t="n">
        <f aca="false">SMALL(A315:E315, 2)</f>
        <v>22</v>
      </c>
      <c r="H315" s="1" t="n">
        <f aca="false">SMALL(A315:E315, 3)</f>
        <v>39</v>
      </c>
      <c r="I315" s="1" t="n">
        <f aca="false">SMALL(A315:E315, 4)</f>
        <v>110</v>
      </c>
      <c r="J315" s="1" t="n">
        <f aca="false">SMALL(A315:E315, 5)</f>
        <v>147</v>
      </c>
      <c r="K315" s="0" t="n">
        <f aca="false">IF(J315^2 &gt; F315*G315*H315*I315,1,0)</f>
        <v>0</v>
      </c>
      <c r="L315" s="0" t="n">
        <f aca="false">IF((I315+J315) / (F315+G315+H315) &gt;= 2,1,0)</f>
        <v>1</v>
      </c>
      <c r="M315" s="0" t="n">
        <f aca="false">IF(K315+L315= 2, 1, 0)</f>
        <v>0</v>
      </c>
    </row>
    <row r="316" customFormat="false" ht="13.8" hidden="false" customHeight="false" outlineLevel="0" collapsed="false">
      <c r="A316" s="0" t="n">
        <v>68</v>
      </c>
      <c r="B316" s="0" t="n">
        <v>95</v>
      </c>
      <c r="C316" s="0" t="n">
        <v>20</v>
      </c>
      <c r="D316" s="0" t="n">
        <v>50</v>
      </c>
      <c r="E316" s="0" t="n">
        <v>6</v>
      </c>
      <c r="F316" s="1" t="n">
        <f aca="false">SMALL(A316:E316, 1)</f>
        <v>6</v>
      </c>
      <c r="G316" s="1" t="n">
        <f aca="false">SMALL(A316:E316, 2)</f>
        <v>20</v>
      </c>
      <c r="H316" s="1" t="n">
        <f aca="false">SMALL(A316:E316, 3)</f>
        <v>50</v>
      </c>
      <c r="I316" s="1" t="n">
        <f aca="false">SMALL(A316:E316, 4)</f>
        <v>68</v>
      </c>
      <c r="J316" s="1" t="n">
        <f aca="false">SMALL(A316:E316, 5)</f>
        <v>95</v>
      </c>
      <c r="K316" s="0" t="n">
        <f aca="false">IF(J316^2 &gt; F316*G316*H316*I316,1,0)</f>
        <v>0</v>
      </c>
      <c r="L316" s="0" t="n">
        <f aca="false">IF((I316+J316) / (F316+G316+H316) &gt;= 2,1,0)</f>
        <v>1</v>
      </c>
      <c r="M316" s="0" t="n">
        <f aca="false">IF(K316+L316= 2, 1, 0)</f>
        <v>0</v>
      </c>
    </row>
    <row r="317" customFormat="false" ht="13.8" hidden="false" customHeight="false" outlineLevel="0" collapsed="false">
      <c r="A317" s="0" t="n">
        <v>134</v>
      </c>
      <c r="B317" s="0" t="n">
        <v>84</v>
      </c>
      <c r="C317" s="0" t="n">
        <v>139</v>
      </c>
      <c r="D317" s="0" t="n">
        <v>90</v>
      </c>
      <c r="E317" s="0" t="n">
        <v>64</v>
      </c>
      <c r="F317" s="1" t="n">
        <f aca="false">SMALL(A317:E317, 1)</f>
        <v>64</v>
      </c>
      <c r="G317" s="1" t="n">
        <f aca="false">SMALL(A317:E317, 2)</f>
        <v>84</v>
      </c>
      <c r="H317" s="1" t="n">
        <f aca="false">SMALL(A317:E317, 3)</f>
        <v>90</v>
      </c>
      <c r="I317" s="1" t="n">
        <f aca="false">SMALL(A317:E317, 4)</f>
        <v>134</v>
      </c>
      <c r="J317" s="1" t="n">
        <f aca="false">SMALL(A317:E317, 5)</f>
        <v>139</v>
      </c>
      <c r="K317" s="0" t="n">
        <f aca="false">IF(J317^2 &gt; F317*G317*H317*I317,1,0)</f>
        <v>0</v>
      </c>
      <c r="L317" s="0" t="n">
        <f aca="false">IF((I317+J317) / (F317+G317+H317) &gt;= 2,1,0)</f>
        <v>0</v>
      </c>
      <c r="M317" s="0" t="n">
        <f aca="false">IF(K317+L317= 2, 1, 0)</f>
        <v>0</v>
      </c>
    </row>
    <row r="318" customFormat="false" ht="13.8" hidden="false" customHeight="false" outlineLevel="0" collapsed="false">
      <c r="A318" s="0" t="n">
        <v>75</v>
      </c>
      <c r="B318" s="0" t="n">
        <v>115</v>
      </c>
      <c r="C318" s="0" t="n">
        <v>137</v>
      </c>
      <c r="D318" s="0" t="n">
        <v>109</v>
      </c>
      <c r="E318" s="0" t="n">
        <v>76</v>
      </c>
      <c r="F318" s="1" t="n">
        <f aca="false">SMALL(A318:E318, 1)</f>
        <v>75</v>
      </c>
      <c r="G318" s="1" t="n">
        <f aca="false">SMALL(A318:E318, 2)</f>
        <v>76</v>
      </c>
      <c r="H318" s="1" t="n">
        <f aca="false">SMALL(A318:E318, 3)</f>
        <v>109</v>
      </c>
      <c r="I318" s="1" t="n">
        <f aca="false">SMALL(A318:E318, 4)</f>
        <v>115</v>
      </c>
      <c r="J318" s="1" t="n">
        <f aca="false">SMALL(A318:E318, 5)</f>
        <v>137</v>
      </c>
      <c r="K318" s="0" t="n">
        <f aca="false">IF(J318^2 &gt; F318*G318*H318*I318,1,0)</f>
        <v>0</v>
      </c>
      <c r="L318" s="0" t="n">
        <f aca="false">IF((I318+J318) / (F318+G318+H318) &gt;= 2,1,0)</f>
        <v>0</v>
      </c>
      <c r="M318" s="0" t="n">
        <f aca="false">IF(K318+L318= 2, 1, 0)</f>
        <v>0</v>
      </c>
    </row>
    <row r="319" customFormat="false" ht="13.8" hidden="false" customHeight="false" outlineLevel="0" collapsed="false">
      <c r="A319" s="0" t="n">
        <v>67</v>
      </c>
      <c r="B319" s="0" t="n">
        <v>48</v>
      </c>
      <c r="C319" s="0" t="n">
        <v>46</v>
      </c>
      <c r="D319" s="0" t="n">
        <v>150</v>
      </c>
      <c r="E319" s="0" t="n">
        <v>143</v>
      </c>
      <c r="F319" s="1" t="n">
        <f aca="false">SMALL(A319:E319, 1)</f>
        <v>46</v>
      </c>
      <c r="G319" s="1" t="n">
        <f aca="false">SMALL(A319:E319, 2)</f>
        <v>48</v>
      </c>
      <c r="H319" s="1" t="n">
        <f aca="false">SMALL(A319:E319, 3)</f>
        <v>67</v>
      </c>
      <c r="I319" s="1" t="n">
        <f aca="false">SMALL(A319:E319, 4)</f>
        <v>143</v>
      </c>
      <c r="J319" s="1" t="n">
        <f aca="false">SMALL(A319:E319, 5)</f>
        <v>150</v>
      </c>
      <c r="K319" s="0" t="n">
        <f aca="false">IF(J319^2 &gt; F319*G319*H319*I319,1,0)</f>
        <v>0</v>
      </c>
      <c r="L319" s="0" t="n">
        <f aca="false">IF((I319+J319) / (F319+G319+H319) &gt;= 2,1,0)</f>
        <v>0</v>
      </c>
      <c r="M319" s="0" t="n">
        <f aca="false">IF(K319+L319= 2, 1, 0)</f>
        <v>0</v>
      </c>
    </row>
    <row r="320" customFormat="false" ht="13.8" hidden="false" customHeight="false" outlineLevel="0" collapsed="false">
      <c r="A320" s="0" t="n">
        <v>89</v>
      </c>
      <c r="B320" s="0" t="n">
        <v>27</v>
      </c>
      <c r="C320" s="0" t="n">
        <v>3</v>
      </c>
      <c r="D320" s="0" t="n">
        <v>147</v>
      </c>
      <c r="E320" s="0" t="n">
        <v>78</v>
      </c>
      <c r="F320" s="1" t="n">
        <f aca="false">SMALL(A320:E320, 1)</f>
        <v>3</v>
      </c>
      <c r="G320" s="1" t="n">
        <f aca="false">SMALL(A320:E320, 2)</f>
        <v>27</v>
      </c>
      <c r="H320" s="1" t="n">
        <f aca="false">SMALL(A320:E320, 3)</f>
        <v>78</v>
      </c>
      <c r="I320" s="1" t="n">
        <f aca="false">SMALL(A320:E320, 4)</f>
        <v>89</v>
      </c>
      <c r="J320" s="1" t="n">
        <f aca="false">SMALL(A320:E320, 5)</f>
        <v>147</v>
      </c>
      <c r="K320" s="0" t="n">
        <f aca="false">IF(J320^2 &gt; F320*G320*H320*I320,1,0)</f>
        <v>0</v>
      </c>
      <c r="L320" s="0" t="n">
        <f aca="false">IF((I320+J320) / (F320+G320+H320) &gt;= 2,1,0)</f>
        <v>1</v>
      </c>
      <c r="M320" s="0" t="n">
        <f aca="false">IF(K320+L320= 2, 1, 0)</f>
        <v>0</v>
      </c>
    </row>
    <row r="321" customFormat="false" ht="13.8" hidden="false" customHeight="false" outlineLevel="0" collapsed="false">
      <c r="A321" s="0" t="n">
        <v>3</v>
      </c>
      <c r="B321" s="0" t="n">
        <v>93</v>
      </c>
      <c r="C321" s="0" t="n">
        <v>145</v>
      </c>
      <c r="D321" s="0" t="n">
        <v>36</v>
      </c>
      <c r="E321" s="0" t="n">
        <v>96</v>
      </c>
      <c r="F321" s="1" t="n">
        <f aca="false">SMALL(A321:E321, 1)</f>
        <v>3</v>
      </c>
      <c r="G321" s="1" t="n">
        <f aca="false">SMALL(A321:E321, 2)</f>
        <v>36</v>
      </c>
      <c r="H321" s="1" t="n">
        <f aca="false">SMALL(A321:E321, 3)</f>
        <v>93</v>
      </c>
      <c r="I321" s="1" t="n">
        <f aca="false">SMALL(A321:E321, 4)</f>
        <v>96</v>
      </c>
      <c r="J321" s="1" t="n">
        <f aca="false">SMALL(A321:E321, 5)</f>
        <v>145</v>
      </c>
      <c r="K321" s="0" t="n">
        <f aca="false">IF(J321^2 &gt; F321*G321*H321*I321,1,0)</f>
        <v>0</v>
      </c>
      <c r="L321" s="0" t="n">
        <f aca="false">IF((I321+J321) / (F321+G321+H321) &gt;= 2,1,0)</f>
        <v>0</v>
      </c>
      <c r="M321" s="0" t="n">
        <f aca="false">IF(K321+L321= 2, 1, 0)</f>
        <v>0</v>
      </c>
    </row>
    <row r="322" customFormat="false" ht="13.8" hidden="false" customHeight="false" outlineLevel="0" collapsed="false">
      <c r="A322" s="0" t="n">
        <v>104</v>
      </c>
      <c r="B322" s="0" t="n">
        <v>122</v>
      </c>
      <c r="C322" s="0" t="n">
        <v>133</v>
      </c>
      <c r="D322" s="0" t="n">
        <v>26</v>
      </c>
      <c r="E322" s="0" t="n">
        <v>77</v>
      </c>
      <c r="F322" s="1" t="n">
        <f aca="false">SMALL(A322:E322, 1)</f>
        <v>26</v>
      </c>
      <c r="G322" s="1" t="n">
        <f aca="false">SMALL(A322:E322, 2)</f>
        <v>77</v>
      </c>
      <c r="H322" s="1" t="n">
        <f aca="false">SMALL(A322:E322, 3)</f>
        <v>104</v>
      </c>
      <c r="I322" s="1" t="n">
        <f aca="false">SMALL(A322:E322, 4)</f>
        <v>122</v>
      </c>
      <c r="J322" s="1" t="n">
        <f aca="false">SMALL(A322:E322, 5)</f>
        <v>133</v>
      </c>
      <c r="K322" s="0" t="n">
        <f aca="false">IF(J322^2 &gt; F322*G322*H322*I322,1,0)</f>
        <v>0</v>
      </c>
      <c r="L322" s="0" t="n">
        <f aca="false">IF((I322+J322) / (F322+G322+H322) &gt;= 2,1,0)</f>
        <v>0</v>
      </c>
      <c r="M322" s="0" t="n">
        <f aca="false">IF(K322+L322= 2, 1, 0)</f>
        <v>0</v>
      </c>
    </row>
    <row r="323" customFormat="false" ht="13.8" hidden="false" customHeight="false" outlineLevel="0" collapsed="false">
      <c r="A323" s="0" t="n">
        <v>4</v>
      </c>
      <c r="B323" s="0" t="n">
        <v>128</v>
      </c>
      <c r="C323" s="0" t="n">
        <v>44</v>
      </c>
      <c r="D323" s="0" t="n">
        <v>125</v>
      </c>
      <c r="E323" s="0" t="n">
        <v>25</v>
      </c>
      <c r="F323" s="1" t="n">
        <f aca="false">SMALL(A323:E323, 1)</f>
        <v>4</v>
      </c>
      <c r="G323" s="1" t="n">
        <f aca="false">SMALL(A323:E323, 2)</f>
        <v>25</v>
      </c>
      <c r="H323" s="1" t="n">
        <f aca="false">SMALL(A323:E323, 3)</f>
        <v>44</v>
      </c>
      <c r="I323" s="1" t="n">
        <f aca="false">SMALL(A323:E323, 4)</f>
        <v>125</v>
      </c>
      <c r="J323" s="1" t="n">
        <f aca="false">SMALL(A323:E323, 5)</f>
        <v>128</v>
      </c>
      <c r="K323" s="0" t="n">
        <f aca="false">IF(J323^2 &gt; F323*G323*H323*I323,1,0)</f>
        <v>0</v>
      </c>
      <c r="L323" s="0" t="n">
        <f aca="false">IF((I323+J323) / (F323+G323+H323) &gt;= 2,1,0)</f>
        <v>1</v>
      </c>
      <c r="M323" s="0" t="n">
        <f aca="false">IF(K323+L323= 2, 1, 0)</f>
        <v>0</v>
      </c>
    </row>
    <row r="324" customFormat="false" ht="13.8" hidden="false" customHeight="false" outlineLevel="0" collapsed="false">
      <c r="A324" s="0" t="n">
        <v>133</v>
      </c>
      <c r="B324" s="0" t="n">
        <v>19</v>
      </c>
      <c r="C324" s="0" t="n">
        <v>65</v>
      </c>
      <c r="D324" s="0" t="n">
        <v>53</v>
      </c>
      <c r="E324" s="0" t="n">
        <v>52</v>
      </c>
      <c r="F324" s="1" t="n">
        <f aca="false">SMALL(A324:E324, 1)</f>
        <v>19</v>
      </c>
      <c r="G324" s="1" t="n">
        <f aca="false">SMALL(A324:E324, 2)</f>
        <v>52</v>
      </c>
      <c r="H324" s="1" t="n">
        <f aca="false">SMALL(A324:E324, 3)</f>
        <v>53</v>
      </c>
      <c r="I324" s="1" t="n">
        <f aca="false">SMALL(A324:E324, 4)</f>
        <v>65</v>
      </c>
      <c r="J324" s="1" t="n">
        <f aca="false">SMALL(A324:E324, 5)</f>
        <v>133</v>
      </c>
      <c r="K324" s="0" t="n">
        <f aca="false">IF(J324^2 &gt; F324*G324*H324*I324,1,0)</f>
        <v>0</v>
      </c>
      <c r="L324" s="0" t="n">
        <f aca="false">IF((I324+J324) / (F324+G324+H324) &gt;= 2,1,0)</f>
        <v>0</v>
      </c>
      <c r="M324" s="0" t="n">
        <f aca="false">IF(K324+L324= 2, 1, 0)</f>
        <v>0</v>
      </c>
    </row>
    <row r="325" customFormat="false" ht="13.8" hidden="false" customHeight="false" outlineLevel="0" collapsed="false">
      <c r="A325" s="0" t="n">
        <v>54</v>
      </c>
      <c r="B325" s="0" t="n">
        <v>43</v>
      </c>
      <c r="C325" s="0" t="n">
        <v>76</v>
      </c>
      <c r="D325" s="0" t="n">
        <v>64</v>
      </c>
      <c r="E325" s="0" t="n">
        <v>129</v>
      </c>
      <c r="F325" s="1" t="n">
        <f aca="false">SMALL(A325:E325, 1)</f>
        <v>43</v>
      </c>
      <c r="G325" s="1" t="n">
        <f aca="false">SMALL(A325:E325, 2)</f>
        <v>54</v>
      </c>
      <c r="H325" s="1" t="n">
        <f aca="false">SMALL(A325:E325, 3)</f>
        <v>64</v>
      </c>
      <c r="I325" s="1" t="n">
        <f aca="false">SMALL(A325:E325, 4)</f>
        <v>76</v>
      </c>
      <c r="J325" s="1" t="n">
        <f aca="false">SMALL(A325:E325, 5)</f>
        <v>129</v>
      </c>
      <c r="K325" s="0" t="n">
        <f aca="false">IF(J325^2 &gt; F325*G325*H325*I325,1,0)</f>
        <v>0</v>
      </c>
      <c r="L325" s="0" t="n">
        <f aca="false">IF((I325+J325) / (F325+G325+H325) &gt;= 2,1,0)</f>
        <v>0</v>
      </c>
      <c r="M325" s="0" t="n">
        <f aca="false">IF(K325+L325= 2, 1, 0)</f>
        <v>0</v>
      </c>
    </row>
    <row r="326" customFormat="false" ht="13.8" hidden="false" customHeight="false" outlineLevel="0" collapsed="false">
      <c r="A326" s="0" t="n">
        <v>147</v>
      </c>
      <c r="B326" s="0" t="n">
        <v>116</v>
      </c>
      <c r="C326" s="0" t="n">
        <v>54</v>
      </c>
      <c r="D326" s="0" t="n">
        <v>2</v>
      </c>
      <c r="E326" s="0" t="n">
        <v>71</v>
      </c>
      <c r="F326" s="1" t="n">
        <f aca="false">SMALL(A326:E326, 1)</f>
        <v>2</v>
      </c>
      <c r="G326" s="1" t="n">
        <f aca="false">SMALL(A326:E326, 2)</f>
        <v>54</v>
      </c>
      <c r="H326" s="1" t="n">
        <f aca="false">SMALL(A326:E326, 3)</f>
        <v>71</v>
      </c>
      <c r="I326" s="1" t="n">
        <f aca="false">SMALL(A326:E326, 4)</f>
        <v>116</v>
      </c>
      <c r="J326" s="1" t="n">
        <f aca="false">SMALL(A326:E326, 5)</f>
        <v>147</v>
      </c>
      <c r="K326" s="0" t="n">
        <f aca="false">IF(J326^2 &gt; F326*G326*H326*I326,1,0)</f>
        <v>0</v>
      </c>
      <c r="L326" s="0" t="n">
        <f aca="false">IF((I326+J326) / (F326+G326+H326) &gt;= 2,1,0)</f>
        <v>1</v>
      </c>
      <c r="M326" s="0" t="n">
        <f aca="false">IF(K326+L326= 2, 1, 0)</f>
        <v>0</v>
      </c>
    </row>
    <row r="327" customFormat="false" ht="13.8" hidden="false" customHeight="false" outlineLevel="0" collapsed="false">
      <c r="A327" s="0" t="n">
        <v>128</v>
      </c>
      <c r="B327" s="0" t="n">
        <v>23</v>
      </c>
      <c r="C327" s="0" t="n">
        <v>148</v>
      </c>
      <c r="D327" s="0" t="n">
        <v>139</v>
      </c>
      <c r="E327" s="0" t="n">
        <v>34</v>
      </c>
      <c r="F327" s="1" t="n">
        <f aca="false">SMALL(A327:E327, 1)</f>
        <v>23</v>
      </c>
      <c r="G327" s="1" t="n">
        <f aca="false">SMALL(A327:E327, 2)</f>
        <v>34</v>
      </c>
      <c r="H327" s="1" t="n">
        <f aca="false">SMALL(A327:E327, 3)</f>
        <v>128</v>
      </c>
      <c r="I327" s="1" t="n">
        <f aca="false">SMALL(A327:E327, 4)</f>
        <v>139</v>
      </c>
      <c r="J327" s="1" t="n">
        <f aca="false">SMALL(A327:E327, 5)</f>
        <v>148</v>
      </c>
      <c r="K327" s="0" t="n">
        <f aca="false">IF(J327^2 &gt; F327*G327*H327*I327,1,0)</f>
        <v>0</v>
      </c>
      <c r="L327" s="0" t="n">
        <f aca="false">IF((I327+J327) / (F327+G327+H327) &gt;= 2,1,0)</f>
        <v>0</v>
      </c>
      <c r="M327" s="0" t="n">
        <f aca="false">IF(K327+L327= 2, 1, 0)</f>
        <v>0</v>
      </c>
    </row>
    <row r="328" customFormat="false" ht="13.8" hidden="false" customHeight="false" outlineLevel="0" collapsed="false">
      <c r="A328" s="0" t="n">
        <v>27</v>
      </c>
      <c r="B328" s="0" t="n">
        <v>73</v>
      </c>
      <c r="C328" s="0" t="n">
        <v>40</v>
      </c>
      <c r="D328" s="0" t="n">
        <v>125</v>
      </c>
      <c r="E328" s="0" t="n">
        <v>28</v>
      </c>
      <c r="F328" s="1" t="n">
        <f aca="false">SMALL(A328:E328, 1)</f>
        <v>27</v>
      </c>
      <c r="G328" s="1" t="n">
        <f aca="false">SMALL(A328:E328, 2)</f>
        <v>28</v>
      </c>
      <c r="H328" s="1" t="n">
        <f aca="false">SMALL(A328:E328, 3)</f>
        <v>40</v>
      </c>
      <c r="I328" s="1" t="n">
        <f aca="false">SMALL(A328:E328, 4)</f>
        <v>73</v>
      </c>
      <c r="J328" s="1" t="n">
        <f aca="false">SMALL(A328:E328, 5)</f>
        <v>125</v>
      </c>
      <c r="K328" s="0" t="n">
        <f aca="false">IF(J328^2 &gt; F328*G328*H328*I328,1,0)</f>
        <v>0</v>
      </c>
      <c r="L328" s="0" t="n">
        <f aca="false">IF((I328+J328) / (F328+G328+H328) &gt;= 2,1,0)</f>
        <v>1</v>
      </c>
      <c r="M328" s="0" t="n">
        <f aca="false">IF(K328+L328= 2, 1, 0)</f>
        <v>0</v>
      </c>
    </row>
    <row r="329" customFormat="false" ht="13.8" hidden="false" customHeight="false" outlineLevel="0" collapsed="false">
      <c r="A329" s="0" t="n">
        <v>91</v>
      </c>
      <c r="B329" s="0" t="n">
        <v>46</v>
      </c>
      <c r="C329" s="0" t="n">
        <v>75</v>
      </c>
      <c r="D329" s="0" t="n">
        <v>101</v>
      </c>
      <c r="E329" s="0" t="n">
        <v>43</v>
      </c>
      <c r="F329" s="1" t="n">
        <f aca="false">SMALL(A329:E329, 1)</f>
        <v>43</v>
      </c>
      <c r="G329" s="1" t="n">
        <f aca="false">SMALL(A329:E329, 2)</f>
        <v>46</v>
      </c>
      <c r="H329" s="1" t="n">
        <f aca="false">SMALL(A329:E329, 3)</f>
        <v>75</v>
      </c>
      <c r="I329" s="1" t="n">
        <f aca="false">SMALL(A329:E329, 4)</f>
        <v>91</v>
      </c>
      <c r="J329" s="1" t="n">
        <f aca="false">SMALL(A329:E329, 5)</f>
        <v>101</v>
      </c>
      <c r="K329" s="0" t="n">
        <f aca="false">IF(J329^2 &gt; F329*G329*H329*I329,1,0)</f>
        <v>0</v>
      </c>
      <c r="L329" s="0" t="n">
        <f aca="false">IF((I329+J329) / (F329+G329+H329) &gt;= 2,1,0)</f>
        <v>0</v>
      </c>
      <c r="M329" s="0" t="n">
        <f aca="false">IF(K329+L329= 2, 1, 0)</f>
        <v>0</v>
      </c>
    </row>
    <row r="330" customFormat="false" ht="13.8" hidden="false" customHeight="false" outlineLevel="0" collapsed="false">
      <c r="A330" s="0" t="n">
        <v>34</v>
      </c>
      <c r="B330" s="0" t="n">
        <v>69</v>
      </c>
      <c r="C330" s="0" t="n">
        <v>47</v>
      </c>
      <c r="D330" s="0" t="n">
        <v>12</v>
      </c>
      <c r="E330" s="0" t="n">
        <v>102</v>
      </c>
      <c r="F330" s="1" t="n">
        <f aca="false">SMALL(A330:E330, 1)</f>
        <v>12</v>
      </c>
      <c r="G330" s="1" t="n">
        <f aca="false">SMALL(A330:E330, 2)</f>
        <v>34</v>
      </c>
      <c r="H330" s="1" t="n">
        <f aca="false">SMALL(A330:E330, 3)</f>
        <v>47</v>
      </c>
      <c r="I330" s="1" t="n">
        <f aca="false">SMALL(A330:E330, 4)</f>
        <v>69</v>
      </c>
      <c r="J330" s="1" t="n">
        <f aca="false">SMALL(A330:E330, 5)</f>
        <v>102</v>
      </c>
      <c r="K330" s="0" t="n">
        <f aca="false">IF(J330^2 &gt; F330*G330*H330*I330,1,0)</f>
        <v>0</v>
      </c>
      <c r="L330" s="0" t="n">
        <f aca="false">IF((I330+J330) / (F330+G330+H330) &gt;= 2,1,0)</f>
        <v>0</v>
      </c>
      <c r="M330" s="0" t="n">
        <f aca="false">IF(K330+L330= 2, 1, 0)</f>
        <v>0</v>
      </c>
    </row>
    <row r="331" customFormat="false" ht="13.8" hidden="false" customHeight="false" outlineLevel="0" collapsed="false">
      <c r="A331" s="0" t="n">
        <v>85</v>
      </c>
      <c r="B331" s="0" t="n">
        <v>77</v>
      </c>
      <c r="C331" s="0" t="n">
        <v>53</v>
      </c>
      <c r="D331" s="0" t="n">
        <v>148</v>
      </c>
      <c r="E331" s="0" t="n">
        <v>117</v>
      </c>
      <c r="F331" s="1" t="n">
        <f aca="false">SMALL(A331:E331, 1)</f>
        <v>53</v>
      </c>
      <c r="G331" s="1" t="n">
        <f aca="false">SMALL(A331:E331, 2)</f>
        <v>77</v>
      </c>
      <c r="H331" s="1" t="n">
        <f aca="false">SMALL(A331:E331, 3)</f>
        <v>85</v>
      </c>
      <c r="I331" s="1" t="n">
        <f aca="false">SMALL(A331:E331, 4)</f>
        <v>117</v>
      </c>
      <c r="J331" s="1" t="n">
        <f aca="false">SMALL(A331:E331, 5)</f>
        <v>148</v>
      </c>
      <c r="K331" s="0" t="n">
        <f aca="false">IF(J331^2 &gt; F331*G331*H331*I331,1,0)</f>
        <v>0</v>
      </c>
      <c r="L331" s="0" t="n">
        <f aca="false">IF((I331+J331) / (F331+G331+H331) &gt;= 2,1,0)</f>
        <v>0</v>
      </c>
      <c r="M331" s="0" t="n">
        <f aca="false">IF(K331+L331= 2, 1, 0)</f>
        <v>0</v>
      </c>
    </row>
    <row r="332" customFormat="false" ht="13.8" hidden="false" customHeight="false" outlineLevel="0" collapsed="false">
      <c r="A332" s="0" t="n">
        <v>13</v>
      </c>
      <c r="B332" s="0" t="n">
        <v>10</v>
      </c>
      <c r="C332" s="0" t="n">
        <v>52</v>
      </c>
      <c r="D332" s="0" t="n">
        <v>139</v>
      </c>
      <c r="E332" s="0" t="n">
        <v>37</v>
      </c>
      <c r="F332" s="1" t="n">
        <f aca="false">SMALL(A332:E332, 1)</f>
        <v>10</v>
      </c>
      <c r="G332" s="1" t="n">
        <f aca="false">SMALL(A332:E332, 2)</f>
        <v>13</v>
      </c>
      <c r="H332" s="1" t="n">
        <f aca="false">SMALL(A332:E332, 3)</f>
        <v>37</v>
      </c>
      <c r="I332" s="1" t="n">
        <f aca="false">SMALL(A332:E332, 4)</f>
        <v>52</v>
      </c>
      <c r="J332" s="1" t="n">
        <f aca="false">SMALL(A332:E332, 5)</f>
        <v>139</v>
      </c>
      <c r="K332" s="0" t="n">
        <f aca="false">IF(J332^2 &gt; F332*G332*H332*I332,1,0)</f>
        <v>0</v>
      </c>
      <c r="L332" s="0" t="n">
        <f aca="false">IF((I332+J332) / (F332+G332+H332) &gt;= 2,1,0)</f>
        <v>1</v>
      </c>
      <c r="M332" s="0" t="n">
        <f aca="false">IF(K332+L332= 2, 1, 0)</f>
        <v>0</v>
      </c>
    </row>
    <row r="333" customFormat="false" ht="13.8" hidden="false" customHeight="false" outlineLevel="0" collapsed="false">
      <c r="A333" s="0" t="n">
        <v>130</v>
      </c>
      <c r="B333" s="0" t="n">
        <v>36</v>
      </c>
      <c r="C333" s="0" t="n">
        <v>45</v>
      </c>
      <c r="D333" s="0" t="n">
        <v>34</v>
      </c>
      <c r="E333" s="0" t="n">
        <v>131</v>
      </c>
      <c r="F333" s="1" t="n">
        <f aca="false">SMALL(A333:E333, 1)</f>
        <v>34</v>
      </c>
      <c r="G333" s="1" t="n">
        <f aca="false">SMALL(A333:E333, 2)</f>
        <v>36</v>
      </c>
      <c r="H333" s="1" t="n">
        <f aca="false">SMALL(A333:E333, 3)</f>
        <v>45</v>
      </c>
      <c r="I333" s="1" t="n">
        <f aca="false">SMALL(A333:E333, 4)</f>
        <v>130</v>
      </c>
      <c r="J333" s="1" t="n">
        <f aca="false">SMALL(A333:E333, 5)</f>
        <v>131</v>
      </c>
      <c r="K333" s="0" t="n">
        <f aca="false">IF(J333^2 &gt; F333*G333*H333*I333,1,0)</f>
        <v>0</v>
      </c>
      <c r="L333" s="0" t="n">
        <f aca="false">IF((I333+J333) / (F333+G333+H333) &gt;= 2,1,0)</f>
        <v>1</v>
      </c>
      <c r="M333" s="0" t="n">
        <f aca="false">IF(K333+L333= 2, 1, 0)</f>
        <v>0</v>
      </c>
    </row>
    <row r="334" customFormat="false" ht="13.8" hidden="false" customHeight="false" outlineLevel="0" collapsed="false">
      <c r="A334" s="0" t="n">
        <v>67</v>
      </c>
      <c r="B334" s="0" t="n">
        <v>24</v>
      </c>
      <c r="C334" s="0" t="n">
        <v>77</v>
      </c>
      <c r="D334" s="0" t="n">
        <v>98</v>
      </c>
      <c r="E334" s="0" t="n">
        <v>62</v>
      </c>
      <c r="F334" s="1" t="n">
        <f aca="false">SMALL(A334:E334, 1)</f>
        <v>24</v>
      </c>
      <c r="G334" s="1" t="n">
        <f aca="false">SMALL(A334:E334, 2)</f>
        <v>62</v>
      </c>
      <c r="H334" s="1" t="n">
        <f aca="false">SMALL(A334:E334, 3)</f>
        <v>67</v>
      </c>
      <c r="I334" s="1" t="n">
        <f aca="false">SMALL(A334:E334, 4)</f>
        <v>77</v>
      </c>
      <c r="J334" s="1" t="n">
        <f aca="false">SMALL(A334:E334, 5)</f>
        <v>98</v>
      </c>
      <c r="K334" s="0" t="n">
        <f aca="false">IF(J334^2 &gt; F334*G334*H334*I334,1,0)</f>
        <v>0</v>
      </c>
      <c r="L334" s="0" t="n">
        <f aca="false">IF((I334+J334) / (F334+G334+H334) &gt;= 2,1,0)</f>
        <v>0</v>
      </c>
      <c r="M334" s="0" t="n">
        <f aca="false">IF(K334+L334= 2, 1, 0)</f>
        <v>0</v>
      </c>
    </row>
    <row r="335" customFormat="false" ht="13.8" hidden="false" customHeight="false" outlineLevel="0" collapsed="false">
      <c r="A335" s="0" t="n">
        <v>74</v>
      </c>
      <c r="B335" s="0" t="n">
        <v>30</v>
      </c>
      <c r="C335" s="0" t="n">
        <v>33</v>
      </c>
      <c r="D335" s="0" t="n">
        <v>138</v>
      </c>
      <c r="E335" s="0" t="n">
        <v>74</v>
      </c>
      <c r="F335" s="1" t="n">
        <f aca="false">SMALL(A335:E335, 1)</f>
        <v>30</v>
      </c>
      <c r="G335" s="1" t="n">
        <f aca="false">SMALL(A335:E335, 2)</f>
        <v>33</v>
      </c>
      <c r="H335" s="1" t="n">
        <f aca="false">SMALL(A335:E335, 3)</f>
        <v>74</v>
      </c>
      <c r="I335" s="1" t="n">
        <f aca="false">SMALL(A335:E335, 4)</f>
        <v>74</v>
      </c>
      <c r="J335" s="1" t="n">
        <f aca="false">SMALL(A335:E335, 5)</f>
        <v>138</v>
      </c>
      <c r="K335" s="0" t="n">
        <f aca="false">IF(J335^2 &gt; F335*G335*H335*I335,1,0)</f>
        <v>0</v>
      </c>
      <c r="L335" s="0" t="n">
        <f aca="false">IF((I335+J335) / (F335+G335+H335) &gt;= 2,1,0)</f>
        <v>0</v>
      </c>
      <c r="M335" s="0" t="n">
        <f aca="false">IF(K335+L335= 2, 1, 0)</f>
        <v>0</v>
      </c>
    </row>
    <row r="336" customFormat="false" ht="13.8" hidden="false" customHeight="false" outlineLevel="0" collapsed="false">
      <c r="A336" s="0" t="n">
        <v>6</v>
      </c>
      <c r="B336" s="0" t="n">
        <v>78</v>
      </c>
      <c r="C336" s="0" t="n">
        <v>94</v>
      </c>
      <c r="D336" s="0" t="n">
        <v>36</v>
      </c>
      <c r="E336" s="0" t="n">
        <v>137</v>
      </c>
      <c r="F336" s="1" t="n">
        <f aca="false">SMALL(A336:E336, 1)</f>
        <v>6</v>
      </c>
      <c r="G336" s="1" t="n">
        <f aca="false">SMALL(A336:E336, 2)</f>
        <v>36</v>
      </c>
      <c r="H336" s="1" t="n">
        <f aca="false">SMALL(A336:E336, 3)</f>
        <v>78</v>
      </c>
      <c r="I336" s="1" t="n">
        <f aca="false">SMALL(A336:E336, 4)</f>
        <v>94</v>
      </c>
      <c r="J336" s="1" t="n">
        <f aca="false">SMALL(A336:E336, 5)</f>
        <v>137</v>
      </c>
      <c r="K336" s="0" t="n">
        <f aca="false">IF(J336^2 &gt; F336*G336*H336*I336,1,0)</f>
        <v>0</v>
      </c>
      <c r="L336" s="0" t="n">
        <f aca="false">IF((I336+J336) / (F336+G336+H336) &gt;= 2,1,0)</f>
        <v>0</v>
      </c>
      <c r="M336" s="0" t="n">
        <f aca="false">IF(K336+L336= 2, 1, 0)</f>
        <v>0</v>
      </c>
    </row>
    <row r="337" customFormat="false" ht="13.8" hidden="false" customHeight="false" outlineLevel="0" collapsed="false">
      <c r="A337" s="0" t="n">
        <v>131</v>
      </c>
      <c r="B337" s="0" t="n">
        <v>91</v>
      </c>
      <c r="C337" s="0" t="n">
        <v>103</v>
      </c>
      <c r="D337" s="0" t="n">
        <v>142</v>
      </c>
      <c r="E337" s="0" t="n">
        <v>127</v>
      </c>
      <c r="F337" s="1" t="n">
        <f aca="false">SMALL(A337:E337, 1)</f>
        <v>91</v>
      </c>
      <c r="G337" s="1" t="n">
        <f aca="false">SMALL(A337:E337, 2)</f>
        <v>103</v>
      </c>
      <c r="H337" s="1" t="n">
        <f aca="false">SMALL(A337:E337, 3)</f>
        <v>127</v>
      </c>
      <c r="I337" s="1" t="n">
        <f aca="false">SMALL(A337:E337, 4)</f>
        <v>131</v>
      </c>
      <c r="J337" s="1" t="n">
        <f aca="false">SMALL(A337:E337, 5)</f>
        <v>142</v>
      </c>
      <c r="K337" s="0" t="n">
        <f aca="false">IF(J337^2 &gt; F337*G337*H337*I337,1,0)</f>
        <v>0</v>
      </c>
      <c r="L337" s="0" t="n">
        <f aca="false">IF((I337+J337) / (F337+G337+H337) &gt;= 2,1,0)</f>
        <v>0</v>
      </c>
      <c r="M337" s="0" t="n">
        <f aca="false">IF(K337+L337= 2, 1, 0)</f>
        <v>0</v>
      </c>
    </row>
    <row r="338" customFormat="false" ht="13.8" hidden="false" customHeight="false" outlineLevel="0" collapsed="false">
      <c r="A338" s="0" t="n">
        <v>77</v>
      </c>
      <c r="B338" s="0" t="n">
        <v>76</v>
      </c>
      <c r="C338" s="0" t="n">
        <v>82</v>
      </c>
      <c r="D338" s="0" t="n">
        <v>48</v>
      </c>
      <c r="E338" s="0" t="n">
        <v>52</v>
      </c>
      <c r="F338" s="1" t="n">
        <f aca="false">SMALL(A338:E338, 1)</f>
        <v>48</v>
      </c>
      <c r="G338" s="1" t="n">
        <f aca="false">SMALL(A338:E338, 2)</f>
        <v>52</v>
      </c>
      <c r="H338" s="1" t="n">
        <f aca="false">SMALL(A338:E338, 3)</f>
        <v>76</v>
      </c>
      <c r="I338" s="1" t="n">
        <f aca="false">SMALL(A338:E338, 4)</f>
        <v>77</v>
      </c>
      <c r="J338" s="1" t="n">
        <f aca="false">SMALL(A338:E338, 5)</f>
        <v>82</v>
      </c>
      <c r="K338" s="0" t="n">
        <f aca="false">IF(J338^2 &gt; F338*G338*H338*I338,1,0)</f>
        <v>0</v>
      </c>
      <c r="L338" s="0" t="n">
        <f aca="false">IF((I338+J338) / (F338+G338+H338) &gt;= 2,1,0)</f>
        <v>0</v>
      </c>
      <c r="M338" s="0" t="n">
        <f aca="false">IF(K338+L338= 2, 1, 0)</f>
        <v>0</v>
      </c>
    </row>
    <row r="339" customFormat="false" ht="13.8" hidden="false" customHeight="false" outlineLevel="0" collapsed="false">
      <c r="A339" s="0" t="n">
        <v>148</v>
      </c>
      <c r="B339" s="0" t="n">
        <v>49</v>
      </c>
      <c r="C339" s="0" t="n">
        <v>33</v>
      </c>
      <c r="D339" s="0" t="n">
        <v>139</v>
      </c>
      <c r="E339" s="0" t="n">
        <v>114</v>
      </c>
      <c r="F339" s="1" t="n">
        <f aca="false">SMALL(A339:E339, 1)</f>
        <v>33</v>
      </c>
      <c r="G339" s="1" t="n">
        <f aca="false">SMALL(A339:E339, 2)</f>
        <v>49</v>
      </c>
      <c r="H339" s="1" t="n">
        <f aca="false">SMALL(A339:E339, 3)</f>
        <v>114</v>
      </c>
      <c r="I339" s="1" t="n">
        <f aca="false">SMALL(A339:E339, 4)</f>
        <v>139</v>
      </c>
      <c r="J339" s="1" t="n">
        <f aca="false">SMALL(A339:E339, 5)</f>
        <v>148</v>
      </c>
      <c r="K339" s="0" t="n">
        <f aca="false">IF(J339^2 &gt; F339*G339*H339*I339,1,0)</f>
        <v>0</v>
      </c>
      <c r="L339" s="0" t="n">
        <f aca="false">IF((I339+J339) / (F339+G339+H339) &gt;= 2,1,0)</f>
        <v>0</v>
      </c>
      <c r="M339" s="0" t="n">
        <f aca="false">IF(K339+L339= 2, 1, 0)</f>
        <v>0</v>
      </c>
    </row>
    <row r="340" customFormat="false" ht="13.8" hidden="false" customHeight="false" outlineLevel="0" collapsed="false">
      <c r="A340" s="0" t="n">
        <v>142</v>
      </c>
      <c r="B340" s="0" t="n">
        <v>127</v>
      </c>
      <c r="C340" s="0" t="n">
        <v>67</v>
      </c>
      <c r="D340" s="0" t="n">
        <v>6</v>
      </c>
      <c r="E340" s="0" t="n">
        <v>25</v>
      </c>
      <c r="F340" s="1" t="n">
        <f aca="false">SMALL(A340:E340, 1)</f>
        <v>6</v>
      </c>
      <c r="G340" s="1" t="n">
        <f aca="false">SMALL(A340:E340, 2)</f>
        <v>25</v>
      </c>
      <c r="H340" s="1" t="n">
        <f aca="false">SMALL(A340:E340, 3)</f>
        <v>67</v>
      </c>
      <c r="I340" s="1" t="n">
        <f aca="false">SMALL(A340:E340, 4)</f>
        <v>127</v>
      </c>
      <c r="J340" s="1" t="n">
        <f aca="false">SMALL(A340:E340, 5)</f>
        <v>142</v>
      </c>
      <c r="K340" s="0" t="n">
        <f aca="false">IF(J340^2 &gt; F340*G340*H340*I340,1,0)</f>
        <v>0</v>
      </c>
      <c r="L340" s="0" t="n">
        <f aca="false">IF((I340+J340) / (F340+G340+H340) &gt;= 2,1,0)</f>
        <v>1</v>
      </c>
      <c r="M340" s="0" t="n">
        <f aca="false">IF(K340+L340= 2, 1, 0)</f>
        <v>0</v>
      </c>
    </row>
    <row r="341" customFormat="false" ht="13.8" hidden="false" customHeight="false" outlineLevel="0" collapsed="false">
      <c r="A341" s="0" t="n">
        <v>112</v>
      </c>
      <c r="B341" s="0" t="n">
        <v>1</v>
      </c>
      <c r="C341" s="0" t="n">
        <v>20</v>
      </c>
      <c r="D341" s="0" t="n">
        <v>126</v>
      </c>
      <c r="E341" s="0" t="n">
        <v>114</v>
      </c>
      <c r="F341" s="1" t="n">
        <f aca="false">SMALL(A341:E341, 1)</f>
        <v>1</v>
      </c>
      <c r="G341" s="1" t="n">
        <f aca="false">SMALL(A341:E341, 2)</f>
        <v>20</v>
      </c>
      <c r="H341" s="1" t="n">
        <f aca="false">SMALL(A341:E341, 3)</f>
        <v>112</v>
      </c>
      <c r="I341" s="1" t="n">
        <f aca="false">SMALL(A341:E341, 4)</f>
        <v>114</v>
      </c>
      <c r="J341" s="1" t="n">
        <f aca="false">SMALL(A341:E341, 5)</f>
        <v>126</v>
      </c>
      <c r="K341" s="0" t="n">
        <f aca="false">IF(J341^2 &gt; F341*G341*H341*I341,1,0)</f>
        <v>0</v>
      </c>
      <c r="L341" s="0" t="n">
        <f aca="false">IF((I341+J341) / (F341+G341+H341) &gt;= 2,1,0)</f>
        <v>0</v>
      </c>
      <c r="M341" s="0" t="n">
        <f aca="false">IF(K341+L341= 2, 1, 0)</f>
        <v>0</v>
      </c>
    </row>
    <row r="342" customFormat="false" ht="13.8" hidden="false" customHeight="false" outlineLevel="0" collapsed="false">
      <c r="A342" s="0" t="n">
        <v>52</v>
      </c>
      <c r="B342" s="0" t="n">
        <v>5</v>
      </c>
      <c r="C342" s="0" t="n">
        <v>93</v>
      </c>
      <c r="D342" s="0" t="n">
        <v>132</v>
      </c>
      <c r="E342" s="0" t="n">
        <v>31</v>
      </c>
      <c r="F342" s="1" t="n">
        <f aca="false">SMALL(A342:E342, 1)</f>
        <v>5</v>
      </c>
      <c r="G342" s="1" t="n">
        <f aca="false">SMALL(A342:E342, 2)</f>
        <v>31</v>
      </c>
      <c r="H342" s="1" t="n">
        <f aca="false">SMALL(A342:E342, 3)</f>
        <v>52</v>
      </c>
      <c r="I342" s="1" t="n">
        <f aca="false">SMALL(A342:E342, 4)</f>
        <v>93</v>
      </c>
      <c r="J342" s="1" t="n">
        <f aca="false">SMALL(A342:E342, 5)</f>
        <v>132</v>
      </c>
      <c r="K342" s="0" t="n">
        <f aca="false">IF(J342^2 &gt; F342*G342*H342*I342,1,0)</f>
        <v>0</v>
      </c>
      <c r="L342" s="0" t="n">
        <f aca="false">IF((I342+J342) / (F342+G342+H342) &gt;= 2,1,0)</f>
        <v>1</v>
      </c>
      <c r="M342" s="0" t="n">
        <f aca="false">IF(K342+L342= 2, 1, 0)</f>
        <v>0</v>
      </c>
    </row>
    <row r="343" customFormat="false" ht="13.8" hidden="false" customHeight="false" outlineLevel="0" collapsed="false">
      <c r="A343" s="0" t="n">
        <v>116</v>
      </c>
      <c r="B343" s="0" t="n">
        <v>52</v>
      </c>
      <c r="C343" s="0" t="n">
        <v>131</v>
      </c>
      <c r="D343" s="0" t="n">
        <v>28</v>
      </c>
      <c r="E343" s="0" t="n">
        <v>123</v>
      </c>
      <c r="F343" s="1" t="n">
        <f aca="false">SMALL(A343:E343, 1)</f>
        <v>28</v>
      </c>
      <c r="G343" s="1" t="n">
        <f aca="false">SMALL(A343:E343, 2)</f>
        <v>52</v>
      </c>
      <c r="H343" s="1" t="n">
        <f aca="false">SMALL(A343:E343, 3)</f>
        <v>116</v>
      </c>
      <c r="I343" s="1" t="n">
        <f aca="false">SMALL(A343:E343, 4)</f>
        <v>123</v>
      </c>
      <c r="J343" s="1" t="n">
        <f aca="false">SMALL(A343:E343, 5)</f>
        <v>131</v>
      </c>
      <c r="K343" s="0" t="n">
        <f aca="false">IF(J343^2 &gt; F343*G343*H343*I343,1,0)</f>
        <v>0</v>
      </c>
      <c r="L343" s="0" t="n">
        <f aca="false">IF((I343+J343) / (F343+G343+H343) &gt;= 2,1,0)</f>
        <v>0</v>
      </c>
      <c r="M343" s="0" t="n">
        <f aca="false">IF(K343+L343= 2, 1, 0)</f>
        <v>0</v>
      </c>
    </row>
    <row r="344" customFormat="false" ht="13.8" hidden="false" customHeight="false" outlineLevel="0" collapsed="false">
      <c r="A344" s="0" t="n">
        <v>106</v>
      </c>
      <c r="B344" s="0" t="n">
        <v>24</v>
      </c>
      <c r="C344" s="0" t="n">
        <v>73</v>
      </c>
      <c r="D344" s="0" t="n">
        <v>126</v>
      </c>
      <c r="E344" s="0" t="n">
        <v>114</v>
      </c>
      <c r="F344" s="1" t="n">
        <f aca="false">SMALL(A344:E344, 1)</f>
        <v>24</v>
      </c>
      <c r="G344" s="1" t="n">
        <f aca="false">SMALL(A344:E344, 2)</f>
        <v>73</v>
      </c>
      <c r="H344" s="1" t="n">
        <f aca="false">SMALL(A344:E344, 3)</f>
        <v>106</v>
      </c>
      <c r="I344" s="1" t="n">
        <f aca="false">SMALL(A344:E344, 4)</f>
        <v>114</v>
      </c>
      <c r="J344" s="1" t="n">
        <f aca="false">SMALL(A344:E344, 5)</f>
        <v>126</v>
      </c>
      <c r="K344" s="0" t="n">
        <f aca="false">IF(J344^2 &gt; F344*G344*H344*I344,1,0)</f>
        <v>0</v>
      </c>
      <c r="L344" s="0" t="n">
        <f aca="false">IF((I344+J344) / (F344+G344+H344) &gt;= 2,1,0)</f>
        <v>0</v>
      </c>
      <c r="M344" s="0" t="n">
        <f aca="false">IF(K344+L344= 2, 1, 0)</f>
        <v>0</v>
      </c>
    </row>
    <row r="345" customFormat="false" ht="13.8" hidden="false" customHeight="false" outlineLevel="0" collapsed="false">
      <c r="A345" s="0" t="n">
        <v>59</v>
      </c>
      <c r="B345" s="0" t="n">
        <v>49</v>
      </c>
      <c r="C345" s="0" t="n">
        <v>148</v>
      </c>
      <c r="D345" s="0" t="n">
        <v>7</v>
      </c>
      <c r="E345" s="0" t="n">
        <v>54</v>
      </c>
      <c r="F345" s="1" t="n">
        <f aca="false">SMALL(A345:E345, 1)</f>
        <v>7</v>
      </c>
      <c r="G345" s="1" t="n">
        <f aca="false">SMALL(A345:E345, 2)</f>
        <v>49</v>
      </c>
      <c r="H345" s="1" t="n">
        <f aca="false">SMALL(A345:E345, 3)</f>
        <v>54</v>
      </c>
      <c r="I345" s="1" t="n">
        <f aca="false">SMALL(A345:E345, 4)</f>
        <v>59</v>
      </c>
      <c r="J345" s="1" t="n">
        <f aca="false">SMALL(A345:E345, 5)</f>
        <v>148</v>
      </c>
      <c r="K345" s="0" t="n">
        <f aca="false">IF(J345^2 &gt; F345*G345*H345*I345,1,0)</f>
        <v>0</v>
      </c>
      <c r="L345" s="0" t="n">
        <f aca="false">IF((I345+J345) / (F345+G345+H345) &gt;= 2,1,0)</f>
        <v>0</v>
      </c>
      <c r="M345" s="0" t="n">
        <f aca="false">IF(K345+L345= 2, 1, 0)</f>
        <v>0</v>
      </c>
    </row>
    <row r="346" customFormat="false" ht="13.8" hidden="false" customHeight="false" outlineLevel="0" collapsed="false">
      <c r="A346" s="0" t="n">
        <v>105</v>
      </c>
      <c r="B346" s="0" t="n">
        <v>79</v>
      </c>
      <c r="C346" s="0" t="n">
        <v>62</v>
      </c>
      <c r="D346" s="0" t="n">
        <v>25</v>
      </c>
      <c r="E346" s="0" t="n">
        <v>118</v>
      </c>
      <c r="F346" s="1" t="n">
        <f aca="false">SMALL(A346:E346, 1)</f>
        <v>25</v>
      </c>
      <c r="G346" s="1" t="n">
        <f aca="false">SMALL(A346:E346, 2)</f>
        <v>62</v>
      </c>
      <c r="H346" s="1" t="n">
        <f aca="false">SMALL(A346:E346, 3)</f>
        <v>79</v>
      </c>
      <c r="I346" s="1" t="n">
        <f aca="false">SMALL(A346:E346, 4)</f>
        <v>105</v>
      </c>
      <c r="J346" s="1" t="n">
        <f aca="false">SMALL(A346:E346, 5)</f>
        <v>118</v>
      </c>
      <c r="K346" s="0" t="n">
        <f aca="false">IF(J346^2 &gt; F346*G346*H346*I346,1,0)</f>
        <v>0</v>
      </c>
      <c r="L346" s="0" t="n">
        <f aca="false">IF((I346+J346) / (F346+G346+H346) &gt;= 2,1,0)</f>
        <v>0</v>
      </c>
      <c r="M346" s="0" t="n">
        <f aca="false">IF(K346+L346= 2, 1, 0)</f>
        <v>0</v>
      </c>
    </row>
    <row r="347" customFormat="false" ht="13.8" hidden="false" customHeight="false" outlineLevel="0" collapsed="false">
      <c r="A347" s="0" t="n">
        <v>57</v>
      </c>
      <c r="B347" s="0" t="n">
        <v>19</v>
      </c>
      <c r="C347" s="0" t="n">
        <v>14</v>
      </c>
      <c r="D347" s="0" t="n">
        <v>149</v>
      </c>
      <c r="E347" s="0" t="n">
        <v>97</v>
      </c>
      <c r="F347" s="1" t="n">
        <f aca="false">SMALL(A347:E347, 1)</f>
        <v>14</v>
      </c>
      <c r="G347" s="1" t="n">
        <f aca="false">SMALL(A347:E347, 2)</f>
        <v>19</v>
      </c>
      <c r="H347" s="1" t="n">
        <f aca="false">SMALL(A347:E347, 3)</f>
        <v>57</v>
      </c>
      <c r="I347" s="1" t="n">
        <f aca="false">SMALL(A347:E347, 4)</f>
        <v>97</v>
      </c>
      <c r="J347" s="1" t="n">
        <f aca="false">SMALL(A347:E347, 5)</f>
        <v>149</v>
      </c>
      <c r="K347" s="0" t="n">
        <f aca="false">IF(J347^2 &gt; F347*G347*H347*I347,1,0)</f>
        <v>0</v>
      </c>
      <c r="L347" s="0" t="n">
        <f aca="false">IF((I347+J347) / (F347+G347+H347) &gt;= 2,1,0)</f>
        <v>1</v>
      </c>
      <c r="M347" s="0" t="n">
        <f aca="false">IF(K347+L347= 2, 1, 0)</f>
        <v>0</v>
      </c>
    </row>
    <row r="348" customFormat="false" ht="13.8" hidden="false" customHeight="false" outlineLevel="0" collapsed="false">
      <c r="A348" s="0" t="n">
        <v>102</v>
      </c>
      <c r="B348" s="0" t="n">
        <v>92</v>
      </c>
      <c r="C348" s="0" t="n">
        <v>134</v>
      </c>
      <c r="D348" s="0" t="n">
        <v>130</v>
      </c>
      <c r="E348" s="0" t="n">
        <v>56</v>
      </c>
      <c r="F348" s="1" t="n">
        <f aca="false">SMALL(A348:E348, 1)</f>
        <v>56</v>
      </c>
      <c r="G348" s="1" t="n">
        <f aca="false">SMALL(A348:E348, 2)</f>
        <v>92</v>
      </c>
      <c r="H348" s="1" t="n">
        <f aca="false">SMALL(A348:E348, 3)</f>
        <v>102</v>
      </c>
      <c r="I348" s="1" t="n">
        <f aca="false">SMALL(A348:E348, 4)</f>
        <v>130</v>
      </c>
      <c r="J348" s="1" t="n">
        <f aca="false">SMALL(A348:E348, 5)</f>
        <v>134</v>
      </c>
      <c r="K348" s="0" t="n">
        <f aca="false">IF(J348^2 &gt; F348*G348*H348*I348,1,0)</f>
        <v>0</v>
      </c>
      <c r="L348" s="0" t="n">
        <f aca="false">IF((I348+J348) / (F348+G348+H348) &gt;= 2,1,0)</f>
        <v>0</v>
      </c>
      <c r="M348" s="0" t="n">
        <f aca="false">IF(K348+L348= 2, 1, 0)</f>
        <v>0</v>
      </c>
    </row>
    <row r="349" customFormat="false" ht="13.8" hidden="false" customHeight="false" outlineLevel="0" collapsed="false">
      <c r="A349" s="0" t="n">
        <v>147</v>
      </c>
      <c r="B349" s="0" t="n">
        <v>65</v>
      </c>
      <c r="C349" s="0" t="n">
        <v>92</v>
      </c>
      <c r="D349" s="0" t="n">
        <v>145</v>
      </c>
      <c r="E349" s="0" t="n">
        <v>122</v>
      </c>
      <c r="F349" s="1" t="n">
        <f aca="false">SMALL(A349:E349, 1)</f>
        <v>65</v>
      </c>
      <c r="G349" s="1" t="n">
        <f aca="false">SMALL(A349:E349, 2)</f>
        <v>92</v>
      </c>
      <c r="H349" s="1" t="n">
        <f aca="false">SMALL(A349:E349, 3)</f>
        <v>122</v>
      </c>
      <c r="I349" s="1" t="n">
        <f aca="false">SMALL(A349:E349, 4)</f>
        <v>145</v>
      </c>
      <c r="J349" s="1" t="n">
        <f aca="false">SMALL(A349:E349, 5)</f>
        <v>147</v>
      </c>
      <c r="K349" s="0" t="n">
        <f aca="false">IF(J349^2 &gt; F349*G349*H349*I349,1,0)</f>
        <v>0</v>
      </c>
      <c r="L349" s="0" t="n">
        <f aca="false">IF((I349+J349) / (F349+G349+H349) &gt;= 2,1,0)</f>
        <v>0</v>
      </c>
      <c r="M349" s="0" t="n">
        <f aca="false">IF(K349+L349= 2, 1, 0)</f>
        <v>0</v>
      </c>
    </row>
    <row r="350" customFormat="false" ht="13.8" hidden="false" customHeight="false" outlineLevel="0" collapsed="false">
      <c r="A350" s="0" t="n">
        <v>107</v>
      </c>
      <c r="B350" s="0" t="n">
        <v>97</v>
      </c>
      <c r="C350" s="0" t="n">
        <v>121</v>
      </c>
      <c r="D350" s="0" t="n">
        <v>130</v>
      </c>
      <c r="E350" s="0" t="n">
        <v>118</v>
      </c>
      <c r="F350" s="1" t="n">
        <f aca="false">SMALL(A350:E350, 1)</f>
        <v>97</v>
      </c>
      <c r="G350" s="1" t="n">
        <f aca="false">SMALL(A350:E350, 2)</f>
        <v>107</v>
      </c>
      <c r="H350" s="1" t="n">
        <f aca="false">SMALL(A350:E350, 3)</f>
        <v>118</v>
      </c>
      <c r="I350" s="1" t="n">
        <f aca="false">SMALL(A350:E350, 4)</f>
        <v>121</v>
      </c>
      <c r="J350" s="1" t="n">
        <f aca="false">SMALL(A350:E350, 5)</f>
        <v>130</v>
      </c>
      <c r="K350" s="0" t="n">
        <f aca="false">IF(J350^2 &gt; F350*G350*H350*I350,1,0)</f>
        <v>0</v>
      </c>
      <c r="L350" s="0" t="n">
        <f aca="false">IF((I350+J350) / (F350+G350+H350) &gt;= 2,1,0)</f>
        <v>0</v>
      </c>
      <c r="M350" s="0" t="n">
        <f aca="false">IF(K350+L350= 2, 1, 0)</f>
        <v>0</v>
      </c>
    </row>
    <row r="351" customFormat="false" ht="13.8" hidden="false" customHeight="false" outlineLevel="0" collapsed="false">
      <c r="A351" s="0" t="n">
        <v>28</v>
      </c>
      <c r="B351" s="0" t="n">
        <v>115</v>
      </c>
      <c r="C351" s="0" t="n">
        <v>140</v>
      </c>
      <c r="D351" s="0" t="n">
        <v>130</v>
      </c>
      <c r="E351" s="0" t="n">
        <v>67</v>
      </c>
      <c r="F351" s="1" t="n">
        <f aca="false">SMALL(A351:E351, 1)</f>
        <v>28</v>
      </c>
      <c r="G351" s="1" t="n">
        <f aca="false">SMALL(A351:E351, 2)</f>
        <v>67</v>
      </c>
      <c r="H351" s="1" t="n">
        <f aca="false">SMALL(A351:E351, 3)</f>
        <v>115</v>
      </c>
      <c r="I351" s="1" t="n">
        <f aca="false">SMALL(A351:E351, 4)</f>
        <v>130</v>
      </c>
      <c r="J351" s="1" t="n">
        <f aca="false">SMALL(A351:E351, 5)</f>
        <v>140</v>
      </c>
      <c r="K351" s="0" t="n">
        <f aca="false">IF(J351^2 &gt; F351*G351*H351*I351,1,0)</f>
        <v>0</v>
      </c>
      <c r="L351" s="0" t="n">
        <f aca="false">IF((I351+J351) / (F351+G351+H351) &gt;= 2,1,0)</f>
        <v>0</v>
      </c>
      <c r="M351" s="0" t="n">
        <f aca="false">IF(K351+L351= 2, 1, 0)</f>
        <v>0</v>
      </c>
    </row>
    <row r="352" customFormat="false" ht="13.8" hidden="false" customHeight="false" outlineLevel="0" collapsed="false">
      <c r="A352" s="0" t="n">
        <v>45</v>
      </c>
      <c r="B352" s="0" t="n">
        <v>121</v>
      </c>
      <c r="C352" s="0" t="n">
        <v>86</v>
      </c>
      <c r="D352" s="0" t="n">
        <v>61</v>
      </c>
      <c r="E352" s="0" t="n">
        <v>2</v>
      </c>
      <c r="F352" s="1" t="n">
        <f aca="false">SMALL(A352:E352, 1)</f>
        <v>2</v>
      </c>
      <c r="G352" s="1" t="n">
        <f aca="false">SMALL(A352:E352, 2)</f>
        <v>45</v>
      </c>
      <c r="H352" s="1" t="n">
        <f aca="false">SMALL(A352:E352, 3)</f>
        <v>61</v>
      </c>
      <c r="I352" s="1" t="n">
        <f aca="false">SMALL(A352:E352, 4)</f>
        <v>86</v>
      </c>
      <c r="J352" s="1" t="n">
        <f aca="false">SMALL(A352:E352, 5)</f>
        <v>121</v>
      </c>
      <c r="K352" s="0" t="n">
        <f aca="false">IF(J352^2 &gt; F352*G352*H352*I352,1,0)</f>
        <v>0</v>
      </c>
      <c r="L352" s="0" t="n">
        <f aca="false">IF((I352+J352) / (F352+G352+H352) &gt;= 2,1,0)</f>
        <v>0</v>
      </c>
      <c r="M352" s="0" t="n">
        <f aca="false">IF(K352+L352= 2, 1, 0)</f>
        <v>0</v>
      </c>
    </row>
    <row r="353" customFormat="false" ht="13.8" hidden="false" customHeight="false" outlineLevel="0" collapsed="false">
      <c r="A353" s="0" t="n">
        <v>35</v>
      </c>
      <c r="B353" s="0" t="n">
        <v>70</v>
      </c>
      <c r="C353" s="0" t="n">
        <v>140</v>
      </c>
      <c r="D353" s="0" t="n">
        <v>132</v>
      </c>
      <c r="E353" s="0" t="n">
        <v>7</v>
      </c>
      <c r="F353" s="1" t="n">
        <f aca="false">SMALL(A353:E353, 1)</f>
        <v>7</v>
      </c>
      <c r="G353" s="1" t="n">
        <f aca="false">SMALL(A353:E353, 2)</f>
        <v>35</v>
      </c>
      <c r="H353" s="1" t="n">
        <f aca="false">SMALL(A353:E353, 3)</f>
        <v>70</v>
      </c>
      <c r="I353" s="1" t="n">
        <f aca="false">SMALL(A353:E353, 4)</f>
        <v>132</v>
      </c>
      <c r="J353" s="1" t="n">
        <f aca="false">SMALL(A353:E353, 5)</f>
        <v>140</v>
      </c>
      <c r="K353" s="0" t="n">
        <f aca="false">IF(J353^2 &gt; F353*G353*H353*I353,1,0)</f>
        <v>0</v>
      </c>
      <c r="L353" s="0" t="n">
        <f aca="false">IF((I353+J353) / (F353+G353+H353) &gt;= 2,1,0)</f>
        <v>1</v>
      </c>
      <c r="M353" s="0" t="n">
        <f aca="false">IF(K353+L353= 2, 1, 0)</f>
        <v>0</v>
      </c>
    </row>
    <row r="354" customFormat="false" ht="13.8" hidden="false" customHeight="false" outlineLevel="0" collapsed="false">
      <c r="A354" s="0" t="n">
        <v>122</v>
      </c>
      <c r="B354" s="0" t="n">
        <v>59</v>
      </c>
      <c r="C354" s="0" t="n">
        <v>66</v>
      </c>
      <c r="D354" s="0" t="n">
        <v>88</v>
      </c>
      <c r="E354" s="0" t="n">
        <v>93</v>
      </c>
      <c r="F354" s="1" t="n">
        <f aca="false">SMALL(A354:E354, 1)</f>
        <v>59</v>
      </c>
      <c r="G354" s="1" t="n">
        <f aca="false">SMALL(A354:E354, 2)</f>
        <v>66</v>
      </c>
      <c r="H354" s="1" t="n">
        <f aca="false">SMALL(A354:E354, 3)</f>
        <v>88</v>
      </c>
      <c r="I354" s="1" t="n">
        <f aca="false">SMALL(A354:E354, 4)</f>
        <v>93</v>
      </c>
      <c r="J354" s="1" t="n">
        <f aca="false">SMALL(A354:E354, 5)</f>
        <v>122</v>
      </c>
      <c r="K354" s="0" t="n">
        <f aca="false">IF(J354^2 &gt; F354*G354*H354*I354,1,0)</f>
        <v>0</v>
      </c>
      <c r="L354" s="0" t="n">
        <f aca="false">IF((I354+J354) / (F354+G354+H354) &gt;= 2,1,0)</f>
        <v>0</v>
      </c>
      <c r="M354" s="0" t="n">
        <f aca="false">IF(K354+L354= 2, 1, 0)</f>
        <v>0</v>
      </c>
    </row>
    <row r="355" customFormat="false" ht="13.8" hidden="false" customHeight="false" outlineLevel="0" collapsed="false">
      <c r="A355" s="0" t="n">
        <v>141</v>
      </c>
      <c r="B355" s="0" t="n">
        <v>17</v>
      </c>
      <c r="C355" s="0" t="n">
        <v>3</v>
      </c>
      <c r="D355" s="0" t="n">
        <v>83</v>
      </c>
      <c r="E355" s="0" t="n">
        <v>109</v>
      </c>
      <c r="F355" s="1" t="n">
        <f aca="false">SMALL(A355:E355, 1)</f>
        <v>3</v>
      </c>
      <c r="G355" s="1" t="n">
        <f aca="false">SMALL(A355:E355, 2)</f>
        <v>17</v>
      </c>
      <c r="H355" s="1" t="n">
        <f aca="false">SMALL(A355:E355, 3)</f>
        <v>83</v>
      </c>
      <c r="I355" s="1" t="n">
        <f aca="false">SMALL(A355:E355, 4)</f>
        <v>109</v>
      </c>
      <c r="J355" s="1" t="n">
        <f aca="false">SMALL(A355:E355, 5)</f>
        <v>141</v>
      </c>
      <c r="K355" s="0" t="n">
        <f aca="false">IF(J355^2 &gt; F355*G355*H355*I355,1,0)</f>
        <v>0</v>
      </c>
      <c r="L355" s="0" t="n">
        <f aca="false">IF((I355+J355) / (F355+G355+H355) &gt;= 2,1,0)</f>
        <v>1</v>
      </c>
      <c r="M355" s="0" t="n">
        <f aca="false">IF(K355+L355= 2, 1, 0)</f>
        <v>0</v>
      </c>
    </row>
    <row r="356" customFormat="false" ht="13.8" hidden="false" customHeight="false" outlineLevel="0" collapsed="false">
      <c r="A356" s="0" t="n">
        <v>86</v>
      </c>
      <c r="B356" s="0" t="n">
        <v>59</v>
      </c>
      <c r="C356" s="0" t="n">
        <v>106</v>
      </c>
      <c r="D356" s="0" t="n">
        <v>131</v>
      </c>
      <c r="E356" s="0" t="n">
        <v>18</v>
      </c>
      <c r="F356" s="1" t="n">
        <f aca="false">SMALL(A356:E356, 1)</f>
        <v>18</v>
      </c>
      <c r="G356" s="1" t="n">
        <f aca="false">SMALL(A356:E356, 2)</f>
        <v>59</v>
      </c>
      <c r="H356" s="1" t="n">
        <f aca="false">SMALL(A356:E356, 3)</f>
        <v>86</v>
      </c>
      <c r="I356" s="1" t="n">
        <f aca="false">SMALL(A356:E356, 4)</f>
        <v>106</v>
      </c>
      <c r="J356" s="1" t="n">
        <f aca="false">SMALL(A356:E356, 5)</f>
        <v>131</v>
      </c>
      <c r="K356" s="0" t="n">
        <f aca="false">IF(J356^2 &gt; F356*G356*H356*I356,1,0)</f>
        <v>0</v>
      </c>
      <c r="L356" s="0" t="n">
        <f aca="false">IF((I356+J356) / (F356+G356+H356) &gt;= 2,1,0)</f>
        <v>0</v>
      </c>
      <c r="M356" s="0" t="n">
        <f aca="false">IF(K356+L356= 2, 1, 0)</f>
        <v>0</v>
      </c>
    </row>
    <row r="357" customFormat="false" ht="13.8" hidden="false" customHeight="false" outlineLevel="0" collapsed="false">
      <c r="A357" s="0" t="n">
        <v>30</v>
      </c>
      <c r="B357" s="0" t="n">
        <v>10</v>
      </c>
      <c r="C357" s="0" t="n">
        <v>50</v>
      </c>
      <c r="D357" s="0" t="n">
        <v>128</v>
      </c>
      <c r="E357" s="0" t="n">
        <v>140</v>
      </c>
      <c r="F357" s="1" t="n">
        <f aca="false">SMALL(A357:E357, 1)</f>
        <v>10</v>
      </c>
      <c r="G357" s="1" t="n">
        <f aca="false">SMALL(A357:E357, 2)</f>
        <v>30</v>
      </c>
      <c r="H357" s="1" t="n">
        <f aca="false">SMALL(A357:E357, 3)</f>
        <v>50</v>
      </c>
      <c r="I357" s="1" t="n">
        <f aca="false">SMALL(A357:E357, 4)</f>
        <v>128</v>
      </c>
      <c r="J357" s="1" t="n">
        <f aca="false">SMALL(A357:E357, 5)</f>
        <v>140</v>
      </c>
      <c r="K357" s="0" t="n">
        <f aca="false">IF(J357^2 &gt; F357*G357*H357*I357,1,0)</f>
        <v>0</v>
      </c>
      <c r="L357" s="0" t="n">
        <f aca="false">IF((I357+J357) / (F357+G357+H357) &gt;= 2,1,0)</f>
        <v>1</v>
      </c>
      <c r="M357" s="0" t="n">
        <f aca="false">IF(K357+L357= 2, 1, 0)</f>
        <v>0</v>
      </c>
    </row>
    <row r="358" customFormat="false" ht="13.8" hidden="false" customHeight="false" outlineLevel="0" collapsed="false">
      <c r="A358" s="0" t="n">
        <v>121</v>
      </c>
      <c r="B358" s="0" t="n">
        <v>148</v>
      </c>
      <c r="C358" s="0" t="n">
        <v>66</v>
      </c>
      <c r="D358" s="0" t="n">
        <v>9</v>
      </c>
      <c r="E358" s="0" t="n">
        <v>116</v>
      </c>
      <c r="F358" s="1" t="n">
        <f aca="false">SMALL(A358:E358, 1)</f>
        <v>9</v>
      </c>
      <c r="G358" s="1" t="n">
        <f aca="false">SMALL(A358:E358, 2)</f>
        <v>66</v>
      </c>
      <c r="H358" s="1" t="n">
        <f aca="false">SMALL(A358:E358, 3)</f>
        <v>116</v>
      </c>
      <c r="I358" s="1" t="n">
        <f aca="false">SMALL(A358:E358, 4)</f>
        <v>121</v>
      </c>
      <c r="J358" s="1" t="n">
        <f aca="false">SMALL(A358:E358, 5)</f>
        <v>148</v>
      </c>
      <c r="K358" s="0" t="n">
        <f aca="false">IF(J358^2 &gt; F358*G358*H358*I358,1,0)</f>
        <v>0</v>
      </c>
      <c r="L358" s="0" t="n">
        <f aca="false">IF((I358+J358) / (F358+G358+H358) &gt;= 2,1,0)</f>
        <v>0</v>
      </c>
      <c r="M358" s="0" t="n">
        <f aca="false">IF(K358+L358= 2, 1, 0)</f>
        <v>0</v>
      </c>
    </row>
    <row r="359" customFormat="false" ht="13.8" hidden="false" customHeight="false" outlineLevel="0" collapsed="false">
      <c r="A359" s="0" t="n">
        <v>109</v>
      </c>
      <c r="B359" s="0" t="n">
        <v>33</v>
      </c>
      <c r="C359" s="0" t="n">
        <v>139</v>
      </c>
      <c r="D359" s="0" t="n">
        <v>84</v>
      </c>
      <c r="E359" s="0" t="n">
        <v>77</v>
      </c>
      <c r="F359" s="1" t="n">
        <f aca="false">SMALL(A359:E359, 1)</f>
        <v>33</v>
      </c>
      <c r="G359" s="1" t="n">
        <f aca="false">SMALL(A359:E359, 2)</f>
        <v>77</v>
      </c>
      <c r="H359" s="1" t="n">
        <f aca="false">SMALL(A359:E359, 3)</f>
        <v>84</v>
      </c>
      <c r="I359" s="1" t="n">
        <f aca="false">SMALL(A359:E359, 4)</f>
        <v>109</v>
      </c>
      <c r="J359" s="1" t="n">
        <f aca="false">SMALL(A359:E359, 5)</f>
        <v>139</v>
      </c>
      <c r="K359" s="0" t="n">
        <f aca="false">IF(J359^2 &gt; F359*G359*H359*I359,1,0)</f>
        <v>0</v>
      </c>
      <c r="L359" s="0" t="n">
        <f aca="false">IF((I359+J359) / (F359+G359+H359) &gt;= 2,1,0)</f>
        <v>0</v>
      </c>
      <c r="M359" s="0" t="n">
        <f aca="false">IF(K359+L359= 2, 1, 0)</f>
        <v>0</v>
      </c>
    </row>
    <row r="360" customFormat="false" ht="13.8" hidden="false" customHeight="false" outlineLevel="0" collapsed="false">
      <c r="A360" s="0" t="n">
        <v>57</v>
      </c>
      <c r="B360" s="0" t="n">
        <v>6</v>
      </c>
      <c r="C360" s="0" t="n">
        <v>44</v>
      </c>
      <c r="D360" s="0" t="n">
        <v>117</v>
      </c>
      <c r="E360" s="0" t="n">
        <v>26</v>
      </c>
      <c r="F360" s="1" t="n">
        <f aca="false">SMALL(A360:E360, 1)</f>
        <v>6</v>
      </c>
      <c r="G360" s="1" t="n">
        <f aca="false">SMALL(A360:E360, 2)</f>
        <v>26</v>
      </c>
      <c r="H360" s="1" t="n">
        <f aca="false">SMALL(A360:E360, 3)</f>
        <v>44</v>
      </c>
      <c r="I360" s="1" t="n">
        <f aca="false">SMALL(A360:E360, 4)</f>
        <v>57</v>
      </c>
      <c r="J360" s="1" t="n">
        <f aca="false">SMALL(A360:E360, 5)</f>
        <v>117</v>
      </c>
      <c r="K360" s="0" t="n">
        <f aca="false">IF(J360^2 &gt; F360*G360*H360*I360,1,0)</f>
        <v>0</v>
      </c>
      <c r="L360" s="0" t="n">
        <f aca="false">IF((I360+J360) / (F360+G360+H360) &gt;= 2,1,0)</f>
        <v>1</v>
      </c>
      <c r="M360" s="0" t="n">
        <f aca="false">IF(K360+L360= 2, 1, 0)</f>
        <v>0</v>
      </c>
    </row>
    <row r="361" customFormat="false" ht="13.8" hidden="false" customHeight="false" outlineLevel="0" collapsed="false">
      <c r="A361" s="0" t="n">
        <v>150</v>
      </c>
      <c r="B361" s="0" t="n">
        <v>13</v>
      </c>
      <c r="C361" s="0" t="n">
        <v>94</v>
      </c>
      <c r="D361" s="0" t="n">
        <v>39</v>
      </c>
      <c r="E361" s="0" t="n">
        <v>96</v>
      </c>
      <c r="F361" s="1" t="n">
        <f aca="false">SMALL(A361:E361, 1)</f>
        <v>13</v>
      </c>
      <c r="G361" s="1" t="n">
        <f aca="false">SMALL(A361:E361, 2)</f>
        <v>39</v>
      </c>
      <c r="H361" s="1" t="n">
        <f aca="false">SMALL(A361:E361, 3)</f>
        <v>94</v>
      </c>
      <c r="I361" s="1" t="n">
        <f aca="false">SMALL(A361:E361, 4)</f>
        <v>96</v>
      </c>
      <c r="J361" s="1" t="n">
        <f aca="false">SMALL(A361:E361, 5)</f>
        <v>150</v>
      </c>
      <c r="K361" s="0" t="n">
        <f aca="false">IF(J361^2 &gt; F361*G361*H361*I361,1,0)</f>
        <v>0</v>
      </c>
      <c r="L361" s="0" t="n">
        <f aca="false">IF((I361+J361) / (F361+G361+H361) &gt;= 2,1,0)</f>
        <v>0</v>
      </c>
      <c r="M361" s="0" t="n">
        <f aca="false">IF(K361+L361= 2, 1, 0)</f>
        <v>0</v>
      </c>
    </row>
    <row r="362" customFormat="false" ht="13.8" hidden="false" customHeight="false" outlineLevel="0" collapsed="false">
      <c r="A362" s="0" t="n">
        <v>11</v>
      </c>
      <c r="B362" s="0" t="n">
        <v>60</v>
      </c>
      <c r="C362" s="0" t="n">
        <v>20</v>
      </c>
      <c r="D362" s="0" t="n">
        <v>40</v>
      </c>
      <c r="E362" s="0" t="n">
        <v>94</v>
      </c>
      <c r="F362" s="1" t="n">
        <f aca="false">SMALL(A362:E362, 1)</f>
        <v>11</v>
      </c>
      <c r="G362" s="1" t="n">
        <f aca="false">SMALL(A362:E362, 2)</f>
        <v>20</v>
      </c>
      <c r="H362" s="1" t="n">
        <f aca="false">SMALL(A362:E362, 3)</f>
        <v>40</v>
      </c>
      <c r="I362" s="1" t="n">
        <f aca="false">SMALL(A362:E362, 4)</f>
        <v>60</v>
      </c>
      <c r="J362" s="1" t="n">
        <f aca="false">SMALL(A362:E362, 5)</f>
        <v>94</v>
      </c>
      <c r="K362" s="0" t="n">
        <f aca="false">IF(J362^2 &gt; F362*G362*H362*I362,1,0)</f>
        <v>0</v>
      </c>
      <c r="L362" s="0" t="n">
        <f aca="false">IF((I362+J362) / (F362+G362+H362) &gt;= 2,1,0)</f>
        <v>1</v>
      </c>
      <c r="M362" s="0" t="n">
        <f aca="false">IF(K362+L362= 2, 1, 0)</f>
        <v>0</v>
      </c>
    </row>
    <row r="363" customFormat="false" ht="13.8" hidden="false" customHeight="false" outlineLevel="0" collapsed="false">
      <c r="A363" s="0" t="n">
        <v>106</v>
      </c>
      <c r="B363" s="0" t="n">
        <v>72</v>
      </c>
      <c r="C363" s="0" t="n">
        <v>51</v>
      </c>
      <c r="D363" s="0" t="n">
        <v>20</v>
      </c>
      <c r="E363" s="0" t="n">
        <v>36</v>
      </c>
      <c r="F363" s="1" t="n">
        <f aca="false">SMALL(A363:E363, 1)</f>
        <v>20</v>
      </c>
      <c r="G363" s="1" t="n">
        <f aca="false">SMALL(A363:E363, 2)</f>
        <v>36</v>
      </c>
      <c r="H363" s="1" t="n">
        <f aca="false">SMALL(A363:E363, 3)</f>
        <v>51</v>
      </c>
      <c r="I363" s="1" t="n">
        <f aca="false">SMALL(A363:E363, 4)</f>
        <v>72</v>
      </c>
      <c r="J363" s="1" t="n">
        <f aca="false">SMALL(A363:E363, 5)</f>
        <v>106</v>
      </c>
      <c r="K363" s="0" t="n">
        <f aca="false">IF(J363^2 &gt; F363*G363*H363*I363,1,0)</f>
        <v>0</v>
      </c>
      <c r="L363" s="0" t="n">
        <f aca="false">IF((I363+J363) / (F363+G363+H363) &gt;= 2,1,0)</f>
        <v>0</v>
      </c>
      <c r="M363" s="0" t="n">
        <f aca="false">IF(K363+L363= 2, 1, 0)</f>
        <v>0</v>
      </c>
    </row>
    <row r="364" customFormat="false" ht="13.8" hidden="false" customHeight="false" outlineLevel="0" collapsed="false">
      <c r="A364" s="0" t="n">
        <v>67</v>
      </c>
      <c r="B364" s="0" t="n">
        <v>13</v>
      </c>
      <c r="C364" s="0" t="n">
        <v>124</v>
      </c>
      <c r="D364" s="0" t="n">
        <v>38</v>
      </c>
      <c r="E364" s="0" t="n">
        <v>132</v>
      </c>
      <c r="F364" s="1" t="n">
        <f aca="false">SMALL(A364:E364, 1)</f>
        <v>13</v>
      </c>
      <c r="G364" s="1" t="n">
        <f aca="false">SMALL(A364:E364, 2)</f>
        <v>38</v>
      </c>
      <c r="H364" s="1" t="n">
        <f aca="false">SMALL(A364:E364, 3)</f>
        <v>67</v>
      </c>
      <c r="I364" s="1" t="n">
        <f aca="false">SMALL(A364:E364, 4)</f>
        <v>124</v>
      </c>
      <c r="J364" s="1" t="n">
        <f aca="false">SMALL(A364:E364, 5)</f>
        <v>132</v>
      </c>
      <c r="K364" s="0" t="n">
        <f aca="false">IF(J364^2 &gt; F364*G364*H364*I364,1,0)</f>
        <v>0</v>
      </c>
      <c r="L364" s="0" t="n">
        <f aca="false">IF((I364+J364) / (F364+G364+H364) &gt;= 2,1,0)</f>
        <v>1</v>
      </c>
      <c r="M364" s="0" t="n">
        <f aca="false">IF(K364+L364= 2, 1, 0)</f>
        <v>0</v>
      </c>
    </row>
    <row r="365" customFormat="false" ht="13.8" hidden="false" customHeight="false" outlineLevel="0" collapsed="false">
      <c r="A365" s="0" t="n">
        <v>25</v>
      </c>
      <c r="B365" s="0" t="n">
        <v>109</v>
      </c>
      <c r="C365" s="0" t="n">
        <v>11</v>
      </c>
      <c r="D365" s="0" t="n">
        <v>113</v>
      </c>
      <c r="E365" s="0" t="n">
        <v>47</v>
      </c>
      <c r="F365" s="1" t="n">
        <f aca="false">SMALL(A365:E365, 1)</f>
        <v>11</v>
      </c>
      <c r="G365" s="1" t="n">
        <f aca="false">SMALL(A365:E365, 2)</f>
        <v>25</v>
      </c>
      <c r="H365" s="1" t="n">
        <f aca="false">SMALL(A365:E365, 3)</f>
        <v>47</v>
      </c>
      <c r="I365" s="1" t="n">
        <f aca="false">SMALL(A365:E365, 4)</f>
        <v>109</v>
      </c>
      <c r="J365" s="1" t="n">
        <f aca="false">SMALL(A365:E365, 5)</f>
        <v>113</v>
      </c>
      <c r="K365" s="0" t="n">
        <f aca="false">IF(J365^2 &gt; F365*G365*H365*I365,1,0)</f>
        <v>0</v>
      </c>
      <c r="L365" s="0" t="n">
        <f aca="false">IF((I365+J365) / (F365+G365+H365) &gt;= 2,1,0)</f>
        <v>1</v>
      </c>
      <c r="M365" s="0" t="n">
        <f aca="false">IF(K365+L365= 2, 1, 0)</f>
        <v>0</v>
      </c>
    </row>
    <row r="366" customFormat="false" ht="13.8" hidden="false" customHeight="false" outlineLevel="0" collapsed="false">
      <c r="A366" s="0" t="n">
        <v>96</v>
      </c>
      <c r="B366" s="0" t="n">
        <v>124</v>
      </c>
      <c r="C366" s="0" t="n">
        <v>8</v>
      </c>
      <c r="D366" s="0" t="n">
        <v>15</v>
      </c>
      <c r="E366" s="0" t="n">
        <v>100</v>
      </c>
      <c r="F366" s="1" t="n">
        <f aca="false">SMALL(A366:E366, 1)</f>
        <v>8</v>
      </c>
      <c r="G366" s="1" t="n">
        <f aca="false">SMALL(A366:E366, 2)</f>
        <v>15</v>
      </c>
      <c r="H366" s="1" t="n">
        <f aca="false">SMALL(A366:E366, 3)</f>
        <v>96</v>
      </c>
      <c r="I366" s="1" t="n">
        <f aca="false">SMALL(A366:E366, 4)</f>
        <v>100</v>
      </c>
      <c r="J366" s="1" t="n">
        <f aca="false">SMALL(A366:E366, 5)</f>
        <v>124</v>
      </c>
      <c r="K366" s="0" t="n">
        <f aca="false">IF(J366^2 &gt; F366*G366*H366*I366,1,0)</f>
        <v>0</v>
      </c>
      <c r="L366" s="0" t="n">
        <f aca="false">IF((I366+J366) / (F366+G366+H366) &gt;= 2,1,0)</f>
        <v>0</v>
      </c>
      <c r="M366" s="0" t="n">
        <f aca="false">IF(K366+L366= 2, 1, 0)</f>
        <v>0</v>
      </c>
    </row>
    <row r="367" customFormat="false" ht="13.8" hidden="false" customHeight="false" outlineLevel="0" collapsed="false">
      <c r="A367" s="0" t="n">
        <v>26</v>
      </c>
      <c r="B367" s="0" t="n">
        <v>116</v>
      </c>
      <c r="C367" s="0" t="n">
        <v>113</v>
      </c>
      <c r="D367" s="0" t="n">
        <v>142</v>
      </c>
      <c r="E367" s="0" t="n">
        <v>68</v>
      </c>
      <c r="F367" s="1" t="n">
        <f aca="false">SMALL(A367:E367, 1)</f>
        <v>26</v>
      </c>
      <c r="G367" s="1" t="n">
        <f aca="false">SMALL(A367:E367, 2)</f>
        <v>68</v>
      </c>
      <c r="H367" s="1" t="n">
        <f aca="false">SMALL(A367:E367, 3)</f>
        <v>113</v>
      </c>
      <c r="I367" s="1" t="n">
        <f aca="false">SMALL(A367:E367, 4)</f>
        <v>116</v>
      </c>
      <c r="J367" s="1" t="n">
        <f aca="false">SMALL(A367:E367, 5)</f>
        <v>142</v>
      </c>
      <c r="K367" s="0" t="n">
        <f aca="false">IF(J367^2 &gt; F367*G367*H367*I367,1,0)</f>
        <v>0</v>
      </c>
      <c r="L367" s="0" t="n">
        <f aca="false">IF((I367+J367) / (F367+G367+H367) &gt;= 2,1,0)</f>
        <v>0</v>
      </c>
      <c r="M367" s="0" t="n">
        <f aca="false">IF(K367+L367= 2, 1, 0)</f>
        <v>0</v>
      </c>
    </row>
    <row r="368" customFormat="false" ht="13.8" hidden="false" customHeight="false" outlineLevel="0" collapsed="false">
      <c r="A368" s="0" t="n">
        <v>97</v>
      </c>
      <c r="B368" s="0" t="n">
        <v>16</v>
      </c>
      <c r="C368" s="0" t="n">
        <v>58</v>
      </c>
      <c r="D368" s="0" t="n">
        <v>36</v>
      </c>
      <c r="E368" s="0" t="n">
        <v>118</v>
      </c>
      <c r="F368" s="1" t="n">
        <f aca="false">SMALL(A368:E368, 1)</f>
        <v>16</v>
      </c>
      <c r="G368" s="1" t="n">
        <f aca="false">SMALL(A368:E368, 2)</f>
        <v>36</v>
      </c>
      <c r="H368" s="1" t="n">
        <f aca="false">SMALL(A368:E368, 3)</f>
        <v>58</v>
      </c>
      <c r="I368" s="1" t="n">
        <f aca="false">SMALL(A368:E368, 4)</f>
        <v>97</v>
      </c>
      <c r="J368" s="1" t="n">
        <f aca="false">SMALL(A368:E368, 5)</f>
        <v>118</v>
      </c>
      <c r="K368" s="0" t="n">
        <f aca="false">IF(J368^2 &gt; F368*G368*H368*I368,1,0)</f>
        <v>0</v>
      </c>
      <c r="L368" s="0" t="n">
        <f aca="false">IF((I368+J368) / (F368+G368+H368) &gt;= 2,1,0)</f>
        <v>0</v>
      </c>
      <c r="M368" s="0" t="n">
        <f aca="false">IF(K368+L368= 2, 1, 0)</f>
        <v>0</v>
      </c>
    </row>
    <row r="369" customFormat="false" ht="13.8" hidden="false" customHeight="false" outlineLevel="0" collapsed="false">
      <c r="A369" s="0" t="n">
        <v>44</v>
      </c>
      <c r="B369" s="0" t="n">
        <v>89</v>
      </c>
      <c r="C369" s="0" t="n">
        <v>124</v>
      </c>
      <c r="D369" s="0" t="n">
        <v>9</v>
      </c>
      <c r="E369" s="0" t="n">
        <v>130</v>
      </c>
      <c r="F369" s="1" t="n">
        <f aca="false">SMALL(A369:E369, 1)</f>
        <v>9</v>
      </c>
      <c r="G369" s="1" t="n">
        <f aca="false">SMALL(A369:E369, 2)</f>
        <v>44</v>
      </c>
      <c r="H369" s="1" t="n">
        <f aca="false">SMALL(A369:E369, 3)</f>
        <v>89</v>
      </c>
      <c r="I369" s="1" t="n">
        <f aca="false">SMALL(A369:E369, 4)</f>
        <v>124</v>
      </c>
      <c r="J369" s="1" t="n">
        <f aca="false">SMALL(A369:E369, 5)</f>
        <v>130</v>
      </c>
      <c r="K369" s="0" t="n">
        <f aca="false">IF(J369^2 &gt; F369*G369*H369*I369,1,0)</f>
        <v>0</v>
      </c>
      <c r="L369" s="0" t="n">
        <f aca="false">IF((I369+J369) / (F369+G369+H369) &gt;= 2,1,0)</f>
        <v>0</v>
      </c>
      <c r="M369" s="0" t="n">
        <f aca="false">IF(K369+L369= 2, 1, 0)</f>
        <v>0</v>
      </c>
    </row>
    <row r="370" customFormat="false" ht="13.8" hidden="false" customHeight="false" outlineLevel="0" collapsed="false">
      <c r="A370" s="0" t="n">
        <v>127</v>
      </c>
      <c r="B370" s="0" t="n">
        <v>43</v>
      </c>
      <c r="C370" s="0" t="n">
        <v>144</v>
      </c>
      <c r="D370" s="0" t="n">
        <v>18</v>
      </c>
      <c r="E370" s="0" t="n">
        <v>4</v>
      </c>
      <c r="F370" s="1" t="n">
        <f aca="false">SMALL(A370:E370, 1)</f>
        <v>4</v>
      </c>
      <c r="G370" s="1" t="n">
        <f aca="false">SMALL(A370:E370, 2)</f>
        <v>18</v>
      </c>
      <c r="H370" s="1" t="n">
        <f aca="false">SMALL(A370:E370, 3)</f>
        <v>43</v>
      </c>
      <c r="I370" s="1" t="n">
        <f aca="false">SMALL(A370:E370, 4)</f>
        <v>127</v>
      </c>
      <c r="J370" s="1" t="n">
        <f aca="false">SMALL(A370:E370, 5)</f>
        <v>144</v>
      </c>
      <c r="K370" s="0" t="n">
        <f aca="false">IF(J370^2 &gt; F370*G370*H370*I370,1,0)</f>
        <v>0</v>
      </c>
      <c r="L370" s="0" t="n">
        <f aca="false">IF((I370+J370) / (F370+G370+H370) &gt;= 2,1,0)</f>
        <v>1</v>
      </c>
      <c r="M370" s="0" t="n">
        <f aca="false">IF(K370+L370= 2, 1, 0)</f>
        <v>0</v>
      </c>
    </row>
    <row r="371" customFormat="false" ht="13.8" hidden="false" customHeight="false" outlineLevel="0" collapsed="false">
      <c r="A371" s="0" t="n">
        <v>131</v>
      </c>
      <c r="B371" s="0" t="n">
        <v>120</v>
      </c>
      <c r="C371" s="0" t="n">
        <v>131</v>
      </c>
      <c r="D371" s="0" t="n">
        <v>89</v>
      </c>
      <c r="E371" s="0" t="n">
        <v>96</v>
      </c>
      <c r="F371" s="1" t="n">
        <f aca="false">SMALL(A371:E371, 1)</f>
        <v>89</v>
      </c>
      <c r="G371" s="1" t="n">
        <f aca="false">SMALL(A371:E371, 2)</f>
        <v>96</v>
      </c>
      <c r="H371" s="1" t="n">
        <f aca="false">SMALL(A371:E371, 3)</f>
        <v>120</v>
      </c>
      <c r="I371" s="1" t="n">
        <f aca="false">SMALL(A371:E371, 4)</f>
        <v>131</v>
      </c>
      <c r="J371" s="1" t="n">
        <f aca="false">SMALL(A371:E371, 5)</f>
        <v>131</v>
      </c>
      <c r="K371" s="0" t="n">
        <f aca="false">IF(J371^2 &gt; F371*G371*H371*I371,1,0)</f>
        <v>0</v>
      </c>
      <c r="L371" s="0" t="n">
        <f aca="false">IF((I371+J371) / (F371+G371+H371) &gt;= 2,1,0)</f>
        <v>0</v>
      </c>
      <c r="M371" s="0" t="n">
        <f aca="false">IF(K371+L371= 2, 1, 0)</f>
        <v>0</v>
      </c>
    </row>
    <row r="372" customFormat="false" ht="13.8" hidden="false" customHeight="false" outlineLevel="0" collapsed="false">
      <c r="A372" s="0" t="n">
        <v>17</v>
      </c>
      <c r="B372" s="0" t="n">
        <v>56</v>
      </c>
      <c r="C372" s="0" t="n">
        <v>71</v>
      </c>
      <c r="D372" s="0" t="n">
        <v>21</v>
      </c>
      <c r="E372" s="0" t="n">
        <v>52</v>
      </c>
      <c r="F372" s="1" t="n">
        <f aca="false">SMALL(A372:E372, 1)</f>
        <v>17</v>
      </c>
      <c r="G372" s="1" t="n">
        <f aca="false">SMALL(A372:E372, 2)</f>
        <v>21</v>
      </c>
      <c r="H372" s="1" t="n">
        <f aca="false">SMALL(A372:E372, 3)</f>
        <v>52</v>
      </c>
      <c r="I372" s="1" t="n">
        <f aca="false">SMALL(A372:E372, 4)</f>
        <v>56</v>
      </c>
      <c r="J372" s="1" t="n">
        <f aca="false">SMALL(A372:E372, 5)</f>
        <v>71</v>
      </c>
      <c r="K372" s="0" t="n">
        <f aca="false">IF(J372^2 &gt; F372*G372*H372*I372,1,0)</f>
        <v>0</v>
      </c>
      <c r="L372" s="0" t="n">
        <f aca="false">IF((I372+J372) / (F372+G372+H372) &gt;= 2,1,0)</f>
        <v>0</v>
      </c>
      <c r="M372" s="0" t="n">
        <f aca="false">IF(K372+L372= 2, 1, 0)</f>
        <v>0</v>
      </c>
    </row>
    <row r="373" customFormat="false" ht="13.8" hidden="false" customHeight="false" outlineLevel="0" collapsed="false">
      <c r="A373" s="0" t="n">
        <v>52</v>
      </c>
      <c r="B373" s="0" t="n">
        <v>102</v>
      </c>
      <c r="C373" s="0" t="n">
        <v>119</v>
      </c>
      <c r="D373" s="0" t="n">
        <v>91</v>
      </c>
      <c r="E373" s="0" t="n">
        <v>43</v>
      </c>
      <c r="F373" s="1" t="n">
        <f aca="false">SMALL(A373:E373, 1)</f>
        <v>43</v>
      </c>
      <c r="G373" s="1" t="n">
        <f aca="false">SMALL(A373:E373, 2)</f>
        <v>52</v>
      </c>
      <c r="H373" s="1" t="n">
        <f aca="false">SMALL(A373:E373, 3)</f>
        <v>91</v>
      </c>
      <c r="I373" s="1" t="n">
        <f aca="false">SMALL(A373:E373, 4)</f>
        <v>102</v>
      </c>
      <c r="J373" s="1" t="n">
        <f aca="false">SMALL(A373:E373, 5)</f>
        <v>119</v>
      </c>
      <c r="K373" s="0" t="n">
        <f aca="false">IF(J373^2 &gt; F373*G373*H373*I373,1,0)</f>
        <v>0</v>
      </c>
      <c r="L373" s="0" t="n">
        <f aca="false">IF((I373+J373) / (F373+G373+H373) &gt;= 2,1,0)</f>
        <v>0</v>
      </c>
      <c r="M373" s="0" t="n">
        <f aca="false">IF(K373+L373= 2, 1, 0)</f>
        <v>0</v>
      </c>
    </row>
    <row r="374" customFormat="false" ht="13.8" hidden="false" customHeight="false" outlineLevel="0" collapsed="false">
      <c r="A374" s="0" t="n">
        <v>99</v>
      </c>
      <c r="B374" s="0" t="n">
        <v>62</v>
      </c>
      <c r="C374" s="0" t="n">
        <v>75</v>
      </c>
      <c r="D374" s="0" t="n">
        <v>6</v>
      </c>
      <c r="E374" s="0" t="n">
        <v>15</v>
      </c>
      <c r="F374" s="1" t="n">
        <f aca="false">SMALL(A374:E374, 1)</f>
        <v>6</v>
      </c>
      <c r="G374" s="1" t="n">
        <f aca="false">SMALL(A374:E374, 2)</f>
        <v>15</v>
      </c>
      <c r="H374" s="1" t="n">
        <f aca="false">SMALL(A374:E374, 3)</f>
        <v>62</v>
      </c>
      <c r="I374" s="1" t="n">
        <f aca="false">SMALL(A374:E374, 4)</f>
        <v>75</v>
      </c>
      <c r="J374" s="1" t="n">
        <f aca="false">SMALL(A374:E374, 5)</f>
        <v>99</v>
      </c>
      <c r="K374" s="0" t="n">
        <f aca="false">IF(J374^2 &gt; F374*G374*H374*I374,1,0)</f>
        <v>0</v>
      </c>
      <c r="L374" s="0" t="n">
        <f aca="false">IF((I374+J374) / (F374+G374+H374) &gt;= 2,1,0)</f>
        <v>1</v>
      </c>
      <c r="M374" s="0" t="n">
        <f aca="false">IF(K374+L374= 2, 1, 0)</f>
        <v>0</v>
      </c>
    </row>
    <row r="375" customFormat="false" ht="13.8" hidden="false" customHeight="false" outlineLevel="0" collapsed="false">
      <c r="A375" s="0" t="n">
        <v>26</v>
      </c>
      <c r="B375" s="0" t="n">
        <v>60</v>
      </c>
      <c r="C375" s="0" t="n">
        <v>93</v>
      </c>
      <c r="D375" s="0" t="n">
        <v>74</v>
      </c>
      <c r="E375" s="0" t="n">
        <v>20</v>
      </c>
      <c r="F375" s="1" t="n">
        <f aca="false">SMALL(A375:E375, 1)</f>
        <v>20</v>
      </c>
      <c r="G375" s="1" t="n">
        <f aca="false">SMALL(A375:E375, 2)</f>
        <v>26</v>
      </c>
      <c r="H375" s="1" t="n">
        <f aca="false">SMALL(A375:E375, 3)</f>
        <v>60</v>
      </c>
      <c r="I375" s="1" t="n">
        <f aca="false">SMALL(A375:E375, 4)</f>
        <v>74</v>
      </c>
      <c r="J375" s="1" t="n">
        <f aca="false">SMALL(A375:E375, 5)</f>
        <v>93</v>
      </c>
      <c r="K375" s="0" t="n">
        <f aca="false">IF(J375^2 &gt; F375*G375*H375*I375,1,0)</f>
        <v>0</v>
      </c>
      <c r="L375" s="0" t="n">
        <f aca="false">IF((I375+J375) / (F375+G375+H375) &gt;= 2,1,0)</f>
        <v>0</v>
      </c>
      <c r="M375" s="0" t="n">
        <f aca="false">IF(K375+L375= 2, 1, 0)</f>
        <v>0</v>
      </c>
    </row>
    <row r="376" customFormat="false" ht="13.8" hidden="false" customHeight="false" outlineLevel="0" collapsed="false">
      <c r="A376" s="0" t="n">
        <v>4</v>
      </c>
      <c r="B376" s="0" t="n">
        <v>83</v>
      </c>
      <c r="C376" s="0" t="n">
        <v>54</v>
      </c>
      <c r="D376" s="0" t="n">
        <v>94</v>
      </c>
      <c r="E376" s="0" t="n">
        <v>4</v>
      </c>
      <c r="F376" s="1" t="n">
        <f aca="false">SMALL(A376:E376, 1)</f>
        <v>4</v>
      </c>
      <c r="G376" s="1" t="n">
        <f aca="false">SMALL(A376:E376, 2)</f>
        <v>4</v>
      </c>
      <c r="H376" s="1" t="n">
        <f aca="false">SMALL(A376:E376, 3)</f>
        <v>54</v>
      </c>
      <c r="I376" s="1" t="n">
        <f aca="false">SMALL(A376:E376, 4)</f>
        <v>83</v>
      </c>
      <c r="J376" s="1" t="n">
        <f aca="false">SMALL(A376:E376, 5)</f>
        <v>94</v>
      </c>
      <c r="K376" s="0" t="n">
        <f aca="false">IF(J376^2 &gt; F376*G376*H376*I376,1,0)</f>
        <v>0</v>
      </c>
      <c r="L376" s="0" t="n">
        <f aca="false">IF((I376+J376) / (F376+G376+H376) &gt;= 2,1,0)</f>
        <v>1</v>
      </c>
      <c r="M376" s="0" t="n">
        <f aca="false">IF(K376+L376= 2, 1, 0)</f>
        <v>0</v>
      </c>
    </row>
    <row r="377" customFormat="false" ht="13.8" hidden="false" customHeight="false" outlineLevel="0" collapsed="false">
      <c r="A377" s="0" t="n">
        <v>100</v>
      </c>
      <c r="B377" s="0" t="n">
        <v>74</v>
      </c>
      <c r="C377" s="0" t="n">
        <v>90</v>
      </c>
      <c r="D377" s="0" t="n">
        <v>148</v>
      </c>
      <c r="E377" s="0" t="n">
        <v>61</v>
      </c>
      <c r="F377" s="1" t="n">
        <f aca="false">SMALL(A377:E377, 1)</f>
        <v>61</v>
      </c>
      <c r="G377" s="1" t="n">
        <f aca="false">SMALL(A377:E377, 2)</f>
        <v>74</v>
      </c>
      <c r="H377" s="1" t="n">
        <f aca="false">SMALL(A377:E377, 3)</f>
        <v>90</v>
      </c>
      <c r="I377" s="1" t="n">
        <f aca="false">SMALL(A377:E377, 4)</f>
        <v>100</v>
      </c>
      <c r="J377" s="1" t="n">
        <f aca="false">SMALL(A377:E377, 5)</f>
        <v>148</v>
      </c>
      <c r="K377" s="0" t="n">
        <f aca="false">IF(J377^2 &gt; F377*G377*H377*I377,1,0)</f>
        <v>0</v>
      </c>
      <c r="L377" s="0" t="n">
        <f aca="false">IF((I377+J377) / (F377+G377+H377) &gt;= 2,1,0)</f>
        <v>0</v>
      </c>
      <c r="M377" s="0" t="n">
        <f aca="false">IF(K377+L377= 2, 1, 0)</f>
        <v>0</v>
      </c>
    </row>
    <row r="378" customFormat="false" ht="13.8" hidden="false" customHeight="false" outlineLevel="0" collapsed="false">
      <c r="A378" s="0" t="n">
        <v>88</v>
      </c>
      <c r="B378" s="0" t="n">
        <v>70</v>
      </c>
      <c r="C378" s="0" t="n">
        <v>129</v>
      </c>
      <c r="D378" s="0" t="n">
        <v>136</v>
      </c>
      <c r="E378" s="0" t="n">
        <v>34</v>
      </c>
      <c r="F378" s="1" t="n">
        <f aca="false">SMALL(A378:E378, 1)</f>
        <v>34</v>
      </c>
      <c r="G378" s="1" t="n">
        <f aca="false">SMALL(A378:E378, 2)</f>
        <v>70</v>
      </c>
      <c r="H378" s="1" t="n">
        <f aca="false">SMALL(A378:E378, 3)</f>
        <v>88</v>
      </c>
      <c r="I378" s="1" t="n">
        <f aca="false">SMALL(A378:E378, 4)</f>
        <v>129</v>
      </c>
      <c r="J378" s="1" t="n">
        <f aca="false">SMALL(A378:E378, 5)</f>
        <v>136</v>
      </c>
      <c r="K378" s="0" t="n">
        <f aca="false">IF(J378^2 &gt; F378*G378*H378*I378,1,0)</f>
        <v>0</v>
      </c>
      <c r="L378" s="0" t="n">
        <f aca="false">IF((I378+J378) / (F378+G378+H378) &gt;= 2,1,0)</f>
        <v>0</v>
      </c>
      <c r="M378" s="0" t="n">
        <f aca="false">IF(K378+L378= 2, 1, 0)</f>
        <v>0</v>
      </c>
    </row>
    <row r="379" customFormat="false" ht="13.8" hidden="false" customHeight="false" outlineLevel="0" collapsed="false">
      <c r="A379" s="0" t="n">
        <v>50</v>
      </c>
      <c r="B379" s="0" t="n">
        <v>53</v>
      </c>
      <c r="C379" s="0" t="n">
        <v>4</v>
      </c>
      <c r="D379" s="0" t="n">
        <v>5</v>
      </c>
      <c r="E379" s="0" t="n">
        <v>70</v>
      </c>
      <c r="F379" s="1" t="n">
        <f aca="false">SMALL(A379:E379, 1)</f>
        <v>4</v>
      </c>
      <c r="G379" s="1" t="n">
        <f aca="false">SMALL(A379:E379, 2)</f>
        <v>5</v>
      </c>
      <c r="H379" s="1" t="n">
        <f aca="false">SMALL(A379:E379, 3)</f>
        <v>50</v>
      </c>
      <c r="I379" s="1" t="n">
        <f aca="false">SMALL(A379:E379, 4)</f>
        <v>53</v>
      </c>
      <c r="J379" s="1" t="n">
        <f aca="false">SMALL(A379:E379, 5)</f>
        <v>70</v>
      </c>
      <c r="K379" s="0" t="n">
        <f aca="false">IF(J379^2 &gt; F379*G379*H379*I379,1,0)</f>
        <v>0</v>
      </c>
      <c r="L379" s="0" t="n">
        <f aca="false">IF((I379+J379) / (F379+G379+H379) &gt;= 2,1,0)</f>
        <v>1</v>
      </c>
      <c r="M379" s="0" t="n">
        <f aca="false">IF(K379+L379= 2, 1, 0)</f>
        <v>0</v>
      </c>
    </row>
    <row r="380" customFormat="false" ht="13.8" hidden="false" customHeight="false" outlineLevel="0" collapsed="false">
      <c r="A380" s="0" t="n">
        <v>81</v>
      </c>
      <c r="B380" s="0" t="n">
        <v>23</v>
      </c>
      <c r="C380" s="0" t="n">
        <v>3</v>
      </c>
      <c r="D380" s="0" t="n">
        <v>20</v>
      </c>
      <c r="E380" s="0" t="n">
        <v>105</v>
      </c>
      <c r="F380" s="1" t="n">
        <f aca="false">SMALL(A380:E380, 1)</f>
        <v>3</v>
      </c>
      <c r="G380" s="1" t="n">
        <f aca="false">SMALL(A380:E380, 2)</f>
        <v>20</v>
      </c>
      <c r="H380" s="1" t="n">
        <f aca="false">SMALL(A380:E380, 3)</f>
        <v>23</v>
      </c>
      <c r="I380" s="1" t="n">
        <f aca="false">SMALL(A380:E380, 4)</f>
        <v>81</v>
      </c>
      <c r="J380" s="1" t="n">
        <f aca="false">SMALL(A380:E380, 5)</f>
        <v>105</v>
      </c>
      <c r="K380" s="0" t="n">
        <f aca="false">IF(J380^2 &gt; F380*G380*H380*I380,1,0)</f>
        <v>0</v>
      </c>
      <c r="L380" s="0" t="n">
        <f aca="false">IF((I380+J380) / (F380+G380+H380) &gt;= 2,1,0)</f>
        <v>1</v>
      </c>
      <c r="M380" s="0" t="n">
        <f aca="false">IF(K380+L380= 2, 1, 0)</f>
        <v>0</v>
      </c>
    </row>
    <row r="381" customFormat="false" ht="13.8" hidden="false" customHeight="false" outlineLevel="0" collapsed="false">
      <c r="A381" s="0" t="n">
        <v>111</v>
      </c>
      <c r="B381" s="0" t="n">
        <v>20</v>
      </c>
      <c r="C381" s="0" t="n">
        <v>129</v>
      </c>
      <c r="D381" s="0" t="n">
        <v>146</v>
      </c>
      <c r="E381" s="0" t="n">
        <v>38</v>
      </c>
      <c r="F381" s="1" t="n">
        <f aca="false">SMALL(A381:E381, 1)</f>
        <v>20</v>
      </c>
      <c r="G381" s="1" t="n">
        <f aca="false">SMALL(A381:E381, 2)</f>
        <v>38</v>
      </c>
      <c r="H381" s="1" t="n">
        <f aca="false">SMALL(A381:E381, 3)</f>
        <v>111</v>
      </c>
      <c r="I381" s="1" t="n">
        <f aca="false">SMALL(A381:E381, 4)</f>
        <v>129</v>
      </c>
      <c r="J381" s="1" t="n">
        <f aca="false">SMALL(A381:E381, 5)</f>
        <v>146</v>
      </c>
      <c r="K381" s="0" t="n">
        <f aca="false">IF(J381^2 &gt; F381*G381*H381*I381,1,0)</f>
        <v>0</v>
      </c>
      <c r="L381" s="0" t="n">
        <f aca="false">IF((I381+J381) / (F381+G381+H381) &gt;= 2,1,0)</f>
        <v>0</v>
      </c>
      <c r="M381" s="0" t="n">
        <f aca="false">IF(K381+L381= 2, 1, 0)</f>
        <v>0</v>
      </c>
    </row>
    <row r="382" customFormat="false" ht="13.8" hidden="false" customHeight="false" outlineLevel="0" collapsed="false">
      <c r="A382" s="0" t="n">
        <v>81</v>
      </c>
      <c r="B382" s="0" t="n">
        <v>149</v>
      </c>
      <c r="C382" s="0" t="n">
        <v>12</v>
      </c>
      <c r="D382" s="0" t="n">
        <v>41</v>
      </c>
      <c r="E382" s="0" t="n">
        <v>66</v>
      </c>
      <c r="F382" s="1" t="n">
        <f aca="false">SMALL(A382:E382, 1)</f>
        <v>12</v>
      </c>
      <c r="G382" s="1" t="n">
        <f aca="false">SMALL(A382:E382, 2)</f>
        <v>41</v>
      </c>
      <c r="H382" s="1" t="n">
        <f aca="false">SMALL(A382:E382, 3)</f>
        <v>66</v>
      </c>
      <c r="I382" s="1" t="n">
        <f aca="false">SMALL(A382:E382, 4)</f>
        <v>81</v>
      </c>
      <c r="J382" s="1" t="n">
        <f aca="false">SMALL(A382:E382, 5)</f>
        <v>149</v>
      </c>
      <c r="K382" s="0" t="n">
        <f aca="false">IF(J382^2 &gt; F382*G382*H382*I382,1,0)</f>
        <v>0</v>
      </c>
      <c r="L382" s="0" t="n">
        <f aca="false">IF((I382+J382) / (F382+G382+H382) &gt;= 2,1,0)</f>
        <v>0</v>
      </c>
      <c r="M382" s="0" t="n">
        <f aca="false">IF(K382+L382= 2, 1, 0)</f>
        <v>0</v>
      </c>
    </row>
    <row r="383" customFormat="false" ht="13.8" hidden="false" customHeight="false" outlineLevel="0" collapsed="false">
      <c r="A383" s="0" t="n">
        <v>25</v>
      </c>
      <c r="B383" s="0" t="n">
        <v>60</v>
      </c>
      <c r="C383" s="0" t="n">
        <v>123</v>
      </c>
      <c r="D383" s="0" t="n">
        <v>71</v>
      </c>
      <c r="E383" s="0" t="n">
        <v>5</v>
      </c>
      <c r="F383" s="1" t="n">
        <f aca="false">SMALL(A383:E383, 1)</f>
        <v>5</v>
      </c>
      <c r="G383" s="1" t="n">
        <f aca="false">SMALL(A383:E383, 2)</f>
        <v>25</v>
      </c>
      <c r="H383" s="1" t="n">
        <f aca="false">SMALL(A383:E383, 3)</f>
        <v>60</v>
      </c>
      <c r="I383" s="1" t="n">
        <f aca="false">SMALL(A383:E383, 4)</f>
        <v>71</v>
      </c>
      <c r="J383" s="1" t="n">
        <f aca="false">SMALL(A383:E383, 5)</f>
        <v>123</v>
      </c>
      <c r="K383" s="0" t="n">
        <f aca="false">IF(J383^2 &gt; F383*G383*H383*I383,1,0)</f>
        <v>0</v>
      </c>
      <c r="L383" s="0" t="n">
        <f aca="false">IF((I383+J383) / (F383+G383+H383) &gt;= 2,1,0)</f>
        <v>1</v>
      </c>
      <c r="M383" s="0" t="n">
        <f aca="false">IF(K383+L383= 2, 1, 0)</f>
        <v>0</v>
      </c>
    </row>
    <row r="384" customFormat="false" ht="13.8" hidden="false" customHeight="false" outlineLevel="0" collapsed="false">
      <c r="A384" s="0" t="n">
        <v>84</v>
      </c>
      <c r="B384" s="0" t="n">
        <v>15</v>
      </c>
      <c r="C384" s="0" t="n">
        <v>26</v>
      </c>
      <c r="D384" s="0" t="n">
        <v>98</v>
      </c>
      <c r="E384" s="0" t="n">
        <v>90</v>
      </c>
      <c r="F384" s="1" t="n">
        <f aca="false">SMALL(A384:E384, 1)</f>
        <v>15</v>
      </c>
      <c r="G384" s="1" t="n">
        <f aca="false">SMALL(A384:E384, 2)</f>
        <v>26</v>
      </c>
      <c r="H384" s="1" t="n">
        <f aca="false">SMALL(A384:E384, 3)</f>
        <v>84</v>
      </c>
      <c r="I384" s="1" t="n">
        <f aca="false">SMALL(A384:E384, 4)</f>
        <v>90</v>
      </c>
      <c r="J384" s="1" t="n">
        <f aca="false">SMALL(A384:E384, 5)</f>
        <v>98</v>
      </c>
      <c r="K384" s="0" t="n">
        <f aca="false">IF(J384^2 &gt; F384*G384*H384*I384,1,0)</f>
        <v>0</v>
      </c>
      <c r="L384" s="0" t="n">
        <f aca="false">IF((I384+J384) / (F384+G384+H384) &gt;= 2,1,0)</f>
        <v>0</v>
      </c>
      <c r="M384" s="0" t="n">
        <f aca="false">IF(K384+L384= 2, 1, 0)</f>
        <v>0</v>
      </c>
    </row>
    <row r="385" customFormat="false" ht="13.8" hidden="false" customHeight="false" outlineLevel="0" collapsed="false">
      <c r="A385" s="0" t="n">
        <v>17</v>
      </c>
      <c r="B385" s="0" t="n">
        <v>13</v>
      </c>
      <c r="C385" s="0" t="n">
        <v>52</v>
      </c>
      <c r="D385" s="0" t="n">
        <v>63</v>
      </c>
      <c r="E385" s="0" t="n">
        <v>35</v>
      </c>
      <c r="F385" s="1" t="n">
        <f aca="false">SMALL(A385:E385, 1)</f>
        <v>13</v>
      </c>
      <c r="G385" s="1" t="n">
        <f aca="false">SMALL(A385:E385, 2)</f>
        <v>17</v>
      </c>
      <c r="H385" s="1" t="n">
        <f aca="false">SMALL(A385:E385, 3)</f>
        <v>35</v>
      </c>
      <c r="I385" s="1" t="n">
        <f aca="false">SMALL(A385:E385, 4)</f>
        <v>52</v>
      </c>
      <c r="J385" s="1" t="n">
        <f aca="false">SMALL(A385:E385, 5)</f>
        <v>63</v>
      </c>
      <c r="K385" s="0" t="n">
        <f aca="false">IF(J385^2 &gt; F385*G385*H385*I385,1,0)</f>
        <v>0</v>
      </c>
      <c r="L385" s="0" t="n">
        <f aca="false">IF((I385+J385) / (F385+G385+H385) &gt;= 2,1,0)</f>
        <v>0</v>
      </c>
      <c r="M385" s="0" t="n">
        <f aca="false">IF(K385+L385= 2, 1, 0)</f>
        <v>0</v>
      </c>
    </row>
    <row r="386" customFormat="false" ht="13.8" hidden="false" customHeight="false" outlineLevel="0" collapsed="false">
      <c r="A386" s="0" t="n">
        <v>140</v>
      </c>
      <c r="B386" s="0" t="n">
        <v>77</v>
      </c>
      <c r="C386" s="0" t="n">
        <v>6</v>
      </c>
      <c r="D386" s="0" t="n">
        <v>64</v>
      </c>
      <c r="E386" s="0" t="n">
        <v>34</v>
      </c>
      <c r="F386" s="1" t="n">
        <f aca="false">SMALL(A386:E386, 1)</f>
        <v>6</v>
      </c>
      <c r="G386" s="1" t="n">
        <f aca="false">SMALL(A386:E386, 2)</f>
        <v>34</v>
      </c>
      <c r="H386" s="1" t="n">
        <f aca="false">SMALL(A386:E386, 3)</f>
        <v>64</v>
      </c>
      <c r="I386" s="1" t="n">
        <f aca="false">SMALL(A386:E386, 4)</f>
        <v>77</v>
      </c>
      <c r="J386" s="1" t="n">
        <f aca="false">SMALL(A386:E386, 5)</f>
        <v>140</v>
      </c>
      <c r="K386" s="0" t="n">
        <f aca="false">IF(J386^2 &gt; F386*G386*H386*I386,1,0)</f>
        <v>0</v>
      </c>
      <c r="L386" s="0" t="n">
        <f aca="false">IF((I386+J386) / (F386+G386+H386) &gt;= 2,1,0)</f>
        <v>1</v>
      </c>
      <c r="M386" s="0" t="n">
        <f aca="false">IF(K386+L386= 2, 1, 0)</f>
        <v>0</v>
      </c>
    </row>
    <row r="387" customFormat="false" ht="13.8" hidden="false" customHeight="false" outlineLevel="0" collapsed="false">
      <c r="A387" s="0" t="n">
        <v>147</v>
      </c>
      <c r="B387" s="0" t="n">
        <v>113</v>
      </c>
      <c r="C387" s="0" t="n">
        <v>116</v>
      </c>
      <c r="D387" s="0" t="n">
        <v>114</v>
      </c>
      <c r="E387" s="0" t="n">
        <v>52</v>
      </c>
      <c r="F387" s="1" t="n">
        <f aca="false">SMALL(A387:E387, 1)</f>
        <v>52</v>
      </c>
      <c r="G387" s="1" t="n">
        <f aca="false">SMALL(A387:E387, 2)</f>
        <v>113</v>
      </c>
      <c r="H387" s="1" t="n">
        <f aca="false">SMALL(A387:E387, 3)</f>
        <v>114</v>
      </c>
      <c r="I387" s="1" t="n">
        <f aca="false">SMALL(A387:E387, 4)</f>
        <v>116</v>
      </c>
      <c r="J387" s="1" t="n">
        <f aca="false">SMALL(A387:E387, 5)</f>
        <v>147</v>
      </c>
      <c r="K387" s="0" t="n">
        <f aca="false">IF(J387^2 &gt; F387*G387*H387*I387,1,0)</f>
        <v>0</v>
      </c>
      <c r="L387" s="0" t="n">
        <f aca="false">IF((I387+J387) / (F387+G387+H387) &gt;= 2,1,0)</f>
        <v>0</v>
      </c>
      <c r="M387" s="0" t="n">
        <f aca="false">IF(K387+L387= 2, 1, 0)</f>
        <v>0</v>
      </c>
    </row>
    <row r="388" customFormat="false" ht="13.8" hidden="false" customHeight="false" outlineLevel="0" collapsed="false">
      <c r="A388" s="0" t="n">
        <v>30</v>
      </c>
      <c r="B388" s="0" t="n">
        <v>85</v>
      </c>
      <c r="C388" s="0" t="n">
        <v>60</v>
      </c>
      <c r="D388" s="0" t="n">
        <v>79</v>
      </c>
      <c r="E388" s="0" t="n">
        <v>125</v>
      </c>
      <c r="F388" s="1" t="n">
        <f aca="false">SMALL(A388:E388, 1)</f>
        <v>30</v>
      </c>
      <c r="G388" s="1" t="n">
        <f aca="false">SMALL(A388:E388, 2)</f>
        <v>60</v>
      </c>
      <c r="H388" s="1" t="n">
        <f aca="false">SMALL(A388:E388, 3)</f>
        <v>79</v>
      </c>
      <c r="I388" s="1" t="n">
        <f aca="false">SMALL(A388:E388, 4)</f>
        <v>85</v>
      </c>
      <c r="J388" s="1" t="n">
        <f aca="false">SMALL(A388:E388, 5)</f>
        <v>125</v>
      </c>
      <c r="K388" s="0" t="n">
        <f aca="false">IF(J388^2 &gt; F388*G388*H388*I388,1,0)</f>
        <v>0</v>
      </c>
      <c r="L388" s="0" t="n">
        <f aca="false">IF((I388+J388) / (F388+G388+H388) &gt;= 2,1,0)</f>
        <v>0</v>
      </c>
      <c r="M388" s="0" t="n">
        <f aca="false">IF(K388+L388= 2, 1, 0)</f>
        <v>0</v>
      </c>
    </row>
    <row r="389" customFormat="false" ht="13.8" hidden="false" customHeight="false" outlineLevel="0" collapsed="false">
      <c r="A389" s="0" t="n">
        <v>55</v>
      </c>
      <c r="B389" s="0" t="n">
        <v>120</v>
      </c>
      <c r="C389" s="0" t="n">
        <v>48</v>
      </c>
      <c r="D389" s="0" t="n">
        <v>125</v>
      </c>
      <c r="E389" s="0" t="n">
        <v>95</v>
      </c>
      <c r="F389" s="1" t="n">
        <f aca="false">SMALL(A389:E389, 1)</f>
        <v>48</v>
      </c>
      <c r="G389" s="1" t="n">
        <f aca="false">SMALL(A389:E389, 2)</f>
        <v>55</v>
      </c>
      <c r="H389" s="1" t="n">
        <f aca="false">SMALL(A389:E389, 3)</f>
        <v>95</v>
      </c>
      <c r="I389" s="1" t="n">
        <f aca="false">SMALL(A389:E389, 4)</f>
        <v>120</v>
      </c>
      <c r="J389" s="1" t="n">
        <f aca="false">SMALL(A389:E389, 5)</f>
        <v>125</v>
      </c>
      <c r="K389" s="0" t="n">
        <f aca="false">IF(J389^2 &gt; F389*G389*H389*I389,1,0)</f>
        <v>0</v>
      </c>
      <c r="L389" s="0" t="n">
        <f aca="false">IF((I389+J389) / (F389+G389+H389) &gt;= 2,1,0)</f>
        <v>0</v>
      </c>
      <c r="M389" s="0" t="n">
        <f aca="false">IF(K389+L389= 2, 1, 0)</f>
        <v>0</v>
      </c>
    </row>
    <row r="390" customFormat="false" ht="13.8" hidden="false" customHeight="false" outlineLevel="0" collapsed="false">
      <c r="A390" s="0" t="n">
        <v>44</v>
      </c>
      <c r="B390" s="0" t="n">
        <v>38</v>
      </c>
      <c r="C390" s="0" t="n">
        <v>58</v>
      </c>
      <c r="D390" s="0" t="n">
        <v>139</v>
      </c>
      <c r="E390" s="0" t="n">
        <v>81</v>
      </c>
      <c r="F390" s="1" t="n">
        <f aca="false">SMALL(A390:E390, 1)</f>
        <v>38</v>
      </c>
      <c r="G390" s="1" t="n">
        <f aca="false">SMALL(A390:E390, 2)</f>
        <v>44</v>
      </c>
      <c r="H390" s="1" t="n">
        <f aca="false">SMALL(A390:E390, 3)</f>
        <v>58</v>
      </c>
      <c r="I390" s="1" t="n">
        <f aca="false">SMALL(A390:E390, 4)</f>
        <v>81</v>
      </c>
      <c r="J390" s="1" t="n">
        <f aca="false">SMALL(A390:E390, 5)</f>
        <v>139</v>
      </c>
      <c r="K390" s="0" t="n">
        <f aca="false">IF(J390^2 &gt; F390*G390*H390*I390,1,0)</f>
        <v>0</v>
      </c>
      <c r="L390" s="0" t="n">
        <f aca="false">IF((I390+J390) / (F390+G390+H390) &gt;= 2,1,0)</f>
        <v>0</v>
      </c>
      <c r="M390" s="0" t="n">
        <f aca="false">IF(K390+L390= 2, 1, 0)</f>
        <v>0</v>
      </c>
    </row>
    <row r="391" customFormat="false" ht="13.8" hidden="false" customHeight="false" outlineLevel="0" collapsed="false">
      <c r="A391" s="0" t="n">
        <v>7</v>
      </c>
      <c r="B391" s="0" t="n">
        <v>141</v>
      </c>
      <c r="C391" s="0" t="n">
        <v>49</v>
      </c>
      <c r="D391" s="0" t="n">
        <v>60</v>
      </c>
      <c r="E391" s="0" t="n">
        <v>2</v>
      </c>
      <c r="F391" s="1" t="n">
        <f aca="false">SMALL(A391:E391, 1)</f>
        <v>2</v>
      </c>
      <c r="G391" s="1" t="n">
        <f aca="false">SMALL(A391:E391, 2)</f>
        <v>7</v>
      </c>
      <c r="H391" s="1" t="n">
        <f aca="false">SMALL(A391:E391, 3)</f>
        <v>49</v>
      </c>
      <c r="I391" s="1" t="n">
        <f aca="false">SMALL(A391:E391, 4)</f>
        <v>60</v>
      </c>
      <c r="J391" s="1" t="n">
        <f aca="false">SMALL(A391:E391, 5)</f>
        <v>141</v>
      </c>
      <c r="K391" s="0" t="n">
        <f aca="false">IF(J391^2 &gt; F391*G391*H391*I391,1,0)</f>
        <v>0</v>
      </c>
      <c r="L391" s="0" t="n">
        <f aca="false">IF((I391+J391) / (F391+G391+H391) &gt;= 2,1,0)</f>
        <v>1</v>
      </c>
      <c r="M391" s="0" t="n">
        <f aca="false">IF(K391+L391= 2, 1, 0)</f>
        <v>0</v>
      </c>
    </row>
    <row r="392" customFormat="false" ht="13.8" hidden="false" customHeight="false" outlineLevel="0" collapsed="false">
      <c r="A392" s="0" t="n">
        <v>32</v>
      </c>
      <c r="B392" s="0" t="n">
        <v>95</v>
      </c>
      <c r="C392" s="0" t="n">
        <v>99</v>
      </c>
      <c r="D392" s="0" t="n">
        <v>76</v>
      </c>
      <c r="E392" s="0" t="n">
        <v>56</v>
      </c>
      <c r="F392" s="1" t="n">
        <f aca="false">SMALL(A392:E392, 1)</f>
        <v>32</v>
      </c>
      <c r="G392" s="1" t="n">
        <f aca="false">SMALL(A392:E392, 2)</f>
        <v>56</v>
      </c>
      <c r="H392" s="1" t="n">
        <f aca="false">SMALL(A392:E392, 3)</f>
        <v>76</v>
      </c>
      <c r="I392" s="1" t="n">
        <f aca="false">SMALL(A392:E392, 4)</f>
        <v>95</v>
      </c>
      <c r="J392" s="1" t="n">
        <f aca="false">SMALL(A392:E392, 5)</f>
        <v>99</v>
      </c>
      <c r="K392" s="0" t="n">
        <f aca="false">IF(J392^2 &gt; F392*G392*H392*I392,1,0)</f>
        <v>0</v>
      </c>
      <c r="L392" s="0" t="n">
        <f aca="false">IF((I392+J392) / (F392+G392+H392) &gt;= 2,1,0)</f>
        <v>0</v>
      </c>
      <c r="M392" s="0" t="n">
        <f aca="false">IF(K392+L392= 2, 1, 0)</f>
        <v>0</v>
      </c>
    </row>
    <row r="393" customFormat="false" ht="13.8" hidden="false" customHeight="false" outlineLevel="0" collapsed="false">
      <c r="A393" s="0" t="n">
        <v>143</v>
      </c>
      <c r="B393" s="0" t="n">
        <v>4</v>
      </c>
      <c r="C393" s="0" t="n">
        <v>30</v>
      </c>
      <c r="D393" s="0" t="n">
        <v>8</v>
      </c>
      <c r="E393" s="0" t="n">
        <v>114</v>
      </c>
      <c r="F393" s="1" t="n">
        <f aca="false">SMALL(A393:E393, 1)</f>
        <v>4</v>
      </c>
      <c r="G393" s="1" t="n">
        <f aca="false">SMALL(A393:E393, 2)</f>
        <v>8</v>
      </c>
      <c r="H393" s="1" t="n">
        <f aca="false">SMALL(A393:E393, 3)</f>
        <v>30</v>
      </c>
      <c r="I393" s="1" t="n">
        <f aca="false">SMALL(A393:E393, 4)</f>
        <v>114</v>
      </c>
      <c r="J393" s="1" t="n">
        <f aca="false">SMALL(A393:E393, 5)</f>
        <v>143</v>
      </c>
      <c r="K393" s="0" t="n">
        <f aca="false">IF(J393^2 &gt; F393*G393*H393*I393,1,0)</f>
        <v>0</v>
      </c>
      <c r="L393" s="0" t="n">
        <f aca="false">IF((I393+J393) / (F393+G393+H393) &gt;= 2,1,0)</f>
        <v>1</v>
      </c>
      <c r="M393" s="0" t="n">
        <f aca="false">IF(K393+L393= 2, 1, 0)</f>
        <v>0</v>
      </c>
    </row>
    <row r="394" customFormat="false" ht="13.8" hidden="false" customHeight="false" outlineLevel="0" collapsed="false">
      <c r="A394" s="0" t="n">
        <v>132</v>
      </c>
      <c r="B394" s="0" t="n">
        <v>122</v>
      </c>
      <c r="C394" s="0" t="n">
        <v>5</v>
      </c>
      <c r="D394" s="0" t="n">
        <v>2</v>
      </c>
      <c r="E394" s="0" t="n">
        <v>115</v>
      </c>
      <c r="F394" s="1" t="n">
        <f aca="false">SMALL(A394:E394, 1)</f>
        <v>2</v>
      </c>
      <c r="G394" s="1" t="n">
        <f aca="false">SMALL(A394:E394, 2)</f>
        <v>5</v>
      </c>
      <c r="H394" s="1" t="n">
        <f aca="false">SMALL(A394:E394, 3)</f>
        <v>115</v>
      </c>
      <c r="I394" s="1" t="n">
        <f aca="false">SMALL(A394:E394, 4)</f>
        <v>122</v>
      </c>
      <c r="J394" s="1" t="n">
        <f aca="false">SMALL(A394:E394, 5)</f>
        <v>132</v>
      </c>
      <c r="K394" s="0" t="n">
        <f aca="false">IF(J394^2 &gt; F394*G394*H394*I394,1,0)</f>
        <v>0</v>
      </c>
      <c r="L394" s="0" t="n">
        <f aca="false">IF((I394+J394) / (F394+G394+H394) &gt;= 2,1,0)</f>
        <v>1</v>
      </c>
      <c r="M394" s="0" t="n">
        <f aca="false">IF(K394+L394= 2, 1, 0)</f>
        <v>0</v>
      </c>
    </row>
    <row r="395" customFormat="false" ht="13.8" hidden="false" customHeight="false" outlineLevel="0" collapsed="false">
      <c r="A395" s="0" t="n">
        <v>62</v>
      </c>
      <c r="B395" s="0" t="n">
        <v>62</v>
      </c>
      <c r="C395" s="0" t="n">
        <v>27</v>
      </c>
      <c r="D395" s="0" t="n">
        <v>91</v>
      </c>
      <c r="E395" s="0" t="n">
        <v>73</v>
      </c>
      <c r="F395" s="1" t="n">
        <f aca="false">SMALL(A395:E395, 1)</f>
        <v>27</v>
      </c>
      <c r="G395" s="1" t="n">
        <f aca="false">SMALL(A395:E395, 2)</f>
        <v>62</v>
      </c>
      <c r="H395" s="1" t="n">
        <f aca="false">SMALL(A395:E395, 3)</f>
        <v>62</v>
      </c>
      <c r="I395" s="1" t="n">
        <f aca="false">SMALL(A395:E395, 4)</f>
        <v>73</v>
      </c>
      <c r="J395" s="1" t="n">
        <f aca="false">SMALL(A395:E395, 5)</f>
        <v>91</v>
      </c>
      <c r="K395" s="0" t="n">
        <f aca="false">IF(J395^2 &gt; F395*G395*H395*I395,1,0)</f>
        <v>0</v>
      </c>
      <c r="L395" s="0" t="n">
        <f aca="false">IF((I395+J395) / (F395+G395+H395) &gt;= 2,1,0)</f>
        <v>0</v>
      </c>
      <c r="M395" s="0" t="n">
        <f aca="false">IF(K395+L395= 2, 1, 0)</f>
        <v>0</v>
      </c>
    </row>
    <row r="396" customFormat="false" ht="13.8" hidden="false" customHeight="false" outlineLevel="0" collapsed="false">
      <c r="A396" s="0" t="n">
        <v>29</v>
      </c>
      <c r="B396" s="0" t="n">
        <v>23</v>
      </c>
      <c r="C396" s="0" t="n">
        <v>32</v>
      </c>
      <c r="D396" s="0" t="n">
        <v>91</v>
      </c>
      <c r="E396" s="0" t="n">
        <v>8</v>
      </c>
      <c r="F396" s="1" t="n">
        <f aca="false">SMALL(A396:E396, 1)</f>
        <v>8</v>
      </c>
      <c r="G396" s="1" t="n">
        <f aca="false">SMALL(A396:E396, 2)</f>
        <v>23</v>
      </c>
      <c r="H396" s="1" t="n">
        <f aca="false">SMALL(A396:E396, 3)</f>
        <v>29</v>
      </c>
      <c r="I396" s="1" t="n">
        <f aca="false">SMALL(A396:E396, 4)</f>
        <v>32</v>
      </c>
      <c r="J396" s="1" t="n">
        <f aca="false">SMALL(A396:E396, 5)</f>
        <v>91</v>
      </c>
      <c r="K396" s="0" t="n">
        <f aca="false">IF(J396^2 &gt; F396*G396*H396*I396,1,0)</f>
        <v>0</v>
      </c>
      <c r="L396" s="0" t="n">
        <f aca="false">IF((I396+J396) / (F396+G396+H396) &gt;= 2,1,0)</f>
        <v>1</v>
      </c>
      <c r="M396" s="0" t="n">
        <f aca="false">IF(K396+L396= 2, 1, 0)</f>
        <v>0</v>
      </c>
    </row>
    <row r="397" customFormat="false" ht="13.8" hidden="false" customHeight="false" outlineLevel="0" collapsed="false">
      <c r="A397" s="0" t="n">
        <v>79</v>
      </c>
      <c r="B397" s="0" t="n">
        <v>140</v>
      </c>
      <c r="C397" s="0" t="n">
        <v>98</v>
      </c>
      <c r="D397" s="0" t="n">
        <v>139</v>
      </c>
      <c r="E397" s="0" t="n">
        <v>15</v>
      </c>
      <c r="F397" s="1" t="n">
        <f aca="false">SMALL(A397:E397, 1)</f>
        <v>15</v>
      </c>
      <c r="G397" s="1" t="n">
        <f aca="false">SMALL(A397:E397, 2)</f>
        <v>79</v>
      </c>
      <c r="H397" s="1" t="n">
        <f aca="false">SMALL(A397:E397, 3)</f>
        <v>98</v>
      </c>
      <c r="I397" s="1" t="n">
        <f aca="false">SMALL(A397:E397, 4)</f>
        <v>139</v>
      </c>
      <c r="J397" s="1" t="n">
        <f aca="false">SMALL(A397:E397, 5)</f>
        <v>140</v>
      </c>
      <c r="K397" s="0" t="n">
        <f aca="false">IF(J397^2 &gt; F397*G397*H397*I397,1,0)</f>
        <v>0</v>
      </c>
      <c r="L397" s="0" t="n">
        <f aca="false">IF((I397+J397) / (F397+G397+H397) &gt;= 2,1,0)</f>
        <v>0</v>
      </c>
      <c r="M397" s="0" t="n">
        <f aca="false">IF(K397+L397= 2, 1, 0)</f>
        <v>0</v>
      </c>
    </row>
    <row r="398" customFormat="false" ht="13.8" hidden="false" customHeight="false" outlineLevel="0" collapsed="false">
      <c r="A398" s="0" t="n">
        <v>19</v>
      </c>
      <c r="B398" s="0" t="n">
        <v>136</v>
      </c>
      <c r="C398" s="0" t="n">
        <v>56</v>
      </c>
      <c r="D398" s="0" t="n">
        <v>44</v>
      </c>
      <c r="E398" s="0" t="n">
        <v>88</v>
      </c>
      <c r="F398" s="1" t="n">
        <f aca="false">SMALL(A398:E398, 1)</f>
        <v>19</v>
      </c>
      <c r="G398" s="1" t="n">
        <f aca="false">SMALL(A398:E398, 2)</f>
        <v>44</v>
      </c>
      <c r="H398" s="1" t="n">
        <f aca="false">SMALL(A398:E398, 3)</f>
        <v>56</v>
      </c>
      <c r="I398" s="1" t="n">
        <f aca="false">SMALL(A398:E398, 4)</f>
        <v>88</v>
      </c>
      <c r="J398" s="1" t="n">
        <f aca="false">SMALL(A398:E398, 5)</f>
        <v>136</v>
      </c>
      <c r="K398" s="0" t="n">
        <f aca="false">IF(J398^2 &gt; F398*G398*H398*I398,1,0)</f>
        <v>0</v>
      </c>
      <c r="L398" s="0" t="n">
        <f aca="false">IF((I398+J398) / (F398+G398+H398) &gt;= 2,1,0)</f>
        <v>0</v>
      </c>
      <c r="M398" s="0" t="n">
        <f aca="false">IF(K398+L398= 2, 1, 0)</f>
        <v>0</v>
      </c>
    </row>
    <row r="399" customFormat="false" ht="13.8" hidden="false" customHeight="false" outlineLevel="0" collapsed="false">
      <c r="A399" s="0" t="n">
        <v>96</v>
      </c>
      <c r="B399" s="0" t="n">
        <v>105</v>
      </c>
      <c r="C399" s="0" t="n">
        <v>46</v>
      </c>
      <c r="D399" s="0" t="n">
        <v>3</v>
      </c>
      <c r="E399" s="0" t="n">
        <v>56</v>
      </c>
      <c r="F399" s="1" t="n">
        <f aca="false">SMALL(A399:E399, 1)</f>
        <v>3</v>
      </c>
      <c r="G399" s="1" t="n">
        <f aca="false">SMALL(A399:E399, 2)</f>
        <v>46</v>
      </c>
      <c r="H399" s="1" t="n">
        <f aca="false">SMALL(A399:E399, 3)</f>
        <v>56</v>
      </c>
      <c r="I399" s="1" t="n">
        <f aca="false">SMALL(A399:E399, 4)</f>
        <v>96</v>
      </c>
      <c r="J399" s="1" t="n">
        <f aca="false">SMALL(A399:E399, 5)</f>
        <v>105</v>
      </c>
      <c r="K399" s="0" t="n">
        <f aca="false">IF(J399^2 &gt; F399*G399*H399*I399,1,0)</f>
        <v>0</v>
      </c>
      <c r="L399" s="0" t="n">
        <f aca="false">IF((I399+J399) / (F399+G399+H399) &gt;= 2,1,0)</f>
        <v>0</v>
      </c>
      <c r="M399" s="0" t="n">
        <f aca="false">IF(K399+L399= 2, 1, 0)</f>
        <v>0</v>
      </c>
    </row>
    <row r="400" customFormat="false" ht="13.8" hidden="false" customHeight="false" outlineLevel="0" collapsed="false">
      <c r="A400" s="0" t="n">
        <v>74</v>
      </c>
      <c r="B400" s="0" t="n">
        <v>102</v>
      </c>
      <c r="C400" s="0" t="n">
        <v>3</v>
      </c>
      <c r="D400" s="0" t="n">
        <v>36</v>
      </c>
      <c r="E400" s="0" t="n">
        <v>12</v>
      </c>
      <c r="F400" s="1" t="n">
        <f aca="false">SMALL(A400:E400, 1)</f>
        <v>3</v>
      </c>
      <c r="G400" s="1" t="n">
        <f aca="false">SMALL(A400:E400, 2)</f>
        <v>12</v>
      </c>
      <c r="H400" s="1" t="n">
        <f aca="false">SMALL(A400:E400, 3)</f>
        <v>36</v>
      </c>
      <c r="I400" s="1" t="n">
        <f aca="false">SMALL(A400:E400, 4)</f>
        <v>74</v>
      </c>
      <c r="J400" s="1" t="n">
        <f aca="false">SMALL(A400:E400, 5)</f>
        <v>102</v>
      </c>
      <c r="K400" s="0" t="n">
        <f aca="false">IF(J400^2 &gt; F400*G400*H400*I400,1,0)</f>
        <v>0</v>
      </c>
      <c r="L400" s="0" t="n">
        <f aca="false">IF((I400+J400) / (F400+G400+H400) &gt;= 2,1,0)</f>
        <v>1</v>
      </c>
      <c r="M400" s="0" t="n">
        <f aca="false">IF(K400+L400= 2, 1, 0)</f>
        <v>0</v>
      </c>
    </row>
    <row r="401" customFormat="false" ht="13.8" hidden="false" customHeight="false" outlineLevel="0" collapsed="false">
      <c r="A401" s="0" t="n">
        <v>89</v>
      </c>
      <c r="B401" s="0" t="n">
        <v>113</v>
      </c>
      <c r="C401" s="0" t="n">
        <v>49</v>
      </c>
      <c r="D401" s="0" t="n">
        <v>41</v>
      </c>
      <c r="E401" s="0" t="n">
        <v>79</v>
      </c>
      <c r="F401" s="1" t="n">
        <f aca="false">SMALL(A401:E401, 1)</f>
        <v>41</v>
      </c>
      <c r="G401" s="1" t="n">
        <f aca="false">SMALL(A401:E401, 2)</f>
        <v>49</v>
      </c>
      <c r="H401" s="1" t="n">
        <f aca="false">SMALL(A401:E401, 3)</f>
        <v>79</v>
      </c>
      <c r="I401" s="1" t="n">
        <f aca="false">SMALL(A401:E401, 4)</f>
        <v>89</v>
      </c>
      <c r="J401" s="1" t="n">
        <f aca="false">SMALL(A401:E401, 5)</f>
        <v>113</v>
      </c>
      <c r="K401" s="0" t="n">
        <f aca="false">IF(J401^2 &gt; F401*G401*H401*I401,1,0)</f>
        <v>0</v>
      </c>
      <c r="L401" s="0" t="n">
        <f aca="false">IF((I401+J401) / (F401+G401+H401) &gt;= 2,1,0)</f>
        <v>0</v>
      </c>
      <c r="M401" s="0" t="n">
        <f aca="false">IF(K401+L401= 2, 1, 0)</f>
        <v>0</v>
      </c>
    </row>
    <row r="402" customFormat="false" ht="13.8" hidden="false" customHeight="false" outlineLevel="0" collapsed="false">
      <c r="A402" s="0" t="n">
        <v>129</v>
      </c>
      <c r="B402" s="0" t="n">
        <v>117</v>
      </c>
      <c r="C402" s="0" t="n">
        <v>108</v>
      </c>
      <c r="D402" s="0" t="n">
        <v>87</v>
      </c>
      <c r="E402" s="0" t="n">
        <v>24</v>
      </c>
      <c r="F402" s="1" t="n">
        <f aca="false">SMALL(A402:E402, 1)</f>
        <v>24</v>
      </c>
      <c r="G402" s="1" t="n">
        <f aca="false">SMALL(A402:E402, 2)</f>
        <v>87</v>
      </c>
      <c r="H402" s="1" t="n">
        <f aca="false">SMALL(A402:E402, 3)</f>
        <v>108</v>
      </c>
      <c r="I402" s="1" t="n">
        <f aca="false">SMALL(A402:E402, 4)</f>
        <v>117</v>
      </c>
      <c r="J402" s="1" t="n">
        <f aca="false">SMALL(A402:E402, 5)</f>
        <v>129</v>
      </c>
      <c r="K402" s="0" t="n">
        <f aca="false">IF(J402^2 &gt; F402*G402*H402*I402,1,0)</f>
        <v>0</v>
      </c>
      <c r="L402" s="0" t="n">
        <f aca="false">IF((I402+J402) / (F402+G402+H402) &gt;= 2,1,0)</f>
        <v>0</v>
      </c>
      <c r="M402" s="0" t="n">
        <f aca="false">IF(K402+L402= 2, 1, 0)</f>
        <v>0</v>
      </c>
    </row>
    <row r="403" customFormat="false" ht="13.8" hidden="false" customHeight="false" outlineLevel="0" collapsed="false">
      <c r="A403" s="0" t="n">
        <v>93</v>
      </c>
      <c r="B403" s="0" t="n">
        <v>67</v>
      </c>
      <c r="C403" s="0" t="n">
        <v>125</v>
      </c>
      <c r="D403" s="0" t="n">
        <v>23</v>
      </c>
      <c r="E403" s="0" t="n">
        <v>71</v>
      </c>
      <c r="F403" s="1" t="n">
        <f aca="false">SMALL(A403:E403, 1)</f>
        <v>23</v>
      </c>
      <c r="G403" s="1" t="n">
        <f aca="false">SMALL(A403:E403, 2)</f>
        <v>67</v>
      </c>
      <c r="H403" s="1" t="n">
        <f aca="false">SMALL(A403:E403, 3)</f>
        <v>71</v>
      </c>
      <c r="I403" s="1" t="n">
        <f aca="false">SMALL(A403:E403, 4)</f>
        <v>93</v>
      </c>
      <c r="J403" s="1" t="n">
        <f aca="false">SMALL(A403:E403, 5)</f>
        <v>125</v>
      </c>
      <c r="K403" s="0" t="n">
        <f aca="false">IF(J403^2 &gt; F403*G403*H403*I403,1,0)</f>
        <v>0</v>
      </c>
      <c r="L403" s="0" t="n">
        <f aca="false">IF((I403+J403) / (F403+G403+H403) &gt;= 2,1,0)</f>
        <v>0</v>
      </c>
      <c r="M403" s="0" t="n">
        <f aca="false">IF(K403+L403= 2, 1, 0)</f>
        <v>0</v>
      </c>
    </row>
    <row r="404" customFormat="false" ht="13.8" hidden="false" customHeight="false" outlineLevel="0" collapsed="false">
      <c r="A404" s="0" t="n">
        <v>79</v>
      </c>
      <c r="B404" s="0" t="n">
        <v>146</v>
      </c>
      <c r="C404" s="0" t="n">
        <v>53</v>
      </c>
      <c r="D404" s="0" t="n">
        <v>4</v>
      </c>
      <c r="E404" s="0" t="n">
        <v>66</v>
      </c>
      <c r="F404" s="1" t="n">
        <f aca="false">SMALL(A404:E404, 1)</f>
        <v>4</v>
      </c>
      <c r="G404" s="1" t="n">
        <f aca="false">SMALL(A404:E404, 2)</f>
        <v>53</v>
      </c>
      <c r="H404" s="1" t="n">
        <f aca="false">SMALL(A404:E404, 3)</f>
        <v>66</v>
      </c>
      <c r="I404" s="1" t="n">
        <f aca="false">SMALL(A404:E404, 4)</f>
        <v>79</v>
      </c>
      <c r="J404" s="1" t="n">
        <f aca="false">SMALL(A404:E404, 5)</f>
        <v>146</v>
      </c>
      <c r="K404" s="0" t="n">
        <f aca="false">IF(J404^2 &gt; F404*G404*H404*I404,1,0)</f>
        <v>0</v>
      </c>
      <c r="L404" s="0" t="n">
        <f aca="false">IF((I404+J404) / (F404+G404+H404) &gt;= 2,1,0)</f>
        <v>0</v>
      </c>
      <c r="M404" s="0" t="n">
        <f aca="false">IF(K404+L404= 2, 1, 0)</f>
        <v>0</v>
      </c>
    </row>
    <row r="405" customFormat="false" ht="13.8" hidden="false" customHeight="false" outlineLevel="0" collapsed="false">
      <c r="A405" s="0" t="n">
        <v>28</v>
      </c>
      <c r="B405" s="0" t="n">
        <v>81</v>
      </c>
      <c r="C405" s="0" t="n">
        <v>35</v>
      </c>
      <c r="D405" s="0" t="n">
        <v>76</v>
      </c>
      <c r="E405" s="0" t="n">
        <v>110</v>
      </c>
      <c r="F405" s="1" t="n">
        <f aca="false">SMALL(A405:E405, 1)</f>
        <v>28</v>
      </c>
      <c r="G405" s="1" t="n">
        <f aca="false">SMALL(A405:E405, 2)</f>
        <v>35</v>
      </c>
      <c r="H405" s="1" t="n">
        <f aca="false">SMALL(A405:E405, 3)</f>
        <v>76</v>
      </c>
      <c r="I405" s="1" t="n">
        <f aca="false">SMALL(A405:E405, 4)</f>
        <v>81</v>
      </c>
      <c r="J405" s="1" t="n">
        <f aca="false">SMALL(A405:E405, 5)</f>
        <v>110</v>
      </c>
      <c r="K405" s="0" t="n">
        <f aca="false">IF(J405^2 &gt; F405*G405*H405*I405,1,0)</f>
        <v>0</v>
      </c>
      <c r="L405" s="0" t="n">
        <f aca="false">IF((I405+J405) / (F405+G405+H405) &gt;= 2,1,0)</f>
        <v>0</v>
      </c>
      <c r="M405" s="0" t="n">
        <f aca="false">IF(K405+L405= 2, 1, 0)</f>
        <v>0</v>
      </c>
    </row>
    <row r="406" customFormat="false" ht="13.8" hidden="false" customHeight="false" outlineLevel="0" collapsed="false">
      <c r="A406" s="0" t="n">
        <v>112</v>
      </c>
      <c r="B406" s="0" t="n">
        <v>89</v>
      </c>
      <c r="C406" s="0" t="n">
        <v>58</v>
      </c>
      <c r="D406" s="0" t="n">
        <v>137</v>
      </c>
      <c r="E406" s="0" t="n">
        <v>100</v>
      </c>
      <c r="F406" s="1" t="n">
        <f aca="false">SMALL(A406:E406, 1)</f>
        <v>58</v>
      </c>
      <c r="G406" s="1" t="n">
        <f aca="false">SMALL(A406:E406, 2)</f>
        <v>89</v>
      </c>
      <c r="H406" s="1" t="n">
        <f aca="false">SMALL(A406:E406, 3)</f>
        <v>100</v>
      </c>
      <c r="I406" s="1" t="n">
        <f aca="false">SMALL(A406:E406, 4)</f>
        <v>112</v>
      </c>
      <c r="J406" s="1" t="n">
        <f aca="false">SMALL(A406:E406, 5)</f>
        <v>137</v>
      </c>
      <c r="K406" s="0" t="n">
        <f aca="false">IF(J406^2 &gt; F406*G406*H406*I406,1,0)</f>
        <v>0</v>
      </c>
      <c r="L406" s="0" t="n">
        <f aca="false">IF((I406+J406) / (F406+G406+H406) &gt;= 2,1,0)</f>
        <v>0</v>
      </c>
      <c r="M406" s="0" t="n">
        <f aca="false">IF(K406+L406= 2, 1, 0)</f>
        <v>0</v>
      </c>
    </row>
    <row r="407" customFormat="false" ht="13.8" hidden="false" customHeight="false" outlineLevel="0" collapsed="false">
      <c r="A407" s="0" t="n">
        <v>5</v>
      </c>
      <c r="B407" s="0" t="n">
        <v>11</v>
      </c>
      <c r="C407" s="0" t="n">
        <v>73</v>
      </c>
      <c r="D407" s="0" t="n">
        <v>125</v>
      </c>
      <c r="E407" s="0" t="n">
        <v>125</v>
      </c>
      <c r="F407" s="1" t="n">
        <f aca="false">SMALL(A407:E407, 1)</f>
        <v>5</v>
      </c>
      <c r="G407" s="1" t="n">
        <f aca="false">SMALL(A407:E407, 2)</f>
        <v>11</v>
      </c>
      <c r="H407" s="1" t="n">
        <f aca="false">SMALL(A407:E407, 3)</f>
        <v>73</v>
      </c>
      <c r="I407" s="1" t="n">
        <f aca="false">SMALL(A407:E407, 4)</f>
        <v>125</v>
      </c>
      <c r="J407" s="1" t="n">
        <f aca="false">SMALL(A407:E407, 5)</f>
        <v>125</v>
      </c>
      <c r="K407" s="0" t="n">
        <f aca="false">IF(J407^2 &gt; F407*G407*H407*I407,1,0)</f>
        <v>0</v>
      </c>
      <c r="L407" s="0" t="n">
        <f aca="false">IF((I407+J407) / (F407+G407+H407) &gt;= 2,1,0)</f>
        <v>1</v>
      </c>
      <c r="M407" s="0" t="n">
        <f aca="false">IF(K407+L407= 2, 1, 0)</f>
        <v>0</v>
      </c>
    </row>
    <row r="408" customFormat="false" ht="13.8" hidden="false" customHeight="false" outlineLevel="0" collapsed="false">
      <c r="A408" s="0" t="n">
        <v>41</v>
      </c>
      <c r="B408" s="0" t="n">
        <v>24</v>
      </c>
      <c r="C408" s="0" t="n">
        <v>41</v>
      </c>
      <c r="D408" s="0" t="n">
        <v>113</v>
      </c>
      <c r="E408" s="0" t="n">
        <v>89</v>
      </c>
      <c r="F408" s="1" t="n">
        <f aca="false">SMALL(A408:E408, 1)</f>
        <v>24</v>
      </c>
      <c r="G408" s="1" t="n">
        <f aca="false">SMALL(A408:E408, 2)</f>
        <v>41</v>
      </c>
      <c r="H408" s="1" t="n">
        <f aca="false">SMALL(A408:E408, 3)</f>
        <v>41</v>
      </c>
      <c r="I408" s="1" t="n">
        <f aca="false">SMALL(A408:E408, 4)</f>
        <v>89</v>
      </c>
      <c r="J408" s="1" t="n">
        <f aca="false">SMALL(A408:E408, 5)</f>
        <v>113</v>
      </c>
      <c r="K408" s="0" t="n">
        <f aca="false">IF(J408^2 &gt; F408*G408*H408*I408,1,0)</f>
        <v>0</v>
      </c>
      <c r="L408" s="0" t="n">
        <f aca="false">IF((I408+J408) / (F408+G408+H408) &gt;= 2,1,0)</f>
        <v>0</v>
      </c>
      <c r="M408" s="0" t="n">
        <f aca="false">IF(K408+L408= 2, 1, 0)</f>
        <v>0</v>
      </c>
    </row>
    <row r="409" customFormat="false" ht="13.8" hidden="false" customHeight="false" outlineLevel="0" collapsed="false">
      <c r="A409" s="0" t="n">
        <v>59</v>
      </c>
      <c r="B409" s="0" t="n">
        <v>80</v>
      </c>
      <c r="C409" s="0" t="n">
        <v>103</v>
      </c>
      <c r="D409" s="0" t="n">
        <v>121</v>
      </c>
      <c r="E409" s="0" t="n">
        <v>89</v>
      </c>
      <c r="F409" s="1" t="n">
        <f aca="false">SMALL(A409:E409, 1)</f>
        <v>59</v>
      </c>
      <c r="G409" s="1" t="n">
        <f aca="false">SMALL(A409:E409, 2)</f>
        <v>80</v>
      </c>
      <c r="H409" s="1" t="n">
        <f aca="false">SMALL(A409:E409, 3)</f>
        <v>89</v>
      </c>
      <c r="I409" s="1" t="n">
        <f aca="false">SMALL(A409:E409, 4)</f>
        <v>103</v>
      </c>
      <c r="J409" s="1" t="n">
        <f aca="false">SMALL(A409:E409, 5)</f>
        <v>121</v>
      </c>
      <c r="K409" s="0" t="n">
        <f aca="false">IF(J409^2 &gt; F409*G409*H409*I409,1,0)</f>
        <v>0</v>
      </c>
      <c r="L409" s="0" t="n">
        <f aca="false">IF((I409+J409) / (F409+G409+H409) &gt;= 2,1,0)</f>
        <v>0</v>
      </c>
      <c r="M409" s="0" t="n">
        <f aca="false">IF(K409+L409= 2, 1, 0)</f>
        <v>0</v>
      </c>
    </row>
    <row r="410" customFormat="false" ht="13.8" hidden="false" customHeight="false" outlineLevel="0" collapsed="false">
      <c r="A410" s="0" t="n">
        <v>34</v>
      </c>
      <c r="B410" s="0" t="n">
        <v>40</v>
      </c>
      <c r="C410" s="0" t="n">
        <v>100</v>
      </c>
      <c r="D410" s="0" t="n">
        <v>91</v>
      </c>
      <c r="E410" s="0" t="n">
        <v>37</v>
      </c>
      <c r="F410" s="1" t="n">
        <f aca="false">SMALL(A410:E410, 1)</f>
        <v>34</v>
      </c>
      <c r="G410" s="1" t="n">
        <f aca="false">SMALL(A410:E410, 2)</f>
        <v>37</v>
      </c>
      <c r="H410" s="1" t="n">
        <f aca="false">SMALL(A410:E410, 3)</f>
        <v>40</v>
      </c>
      <c r="I410" s="1" t="n">
        <f aca="false">SMALL(A410:E410, 4)</f>
        <v>91</v>
      </c>
      <c r="J410" s="1" t="n">
        <f aca="false">SMALL(A410:E410, 5)</f>
        <v>100</v>
      </c>
      <c r="K410" s="0" t="n">
        <f aca="false">IF(J410^2 &gt; F410*G410*H410*I410,1,0)</f>
        <v>0</v>
      </c>
      <c r="L410" s="0" t="n">
        <f aca="false">IF((I410+J410) / (F410+G410+H410) &gt;= 2,1,0)</f>
        <v>0</v>
      </c>
      <c r="M410" s="0" t="n">
        <f aca="false">IF(K410+L410= 2, 1, 0)</f>
        <v>0</v>
      </c>
    </row>
    <row r="411" customFormat="false" ht="13.8" hidden="false" customHeight="false" outlineLevel="0" collapsed="false">
      <c r="A411" s="0" t="n">
        <v>37</v>
      </c>
      <c r="B411" s="0" t="n">
        <v>127</v>
      </c>
      <c r="C411" s="0" t="n">
        <v>31</v>
      </c>
      <c r="D411" s="0" t="n">
        <v>9</v>
      </c>
      <c r="E411" s="0" t="n">
        <v>14</v>
      </c>
      <c r="F411" s="1" t="n">
        <f aca="false">SMALL(A411:E411, 1)</f>
        <v>9</v>
      </c>
      <c r="G411" s="1" t="n">
        <f aca="false">SMALL(A411:E411, 2)</f>
        <v>14</v>
      </c>
      <c r="H411" s="1" t="n">
        <f aca="false">SMALL(A411:E411, 3)</f>
        <v>31</v>
      </c>
      <c r="I411" s="1" t="n">
        <f aca="false">SMALL(A411:E411, 4)</f>
        <v>37</v>
      </c>
      <c r="J411" s="1" t="n">
        <f aca="false">SMALL(A411:E411, 5)</f>
        <v>127</v>
      </c>
      <c r="K411" s="0" t="n">
        <f aca="false">IF(J411^2 &gt; F411*G411*H411*I411,1,0)</f>
        <v>0</v>
      </c>
      <c r="L411" s="0" t="n">
        <f aca="false">IF((I411+J411) / (F411+G411+H411) &gt;= 2,1,0)</f>
        <v>1</v>
      </c>
      <c r="M411" s="0" t="n">
        <f aca="false">IF(K411+L411= 2, 1, 0)</f>
        <v>0</v>
      </c>
    </row>
    <row r="412" customFormat="false" ht="13.8" hidden="false" customHeight="false" outlineLevel="0" collapsed="false">
      <c r="A412" s="0" t="n">
        <v>147</v>
      </c>
      <c r="B412" s="0" t="n">
        <v>84</v>
      </c>
      <c r="C412" s="0" t="n">
        <v>20</v>
      </c>
      <c r="D412" s="0" t="n">
        <v>60</v>
      </c>
      <c r="E412" s="0" t="n">
        <v>117</v>
      </c>
      <c r="F412" s="1" t="n">
        <f aca="false">SMALL(A412:E412, 1)</f>
        <v>20</v>
      </c>
      <c r="G412" s="1" t="n">
        <f aca="false">SMALL(A412:E412, 2)</f>
        <v>60</v>
      </c>
      <c r="H412" s="1" t="n">
        <f aca="false">SMALL(A412:E412, 3)</f>
        <v>84</v>
      </c>
      <c r="I412" s="1" t="n">
        <f aca="false">SMALL(A412:E412, 4)</f>
        <v>117</v>
      </c>
      <c r="J412" s="1" t="n">
        <f aca="false">SMALL(A412:E412, 5)</f>
        <v>147</v>
      </c>
      <c r="K412" s="0" t="n">
        <f aca="false">IF(J412^2 &gt; F412*G412*H412*I412,1,0)</f>
        <v>0</v>
      </c>
      <c r="L412" s="0" t="n">
        <f aca="false">IF((I412+J412) / (F412+G412+H412) &gt;= 2,1,0)</f>
        <v>0</v>
      </c>
      <c r="M412" s="0" t="n">
        <f aca="false">IF(K412+L412= 2, 1, 0)</f>
        <v>0</v>
      </c>
    </row>
    <row r="413" customFormat="false" ht="13.8" hidden="false" customHeight="false" outlineLevel="0" collapsed="false">
      <c r="A413" s="0" t="n">
        <v>59</v>
      </c>
      <c r="B413" s="0" t="n">
        <v>78</v>
      </c>
      <c r="C413" s="0" t="n">
        <v>70</v>
      </c>
      <c r="D413" s="0" t="n">
        <v>72</v>
      </c>
      <c r="E413" s="0" t="n">
        <v>54</v>
      </c>
      <c r="F413" s="1" t="n">
        <f aca="false">SMALL(A413:E413, 1)</f>
        <v>54</v>
      </c>
      <c r="G413" s="1" t="n">
        <f aca="false">SMALL(A413:E413, 2)</f>
        <v>59</v>
      </c>
      <c r="H413" s="1" t="n">
        <f aca="false">SMALL(A413:E413, 3)</f>
        <v>70</v>
      </c>
      <c r="I413" s="1" t="n">
        <f aca="false">SMALL(A413:E413, 4)</f>
        <v>72</v>
      </c>
      <c r="J413" s="1" t="n">
        <f aca="false">SMALL(A413:E413, 5)</f>
        <v>78</v>
      </c>
      <c r="K413" s="0" t="n">
        <f aca="false">IF(J413^2 &gt; F413*G413*H413*I413,1,0)</f>
        <v>0</v>
      </c>
      <c r="L413" s="0" t="n">
        <f aca="false">IF((I413+J413) / (F413+G413+H413) &gt;= 2,1,0)</f>
        <v>0</v>
      </c>
      <c r="M413" s="0" t="n">
        <f aca="false">IF(K413+L413= 2, 1, 0)</f>
        <v>0</v>
      </c>
    </row>
    <row r="414" customFormat="false" ht="13.8" hidden="false" customHeight="false" outlineLevel="0" collapsed="false">
      <c r="A414" s="0" t="n">
        <v>143</v>
      </c>
      <c r="B414" s="0" t="n">
        <v>37</v>
      </c>
      <c r="C414" s="0" t="n">
        <v>3</v>
      </c>
      <c r="D414" s="0" t="n">
        <v>2</v>
      </c>
      <c r="E414" s="0" t="n">
        <v>126</v>
      </c>
      <c r="F414" s="1" t="n">
        <f aca="false">SMALL(A414:E414, 1)</f>
        <v>2</v>
      </c>
      <c r="G414" s="1" t="n">
        <f aca="false">SMALL(A414:E414, 2)</f>
        <v>3</v>
      </c>
      <c r="H414" s="1" t="n">
        <f aca="false">SMALL(A414:E414, 3)</f>
        <v>37</v>
      </c>
      <c r="I414" s="1" t="n">
        <f aca="false">SMALL(A414:E414, 4)</f>
        <v>126</v>
      </c>
      <c r="J414" s="1" t="n">
        <f aca="false">SMALL(A414:E414, 5)</f>
        <v>143</v>
      </c>
      <c r="K414" s="0" t="n">
        <f aca="false">IF(J414^2 &gt; F414*G414*H414*I414,1,0)</f>
        <v>0</v>
      </c>
      <c r="L414" s="0" t="n">
        <f aca="false">IF((I414+J414) / (F414+G414+H414) &gt;= 2,1,0)</f>
        <v>1</v>
      </c>
      <c r="M414" s="0" t="n">
        <f aca="false">IF(K414+L414= 2, 1, 0)</f>
        <v>0</v>
      </c>
    </row>
    <row r="415" customFormat="false" ht="13.8" hidden="false" customHeight="false" outlineLevel="0" collapsed="false">
      <c r="A415" s="0" t="n">
        <v>83</v>
      </c>
      <c r="B415" s="0" t="n">
        <v>6</v>
      </c>
      <c r="C415" s="0" t="n">
        <v>11</v>
      </c>
      <c r="D415" s="0" t="n">
        <v>76</v>
      </c>
      <c r="E415" s="0" t="n">
        <v>116</v>
      </c>
      <c r="F415" s="1" t="n">
        <f aca="false">SMALL(A415:E415, 1)</f>
        <v>6</v>
      </c>
      <c r="G415" s="1" t="n">
        <f aca="false">SMALL(A415:E415, 2)</f>
        <v>11</v>
      </c>
      <c r="H415" s="1" t="n">
        <f aca="false">SMALL(A415:E415, 3)</f>
        <v>76</v>
      </c>
      <c r="I415" s="1" t="n">
        <f aca="false">SMALL(A415:E415, 4)</f>
        <v>83</v>
      </c>
      <c r="J415" s="1" t="n">
        <f aca="false">SMALL(A415:E415, 5)</f>
        <v>116</v>
      </c>
      <c r="K415" s="0" t="n">
        <f aca="false">IF(J415^2 &gt; F415*G415*H415*I415,1,0)</f>
        <v>0</v>
      </c>
      <c r="L415" s="0" t="n">
        <f aca="false">IF((I415+J415) / (F415+G415+H415) &gt;= 2,1,0)</f>
        <v>1</v>
      </c>
      <c r="M415" s="0" t="n">
        <f aca="false">IF(K415+L415= 2, 1, 0)</f>
        <v>0</v>
      </c>
    </row>
    <row r="416" customFormat="false" ht="13.8" hidden="false" customHeight="false" outlineLevel="0" collapsed="false">
      <c r="A416" s="0" t="n">
        <v>38</v>
      </c>
      <c r="B416" s="0" t="n">
        <v>55</v>
      </c>
      <c r="C416" s="0" t="n">
        <v>87</v>
      </c>
      <c r="D416" s="0" t="n">
        <v>126</v>
      </c>
      <c r="E416" s="0" t="n">
        <v>71</v>
      </c>
      <c r="F416" s="1" t="n">
        <f aca="false">SMALL(A416:E416, 1)</f>
        <v>38</v>
      </c>
      <c r="G416" s="1" t="n">
        <f aca="false">SMALL(A416:E416, 2)</f>
        <v>55</v>
      </c>
      <c r="H416" s="1" t="n">
        <f aca="false">SMALL(A416:E416, 3)</f>
        <v>71</v>
      </c>
      <c r="I416" s="1" t="n">
        <f aca="false">SMALL(A416:E416, 4)</f>
        <v>87</v>
      </c>
      <c r="J416" s="1" t="n">
        <f aca="false">SMALL(A416:E416, 5)</f>
        <v>126</v>
      </c>
      <c r="K416" s="0" t="n">
        <f aca="false">IF(J416^2 &gt; F416*G416*H416*I416,1,0)</f>
        <v>0</v>
      </c>
      <c r="L416" s="0" t="n">
        <f aca="false">IF((I416+J416) / (F416+G416+H416) &gt;= 2,1,0)</f>
        <v>0</v>
      </c>
      <c r="M416" s="0" t="n">
        <f aca="false">IF(K416+L416= 2, 1, 0)</f>
        <v>0</v>
      </c>
    </row>
    <row r="417" customFormat="false" ht="13.8" hidden="false" customHeight="false" outlineLevel="0" collapsed="false">
      <c r="A417" s="0" t="n">
        <v>31</v>
      </c>
      <c r="B417" s="0" t="n">
        <v>116</v>
      </c>
      <c r="C417" s="0" t="n">
        <v>27</v>
      </c>
      <c r="D417" s="0" t="n">
        <v>31</v>
      </c>
      <c r="E417" s="0" t="n">
        <v>31</v>
      </c>
      <c r="F417" s="1" t="n">
        <f aca="false">SMALL(A417:E417, 1)</f>
        <v>27</v>
      </c>
      <c r="G417" s="1" t="n">
        <f aca="false">SMALL(A417:E417, 2)</f>
        <v>31</v>
      </c>
      <c r="H417" s="1" t="n">
        <f aca="false">SMALL(A417:E417, 3)</f>
        <v>31</v>
      </c>
      <c r="I417" s="1" t="n">
        <f aca="false">SMALL(A417:E417, 4)</f>
        <v>31</v>
      </c>
      <c r="J417" s="1" t="n">
        <f aca="false">SMALL(A417:E417, 5)</f>
        <v>116</v>
      </c>
      <c r="K417" s="0" t="n">
        <f aca="false">IF(J417^2 &gt; F417*G417*H417*I417,1,0)</f>
        <v>0</v>
      </c>
      <c r="L417" s="0" t="n">
        <f aca="false">IF((I417+J417) / (F417+G417+H417) &gt;= 2,1,0)</f>
        <v>0</v>
      </c>
      <c r="M417" s="0" t="n">
        <f aca="false">IF(K417+L417= 2, 1, 0)</f>
        <v>0</v>
      </c>
    </row>
    <row r="418" customFormat="false" ht="13.8" hidden="false" customHeight="false" outlineLevel="0" collapsed="false">
      <c r="A418" s="0" t="n">
        <v>132</v>
      </c>
      <c r="B418" s="0" t="n">
        <v>83</v>
      </c>
      <c r="C418" s="0" t="n">
        <v>124</v>
      </c>
      <c r="D418" s="0" t="n">
        <v>54</v>
      </c>
      <c r="E418" s="0" t="n">
        <v>108</v>
      </c>
      <c r="F418" s="1" t="n">
        <f aca="false">SMALL(A418:E418, 1)</f>
        <v>54</v>
      </c>
      <c r="G418" s="1" t="n">
        <f aca="false">SMALL(A418:E418, 2)</f>
        <v>83</v>
      </c>
      <c r="H418" s="1" t="n">
        <f aca="false">SMALL(A418:E418, 3)</f>
        <v>108</v>
      </c>
      <c r="I418" s="1" t="n">
        <f aca="false">SMALL(A418:E418, 4)</f>
        <v>124</v>
      </c>
      <c r="J418" s="1" t="n">
        <f aca="false">SMALL(A418:E418, 5)</f>
        <v>132</v>
      </c>
      <c r="K418" s="0" t="n">
        <f aca="false">IF(J418^2 &gt; F418*G418*H418*I418,1,0)</f>
        <v>0</v>
      </c>
      <c r="L418" s="0" t="n">
        <f aca="false">IF((I418+J418) / (F418+G418+H418) &gt;= 2,1,0)</f>
        <v>0</v>
      </c>
      <c r="M418" s="0" t="n">
        <f aca="false">IF(K418+L418= 2, 1, 0)</f>
        <v>0</v>
      </c>
    </row>
    <row r="419" customFormat="false" ht="13.8" hidden="false" customHeight="false" outlineLevel="0" collapsed="false">
      <c r="A419" s="0" t="n">
        <v>134</v>
      </c>
      <c r="B419" s="0" t="n">
        <v>25</v>
      </c>
      <c r="C419" s="0" t="n">
        <v>89</v>
      </c>
      <c r="D419" s="0" t="n">
        <v>62</v>
      </c>
      <c r="E419" s="0" t="n">
        <v>128</v>
      </c>
      <c r="F419" s="1" t="n">
        <f aca="false">SMALL(A419:E419, 1)</f>
        <v>25</v>
      </c>
      <c r="G419" s="1" t="n">
        <f aca="false">SMALL(A419:E419, 2)</f>
        <v>62</v>
      </c>
      <c r="H419" s="1" t="n">
        <f aca="false">SMALL(A419:E419, 3)</f>
        <v>89</v>
      </c>
      <c r="I419" s="1" t="n">
        <f aca="false">SMALL(A419:E419, 4)</f>
        <v>128</v>
      </c>
      <c r="J419" s="1" t="n">
        <f aca="false">SMALL(A419:E419, 5)</f>
        <v>134</v>
      </c>
      <c r="K419" s="0" t="n">
        <f aca="false">IF(J419^2 &gt; F419*G419*H419*I419,1,0)</f>
        <v>0</v>
      </c>
      <c r="L419" s="0" t="n">
        <f aca="false">IF((I419+J419) / (F419+G419+H419) &gt;= 2,1,0)</f>
        <v>0</v>
      </c>
      <c r="M419" s="0" t="n">
        <f aca="false">IF(K419+L419= 2, 1, 0)</f>
        <v>0</v>
      </c>
    </row>
    <row r="420" customFormat="false" ht="13.8" hidden="false" customHeight="false" outlineLevel="0" collapsed="false">
      <c r="A420" s="0" t="n">
        <v>20</v>
      </c>
      <c r="B420" s="0" t="n">
        <v>55</v>
      </c>
      <c r="C420" s="0" t="n">
        <v>29</v>
      </c>
      <c r="D420" s="0" t="n">
        <v>5</v>
      </c>
      <c r="E420" s="0" t="n">
        <v>36</v>
      </c>
      <c r="F420" s="1" t="n">
        <f aca="false">SMALL(A420:E420, 1)</f>
        <v>5</v>
      </c>
      <c r="G420" s="1" t="n">
        <f aca="false">SMALL(A420:E420, 2)</f>
        <v>20</v>
      </c>
      <c r="H420" s="1" t="n">
        <f aca="false">SMALL(A420:E420, 3)</f>
        <v>29</v>
      </c>
      <c r="I420" s="1" t="n">
        <f aca="false">SMALL(A420:E420, 4)</f>
        <v>36</v>
      </c>
      <c r="J420" s="1" t="n">
        <f aca="false">SMALL(A420:E420, 5)</f>
        <v>55</v>
      </c>
      <c r="K420" s="0" t="n">
        <f aca="false">IF(J420^2 &gt; F420*G420*H420*I420,1,0)</f>
        <v>0</v>
      </c>
      <c r="L420" s="0" t="n">
        <f aca="false">IF((I420+J420) / (F420+G420+H420) &gt;= 2,1,0)</f>
        <v>0</v>
      </c>
      <c r="M420" s="0" t="n">
        <f aca="false">IF(K420+L420= 2, 1, 0)</f>
        <v>0</v>
      </c>
    </row>
    <row r="421" customFormat="false" ht="13.8" hidden="false" customHeight="false" outlineLevel="0" collapsed="false">
      <c r="A421" s="0" t="n">
        <v>24</v>
      </c>
      <c r="B421" s="0" t="n">
        <v>83</v>
      </c>
      <c r="C421" s="0" t="n">
        <v>54</v>
      </c>
      <c r="D421" s="0" t="n">
        <v>64</v>
      </c>
      <c r="E421" s="0" t="n">
        <v>145</v>
      </c>
      <c r="F421" s="1" t="n">
        <f aca="false">SMALL(A421:E421, 1)</f>
        <v>24</v>
      </c>
      <c r="G421" s="1" t="n">
        <f aca="false">SMALL(A421:E421, 2)</f>
        <v>54</v>
      </c>
      <c r="H421" s="1" t="n">
        <f aca="false">SMALL(A421:E421, 3)</f>
        <v>64</v>
      </c>
      <c r="I421" s="1" t="n">
        <f aca="false">SMALL(A421:E421, 4)</f>
        <v>83</v>
      </c>
      <c r="J421" s="1" t="n">
        <f aca="false">SMALL(A421:E421, 5)</f>
        <v>145</v>
      </c>
      <c r="K421" s="0" t="n">
        <f aca="false">IF(J421^2 &gt; F421*G421*H421*I421,1,0)</f>
        <v>0</v>
      </c>
      <c r="L421" s="0" t="n">
        <f aca="false">IF((I421+J421) / (F421+G421+H421) &gt;= 2,1,0)</f>
        <v>0</v>
      </c>
      <c r="M421" s="0" t="n">
        <f aca="false">IF(K421+L421= 2, 1, 0)</f>
        <v>0</v>
      </c>
    </row>
    <row r="422" customFormat="false" ht="13.8" hidden="false" customHeight="false" outlineLevel="0" collapsed="false">
      <c r="A422" s="0" t="n">
        <v>95</v>
      </c>
      <c r="B422" s="0" t="n">
        <v>16</v>
      </c>
      <c r="C422" s="0" t="n">
        <v>148</v>
      </c>
      <c r="D422" s="0" t="n">
        <v>25</v>
      </c>
      <c r="E422" s="0" t="n">
        <v>5</v>
      </c>
      <c r="F422" s="1" t="n">
        <f aca="false">SMALL(A422:E422, 1)</f>
        <v>5</v>
      </c>
      <c r="G422" s="1" t="n">
        <f aca="false">SMALL(A422:E422, 2)</f>
        <v>16</v>
      </c>
      <c r="H422" s="1" t="n">
        <f aca="false">SMALL(A422:E422, 3)</f>
        <v>25</v>
      </c>
      <c r="I422" s="1" t="n">
        <f aca="false">SMALL(A422:E422, 4)</f>
        <v>95</v>
      </c>
      <c r="J422" s="1" t="n">
        <f aca="false">SMALL(A422:E422, 5)</f>
        <v>148</v>
      </c>
      <c r="K422" s="0" t="n">
        <f aca="false">IF(J422^2 &gt; F422*G422*H422*I422,1,0)</f>
        <v>0</v>
      </c>
      <c r="L422" s="0" t="n">
        <f aca="false">IF((I422+J422) / (F422+G422+H422) &gt;= 2,1,0)</f>
        <v>1</v>
      </c>
      <c r="M422" s="0" t="n">
        <f aca="false">IF(K422+L422= 2, 1, 0)</f>
        <v>0</v>
      </c>
    </row>
    <row r="423" customFormat="false" ht="13.8" hidden="false" customHeight="false" outlineLevel="0" collapsed="false">
      <c r="A423" s="0" t="n">
        <v>20</v>
      </c>
      <c r="B423" s="0" t="n">
        <v>130</v>
      </c>
      <c r="C423" s="0" t="n">
        <v>4</v>
      </c>
      <c r="D423" s="0" t="n">
        <v>90</v>
      </c>
      <c r="E423" s="0" t="n">
        <v>103</v>
      </c>
      <c r="F423" s="1" t="n">
        <f aca="false">SMALL(A423:E423, 1)</f>
        <v>4</v>
      </c>
      <c r="G423" s="1" t="n">
        <f aca="false">SMALL(A423:E423, 2)</f>
        <v>20</v>
      </c>
      <c r="H423" s="1" t="n">
        <f aca="false">SMALL(A423:E423, 3)</f>
        <v>90</v>
      </c>
      <c r="I423" s="1" t="n">
        <f aca="false">SMALL(A423:E423, 4)</f>
        <v>103</v>
      </c>
      <c r="J423" s="1" t="n">
        <f aca="false">SMALL(A423:E423, 5)</f>
        <v>130</v>
      </c>
      <c r="K423" s="0" t="n">
        <f aca="false">IF(J423^2 &gt; F423*G423*H423*I423,1,0)</f>
        <v>0</v>
      </c>
      <c r="L423" s="0" t="n">
        <f aca="false">IF((I423+J423) / (F423+G423+H423) &gt;= 2,1,0)</f>
        <v>1</v>
      </c>
      <c r="M423" s="0" t="n">
        <f aca="false">IF(K423+L423= 2, 1, 0)</f>
        <v>0</v>
      </c>
    </row>
    <row r="424" customFormat="false" ht="13.8" hidden="false" customHeight="false" outlineLevel="0" collapsed="false">
      <c r="A424" s="0" t="n">
        <v>96</v>
      </c>
      <c r="B424" s="0" t="n">
        <v>77</v>
      </c>
      <c r="C424" s="0" t="n">
        <v>131</v>
      </c>
      <c r="D424" s="0" t="n">
        <v>54</v>
      </c>
      <c r="E424" s="0" t="n">
        <v>60</v>
      </c>
      <c r="F424" s="1" t="n">
        <f aca="false">SMALL(A424:E424, 1)</f>
        <v>54</v>
      </c>
      <c r="G424" s="1" t="n">
        <f aca="false">SMALL(A424:E424, 2)</f>
        <v>60</v>
      </c>
      <c r="H424" s="1" t="n">
        <f aca="false">SMALL(A424:E424, 3)</f>
        <v>77</v>
      </c>
      <c r="I424" s="1" t="n">
        <f aca="false">SMALL(A424:E424, 4)</f>
        <v>96</v>
      </c>
      <c r="J424" s="1" t="n">
        <f aca="false">SMALL(A424:E424, 5)</f>
        <v>131</v>
      </c>
      <c r="K424" s="0" t="n">
        <f aca="false">IF(J424^2 &gt; F424*G424*H424*I424,1,0)</f>
        <v>0</v>
      </c>
      <c r="L424" s="0" t="n">
        <f aca="false">IF((I424+J424) / (F424+G424+H424) &gt;= 2,1,0)</f>
        <v>0</v>
      </c>
      <c r="M424" s="0" t="n">
        <f aca="false">IF(K424+L424= 2, 1, 0)</f>
        <v>0</v>
      </c>
    </row>
    <row r="425" customFormat="false" ht="13.8" hidden="false" customHeight="false" outlineLevel="0" collapsed="false">
      <c r="A425" s="0" t="n">
        <v>53</v>
      </c>
      <c r="B425" s="0" t="n">
        <v>89</v>
      </c>
      <c r="C425" s="0" t="n">
        <v>72</v>
      </c>
      <c r="D425" s="0" t="n">
        <v>71</v>
      </c>
      <c r="E425" s="0" t="n">
        <v>85</v>
      </c>
      <c r="F425" s="1" t="n">
        <f aca="false">SMALL(A425:E425, 1)</f>
        <v>53</v>
      </c>
      <c r="G425" s="1" t="n">
        <f aca="false">SMALL(A425:E425, 2)</f>
        <v>71</v>
      </c>
      <c r="H425" s="1" t="n">
        <f aca="false">SMALL(A425:E425, 3)</f>
        <v>72</v>
      </c>
      <c r="I425" s="1" t="n">
        <f aca="false">SMALL(A425:E425, 4)</f>
        <v>85</v>
      </c>
      <c r="J425" s="1" t="n">
        <f aca="false">SMALL(A425:E425, 5)</f>
        <v>89</v>
      </c>
      <c r="K425" s="0" t="n">
        <f aca="false">IF(J425^2 &gt; F425*G425*H425*I425,1,0)</f>
        <v>0</v>
      </c>
      <c r="L425" s="0" t="n">
        <f aca="false">IF((I425+J425) / (F425+G425+H425) &gt;= 2,1,0)</f>
        <v>0</v>
      </c>
      <c r="M425" s="0" t="n">
        <f aca="false">IF(K425+L425= 2, 1, 0)</f>
        <v>0</v>
      </c>
    </row>
    <row r="426" customFormat="false" ht="13.8" hidden="false" customHeight="false" outlineLevel="0" collapsed="false">
      <c r="A426" s="0" t="n">
        <v>115</v>
      </c>
      <c r="B426" s="0" t="n">
        <v>27</v>
      </c>
      <c r="C426" s="0" t="n">
        <v>137</v>
      </c>
      <c r="D426" s="0" t="n">
        <v>49</v>
      </c>
      <c r="E426" s="0" t="n">
        <v>31</v>
      </c>
      <c r="F426" s="1" t="n">
        <f aca="false">SMALL(A426:E426, 1)</f>
        <v>27</v>
      </c>
      <c r="G426" s="1" t="n">
        <f aca="false">SMALL(A426:E426, 2)</f>
        <v>31</v>
      </c>
      <c r="H426" s="1" t="n">
        <f aca="false">SMALL(A426:E426, 3)</f>
        <v>49</v>
      </c>
      <c r="I426" s="1" t="n">
        <f aca="false">SMALL(A426:E426, 4)</f>
        <v>115</v>
      </c>
      <c r="J426" s="1" t="n">
        <f aca="false">SMALL(A426:E426, 5)</f>
        <v>137</v>
      </c>
      <c r="K426" s="0" t="n">
        <f aca="false">IF(J426^2 &gt; F426*G426*H426*I426,1,0)</f>
        <v>0</v>
      </c>
      <c r="L426" s="0" t="n">
        <f aca="false">IF((I426+J426) / (F426+G426+H426) &gt;= 2,1,0)</f>
        <v>1</v>
      </c>
      <c r="M426" s="0" t="n">
        <f aca="false">IF(K426+L426= 2, 1, 0)</f>
        <v>0</v>
      </c>
    </row>
    <row r="427" customFormat="false" ht="13.8" hidden="false" customHeight="false" outlineLevel="0" collapsed="false">
      <c r="A427" s="0" t="n">
        <v>35</v>
      </c>
      <c r="B427" s="0" t="n">
        <v>140</v>
      </c>
      <c r="C427" s="0" t="n">
        <v>43</v>
      </c>
      <c r="D427" s="0" t="n">
        <v>92</v>
      </c>
      <c r="E427" s="0" t="n">
        <v>62</v>
      </c>
      <c r="F427" s="1" t="n">
        <f aca="false">SMALL(A427:E427, 1)</f>
        <v>35</v>
      </c>
      <c r="G427" s="1" t="n">
        <f aca="false">SMALL(A427:E427, 2)</f>
        <v>43</v>
      </c>
      <c r="H427" s="1" t="n">
        <f aca="false">SMALL(A427:E427, 3)</f>
        <v>62</v>
      </c>
      <c r="I427" s="1" t="n">
        <f aca="false">SMALL(A427:E427, 4)</f>
        <v>92</v>
      </c>
      <c r="J427" s="1" t="n">
        <f aca="false">SMALL(A427:E427, 5)</f>
        <v>140</v>
      </c>
      <c r="K427" s="0" t="n">
        <f aca="false">IF(J427^2 &gt; F427*G427*H427*I427,1,0)</f>
        <v>0</v>
      </c>
      <c r="L427" s="0" t="n">
        <f aca="false">IF((I427+J427) / (F427+G427+H427) &gt;= 2,1,0)</f>
        <v>0</v>
      </c>
      <c r="M427" s="0" t="n">
        <f aca="false">IF(K427+L427= 2, 1, 0)</f>
        <v>0</v>
      </c>
    </row>
    <row r="428" customFormat="false" ht="13.8" hidden="false" customHeight="false" outlineLevel="0" collapsed="false">
      <c r="A428" s="0" t="n">
        <v>78</v>
      </c>
      <c r="B428" s="0" t="n">
        <v>60</v>
      </c>
      <c r="C428" s="0" t="n">
        <v>94</v>
      </c>
      <c r="D428" s="0" t="n">
        <v>123</v>
      </c>
      <c r="E428" s="0" t="n">
        <v>72</v>
      </c>
      <c r="F428" s="1" t="n">
        <f aca="false">SMALL(A428:E428, 1)</f>
        <v>60</v>
      </c>
      <c r="G428" s="1" t="n">
        <f aca="false">SMALL(A428:E428, 2)</f>
        <v>72</v>
      </c>
      <c r="H428" s="1" t="n">
        <f aca="false">SMALL(A428:E428, 3)</f>
        <v>78</v>
      </c>
      <c r="I428" s="1" t="n">
        <f aca="false">SMALL(A428:E428, 4)</f>
        <v>94</v>
      </c>
      <c r="J428" s="1" t="n">
        <f aca="false">SMALL(A428:E428, 5)</f>
        <v>123</v>
      </c>
      <c r="K428" s="0" t="n">
        <f aca="false">IF(J428^2 &gt; F428*G428*H428*I428,1,0)</f>
        <v>0</v>
      </c>
      <c r="L428" s="0" t="n">
        <f aca="false">IF((I428+J428) / (F428+G428+H428) &gt;= 2,1,0)</f>
        <v>0</v>
      </c>
      <c r="M428" s="0" t="n">
        <f aca="false">IF(K428+L428= 2, 1, 0)</f>
        <v>0</v>
      </c>
    </row>
    <row r="429" customFormat="false" ht="13.8" hidden="false" customHeight="false" outlineLevel="0" collapsed="false">
      <c r="A429" s="0" t="n">
        <v>31</v>
      </c>
      <c r="B429" s="0" t="n">
        <v>92</v>
      </c>
      <c r="C429" s="0" t="n">
        <v>60</v>
      </c>
      <c r="D429" s="0" t="n">
        <v>113</v>
      </c>
      <c r="E429" s="0" t="n">
        <v>85</v>
      </c>
      <c r="F429" s="1" t="n">
        <f aca="false">SMALL(A429:E429, 1)</f>
        <v>31</v>
      </c>
      <c r="G429" s="1" t="n">
        <f aca="false">SMALL(A429:E429, 2)</f>
        <v>60</v>
      </c>
      <c r="H429" s="1" t="n">
        <f aca="false">SMALL(A429:E429, 3)</f>
        <v>85</v>
      </c>
      <c r="I429" s="1" t="n">
        <f aca="false">SMALL(A429:E429, 4)</f>
        <v>92</v>
      </c>
      <c r="J429" s="1" t="n">
        <f aca="false">SMALL(A429:E429, 5)</f>
        <v>113</v>
      </c>
      <c r="K429" s="0" t="n">
        <f aca="false">IF(J429^2 &gt; F429*G429*H429*I429,1,0)</f>
        <v>0</v>
      </c>
      <c r="L429" s="0" t="n">
        <f aca="false">IF((I429+J429) / (F429+G429+H429) &gt;= 2,1,0)</f>
        <v>0</v>
      </c>
      <c r="M429" s="0" t="n">
        <f aca="false">IF(K429+L429= 2, 1, 0)</f>
        <v>0</v>
      </c>
    </row>
    <row r="430" customFormat="false" ht="13.8" hidden="false" customHeight="false" outlineLevel="0" collapsed="false">
      <c r="A430" s="0" t="n">
        <v>6</v>
      </c>
      <c r="B430" s="0" t="n">
        <v>82</v>
      </c>
      <c r="C430" s="0" t="n">
        <v>9</v>
      </c>
      <c r="D430" s="0" t="n">
        <v>8</v>
      </c>
      <c r="E430" s="0" t="n">
        <v>19</v>
      </c>
      <c r="F430" s="1" t="n">
        <f aca="false">SMALL(A430:E430, 1)</f>
        <v>6</v>
      </c>
      <c r="G430" s="1" t="n">
        <f aca="false">SMALL(A430:E430, 2)</f>
        <v>8</v>
      </c>
      <c r="H430" s="1" t="n">
        <f aca="false">SMALL(A430:E430, 3)</f>
        <v>9</v>
      </c>
      <c r="I430" s="1" t="n">
        <f aca="false">SMALL(A430:E430, 4)</f>
        <v>19</v>
      </c>
      <c r="J430" s="1" t="n">
        <f aca="false">SMALL(A430:E430, 5)</f>
        <v>82</v>
      </c>
      <c r="K430" s="0" t="n">
        <f aca="false">IF(J430^2 &gt; F430*G430*H430*I430,1,0)</f>
        <v>0</v>
      </c>
      <c r="L430" s="0" t="n">
        <f aca="false">IF((I430+J430) / (F430+G430+H430) &gt;= 2,1,0)</f>
        <v>1</v>
      </c>
      <c r="M430" s="0" t="n">
        <f aca="false">IF(K430+L430= 2, 1, 0)</f>
        <v>0</v>
      </c>
    </row>
    <row r="431" customFormat="false" ht="13.8" hidden="false" customHeight="false" outlineLevel="0" collapsed="false">
      <c r="A431" s="0" t="n">
        <v>42</v>
      </c>
      <c r="B431" s="0" t="n">
        <v>120</v>
      </c>
      <c r="C431" s="0" t="n">
        <v>2</v>
      </c>
      <c r="D431" s="0" t="n">
        <v>1</v>
      </c>
      <c r="E431" s="0" t="n">
        <v>16</v>
      </c>
      <c r="F431" s="1" t="n">
        <f aca="false">SMALL(A431:E431, 1)</f>
        <v>1</v>
      </c>
      <c r="G431" s="1" t="n">
        <f aca="false">SMALL(A431:E431, 2)</f>
        <v>2</v>
      </c>
      <c r="H431" s="1" t="n">
        <f aca="false">SMALL(A431:E431, 3)</f>
        <v>16</v>
      </c>
      <c r="I431" s="1" t="n">
        <f aca="false">SMALL(A431:E431, 4)</f>
        <v>42</v>
      </c>
      <c r="J431" s="1" t="n">
        <f aca="false">SMALL(A431:E431, 5)</f>
        <v>120</v>
      </c>
      <c r="K431" s="0" t="n">
        <f aca="false">IF(J431^2 &gt; F431*G431*H431*I431,1,0)</f>
        <v>1</v>
      </c>
      <c r="L431" s="0" t="n">
        <f aca="false">IF((I431+J431) / (F431+G431+H431) &gt;= 2,1,0)</f>
        <v>1</v>
      </c>
      <c r="M431" s="0" t="n">
        <f aca="false">IF(K431+L431= 2, 1, 0)</f>
        <v>1</v>
      </c>
    </row>
    <row r="432" customFormat="false" ht="13.8" hidden="false" customHeight="false" outlineLevel="0" collapsed="false">
      <c r="A432" s="0" t="n">
        <v>19</v>
      </c>
      <c r="B432" s="0" t="n">
        <v>133</v>
      </c>
      <c r="C432" s="0" t="n">
        <v>125</v>
      </c>
      <c r="D432" s="0" t="n">
        <v>45</v>
      </c>
      <c r="E432" s="0" t="n">
        <v>70</v>
      </c>
      <c r="F432" s="1" t="n">
        <f aca="false">SMALL(A432:E432, 1)</f>
        <v>19</v>
      </c>
      <c r="G432" s="1" t="n">
        <f aca="false">SMALL(A432:E432, 2)</f>
        <v>45</v>
      </c>
      <c r="H432" s="1" t="n">
        <f aca="false">SMALL(A432:E432, 3)</f>
        <v>70</v>
      </c>
      <c r="I432" s="1" t="n">
        <f aca="false">SMALL(A432:E432, 4)</f>
        <v>125</v>
      </c>
      <c r="J432" s="1" t="n">
        <f aca="false">SMALL(A432:E432, 5)</f>
        <v>133</v>
      </c>
      <c r="K432" s="0" t="n">
        <f aca="false">IF(J432^2 &gt; F432*G432*H432*I432,1,0)</f>
        <v>0</v>
      </c>
      <c r="L432" s="0" t="n">
        <f aca="false">IF((I432+J432) / (F432+G432+H432) &gt;= 2,1,0)</f>
        <v>0</v>
      </c>
      <c r="M432" s="0" t="n">
        <f aca="false">IF(K432+L432= 2, 1, 0)</f>
        <v>0</v>
      </c>
    </row>
    <row r="433" customFormat="false" ht="13.8" hidden="false" customHeight="false" outlineLevel="0" collapsed="false">
      <c r="A433" s="0" t="n">
        <v>120</v>
      </c>
      <c r="B433" s="0" t="n">
        <v>12</v>
      </c>
      <c r="C433" s="0" t="n">
        <v>72</v>
      </c>
      <c r="D433" s="0" t="n">
        <v>95</v>
      </c>
      <c r="E433" s="0" t="n">
        <v>57</v>
      </c>
      <c r="F433" s="1" t="n">
        <f aca="false">SMALL(A433:E433, 1)</f>
        <v>12</v>
      </c>
      <c r="G433" s="1" t="n">
        <f aca="false">SMALL(A433:E433, 2)</f>
        <v>57</v>
      </c>
      <c r="H433" s="1" t="n">
        <f aca="false">SMALL(A433:E433, 3)</f>
        <v>72</v>
      </c>
      <c r="I433" s="1" t="n">
        <f aca="false">SMALL(A433:E433, 4)</f>
        <v>95</v>
      </c>
      <c r="J433" s="1" t="n">
        <f aca="false">SMALL(A433:E433, 5)</f>
        <v>120</v>
      </c>
      <c r="K433" s="0" t="n">
        <f aca="false">IF(J433^2 &gt; F433*G433*H433*I433,1,0)</f>
        <v>0</v>
      </c>
      <c r="L433" s="0" t="n">
        <f aca="false">IF((I433+J433) / (F433+G433+H433) &gt;= 2,1,0)</f>
        <v>0</v>
      </c>
      <c r="M433" s="0" t="n">
        <f aca="false">IF(K433+L433= 2, 1, 0)</f>
        <v>0</v>
      </c>
    </row>
    <row r="434" customFormat="false" ht="13.8" hidden="false" customHeight="false" outlineLevel="0" collapsed="false">
      <c r="A434" s="0" t="n">
        <v>124</v>
      </c>
      <c r="B434" s="0" t="n">
        <v>19</v>
      </c>
      <c r="C434" s="0" t="n">
        <v>121</v>
      </c>
      <c r="D434" s="0" t="n">
        <v>4</v>
      </c>
      <c r="E434" s="0" t="n">
        <v>31</v>
      </c>
      <c r="F434" s="1" t="n">
        <f aca="false">SMALL(A434:E434, 1)</f>
        <v>4</v>
      </c>
      <c r="G434" s="1" t="n">
        <f aca="false">SMALL(A434:E434, 2)</f>
        <v>19</v>
      </c>
      <c r="H434" s="1" t="n">
        <f aca="false">SMALL(A434:E434, 3)</f>
        <v>31</v>
      </c>
      <c r="I434" s="1" t="n">
        <f aca="false">SMALL(A434:E434, 4)</f>
        <v>121</v>
      </c>
      <c r="J434" s="1" t="n">
        <f aca="false">SMALL(A434:E434, 5)</f>
        <v>124</v>
      </c>
      <c r="K434" s="0" t="n">
        <f aca="false">IF(J434^2 &gt; F434*G434*H434*I434,1,0)</f>
        <v>0</v>
      </c>
      <c r="L434" s="0" t="n">
        <f aca="false">IF((I434+J434) / (F434+G434+H434) &gt;= 2,1,0)</f>
        <v>1</v>
      </c>
      <c r="M434" s="0" t="n">
        <f aca="false">IF(K434+L434= 2, 1, 0)</f>
        <v>0</v>
      </c>
    </row>
    <row r="435" customFormat="false" ht="13.8" hidden="false" customHeight="false" outlineLevel="0" collapsed="false">
      <c r="A435" s="0" t="n">
        <v>69</v>
      </c>
      <c r="B435" s="0" t="n">
        <v>93</v>
      </c>
      <c r="C435" s="0" t="n">
        <v>82</v>
      </c>
      <c r="D435" s="0" t="n">
        <v>31</v>
      </c>
      <c r="E435" s="0" t="n">
        <v>135</v>
      </c>
      <c r="F435" s="1" t="n">
        <f aca="false">SMALL(A435:E435, 1)</f>
        <v>31</v>
      </c>
      <c r="G435" s="1" t="n">
        <f aca="false">SMALL(A435:E435, 2)</f>
        <v>69</v>
      </c>
      <c r="H435" s="1" t="n">
        <f aca="false">SMALL(A435:E435, 3)</f>
        <v>82</v>
      </c>
      <c r="I435" s="1" t="n">
        <f aca="false">SMALL(A435:E435, 4)</f>
        <v>93</v>
      </c>
      <c r="J435" s="1" t="n">
        <f aca="false">SMALL(A435:E435, 5)</f>
        <v>135</v>
      </c>
      <c r="K435" s="0" t="n">
        <f aca="false">IF(J435^2 &gt; F435*G435*H435*I435,1,0)</f>
        <v>0</v>
      </c>
      <c r="L435" s="0" t="n">
        <f aca="false">IF((I435+J435) / (F435+G435+H435) &gt;= 2,1,0)</f>
        <v>0</v>
      </c>
      <c r="M435" s="0" t="n">
        <f aca="false">IF(K435+L435= 2, 1, 0)</f>
        <v>0</v>
      </c>
    </row>
    <row r="436" customFormat="false" ht="13.8" hidden="false" customHeight="false" outlineLevel="0" collapsed="false">
      <c r="A436" s="0" t="n">
        <v>108</v>
      </c>
      <c r="B436" s="0" t="n">
        <v>146</v>
      </c>
      <c r="C436" s="0" t="n">
        <v>68</v>
      </c>
      <c r="D436" s="0" t="n">
        <v>106</v>
      </c>
      <c r="E436" s="0" t="n">
        <v>22</v>
      </c>
      <c r="F436" s="1" t="n">
        <f aca="false">SMALL(A436:E436, 1)</f>
        <v>22</v>
      </c>
      <c r="G436" s="1" t="n">
        <f aca="false">SMALL(A436:E436, 2)</f>
        <v>68</v>
      </c>
      <c r="H436" s="1" t="n">
        <f aca="false">SMALL(A436:E436, 3)</f>
        <v>106</v>
      </c>
      <c r="I436" s="1" t="n">
        <f aca="false">SMALL(A436:E436, 4)</f>
        <v>108</v>
      </c>
      <c r="J436" s="1" t="n">
        <f aca="false">SMALL(A436:E436, 5)</f>
        <v>146</v>
      </c>
      <c r="K436" s="0" t="n">
        <f aca="false">IF(J436^2 &gt; F436*G436*H436*I436,1,0)</f>
        <v>0</v>
      </c>
      <c r="L436" s="0" t="n">
        <f aca="false">IF((I436+J436) / (F436+G436+H436) &gt;= 2,1,0)</f>
        <v>0</v>
      </c>
      <c r="M436" s="0" t="n">
        <f aca="false">IF(K436+L436= 2, 1, 0)</f>
        <v>0</v>
      </c>
    </row>
    <row r="437" customFormat="false" ht="13.8" hidden="false" customHeight="false" outlineLevel="0" collapsed="false">
      <c r="A437" s="0" t="n">
        <v>126</v>
      </c>
      <c r="B437" s="0" t="n">
        <v>62</v>
      </c>
      <c r="C437" s="0" t="n">
        <v>26</v>
      </c>
      <c r="D437" s="0" t="n">
        <v>120</v>
      </c>
      <c r="E437" s="0" t="n">
        <v>94</v>
      </c>
      <c r="F437" s="1" t="n">
        <f aca="false">SMALL(A437:E437, 1)</f>
        <v>26</v>
      </c>
      <c r="G437" s="1" t="n">
        <f aca="false">SMALL(A437:E437, 2)</f>
        <v>62</v>
      </c>
      <c r="H437" s="1" t="n">
        <f aca="false">SMALL(A437:E437, 3)</f>
        <v>94</v>
      </c>
      <c r="I437" s="1" t="n">
        <f aca="false">SMALL(A437:E437, 4)</f>
        <v>120</v>
      </c>
      <c r="J437" s="1" t="n">
        <f aca="false">SMALL(A437:E437, 5)</f>
        <v>126</v>
      </c>
      <c r="K437" s="0" t="n">
        <f aca="false">IF(J437^2 &gt; F437*G437*H437*I437,1,0)</f>
        <v>0</v>
      </c>
      <c r="L437" s="0" t="n">
        <f aca="false">IF((I437+J437) / (F437+G437+H437) &gt;= 2,1,0)</f>
        <v>0</v>
      </c>
      <c r="M437" s="0" t="n">
        <f aca="false">IF(K437+L437= 2, 1, 0)</f>
        <v>0</v>
      </c>
    </row>
    <row r="438" customFormat="false" ht="13.8" hidden="false" customHeight="false" outlineLevel="0" collapsed="false">
      <c r="A438" s="0" t="n">
        <v>27</v>
      </c>
      <c r="B438" s="0" t="n">
        <v>133</v>
      </c>
      <c r="C438" s="0" t="n">
        <v>124</v>
      </c>
      <c r="D438" s="0" t="n">
        <v>71</v>
      </c>
      <c r="E438" s="0" t="n">
        <v>73</v>
      </c>
      <c r="F438" s="1" t="n">
        <f aca="false">SMALL(A438:E438, 1)</f>
        <v>27</v>
      </c>
      <c r="G438" s="1" t="n">
        <f aca="false">SMALL(A438:E438, 2)</f>
        <v>71</v>
      </c>
      <c r="H438" s="1" t="n">
        <f aca="false">SMALL(A438:E438, 3)</f>
        <v>73</v>
      </c>
      <c r="I438" s="1" t="n">
        <f aca="false">SMALL(A438:E438, 4)</f>
        <v>124</v>
      </c>
      <c r="J438" s="1" t="n">
        <f aca="false">SMALL(A438:E438, 5)</f>
        <v>133</v>
      </c>
      <c r="K438" s="0" t="n">
        <f aca="false">IF(J438^2 &gt; F438*G438*H438*I438,1,0)</f>
        <v>0</v>
      </c>
      <c r="L438" s="0" t="n">
        <f aca="false">IF((I438+J438) / (F438+G438+H438) &gt;= 2,1,0)</f>
        <v>0</v>
      </c>
      <c r="M438" s="0" t="n">
        <f aca="false">IF(K438+L438= 2, 1, 0)</f>
        <v>0</v>
      </c>
    </row>
    <row r="439" customFormat="false" ht="13.8" hidden="false" customHeight="false" outlineLevel="0" collapsed="false">
      <c r="A439" s="0" t="n">
        <v>15</v>
      </c>
      <c r="B439" s="0" t="n">
        <v>16</v>
      </c>
      <c r="C439" s="0" t="n">
        <v>35</v>
      </c>
      <c r="D439" s="0" t="n">
        <v>70</v>
      </c>
      <c r="E439" s="0" t="n">
        <v>34</v>
      </c>
      <c r="F439" s="1" t="n">
        <f aca="false">SMALL(A439:E439, 1)</f>
        <v>15</v>
      </c>
      <c r="G439" s="1" t="n">
        <f aca="false">SMALL(A439:E439, 2)</f>
        <v>16</v>
      </c>
      <c r="H439" s="1" t="n">
        <f aca="false">SMALL(A439:E439, 3)</f>
        <v>34</v>
      </c>
      <c r="I439" s="1" t="n">
        <f aca="false">SMALL(A439:E439, 4)</f>
        <v>35</v>
      </c>
      <c r="J439" s="1" t="n">
        <f aca="false">SMALL(A439:E439, 5)</f>
        <v>70</v>
      </c>
      <c r="K439" s="0" t="n">
        <f aca="false">IF(J439^2 &gt; F439*G439*H439*I439,1,0)</f>
        <v>0</v>
      </c>
      <c r="L439" s="0" t="n">
        <f aca="false">IF((I439+J439) / (F439+G439+H439) &gt;= 2,1,0)</f>
        <v>0</v>
      </c>
      <c r="M439" s="0" t="n">
        <f aca="false">IF(K439+L439= 2, 1, 0)</f>
        <v>0</v>
      </c>
    </row>
    <row r="440" customFormat="false" ht="13.8" hidden="false" customHeight="false" outlineLevel="0" collapsed="false">
      <c r="A440" s="0" t="n">
        <v>120</v>
      </c>
      <c r="B440" s="0" t="n">
        <v>3</v>
      </c>
      <c r="C440" s="0" t="n">
        <v>130</v>
      </c>
      <c r="D440" s="0" t="n">
        <v>105</v>
      </c>
      <c r="E440" s="0" t="n">
        <v>5</v>
      </c>
      <c r="F440" s="1" t="n">
        <f aca="false">SMALL(A440:E440, 1)</f>
        <v>3</v>
      </c>
      <c r="G440" s="1" t="n">
        <f aca="false">SMALL(A440:E440, 2)</f>
        <v>5</v>
      </c>
      <c r="H440" s="1" t="n">
        <f aca="false">SMALL(A440:E440, 3)</f>
        <v>105</v>
      </c>
      <c r="I440" s="1" t="n">
        <f aca="false">SMALL(A440:E440, 4)</f>
        <v>120</v>
      </c>
      <c r="J440" s="1" t="n">
        <f aca="false">SMALL(A440:E440, 5)</f>
        <v>130</v>
      </c>
      <c r="K440" s="0" t="n">
        <f aca="false">IF(J440^2 &gt; F440*G440*H440*I440,1,0)</f>
        <v>0</v>
      </c>
      <c r="L440" s="0" t="n">
        <f aca="false">IF((I440+J440) / (F440+G440+H440) &gt;= 2,1,0)</f>
        <v>1</v>
      </c>
      <c r="M440" s="0" t="n">
        <f aca="false">IF(K440+L440= 2, 1, 0)</f>
        <v>0</v>
      </c>
    </row>
    <row r="441" customFormat="false" ht="13.8" hidden="false" customHeight="false" outlineLevel="0" collapsed="false">
      <c r="A441" s="0" t="n">
        <v>100</v>
      </c>
      <c r="B441" s="0" t="n">
        <v>146</v>
      </c>
      <c r="C441" s="0" t="n">
        <v>21</v>
      </c>
      <c r="D441" s="0" t="n">
        <v>75</v>
      </c>
      <c r="E441" s="0" t="n">
        <v>44</v>
      </c>
      <c r="F441" s="1" t="n">
        <f aca="false">SMALL(A441:E441, 1)</f>
        <v>21</v>
      </c>
      <c r="G441" s="1" t="n">
        <f aca="false">SMALL(A441:E441, 2)</f>
        <v>44</v>
      </c>
      <c r="H441" s="1" t="n">
        <f aca="false">SMALL(A441:E441, 3)</f>
        <v>75</v>
      </c>
      <c r="I441" s="1" t="n">
        <f aca="false">SMALL(A441:E441, 4)</f>
        <v>100</v>
      </c>
      <c r="J441" s="1" t="n">
        <f aca="false">SMALL(A441:E441, 5)</f>
        <v>146</v>
      </c>
      <c r="K441" s="0" t="n">
        <f aca="false">IF(J441^2 &gt; F441*G441*H441*I441,1,0)</f>
        <v>0</v>
      </c>
      <c r="L441" s="0" t="n">
        <f aca="false">IF((I441+J441) / (F441+G441+H441) &gt;= 2,1,0)</f>
        <v>0</v>
      </c>
      <c r="M441" s="0" t="n">
        <f aca="false">IF(K441+L441= 2, 1, 0)</f>
        <v>0</v>
      </c>
    </row>
    <row r="442" customFormat="false" ht="13.8" hidden="false" customHeight="false" outlineLevel="0" collapsed="false">
      <c r="A442" s="0" t="n">
        <v>147</v>
      </c>
      <c r="B442" s="0" t="n">
        <v>107</v>
      </c>
      <c r="C442" s="0" t="n">
        <v>24</v>
      </c>
      <c r="D442" s="0" t="n">
        <v>100</v>
      </c>
      <c r="E442" s="0" t="n">
        <v>90</v>
      </c>
      <c r="F442" s="1" t="n">
        <f aca="false">SMALL(A442:E442, 1)</f>
        <v>24</v>
      </c>
      <c r="G442" s="1" t="n">
        <f aca="false">SMALL(A442:E442, 2)</f>
        <v>90</v>
      </c>
      <c r="H442" s="1" t="n">
        <f aca="false">SMALL(A442:E442, 3)</f>
        <v>100</v>
      </c>
      <c r="I442" s="1" t="n">
        <f aca="false">SMALL(A442:E442, 4)</f>
        <v>107</v>
      </c>
      <c r="J442" s="1" t="n">
        <f aca="false">SMALL(A442:E442, 5)</f>
        <v>147</v>
      </c>
      <c r="K442" s="0" t="n">
        <f aca="false">IF(J442^2 &gt; F442*G442*H442*I442,1,0)</f>
        <v>0</v>
      </c>
      <c r="L442" s="0" t="n">
        <f aca="false">IF((I442+J442) / (F442+G442+H442) &gt;= 2,1,0)</f>
        <v>0</v>
      </c>
      <c r="M442" s="0" t="n">
        <f aca="false">IF(K442+L442= 2, 1, 0)</f>
        <v>0</v>
      </c>
    </row>
    <row r="443" customFormat="false" ht="13.8" hidden="false" customHeight="false" outlineLevel="0" collapsed="false">
      <c r="A443" s="0" t="n">
        <v>136</v>
      </c>
      <c r="B443" s="0" t="n">
        <v>110</v>
      </c>
      <c r="C443" s="0" t="n">
        <v>144</v>
      </c>
      <c r="D443" s="0" t="n">
        <v>109</v>
      </c>
      <c r="E443" s="0" t="n">
        <v>27</v>
      </c>
      <c r="F443" s="1" t="n">
        <f aca="false">SMALL(A443:E443, 1)</f>
        <v>27</v>
      </c>
      <c r="G443" s="1" t="n">
        <f aca="false">SMALL(A443:E443, 2)</f>
        <v>109</v>
      </c>
      <c r="H443" s="1" t="n">
        <f aca="false">SMALL(A443:E443, 3)</f>
        <v>110</v>
      </c>
      <c r="I443" s="1" t="n">
        <f aca="false">SMALL(A443:E443, 4)</f>
        <v>136</v>
      </c>
      <c r="J443" s="1" t="n">
        <f aca="false">SMALL(A443:E443, 5)</f>
        <v>144</v>
      </c>
      <c r="K443" s="0" t="n">
        <f aca="false">IF(J443^2 &gt; F443*G443*H443*I443,1,0)</f>
        <v>0</v>
      </c>
      <c r="L443" s="0" t="n">
        <f aca="false">IF((I443+J443) / (F443+G443+H443) &gt;= 2,1,0)</f>
        <v>0</v>
      </c>
      <c r="M443" s="0" t="n">
        <f aca="false">IF(K443+L443= 2, 1, 0)</f>
        <v>0</v>
      </c>
    </row>
    <row r="444" customFormat="false" ht="13.8" hidden="false" customHeight="false" outlineLevel="0" collapsed="false">
      <c r="A444" s="0" t="n">
        <v>86</v>
      </c>
      <c r="B444" s="0" t="n">
        <v>14</v>
      </c>
      <c r="C444" s="0" t="n">
        <v>116</v>
      </c>
      <c r="D444" s="0" t="n">
        <v>11</v>
      </c>
      <c r="E444" s="0" t="n">
        <v>48</v>
      </c>
      <c r="F444" s="1" t="n">
        <f aca="false">SMALL(A444:E444, 1)</f>
        <v>11</v>
      </c>
      <c r="G444" s="1" t="n">
        <f aca="false">SMALL(A444:E444, 2)</f>
        <v>14</v>
      </c>
      <c r="H444" s="1" t="n">
        <f aca="false">SMALL(A444:E444, 3)</f>
        <v>48</v>
      </c>
      <c r="I444" s="1" t="n">
        <f aca="false">SMALL(A444:E444, 4)</f>
        <v>86</v>
      </c>
      <c r="J444" s="1" t="n">
        <f aca="false">SMALL(A444:E444, 5)</f>
        <v>116</v>
      </c>
      <c r="K444" s="0" t="n">
        <f aca="false">IF(J444^2 &gt; F444*G444*H444*I444,1,0)</f>
        <v>0</v>
      </c>
      <c r="L444" s="0" t="n">
        <f aca="false">IF((I444+J444) / (F444+G444+H444) &gt;= 2,1,0)</f>
        <v>1</v>
      </c>
      <c r="M444" s="0" t="n">
        <f aca="false">IF(K444+L444= 2, 1, 0)</f>
        <v>0</v>
      </c>
    </row>
    <row r="445" customFormat="false" ht="13.8" hidden="false" customHeight="false" outlineLevel="0" collapsed="false">
      <c r="A445" s="0" t="n">
        <v>78</v>
      </c>
      <c r="B445" s="0" t="n">
        <v>140</v>
      </c>
      <c r="C445" s="0" t="n">
        <v>26</v>
      </c>
      <c r="D445" s="0" t="n">
        <v>83</v>
      </c>
      <c r="E445" s="0" t="n">
        <v>57</v>
      </c>
      <c r="F445" s="1" t="n">
        <f aca="false">SMALL(A445:E445, 1)</f>
        <v>26</v>
      </c>
      <c r="G445" s="1" t="n">
        <f aca="false">SMALL(A445:E445, 2)</f>
        <v>57</v>
      </c>
      <c r="H445" s="1" t="n">
        <f aca="false">SMALL(A445:E445, 3)</f>
        <v>78</v>
      </c>
      <c r="I445" s="1" t="n">
        <f aca="false">SMALL(A445:E445, 4)</f>
        <v>83</v>
      </c>
      <c r="J445" s="1" t="n">
        <f aca="false">SMALL(A445:E445, 5)</f>
        <v>140</v>
      </c>
      <c r="K445" s="0" t="n">
        <f aca="false">IF(J445^2 &gt; F445*G445*H445*I445,1,0)</f>
        <v>0</v>
      </c>
      <c r="L445" s="0" t="n">
        <f aca="false">IF((I445+J445) / (F445+G445+H445) &gt;= 2,1,0)</f>
        <v>0</v>
      </c>
      <c r="M445" s="0" t="n">
        <f aca="false">IF(K445+L445= 2, 1, 0)</f>
        <v>0</v>
      </c>
    </row>
    <row r="446" customFormat="false" ht="13.8" hidden="false" customHeight="false" outlineLevel="0" collapsed="false">
      <c r="A446" s="0" t="n">
        <v>110</v>
      </c>
      <c r="B446" s="0" t="n">
        <v>6</v>
      </c>
      <c r="C446" s="0" t="n">
        <v>109</v>
      </c>
      <c r="D446" s="0" t="n">
        <v>129</v>
      </c>
      <c r="E446" s="0" t="n">
        <v>112</v>
      </c>
      <c r="F446" s="1" t="n">
        <f aca="false">SMALL(A446:E446, 1)</f>
        <v>6</v>
      </c>
      <c r="G446" s="1" t="n">
        <f aca="false">SMALL(A446:E446, 2)</f>
        <v>109</v>
      </c>
      <c r="H446" s="1" t="n">
        <f aca="false">SMALL(A446:E446, 3)</f>
        <v>110</v>
      </c>
      <c r="I446" s="1" t="n">
        <f aca="false">SMALL(A446:E446, 4)</f>
        <v>112</v>
      </c>
      <c r="J446" s="1" t="n">
        <f aca="false">SMALL(A446:E446, 5)</f>
        <v>129</v>
      </c>
      <c r="K446" s="0" t="n">
        <f aca="false">IF(J446^2 &gt; F446*G446*H446*I446,1,0)</f>
        <v>0</v>
      </c>
      <c r="L446" s="0" t="n">
        <f aca="false">IF((I446+J446) / (F446+G446+H446) &gt;= 2,1,0)</f>
        <v>0</v>
      </c>
      <c r="M446" s="0" t="n">
        <f aca="false">IF(K446+L446= 2, 1, 0)</f>
        <v>0</v>
      </c>
    </row>
    <row r="447" customFormat="false" ht="13.8" hidden="false" customHeight="false" outlineLevel="0" collapsed="false">
      <c r="A447" s="0" t="n">
        <v>26</v>
      </c>
      <c r="B447" s="0" t="n">
        <v>104</v>
      </c>
      <c r="C447" s="0" t="n">
        <v>106</v>
      </c>
      <c r="D447" s="0" t="n">
        <v>112</v>
      </c>
      <c r="E447" s="0" t="n">
        <v>44</v>
      </c>
      <c r="F447" s="1" t="n">
        <f aca="false">SMALL(A447:E447, 1)</f>
        <v>26</v>
      </c>
      <c r="G447" s="1" t="n">
        <f aca="false">SMALL(A447:E447, 2)</f>
        <v>44</v>
      </c>
      <c r="H447" s="1" t="n">
        <f aca="false">SMALL(A447:E447, 3)</f>
        <v>104</v>
      </c>
      <c r="I447" s="1" t="n">
        <f aca="false">SMALL(A447:E447, 4)</f>
        <v>106</v>
      </c>
      <c r="J447" s="1" t="n">
        <f aca="false">SMALL(A447:E447, 5)</f>
        <v>112</v>
      </c>
      <c r="K447" s="0" t="n">
        <f aca="false">IF(J447^2 &gt; F447*G447*H447*I447,1,0)</f>
        <v>0</v>
      </c>
      <c r="L447" s="0" t="n">
        <f aca="false">IF((I447+J447) / (F447+G447+H447) &gt;= 2,1,0)</f>
        <v>0</v>
      </c>
      <c r="M447" s="0" t="n">
        <f aca="false">IF(K447+L447= 2, 1, 0)</f>
        <v>0</v>
      </c>
    </row>
    <row r="448" customFormat="false" ht="13.8" hidden="false" customHeight="false" outlineLevel="0" collapsed="false">
      <c r="A448" s="0" t="n">
        <v>103</v>
      </c>
      <c r="B448" s="0" t="n">
        <v>124</v>
      </c>
      <c r="C448" s="0" t="n">
        <v>3</v>
      </c>
      <c r="D448" s="0" t="n">
        <v>17</v>
      </c>
      <c r="E448" s="0" t="n">
        <v>50</v>
      </c>
      <c r="F448" s="1" t="n">
        <f aca="false">SMALL(A448:E448, 1)</f>
        <v>3</v>
      </c>
      <c r="G448" s="1" t="n">
        <f aca="false">SMALL(A448:E448, 2)</f>
        <v>17</v>
      </c>
      <c r="H448" s="1" t="n">
        <f aca="false">SMALL(A448:E448, 3)</f>
        <v>50</v>
      </c>
      <c r="I448" s="1" t="n">
        <f aca="false">SMALL(A448:E448, 4)</f>
        <v>103</v>
      </c>
      <c r="J448" s="1" t="n">
        <f aca="false">SMALL(A448:E448, 5)</f>
        <v>124</v>
      </c>
      <c r="K448" s="0" t="n">
        <f aca="false">IF(J448^2 &gt; F448*G448*H448*I448,1,0)</f>
        <v>0</v>
      </c>
      <c r="L448" s="0" t="n">
        <f aca="false">IF((I448+J448) / (F448+G448+H448) &gt;= 2,1,0)</f>
        <v>1</v>
      </c>
      <c r="M448" s="0" t="n">
        <f aca="false">IF(K448+L448= 2, 1, 0)</f>
        <v>0</v>
      </c>
    </row>
    <row r="449" customFormat="false" ht="13.8" hidden="false" customHeight="false" outlineLevel="0" collapsed="false">
      <c r="A449" s="0" t="n">
        <v>124</v>
      </c>
      <c r="B449" s="0" t="n">
        <v>108</v>
      </c>
      <c r="C449" s="0" t="n">
        <v>29</v>
      </c>
      <c r="D449" s="0" t="n">
        <v>108</v>
      </c>
      <c r="E449" s="0" t="n">
        <v>41</v>
      </c>
      <c r="F449" s="1" t="n">
        <f aca="false">SMALL(A449:E449, 1)</f>
        <v>29</v>
      </c>
      <c r="G449" s="1" t="n">
        <f aca="false">SMALL(A449:E449, 2)</f>
        <v>41</v>
      </c>
      <c r="H449" s="1" t="n">
        <f aca="false">SMALL(A449:E449, 3)</f>
        <v>108</v>
      </c>
      <c r="I449" s="1" t="n">
        <f aca="false">SMALL(A449:E449, 4)</f>
        <v>108</v>
      </c>
      <c r="J449" s="1" t="n">
        <f aca="false">SMALL(A449:E449, 5)</f>
        <v>124</v>
      </c>
      <c r="K449" s="0" t="n">
        <f aca="false">IF(J449^2 &gt; F449*G449*H449*I449,1,0)</f>
        <v>0</v>
      </c>
      <c r="L449" s="0" t="n">
        <f aca="false">IF((I449+J449) / (F449+G449+H449) &gt;= 2,1,0)</f>
        <v>0</v>
      </c>
      <c r="M449" s="0" t="n">
        <f aca="false">IF(K449+L449= 2, 1, 0)</f>
        <v>0</v>
      </c>
    </row>
    <row r="450" customFormat="false" ht="13.8" hidden="false" customHeight="false" outlineLevel="0" collapsed="false">
      <c r="A450" s="0" t="n">
        <v>115</v>
      </c>
      <c r="B450" s="0" t="n">
        <v>51</v>
      </c>
      <c r="C450" s="0" t="n">
        <v>54</v>
      </c>
      <c r="D450" s="0" t="n">
        <v>40</v>
      </c>
      <c r="E450" s="0" t="n">
        <v>122</v>
      </c>
      <c r="F450" s="1" t="n">
        <f aca="false">SMALL(A450:E450, 1)</f>
        <v>40</v>
      </c>
      <c r="G450" s="1" t="n">
        <f aca="false">SMALL(A450:E450, 2)</f>
        <v>51</v>
      </c>
      <c r="H450" s="1" t="n">
        <f aca="false">SMALL(A450:E450, 3)</f>
        <v>54</v>
      </c>
      <c r="I450" s="1" t="n">
        <f aca="false">SMALL(A450:E450, 4)</f>
        <v>115</v>
      </c>
      <c r="J450" s="1" t="n">
        <f aca="false">SMALL(A450:E450, 5)</f>
        <v>122</v>
      </c>
      <c r="K450" s="0" t="n">
        <f aca="false">IF(J450^2 &gt; F450*G450*H450*I450,1,0)</f>
        <v>0</v>
      </c>
      <c r="L450" s="0" t="n">
        <f aca="false">IF((I450+J450) / (F450+G450+H450) &gt;= 2,1,0)</f>
        <v>0</v>
      </c>
      <c r="M450" s="0" t="n">
        <f aca="false">IF(K450+L450= 2, 1, 0)</f>
        <v>0</v>
      </c>
    </row>
    <row r="451" customFormat="false" ht="13.8" hidden="false" customHeight="false" outlineLevel="0" collapsed="false">
      <c r="A451" s="0" t="n">
        <v>106</v>
      </c>
      <c r="B451" s="0" t="n">
        <v>48</v>
      </c>
      <c r="C451" s="0" t="n">
        <v>21</v>
      </c>
      <c r="D451" s="0" t="n">
        <v>140</v>
      </c>
      <c r="E451" s="0" t="n">
        <v>65</v>
      </c>
      <c r="F451" s="1" t="n">
        <f aca="false">SMALL(A451:E451, 1)</f>
        <v>21</v>
      </c>
      <c r="G451" s="1" t="n">
        <f aca="false">SMALL(A451:E451, 2)</f>
        <v>48</v>
      </c>
      <c r="H451" s="1" t="n">
        <f aca="false">SMALL(A451:E451, 3)</f>
        <v>65</v>
      </c>
      <c r="I451" s="1" t="n">
        <f aca="false">SMALL(A451:E451, 4)</f>
        <v>106</v>
      </c>
      <c r="J451" s="1" t="n">
        <f aca="false">SMALL(A451:E451, 5)</f>
        <v>140</v>
      </c>
      <c r="K451" s="0" t="n">
        <f aca="false">IF(J451^2 &gt; F451*G451*H451*I451,1,0)</f>
        <v>0</v>
      </c>
      <c r="L451" s="0" t="n">
        <f aca="false">IF((I451+J451) / (F451+G451+H451) &gt;= 2,1,0)</f>
        <v>0</v>
      </c>
      <c r="M451" s="0" t="n">
        <f aca="false">IF(K451+L451= 2, 1, 0)</f>
        <v>0</v>
      </c>
    </row>
    <row r="452" customFormat="false" ht="13.8" hidden="false" customHeight="false" outlineLevel="0" collapsed="false">
      <c r="A452" s="0" t="n">
        <v>118</v>
      </c>
      <c r="B452" s="0" t="n">
        <v>105</v>
      </c>
      <c r="C452" s="0" t="n">
        <v>123</v>
      </c>
      <c r="D452" s="0" t="n">
        <v>8</v>
      </c>
      <c r="E452" s="0" t="n">
        <v>36</v>
      </c>
      <c r="F452" s="1" t="n">
        <f aca="false">SMALL(A452:E452, 1)</f>
        <v>8</v>
      </c>
      <c r="G452" s="1" t="n">
        <f aca="false">SMALL(A452:E452, 2)</f>
        <v>36</v>
      </c>
      <c r="H452" s="1" t="n">
        <f aca="false">SMALL(A452:E452, 3)</f>
        <v>105</v>
      </c>
      <c r="I452" s="1" t="n">
        <f aca="false">SMALL(A452:E452, 4)</f>
        <v>118</v>
      </c>
      <c r="J452" s="1" t="n">
        <f aca="false">SMALL(A452:E452, 5)</f>
        <v>123</v>
      </c>
      <c r="K452" s="0" t="n">
        <f aca="false">IF(J452^2 &gt; F452*G452*H452*I452,1,0)</f>
        <v>0</v>
      </c>
      <c r="L452" s="0" t="n">
        <f aca="false">IF((I452+J452) / (F452+G452+H452) &gt;= 2,1,0)</f>
        <v>0</v>
      </c>
      <c r="M452" s="0" t="n">
        <f aca="false">IF(K452+L452= 2, 1, 0)</f>
        <v>0</v>
      </c>
    </row>
    <row r="453" customFormat="false" ht="13.8" hidden="false" customHeight="false" outlineLevel="0" collapsed="false">
      <c r="A453" s="0" t="n">
        <v>44</v>
      </c>
      <c r="B453" s="0" t="n">
        <v>46</v>
      </c>
      <c r="C453" s="0" t="n">
        <v>63</v>
      </c>
      <c r="D453" s="0" t="n">
        <v>107</v>
      </c>
      <c r="E453" s="0" t="n">
        <v>72</v>
      </c>
      <c r="F453" s="1" t="n">
        <f aca="false">SMALL(A453:E453, 1)</f>
        <v>44</v>
      </c>
      <c r="G453" s="1" t="n">
        <f aca="false">SMALL(A453:E453, 2)</f>
        <v>46</v>
      </c>
      <c r="H453" s="1" t="n">
        <f aca="false">SMALL(A453:E453, 3)</f>
        <v>63</v>
      </c>
      <c r="I453" s="1" t="n">
        <f aca="false">SMALL(A453:E453, 4)</f>
        <v>72</v>
      </c>
      <c r="J453" s="1" t="n">
        <f aca="false">SMALL(A453:E453, 5)</f>
        <v>107</v>
      </c>
      <c r="K453" s="0" t="n">
        <f aca="false">IF(J453^2 &gt; F453*G453*H453*I453,1,0)</f>
        <v>0</v>
      </c>
      <c r="L453" s="0" t="n">
        <f aca="false">IF((I453+J453) / (F453+G453+H453) &gt;= 2,1,0)</f>
        <v>0</v>
      </c>
      <c r="M453" s="0" t="n">
        <f aca="false">IF(K453+L453= 2, 1, 0)</f>
        <v>0</v>
      </c>
    </row>
    <row r="454" customFormat="false" ht="13.8" hidden="false" customHeight="false" outlineLevel="0" collapsed="false">
      <c r="A454" s="0" t="n">
        <v>122</v>
      </c>
      <c r="B454" s="0" t="n">
        <v>64</v>
      </c>
      <c r="C454" s="0" t="n">
        <v>85</v>
      </c>
      <c r="D454" s="0" t="n">
        <v>72</v>
      </c>
      <c r="E454" s="0" t="n">
        <v>132</v>
      </c>
      <c r="F454" s="1" t="n">
        <f aca="false">SMALL(A454:E454, 1)</f>
        <v>64</v>
      </c>
      <c r="G454" s="1" t="n">
        <f aca="false">SMALL(A454:E454, 2)</f>
        <v>72</v>
      </c>
      <c r="H454" s="1" t="n">
        <f aca="false">SMALL(A454:E454, 3)</f>
        <v>85</v>
      </c>
      <c r="I454" s="1" t="n">
        <f aca="false">SMALL(A454:E454, 4)</f>
        <v>122</v>
      </c>
      <c r="J454" s="1" t="n">
        <f aca="false">SMALL(A454:E454, 5)</f>
        <v>132</v>
      </c>
      <c r="K454" s="0" t="n">
        <f aca="false">IF(J454^2 &gt; F454*G454*H454*I454,1,0)</f>
        <v>0</v>
      </c>
      <c r="L454" s="0" t="n">
        <f aca="false">IF((I454+J454) / (F454+G454+H454) &gt;= 2,1,0)</f>
        <v>0</v>
      </c>
      <c r="M454" s="0" t="n">
        <f aca="false">IF(K454+L454= 2, 1, 0)</f>
        <v>0</v>
      </c>
    </row>
    <row r="455" customFormat="false" ht="13.8" hidden="false" customHeight="false" outlineLevel="0" collapsed="false">
      <c r="A455" s="0" t="n">
        <v>129</v>
      </c>
      <c r="B455" s="0" t="n">
        <v>40</v>
      </c>
      <c r="C455" s="0" t="n">
        <v>33</v>
      </c>
      <c r="D455" s="0" t="n">
        <v>102</v>
      </c>
      <c r="E455" s="0" t="n">
        <v>112</v>
      </c>
      <c r="F455" s="1" t="n">
        <f aca="false">SMALL(A455:E455, 1)</f>
        <v>33</v>
      </c>
      <c r="G455" s="1" t="n">
        <f aca="false">SMALL(A455:E455, 2)</f>
        <v>40</v>
      </c>
      <c r="H455" s="1" t="n">
        <f aca="false">SMALL(A455:E455, 3)</f>
        <v>102</v>
      </c>
      <c r="I455" s="1" t="n">
        <f aca="false">SMALL(A455:E455, 4)</f>
        <v>112</v>
      </c>
      <c r="J455" s="1" t="n">
        <f aca="false">SMALL(A455:E455, 5)</f>
        <v>129</v>
      </c>
      <c r="K455" s="0" t="n">
        <f aca="false">IF(J455^2 &gt; F455*G455*H455*I455,1,0)</f>
        <v>0</v>
      </c>
      <c r="L455" s="0" t="n">
        <f aca="false">IF((I455+J455) / (F455+G455+H455) &gt;= 2,1,0)</f>
        <v>0</v>
      </c>
      <c r="M455" s="0" t="n">
        <f aca="false">IF(K455+L455= 2, 1, 0)</f>
        <v>0</v>
      </c>
    </row>
    <row r="456" customFormat="false" ht="13.8" hidden="false" customHeight="false" outlineLevel="0" collapsed="false">
      <c r="A456" s="0" t="n">
        <v>20</v>
      </c>
      <c r="B456" s="0" t="n">
        <v>119</v>
      </c>
      <c r="C456" s="0" t="n">
        <v>26</v>
      </c>
      <c r="D456" s="0" t="n">
        <v>113</v>
      </c>
      <c r="E456" s="0" t="n">
        <v>6</v>
      </c>
      <c r="F456" s="1" t="n">
        <f aca="false">SMALL(A456:E456, 1)</f>
        <v>6</v>
      </c>
      <c r="G456" s="1" t="n">
        <f aca="false">SMALL(A456:E456, 2)</f>
        <v>20</v>
      </c>
      <c r="H456" s="1" t="n">
        <f aca="false">SMALL(A456:E456, 3)</f>
        <v>26</v>
      </c>
      <c r="I456" s="1" t="n">
        <f aca="false">SMALL(A456:E456, 4)</f>
        <v>113</v>
      </c>
      <c r="J456" s="1" t="n">
        <f aca="false">SMALL(A456:E456, 5)</f>
        <v>119</v>
      </c>
      <c r="K456" s="0" t="n">
        <f aca="false">IF(J456^2 &gt; F456*G456*H456*I456,1,0)</f>
        <v>0</v>
      </c>
      <c r="L456" s="0" t="n">
        <f aca="false">IF((I456+J456) / (F456+G456+H456) &gt;= 2,1,0)</f>
        <v>1</v>
      </c>
      <c r="M456" s="0" t="n">
        <f aca="false">IF(K456+L456= 2, 1, 0)</f>
        <v>0</v>
      </c>
    </row>
    <row r="457" customFormat="false" ht="13.8" hidden="false" customHeight="false" outlineLevel="0" collapsed="false">
      <c r="A457" s="0" t="n">
        <v>80</v>
      </c>
      <c r="B457" s="0" t="n">
        <v>92</v>
      </c>
      <c r="C457" s="0" t="n">
        <v>142</v>
      </c>
      <c r="D457" s="0" t="n">
        <v>138</v>
      </c>
      <c r="E457" s="0" t="n">
        <v>128</v>
      </c>
      <c r="F457" s="1" t="n">
        <f aca="false">SMALL(A457:E457, 1)</f>
        <v>80</v>
      </c>
      <c r="G457" s="1" t="n">
        <f aca="false">SMALL(A457:E457, 2)</f>
        <v>92</v>
      </c>
      <c r="H457" s="1" t="n">
        <f aca="false">SMALL(A457:E457, 3)</f>
        <v>128</v>
      </c>
      <c r="I457" s="1" t="n">
        <f aca="false">SMALL(A457:E457, 4)</f>
        <v>138</v>
      </c>
      <c r="J457" s="1" t="n">
        <f aca="false">SMALL(A457:E457, 5)</f>
        <v>142</v>
      </c>
      <c r="K457" s="0" t="n">
        <f aca="false">IF(J457^2 &gt; F457*G457*H457*I457,1,0)</f>
        <v>0</v>
      </c>
      <c r="L457" s="0" t="n">
        <f aca="false">IF((I457+J457) / (F457+G457+H457) &gt;= 2,1,0)</f>
        <v>0</v>
      </c>
      <c r="M457" s="0" t="n">
        <f aca="false">IF(K457+L457= 2, 1, 0)</f>
        <v>0</v>
      </c>
    </row>
    <row r="458" customFormat="false" ht="13.8" hidden="false" customHeight="false" outlineLevel="0" collapsed="false">
      <c r="A458" s="0" t="n">
        <v>80</v>
      </c>
      <c r="B458" s="0" t="n">
        <v>89</v>
      </c>
      <c r="C458" s="0" t="n">
        <v>139</v>
      </c>
      <c r="D458" s="0" t="n">
        <v>2</v>
      </c>
      <c r="E458" s="0" t="n">
        <v>15</v>
      </c>
      <c r="F458" s="1" t="n">
        <f aca="false">SMALL(A458:E458, 1)</f>
        <v>2</v>
      </c>
      <c r="G458" s="1" t="n">
        <f aca="false">SMALL(A458:E458, 2)</f>
        <v>15</v>
      </c>
      <c r="H458" s="1" t="n">
        <f aca="false">SMALL(A458:E458, 3)</f>
        <v>80</v>
      </c>
      <c r="I458" s="1" t="n">
        <f aca="false">SMALL(A458:E458, 4)</f>
        <v>89</v>
      </c>
      <c r="J458" s="1" t="n">
        <f aca="false">SMALL(A458:E458, 5)</f>
        <v>139</v>
      </c>
      <c r="K458" s="0" t="n">
        <f aca="false">IF(J458^2 &gt; F458*G458*H458*I458,1,0)</f>
        <v>0</v>
      </c>
      <c r="L458" s="0" t="n">
        <f aca="false">IF((I458+J458) / (F458+G458+H458) &gt;= 2,1,0)</f>
        <v>1</v>
      </c>
      <c r="M458" s="0" t="n">
        <f aca="false">IF(K458+L458= 2, 1, 0)</f>
        <v>0</v>
      </c>
    </row>
    <row r="459" customFormat="false" ht="13.8" hidden="false" customHeight="false" outlineLevel="0" collapsed="false">
      <c r="A459" s="0" t="n">
        <v>14</v>
      </c>
      <c r="B459" s="0" t="n">
        <v>14</v>
      </c>
      <c r="C459" s="0" t="n">
        <v>148</v>
      </c>
      <c r="D459" s="0" t="n">
        <v>61</v>
      </c>
      <c r="E459" s="0" t="n">
        <v>74</v>
      </c>
      <c r="F459" s="1" t="n">
        <f aca="false">SMALL(A459:E459, 1)</f>
        <v>14</v>
      </c>
      <c r="G459" s="1" t="n">
        <f aca="false">SMALL(A459:E459, 2)</f>
        <v>14</v>
      </c>
      <c r="H459" s="1" t="n">
        <f aca="false">SMALL(A459:E459, 3)</f>
        <v>61</v>
      </c>
      <c r="I459" s="1" t="n">
        <f aca="false">SMALL(A459:E459, 4)</f>
        <v>74</v>
      </c>
      <c r="J459" s="1" t="n">
        <f aca="false">SMALL(A459:E459, 5)</f>
        <v>148</v>
      </c>
      <c r="K459" s="0" t="n">
        <f aca="false">IF(J459^2 &gt; F459*G459*H459*I459,1,0)</f>
        <v>0</v>
      </c>
      <c r="L459" s="0" t="n">
        <f aca="false">IF((I459+J459) / (F459+G459+H459) &gt;= 2,1,0)</f>
        <v>1</v>
      </c>
      <c r="M459" s="0" t="n">
        <f aca="false">IF(K459+L459= 2, 1, 0)</f>
        <v>0</v>
      </c>
    </row>
    <row r="460" customFormat="false" ht="13.8" hidden="false" customHeight="false" outlineLevel="0" collapsed="false">
      <c r="A460" s="0" t="n">
        <v>130</v>
      </c>
      <c r="B460" s="0" t="n">
        <v>17</v>
      </c>
      <c r="C460" s="0" t="n">
        <v>4</v>
      </c>
      <c r="D460" s="0" t="n">
        <v>35</v>
      </c>
      <c r="E460" s="0" t="n">
        <v>140</v>
      </c>
      <c r="F460" s="1" t="n">
        <f aca="false">SMALL(A460:E460, 1)</f>
        <v>4</v>
      </c>
      <c r="G460" s="1" t="n">
        <f aca="false">SMALL(A460:E460, 2)</f>
        <v>17</v>
      </c>
      <c r="H460" s="1" t="n">
        <f aca="false">SMALL(A460:E460, 3)</f>
        <v>35</v>
      </c>
      <c r="I460" s="1" t="n">
        <f aca="false">SMALL(A460:E460, 4)</f>
        <v>130</v>
      </c>
      <c r="J460" s="1" t="n">
        <f aca="false">SMALL(A460:E460, 5)</f>
        <v>140</v>
      </c>
      <c r="K460" s="0" t="n">
        <f aca="false">IF(J460^2 &gt; F460*G460*H460*I460,1,0)</f>
        <v>0</v>
      </c>
      <c r="L460" s="0" t="n">
        <f aca="false">IF((I460+J460) / (F460+G460+H460) &gt;= 2,1,0)</f>
        <v>1</v>
      </c>
      <c r="M460" s="0" t="n">
        <f aca="false">IF(K460+L460= 2, 1, 0)</f>
        <v>0</v>
      </c>
    </row>
    <row r="461" customFormat="false" ht="13.8" hidden="false" customHeight="false" outlineLevel="0" collapsed="false">
      <c r="A461" s="0" t="n">
        <v>17</v>
      </c>
      <c r="B461" s="0" t="n">
        <v>13</v>
      </c>
      <c r="C461" s="0" t="n">
        <v>22</v>
      </c>
      <c r="D461" s="0" t="n">
        <v>74</v>
      </c>
      <c r="E461" s="0" t="n">
        <v>139</v>
      </c>
      <c r="F461" s="1" t="n">
        <f aca="false">SMALL(A461:E461, 1)</f>
        <v>13</v>
      </c>
      <c r="G461" s="1" t="n">
        <f aca="false">SMALL(A461:E461, 2)</f>
        <v>17</v>
      </c>
      <c r="H461" s="1" t="n">
        <f aca="false">SMALL(A461:E461, 3)</f>
        <v>22</v>
      </c>
      <c r="I461" s="1" t="n">
        <f aca="false">SMALL(A461:E461, 4)</f>
        <v>74</v>
      </c>
      <c r="J461" s="1" t="n">
        <f aca="false">SMALL(A461:E461, 5)</f>
        <v>139</v>
      </c>
      <c r="K461" s="0" t="n">
        <f aca="false">IF(J461^2 &gt; F461*G461*H461*I461,1,0)</f>
        <v>0</v>
      </c>
      <c r="L461" s="0" t="n">
        <f aca="false">IF((I461+J461) / (F461+G461+H461) &gt;= 2,1,0)</f>
        <v>1</v>
      </c>
      <c r="M461" s="0" t="n">
        <f aca="false">IF(K461+L461= 2, 1, 0)</f>
        <v>0</v>
      </c>
    </row>
    <row r="462" customFormat="false" ht="13.8" hidden="false" customHeight="false" outlineLevel="0" collapsed="false">
      <c r="A462" s="0" t="n">
        <v>142</v>
      </c>
      <c r="B462" s="0" t="n">
        <v>134</v>
      </c>
      <c r="C462" s="0" t="n">
        <v>145</v>
      </c>
      <c r="D462" s="0" t="n">
        <v>118</v>
      </c>
      <c r="E462" s="0" t="n">
        <v>148</v>
      </c>
      <c r="F462" s="1" t="n">
        <f aca="false">SMALL(A462:E462, 1)</f>
        <v>118</v>
      </c>
      <c r="G462" s="1" t="n">
        <f aca="false">SMALL(A462:E462, 2)</f>
        <v>134</v>
      </c>
      <c r="H462" s="1" t="n">
        <f aca="false">SMALL(A462:E462, 3)</f>
        <v>142</v>
      </c>
      <c r="I462" s="1" t="n">
        <f aca="false">SMALL(A462:E462, 4)</f>
        <v>145</v>
      </c>
      <c r="J462" s="1" t="n">
        <f aca="false">SMALL(A462:E462, 5)</f>
        <v>148</v>
      </c>
      <c r="K462" s="0" t="n">
        <f aca="false">IF(J462^2 &gt; F462*G462*H462*I462,1,0)</f>
        <v>0</v>
      </c>
      <c r="L462" s="0" t="n">
        <f aca="false">IF((I462+J462) / (F462+G462+H462) &gt;= 2,1,0)</f>
        <v>0</v>
      </c>
      <c r="M462" s="0" t="n">
        <f aca="false">IF(K462+L462= 2, 1, 0)</f>
        <v>0</v>
      </c>
    </row>
    <row r="463" customFormat="false" ht="13.8" hidden="false" customHeight="false" outlineLevel="0" collapsed="false">
      <c r="A463" s="0" t="n">
        <v>139</v>
      </c>
      <c r="B463" s="0" t="n">
        <v>16</v>
      </c>
      <c r="C463" s="0" t="n">
        <v>135</v>
      </c>
      <c r="D463" s="0" t="n">
        <v>83</v>
      </c>
      <c r="E463" s="0" t="n">
        <v>150</v>
      </c>
      <c r="F463" s="1" t="n">
        <f aca="false">SMALL(A463:E463, 1)</f>
        <v>16</v>
      </c>
      <c r="G463" s="1" t="n">
        <f aca="false">SMALL(A463:E463, 2)</f>
        <v>83</v>
      </c>
      <c r="H463" s="1" t="n">
        <f aca="false">SMALL(A463:E463, 3)</f>
        <v>135</v>
      </c>
      <c r="I463" s="1" t="n">
        <f aca="false">SMALL(A463:E463, 4)</f>
        <v>139</v>
      </c>
      <c r="J463" s="1" t="n">
        <f aca="false">SMALL(A463:E463, 5)</f>
        <v>150</v>
      </c>
      <c r="K463" s="0" t="n">
        <f aca="false">IF(J463^2 &gt; F463*G463*H463*I463,1,0)</f>
        <v>0</v>
      </c>
      <c r="L463" s="0" t="n">
        <f aca="false">IF((I463+J463) / (F463+G463+H463) &gt;= 2,1,0)</f>
        <v>0</v>
      </c>
      <c r="M463" s="0" t="n">
        <f aca="false">IF(K463+L463= 2, 1, 0)</f>
        <v>0</v>
      </c>
    </row>
    <row r="464" customFormat="false" ht="13.8" hidden="false" customHeight="false" outlineLevel="0" collapsed="false">
      <c r="A464" s="0" t="n">
        <v>122</v>
      </c>
      <c r="B464" s="0" t="n">
        <v>22</v>
      </c>
      <c r="C464" s="0" t="n">
        <v>72</v>
      </c>
      <c r="D464" s="0" t="n">
        <v>53</v>
      </c>
      <c r="E464" s="0" t="n">
        <v>59</v>
      </c>
      <c r="F464" s="1" t="n">
        <f aca="false">SMALL(A464:E464, 1)</f>
        <v>22</v>
      </c>
      <c r="G464" s="1" t="n">
        <f aca="false">SMALL(A464:E464, 2)</f>
        <v>53</v>
      </c>
      <c r="H464" s="1" t="n">
        <f aca="false">SMALL(A464:E464, 3)</f>
        <v>59</v>
      </c>
      <c r="I464" s="1" t="n">
        <f aca="false">SMALL(A464:E464, 4)</f>
        <v>72</v>
      </c>
      <c r="J464" s="1" t="n">
        <f aca="false">SMALL(A464:E464, 5)</f>
        <v>122</v>
      </c>
      <c r="K464" s="0" t="n">
        <f aca="false">IF(J464^2 &gt; F464*G464*H464*I464,1,0)</f>
        <v>0</v>
      </c>
      <c r="L464" s="0" t="n">
        <f aca="false">IF((I464+J464) / (F464+G464+H464) &gt;= 2,1,0)</f>
        <v>0</v>
      </c>
      <c r="M464" s="0" t="n">
        <f aca="false">IF(K464+L464= 2, 1, 0)</f>
        <v>0</v>
      </c>
    </row>
    <row r="465" customFormat="false" ht="13.8" hidden="false" customHeight="false" outlineLevel="0" collapsed="false">
      <c r="A465" s="0" t="n">
        <v>94</v>
      </c>
      <c r="B465" s="0" t="n">
        <v>25</v>
      </c>
      <c r="C465" s="0" t="n">
        <v>29</v>
      </c>
      <c r="D465" s="0" t="n">
        <v>62</v>
      </c>
      <c r="E465" s="0" t="n">
        <v>132</v>
      </c>
      <c r="F465" s="1" t="n">
        <f aca="false">SMALL(A465:E465, 1)</f>
        <v>25</v>
      </c>
      <c r="G465" s="1" t="n">
        <f aca="false">SMALL(A465:E465, 2)</f>
        <v>29</v>
      </c>
      <c r="H465" s="1" t="n">
        <f aca="false">SMALL(A465:E465, 3)</f>
        <v>62</v>
      </c>
      <c r="I465" s="1" t="n">
        <f aca="false">SMALL(A465:E465, 4)</f>
        <v>94</v>
      </c>
      <c r="J465" s="1" t="n">
        <f aca="false">SMALL(A465:E465, 5)</f>
        <v>132</v>
      </c>
      <c r="K465" s="0" t="n">
        <f aca="false">IF(J465^2 &gt; F465*G465*H465*I465,1,0)</f>
        <v>0</v>
      </c>
      <c r="L465" s="0" t="n">
        <f aca="false">IF((I465+J465) / (F465+G465+H465) &gt;= 2,1,0)</f>
        <v>0</v>
      </c>
      <c r="M465" s="0" t="n">
        <f aca="false">IF(K465+L465= 2, 1, 0)</f>
        <v>0</v>
      </c>
    </row>
    <row r="466" customFormat="false" ht="13.8" hidden="false" customHeight="false" outlineLevel="0" collapsed="false">
      <c r="A466" s="0" t="n">
        <v>62</v>
      </c>
      <c r="B466" s="0" t="n">
        <v>51</v>
      </c>
      <c r="C466" s="0" t="n">
        <v>118</v>
      </c>
      <c r="D466" s="0" t="n">
        <v>47</v>
      </c>
      <c r="E466" s="0" t="n">
        <v>97</v>
      </c>
      <c r="F466" s="1" t="n">
        <f aca="false">SMALL(A466:E466, 1)</f>
        <v>47</v>
      </c>
      <c r="G466" s="1" t="n">
        <f aca="false">SMALL(A466:E466, 2)</f>
        <v>51</v>
      </c>
      <c r="H466" s="1" t="n">
        <f aca="false">SMALL(A466:E466, 3)</f>
        <v>62</v>
      </c>
      <c r="I466" s="1" t="n">
        <f aca="false">SMALL(A466:E466, 4)</f>
        <v>97</v>
      </c>
      <c r="J466" s="1" t="n">
        <f aca="false">SMALL(A466:E466, 5)</f>
        <v>118</v>
      </c>
      <c r="K466" s="0" t="n">
        <f aca="false">IF(J466^2 &gt; F466*G466*H466*I466,1,0)</f>
        <v>0</v>
      </c>
      <c r="L466" s="0" t="n">
        <f aca="false">IF((I466+J466) / (F466+G466+H466) &gt;= 2,1,0)</f>
        <v>0</v>
      </c>
      <c r="M466" s="0" t="n">
        <f aca="false">IF(K466+L466= 2, 1, 0)</f>
        <v>0</v>
      </c>
    </row>
    <row r="467" customFormat="false" ht="13.8" hidden="false" customHeight="false" outlineLevel="0" collapsed="false">
      <c r="A467" s="0" t="n">
        <v>69</v>
      </c>
      <c r="B467" s="0" t="n">
        <v>145</v>
      </c>
      <c r="C467" s="0" t="n">
        <v>135</v>
      </c>
      <c r="D467" s="0" t="n">
        <v>101</v>
      </c>
      <c r="E467" s="0" t="n">
        <v>119</v>
      </c>
      <c r="F467" s="1" t="n">
        <f aca="false">SMALL(A467:E467, 1)</f>
        <v>69</v>
      </c>
      <c r="G467" s="1" t="n">
        <f aca="false">SMALL(A467:E467, 2)</f>
        <v>101</v>
      </c>
      <c r="H467" s="1" t="n">
        <f aca="false">SMALL(A467:E467, 3)</f>
        <v>119</v>
      </c>
      <c r="I467" s="1" t="n">
        <f aca="false">SMALL(A467:E467, 4)</f>
        <v>135</v>
      </c>
      <c r="J467" s="1" t="n">
        <f aca="false">SMALL(A467:E467, 5)</f>
        <v>145</v>
      </c>
      <c r="K467" s="0" t="n">
        <f aca="false">IF(J467^2 &gt; F467*G467*H467*I467,1,0)</f>
        <v>0</v>
      </c>
      <c r="L467" s="0" t="n">
        <f aca="false">IF((I467+J467) / (F467+G467+H467) &gt;= 2,1,0)</f>
        <v>0</v>
      </c>
      <c r="M467" s="0" t="n">
        <f aca="false">IF(K467+L467= 2, 1, 0)</f>
        <v>0</v>
      </c>
    </row>
    <row r="468" customFormat="false" ht="13.8" hidden="false" customHeight="false" outlineLevel="0" collapsed="false">
      <c r="A468" s="0" t="n">
        <v>103</v>
      </c>
      <c r="B468" s="0" t="n">
        <v>31</v>
      </c>
      <c r="C468" s="0" t="n">
        <v>68</v>
      </c>
      <c r="D468" s="0" t="n">
        <v>148</v>
      </c>
      <c r="E468" s="0" t="n">
        <v>142</v>
      </c>
      <c r="F468" s="1" t="n">
        <f aca="false">SMALL(A468:E468, 1)</f>
        <v>31</v>
      </c>
      <c r="G468" s="1" t="n">
        <f aca="false">SMALL(A468:E468, 2)</f>
        <v>68</v>
      </c>
      <c r="H468" s="1" t="n">
        <f aca="false">SMALL(A468:E468, 3)</f>
        <v>103</v>
      </c>
      <c r="I468" s="1" t="n">
        <f aca="false">SMALL(A468:E468, 4)</f>
        <v>142</v>
      </c>
      <c r="J468" s="1" t="n">
        <f aca="false">SMALL(A468:E468, 5)</f>
        <v>148</v>
      </c>
      <c r="K468" s="0" t="n">
        <f aca="false">IF(J468^2 &gt; F468*G468*H468*I468,1,0)</f>
        <v>0</v>
      </c>
      <c r="L468" s="0" t="n">
        <f aca="false">IF((I468+J468) / (F468+G468+H468) &gt;= 2,1,0)</f>
        <v>0</v>
      </c>
      <c r="M468" s="0" t="n">
        <f aca="false">IF(K468+L468= 2, 1, 0)</f>
        <v>0</v>
      </c>
    </row>
    <row r="469" customFormat="false" ht="13.8" hidden="false" customHeight="false" outlineLevel="0" collapsed="false">
      <c r="A469" s="0" t="n">
        <v>103</v>
      </c>
      <c r="B469" s="0" t="n">
        <v>48</v>
      </c>
      <c r="C469" s="0" t="n">
        <v>14</v>
      </c>
      <c r="D469" s="0" t="n">
        <v>34</v>
      </c>
      <c r="E469" s="0" t="n">
        <v>38</v>
      </c>
      <c r="F469" s="1" t="n">
        <f aca="false">SMALL(A469:E469, 1)</f>
        <v>14</v>
      </c>
      <c r="G469" s="1" t="n">
        <f aca="false">SMALL(A469:E469, 2)</f>
        <v>34</v>
      </c>
      <c r="H469" s="1" t="n">
        <f aca="false">SMALL(A469:E469, 3)</f>
        <v>38</v>
      </c>
      <c r="I469" s="1" t="n">
        <f aca="false">SMALL(A469:E469, 4)</f>
        <v>48</v>
      </c>
      <c r="J469" s="1" t="n">
        <f aca="false">SMALL(A469:E469, 5)</f>
        <v>103</v>
      </c>
      <c r="K469" s="0" t="n">
        <f aca="false">IF(J469^2 &gt; F469*G469*H469*I469,1,0)</f>
        <v>0</v>
      </c>
      <c r="L469" s="0" t="n">
        <f aca="false">IF((I469+J469) / (F469+G469+H469) &gt;= 2,1,0)</f>
        <v>0</v>
      </c>
      <c r="M469" s="0" t="n">
        <f aca="false">IF(K469+L469= 2, 1, 0)</f>
        <v>0</v>
      </c>
    </row>
    <row r="470" customFormat="false" ht="13.8" hidden="false" customHeight="false" outlineLevel="0" collapsed="false">
      <c r="A470" s="0" t="n">
        <v>120</v>
      </c>
      <c r="B470" s="0" t="n">
        <v>143</v>
      </c>
      <c r="C470" s="0" t="n">
        <v>60</v>
      </c>
      <c r="D470" s="0" t="n">
        <v>84</v>
      </c>
      <c r="E470" s="0" t="n">
        <v>8</v>
      </c>
      <c r="F470" s="1" t="n">
        <f aca="false">SMALL(A470:E470, 1)</f>
        <v>8</v>
      </c>
      <c r="G470" s="1" t="n">
        <f aca="false">SMALL(A470:E470, 2)</f>
        <v>60</v>
      </c>
      <c r="H470" s="1" t="n">
        <f aca="false">SMALL(A470:E470, 3)</f>
        <v>84</v>
      </c>
      <c r="I470" s="1" t="n">
        <f aca="false">SMALL(A470:E470, 4)</f>
        <v>120</v>
      </c>
      <c r="J470" s="1" t="n">
        <f aca="false">SMALL(A470:E470, 5)</f>
        <v>143</v>
      </c>
      <c r="K470" s="0" t="n">
        <f aca="false">IF(J470^2 &gt; F470*G470*H470*I470,1,0)</f>
        <v>0</v>
      </c>
      <c r="L470" s="0" t="n">
        <f aca="false">IF((I470+J470) / (F470+G470+H470) &gt;= 2,1,0)</f>
        <v>0</v>
      </c>
      <c r="M470" s="0" t="n">
        <f aca="false">IF(K470+L470= 2, 1, 0)</f>
        <v>0</v>
      </c>
    </row>
    <row r="471" customFormat="false" ht="13.8" hidden="false" customHeight="false" outlineLevel="0" collapsed="false">
      <c r="A471" s="0" t="n">
        <v>133</v>
      </c>
      <c r="B471" s="0" t="n">
        <v>117</v>
      </c>
      <c r="C471" s="0" t="n">
        <v>72</v>
      </c>
      <c r="D471" s="0" t="n">
        <v>23</v>
      </c>
      <c r="E471" s="0" t="n">
        <v>11</v>
      </c>
      <c r="F471" s="1" t="n">
        <f aca="false">SMALL(A471:E471, 1)</f>
        <v>11</v>
      </c>
      <c r="G471" s="1" t="n">
        <f aca="false">SMALL(A471:E471, 2)</f>
        <v>23</v>
      </c>
      <c r="H471" s="1" t="n">
        <f aca="false">SMALL(A471:E471, 3)</f>
        <v>72</v>
      </c>
      <c r="I471" s="1" t="n">
        <f aca="false">SMALL(A471:E471, 4)</f>
        <v>117</v>
      </c>
      <c r="J471" s="1" t="n">
        <f aca="false">SMALL(A471:E471, 5)</f>
        <v>133</v>
      </c>
      <c r="K471" s="0" t="n">
        <f aca="false">IF(J471^2 &gt; F471*G471*H471*I471,1,0)</f>
        <v>0</v>
      </c>
      <c r="L471" s="0" t="n">
        <f aca="false">IF((I471+J471) / (F471+G471+H471) &gt;= 2,1,0)</f>
        <v>1</v>
      </c>
      <c r="M471" s="0" t="n">
        <f aca="false">IF(K471+L471= 2, 1, 0)</f>
        <v>0</v>
      </c>
    </row>
    <row r="472" customFormat="false" ht="13.8" hidden="false" customHeight="false" outlineLevel="0" collapsed="false">
      <c r="A472" s="0" t="n">
        <v>137</v>
      </c>
      <c r="B472" s="0" t="n">
        <v>107</v>
      </c>
      <c r="C472" s="0" t="n">
        <v>105</v>
      </c>
      <c r="D472" s="0" t="n">
        <v>131</v>
      </c>
      <c r="E472" s="0" t="n">
        <v>14</v>
      </c>
      <c r="F472" s="1" t="n">
        <f aca="false">SMALL(A472:E472, 1)</f>
        <v>14</v>
      </c>
      <c r="G472" s="1" t="n">
        <f aca="false">SMALL(A472:E472, 2)</f>
        <v>105</v>
      </c>
      <c r="H472" s="1" t="n">
        <f aca="false">SMALL(A472:E472, 3)</f>
        <v>107</v>
      </c>
      <c r="I472" s="1" t="n">
        <f aca="false">SMALL(A472:E472, 4)</f>
        <v>131</v>
      </c>
      <c r="J472" s="1" t="n">
        <f aca="false">SMALL(A472:E472, 5)</f>
        <v>137</v>
      </c>
      <c r="K472" s="0" t="n">
        <f aca="false">IF(J472^2 &gt; F472*G472*H472*I472,1,0)</f>
        <v>0</v>
      </c>
      <c r="L472" s="0" t="n">
        <f aca="false">IF((I472+J472) / (F472+G472+H472) &gt;= 2,1,0)</f>
        <v>0</v>
      </c>
      <c r="M472" s="0" t="n">
        <f aca="false">IF(K472+L472= 2, 1, 0)</f>
        <v>0</v>
      </c>
    </row>
    <row r="473" customFormat="false" ht="13.8" hidden="false" customHeight="false" outlineLevel="0" collapsed="false">
      <c r="A473" s="0" t="n">
        <v>4</v>
      </c>
      <c r="B473" s="0" t="n">
        <v>63</v>
      </c>
      <c r="C473" s="0" t="n">
        <v>43</v>
      </c>
      <c r="D473" s="0" t="n">
        <v>114</v>
      </c>
      <c r="E473" s="0" t="n">
        <v>68</v>
      </c>
      <c r="F473" s="1" t="n">
        <f aca="false">SMALL(A473:E473, 1)</f>
        <v>4</v>
      </c>
      <c r="G473" s="1" t="n">
        <f aca="false">SMALL(A473:E473, 2)</f>
        <v>43</v>
      </c>
      <c r="H473" s="1" t="n">
        <f aca="false">SMALL(A473:E473, 3)</f>
        <v>63</v>
      </c>
      <c r="I473" s="1" t="n">
        <f aca="false">SMALL(A473:E473, 4)</f>
        <v>68</v>
      </c>
      <c r="J473" s="1" t="n">
        <f aca="false">SMALL(A473:E473, 5)</f>
        <v>114</v>
      </c>
      <c r="K473" s="0" t="n">
        <f aca="false">IF(J473^2 &gt; F473*G473*H473*I473,1,0)</f>
        <v>0</v>
      </c>
      <c r="L473" s="0" t="n">
        <f aca="false">IF((I473+J473) / (F473+G473+H473) &gt;= 2,1,0)</f>
        <v>0</v>
      </c>
      <c r="M473" s="0" t="n">
        <f aca="false">IF(K473+L473= 2, 1, 0)</f>
        <v>0</v>
      </c>
    </row>
    <row r="474" customFormat="false" ht="13.8" hidden="false" customHeight="false" outlineLevel="0" collapsed="false">
      <c r="A474" s="0" t="n">
        <v>37</v>
      </c>
      <c r="B474" s="0" t="n">
        <v>147</v>
      </c>
      <c r="C474" s="0" t="n">
        <v>100</v>
      </c>
      <c r="D474" s="0" t="n">
        <v>125</v>
      </c>
      <c r="E474" s="0" t="n">
        <v>39</v>
      </c>
      <c r="F474" s="1" t="n">
        <f aca="false">SMALL(A474:E474, 1)</f>
        <v>37</v>
      </c>
      <c r="G474" s="1" t="n">
        <f aca="false">SMALL(A474:E474, 2)</f>
        <v>39</v>
      </c>
      <c r="H474" s="1" t="n">
        <f aca="false">SMALL(A474:E474, 3)</f>
        <v>100</v>
      </c>
      <c r="I474" s="1" t="n">
        <f aca="false">SMALL(A474:E474, 4)</f>
        <v>125</v>
      </c>
      <c r="J474" s="1" t="n">
        <f aca="false">SMALL(A474:E474, 5)</f>
        <v>147</v>
      </c>
      <c r="K474" s="0" t="n">
        <f aca="false">IF(J474^2 &gt; F474*G474*H474*I474,1,0)</f>
        <v>0</v>
      </c>
      <c r="L474" s="0" t="n">
        <f aca="false">IF((I474+J474) / (F474+G474+H474) &gt;= 2,1,0)</f>
        <v>0</v>
      </c>
      <c r="M474" s="0" t="n">
        <f aca="false">IF(K474+L474= 2, 1, 0)</f>
        <v>0</v>
      </c>
    </row>
    <row r="475" customFormat="false" ht="13.8" hidden="false" customHeight="false" outlineLevel="0" collapsed="false">
      <c r="A475" s="0" t="n">
        <v>49</v>
      </c>
      <c r="B475" s="0" t="n">
        <v>21</v>
      </c>
      <c r="C475" s="0" t="n">
        <v>113</v>
      </c>
      <c r="D475" s="0" t="n">
        <v>41</v>
      </c>
      <c r="E475" s="0" t="n">
        <v>17</v>
      </c>
      <c r="F475" s="1" t="n">
        <f aca="false">SMALL(A475:E475, 1)</f>
        <v>17</v>
      </c>
      <c r="G475" s="1" t="n">
        <f aca="false">SMALL(A475:E475, 2)</f>
        <v>21</v>
      </c>
      <c r="H475" s="1" t="n">
        <f aca="false">SMALL(A475:E475, 3)</f>
        <v>41</v>
      </c>
      <c r="I475" s="1" t="n">
        <f aca="false">SMALL(A475:E475, 4)</f>
        <v>49</v>
      </c>
      <c r="J475" s="1" t="n">
        <f aca="false">SMALL(A475:E475, 5)</f>
        <v>113</v>
      </c>
      <c r="K475" s="0" t="n">
        <f aca="false">IF(J475^2 &gt; F475*G475*H475*I475,1,0)</f>
        <v>0</v>
      </c>
      <c r="L475" s="0" t="n">
        <f aca="false">IF((I475+J475) / (F475+G475+H475) &gt;= 2,1,0)</f>
        <v>1</v>
      </c>
      <c r="M475" s="0" t="n">
        <f aca="false">IF(K475+L475= 2, 1, 0)</f>
        <v>0</v>
      </c>
    </row>
    <row r="476" customFormat="false" ht="13.8" hidden="false" customHeight="false" outlineLevel="0" collapsed="false">
      <c r="A476" s="0" t="n">
        <v>146</v>
      </c>
      <c r="B476" s="0" t="n">
        <v>41</v>
      </c>
      <c r="C476" s="0" t="n">
        <v>49</v>
      </c>
      <c r="D476" s="0" t="n">
        <v>148</v>
      </c>
      <c r="E476" s="0" t="n">
        <v>147</v>
      </c>
      <c r="F476" s="1" t="n">
        <f aca="false">SMALL(A476:E476, 1)</f>
        <v>41</v>
      </c>
      <c r="G476" s="1" t="n">
        <f aca="false">SMALL(A476:E476, 2)</f>
        <v>49</v>
      </c>
      <c r="H476" s="1" t="n">
        <f aca="false">SMALL(A476:E476, 3)</f>
        <v>146</v>
      </c>
      <c r="I476" s="1" t="n">
        <f aca="false">SMALL(A476:E476, 4)</f>
        <v>147</v>
      </c>
      <c r="J476" s="1" t="n">
        <f aca="false">SMALL(A476:E476, 5)</f>
        <v>148</v>
      </c>
      <c r="K476" s="0" t="n">
        <f aca="false">IF(J476^2 &gt; F476*G476*H476*I476,1,0)</f>
        <v>0</v>
      </c>
      <c r="L476" s="0" t="n">
        <f aca="false">IF((I476+J476) / (F476+G476+H476) &gt;= 2,1,0)</f>
        <v>0</v>
      </c>
      <c r="M476" s="0" t="n">
        <f aca="false">IF(K476+L476= 2, 1, 0)</f>
        <v>0</v>
      </c>
    </row>
    <row r="477" customFormat="false" ht="13.8" hidden="false" customHeight="false" outlineLevel="0" collapsed="false">
      <c r="A477" s="0" t="n">
        <v>115</v>
      </c>
      <c r="B477" s="0" t="n">
        <v>149</v>
      </c>
      <c r="C477" s="0" t="n">
        <v>47</v>
      </c>
      <c r="D477" s="0" t="n">
        <v>28</v>
      </c>
      <c r="E477" s="0" t="n">
        <v>19</v>
      </c>
      <c r="F477" s="1" t="n">
        <f aca="false">SMALL(A477:E477, 1)</f>
        <v>19</v>
      </c>
      <c r="G477" s="1" t="n">
        <f aca="false">SMALL(A477:E477, 2)</f>
        <v>28</v>
      </c>
      <c r="H477" s="1" t="n">
        <f aca="false">SMALL(A477:E477, 3)</f>
        <v>47</v>
      </c>
      <c r="I477" s="1" t="n">
        <f aca="false">SMALL(A477:E477, 4)</f>
        <v>115</v>
      </c>
      <c r="J477" s="1" t="n">
        <f aca="false">SMALL(A477:E477, 5)</f>
        <v>149</v>
      </c>
      <c r="K477" s="0" t="n">
        <f aca="false">IF(J477^2 &gt; F477*G477*H477*I477,1,0)</f>
        <v>0</v>
      </c>
      <c r="L477" s="0" t="n">
        <f aca="false">IF((I477+J477) / (F477+G477+H477) &gt;= 2,1,0)</f>
        <v>1</v>
      </c>
      <c r="M477" s="0" t="n">
        <f aca="false">IF(K477+L477= 2, 1, 0)</f>
        <v>0</v>
      </c>
    </row>
    <row r="478" customFormat="false" ht="13.8" hidden="false" customHeight="false" outlineLevel="0" collapsed="false">
      <c r="A478" s="0" t="n">
        <v>99</v>
      </c>
      <c r="B478" s="0" t="n">
        <v>64</v>
      </c>
      <c r="C478" s="0" t="n">
        <v>31</v>
      </c>
      <c r="D478" s="0" t="n">
        <v>91</v>
      </c>
      <c r="E478" s="0" t="n">
        <v>54</v>
      </c>
      <c r="F478" s="1" t="n">
        <f aca="false">SMALL(A478:E478, 1)</f>
        <v>31</v>
      </c>
      <c r="G478" s="1" t="n">
        <f aca="false">SMALL(A478:E478, 2)</f>
        <v>54</v>
      </c>
      <c r="H478" s="1" t="n">
        <f aca="false">SMALL(A478:E478, 3)</f>
        <v>64</v>
      </c>
      <c r="I478" s="1" t="n">
        <f aca="false">SMALL(A478:E478, 4)</f>
        <v>91</v>
      </c>
      <c r="J478" s="1" t="n">
        <f aca="false">SMALL(A478:E478, 5)</f>
        <v>99</v>
      </c>
      <c r="K478" s="0" t="n">
        <f aca="false">IF(J478^2 &gt; F478*G478*H478*I478,1,0)</f>
        <v>0</v>
      </c>
      <c r="L478" s="0" t="n">
        <f aca="false">IF((I478+J478) / (F478+G478+H478) &gt;= 2,1,0)</f>
        <v>0</v>
      </c>
      <c r="M478" s="0" t="n">
        <f aca="false">IF(K478+L478= 2, 1, 0)</f>
        <v>0</v>
      </c>
    </row>
    <row r="479" customFormat="false" ht="13.8" hidden="false" customHeight="false" outlineLevel="0" collapsed="false">
      <c r="A479" s="0" t="n">
        <v>59</v>
      </c>
      <c r="B479" s="0" t="n">
        <v>3</v>
      </c>
      <c r="C479" s="0" t="n">
        <v>147</v>
      </c>
      <c r="D479" s="0" t="n">
        <v>77</v>
      </c>
      <c r="E479" s="0" t="n">
        <v>4</v>
      </c>
      <c r="F479" s="1" t="n">
        <f aca="false">SMALL(A479:E479, 1)</f>
        <v>3</v>
      </c>
      <c r="G479" s="1" t="n">
        <f aca="false">SMALL(A479:E479, 2)</f>
        <v>4</v>
      </c>
      <c r="H479" s="1" t="n">
        <f aca="false">SMALL(A479:E479, 3)</f>
        <v>59</v>
      </c>
      <c r="I479" s="1" t="n">
        <f aca="false">SMALL(A479:E479, 4)</f>
        <v>77</v>
      </c>
      <c r="J479" s="1" t="n">
        <f aca="false">SMALL(A479:E479, 5)</f>
        <v>147</v>
      </c>
      <c r="K479" s="0" t="n">
        <f aca="false">IF(J479^2 &gt; F479*G479*H479*I479,1,0)</f>
        <v>0</v>
      </c>
      <c r="L479" s="0" t="n">
        <f aca="false">IF((I479+J479) / (F479+G479+H479) &gt;= 2,1,0)</f>
        <v>1</v>
      </c>
      <c r="M479" s="0" t="n">
        <f aca="false">IF(K479+L479= 2, 1, 0)</f>
        <v>0</v>
      </c>
    </row>
    <row r="480" customFormat="false" ht="13.8" hidden="false" customHeight="false" outlineLevel="0" collapsed="false">
      <c r="A480" s="0" t="n">
        <v>51</v>
      </c>
      <c r="B480" s="0" t="n">
        <v>76</v>
      </c>
      <c r="C480" s="0" t="n">
        <v>113</v>
      </c>
      <c r="D480" s="0" t="n">
        <v>58</v>
      </c>
      <c r="E480" s="0" t="n">
        <v>109</v>
      </c>
      <c r="F480" s="1" t="n">
        <f aca="false">SMALL(A480:E480, 1)</f>
        <v>51</v>
      </c>
      <c r="G480" s="1" t="n">
        <f aca="false">SMALL(A480:E480, 2)</f>
        <v>58</v>
      </c>
      <c r="H480" s="1" t="n">
        <f aca="false">SMALL(A480:E480, 3)</f>
        <v>76</v>
      </c>
      <c r="I480" s="1" t="n">
        <f aca="false">SMALL(A480:E480, 4)</f>
        <v>109</v>
      </c>
      <c r="J480" s="1" t="n">
        <f aca="false">SMALL(A480:E480, 5)</f>
        <v>113</v>
      </c>
      <c r="K480" s="0" t="n">
        <f aca="false">IF(J480^2 &gt; F480*G480*H480*I480,1,0)</f>
        <v>0</v>
      </c>
      <c r="L480" s="0" t="n">
        <f aca="false">IF((I480+J480) / (F480+G480+H480) &gt;= 2,1,0)</f>
        <v>0</v>
      </c>
      <c r="M480" s="0" t="n">
        <f aca="false">IF(K480+L480= 2, 1, 0)</f>
        <v>0</v>
      </c>
    </row>
    <row r="481" customFormat="false" ht="13.8" hidden="false" customHeight="false" outlineLevel="0" collapsed="false">
      <c r="A481" s="0" t="n">
        <v>47</v>
      </c>
      <c r="B481" s="0" t="n">
        <v>40</v>
      </c>
      <c r="C481" s="0" t="n">
        <v>125</v>
      </c>
      <c r="D481" s="0" t="n">
        <v>82</v>
      </c>
      <c r="E481" s="0" t="n">
        <v>16</v>
      </c>
      <c r="F481" s="1" t="n">
        <f aca="false">SMALL(A481:E481, 1)</f>
        <v>16</v>
      </c>
      <c r="G481" s="1" t="n">
        <f aca="false">SMALL(A481:E481, 2)</f>
        <v>40</v>
      </c>
      <c r="H481" s="1" t="n">
        <f aca="false">SMALL(A481:E481, 3)</f>
        <v>47</v>
      </c>
      <c r="I481" s="1" t="n">
        <f aca="false">SMALL(A481:E481, 4)</f>
        <v>82</v>
      </c>
      <c r="J481" s="1" t="n">
        <f aca="false">SMALL(A481:E481, 5)</f>
        <v>125</v>
      </c>
      <c r="K481" s="0" t="n">
        <f aca="false">IF(J481^2 &gt; F481*G481*H481*I481,1,0)</f>
        <v>0</v>
      </c>
      <c r="L481" s="0" t="n">
        <f aca="false">IF((I481+J481) / (F481+G481+H481) &gt;= 2,1,0)</f>
        <v>1</v>
      </c>
      <c r="M481" s="0" t="n">
        <f aca="false">IF(K481+L481= 2, 1, 0)</f>
        <v>0</v>
      </c>
    </row>
    <row r="482" customFormat="false" ht="13.8" hidden="false" customHeight="false" outlineLevel="0" collapsed="false">
      <c r="A482" s="0" t="n">
        <v>107</v>
      </c>
      <c r="B482" s="0" t="n">
        <v>1</v>
      </c>
      <c r="C482" s="0" t="n">
        <v>82</v>
      </c>
      <c r="D482" s="0" t="n">
        <v>139</v>
      </c>
      <c r="E482" s="0" t="n">
        <v>26</v>
      </c>
      <c r="F482" s="1" t="n">
        <f aca="false">SMALL(A482:E482, 1)</f>
        <v>1</v>
      </c>
      <c r="G482" s="1" t="n">
        <f aca="false">SMALL(A482:E482, 2)</f>
        <v>26</v>
      </c>
      <c r="H482" s="1" t="n">
        <f aca="false">SMALL(A482:E482, 3)</f>
        <v>82</v>
      </c>
      <c r="I482" s="1" t="n">
        <f aca="false">SMALL(A482:E482, 4)</f>
        <v>107</v>
      </c>
      <c r="J482" s="1" t="n">
        <f aca="false">SMALL(A482:E482, 5)</f>
        <v>139</v>
      </c>
      <c r="K482" s="0" t="n">
        <f aca="false">IF(J482^2 &gt; F482*G482*H482*I482,1,0)</f>
        <v>0</v>
      </c>
      <c r="L482" s="0" t="n">
        <f aca="false">IF((I482+J482) / (F482+G482+H482) &gt;= 2,1,0)</f>
        <v>1</v>
      </c>
      <c r="M482" s="0" t="n">
        <f aca="false">IF(K482+L482= 2, 1, 0)</f>
        <v>0</v>
      </c>
    </row>
    <row r="483" customFormat="false" ht="13.8" hidden="false" customHeight="false" outlineLevel="0" collapsed="false">
      <c r="A483" s="0" t="n">
        <v>125</v>
      </c>
      <c r="B483" s="0" t="n">
        <v>84</v>
      </c>
      <c r="C483" s="0" t="n">
        <v>25</v>
      </c>
      <c r="D483" s="0" t="n">
        <v>137</v>
      </c>
      <c r="E483" s="0" t="n">
        <v>42</v>
      </c>
      <c r="F483" s="1" t="n">
        <f aca="false">SMALL(A483:E483, 1)</f>
        <v>25</v>
      </c>
      <c r="G483" s="1" t="n">
        <f aca="false">SMALL(A483:E483, 2)</f>
        <v>42</v>
      </c>
      <c r="H483" s="1" t="n">
        <f aca="false">SMALL(A483:E483, 3)</f>
        <v>84</v>
      </c>
      <c r="I483" s="1" t="n">
        <f aca="false">SMALL(A483:E483, 4)</f>
        <v>125</v>
      </c>
      <c r="J483" s="1" t="n">
        <f aca="false">SMALL(A483:E483, 5)</f>
        <v>137</v>
      </c>
      <c r="K483" s="0" t="n">
        <f aca="false">IF(J483^2 &gt; F483*G483*H483*I483,1,0)</f>
        <v>0</v>
      </c>
      <c r="L483" s="0" t="n">
        <f aca="false">IF((I483+J483) / (F483+G483+H483) &gt;= 2,1,0)</f>
        <v>0</v>
      </c>
      <c r="M483" s="0" t="n">
        <f aca="false">IF(K483+L483= 2, 1, 0)</f>
        <v>0</v>
      </c>
    </row>
    <row r="484" customFormat="false" ht="13.8" hidden="false" customHeight="false" outlineLevel="0" collapsed="false">
      <c r="A484" s="0" t="n">
        <v>49</v>
      </c>
      <c r="B484" s="0" t="n">
        <v>150</v>
      </c>
      <c r="C484" s="0" t="n">
        <v>51</v>
      </c>
      <c r="D484" s="0" t="n">
        <v>44</v>
      </c>
      <c r="E484" s="0" t="n">
        <v>29</v>
      </c>
      <c r="F484" s="1" t="n">
        <f aca="false">SMALL(A484:E484, 1)</f>
        <v>29</v>
      </c>
      <c r="G484" s="1" t="n">
        <f aca="false">SMALL(A484:E484, 2)</f>
        <v>44</v>
      </c>
      <c r="H484" s="1" t="n">
        <f aca="false">SMALL(A484:E484, 3)</f>
        <v>49</v>
      </c>
      <c r="I484" s="1" t="n">
        <f aca="false">SMALL(A484:E484, 4)</f>
        <v>51</v>
      </c>
      <c r="J484" s="1" t="n">
        <f aca="false">SMALL(A484:E484, 5)</f>
        <v>150</v>
      </c>
      <c r="K484" s="0" t="n">
        <f aca="false">IF(J484^2 &gt; F484*G484*H484*I484,1,0)</f>
        <v>0</v>
      </c>
      <c r="L484" s="0" t="n">
        <f aca="false">IF((I484+J484) / (F484+G484+H484) &gt;= 2,1,0)</f>
        <v>0</v>
      </c>
      <c r="M484" s="0" t="n">
        <f aca="false">IF(K484+L484= 2, 1, 0)</f>
        <v>0</v>
      </c>
    </row>
    <row r="485" customFormat="false" ht="13.8" hidden="false" customHeight="false" outlineLevel="0" collapsed="false">
      <c r="A485" s="0" t="n">
        <v>27</v>
      </c>
      <c r="B485" s="0" t="n">
        <v>111</v>
      </c>
      <c r="C485" s="0" t="n">
        <v>29</v>
      </c>
      <c r="D485" s="0" t="n">
        <v>65</v>
      </c>
      <c r="E485" s="0" t="n">
        <v>69</v>
      </c>
      <c r="F485" s="1" t="n">
        <f aca="false">SMALL(A485:E485, 1)</f>
        <v>27</v>
      </c>
      <c r="G485" s="1" t="n">
        <f aca="false">SMALL(A485:E485, 2)</f>
        <v>29</v>
      </c>
      <c r="H485" s="1" t="n">
        <f aca="false">SMALL(A485:E485, 3)</f>
        <v>65</v>
      </c>
      <c r="I485" s="1" t="n">
        <f aca="false">SMALL(A485:E485, 4)</f>
        <v>69</v>
      </c>
      <c r="J485" s="1" t="n">
        <f aca="false">SMALL(A485:E485, 5)</f>
        <v>111</v>
      </c>
      <c r="K485" s="0" t="n">
        <f aca="false">IF(J485^2 &gt; F485*G485*H485*I485,1,0)</f>
        <v>0</v>
      </c>
      <c r="L485" s="0" t="n">
        <f aca="false">IF((I485+J485) / (F485+G485+H485) &gt;= 2,1,0)</f>
        <v>0</v>
      </c>
      <c r="M485" s="0" t="n">
        <f aca="false">IF(K485+L485= 2, 1, 0)</f>
        <v>0</v>
      </c>
    </row>
    <row r="486" customFormat="false" ht="13.8" hidden="false" customHeight="false" outlineLevel="0" collapsed="false">
      <c r="A486" s="0" t="n">
        <v>24</v>
      </c>
      <c r="B486" s="0" t="n">
        <v>131</v>
      </c>
      <c r="C486" s="0" t="n">
        <v>101</v>
      </c>
      <c r="D486" s="0" t="n">
        <v>8</v>
      </c>
      <c r="E486" s="0" t="n">
        <v>105</v>
      </c>
      <c r="F486" s="1" t="n">
        <f aca="false">SMALL(A486:E486, 1)</f>
        <v>8</v>
      </c>
      <c r="G486" s="1" t="n">
        <f aca="false">SMALL(A486:E486, 2)</f>
        <v>24</v>
      </c>
      <c r="H486" s="1" t="n">
        <f aca="false">SMALL(A486:E486, 3)</f>
        <v>101</v>
      </c>
      <c r="I486" s="1" t="n">
        <f aca="false">SMALL(A486:E486, 4)</f>
        <v>105</v>
      </c>
      <c r="J486" s="1" t="n">
        <f aca="false">SMALL(A486:E486, 5)</f>
        <v>131</v>
      </c>
      <c r="K486" s="0" t="n">
        <f aca="false">IF(J486^2 &gt; F486*G486*H486*I486,1,0)</f>
        <v>0</v>
      </c>
      <c r="L486" s="0" t="n">
        <f aca="false">IF((I486+J486) / (F486+G486+H486) &gt;= 2,1,0)</f>
        <v>0</v>
      </c>
      <c r="M486" s="0" t="n">
        <f aca="false">IF(K486+L486= 2, 1, 0)</f>
        <v>0</v>
      </c>
    </row>
    <row r="487" customFormat="false" ht="13.8" hidden="false" customHeight="false" outlineLevel="0" collapsed="false">
      <c r="A487" s="0" t="n">
        <v>78</v>
      </c>
      <c r="B487" s="0" t="n">
        <v>135</v>
      </c>
      <c r="C487" s="0" t="n">
        <v>37</v>
      </c>
      <c r="D487" s="0" t="n">
        <v>50</v>
      </c>
      <c r="E487" s="0" t="n">
        <v>107</v>
      </c>
      <c r="F487" s="1" t="n">
        <f aca="false">SMALL(A487:E487, 1)</f>
        <v>37</v>
      </c>
      <c r="G487" s="1" t="n">
        <f aca="false">SMALL(A487:E487, 2)</f>
        <v>50</v>
      </c>
      <c r="H487" s="1" t="n">
        <f aca="false">SMALL(A487:E487, 3)</f>
        <v>78</v>
      </c>
      <c r="I487" s="1" t="n">
        <f aca="false">SMALL(A487:E487, 4)</f>
        <v>107</v>
      </c>
      <c r="J487" s="1" t="n">
        <f aca="false">SMALL(A487:E487, 5)</f>
        <v>135</v>
      </c>
      <c r="K487" s="0" t="n">
        <f aca="false">IF(J487^2 &gt; F487*G487*H487*I487,1,0)</f>
        <v>0</v>
      </c>
      <c r="L487" s="0" t="n">
        <f aca="false">IF((I487+J487) / (F487+G487+H487) &gt;= 2,1,0)</f>
        <v>0</v>
      </c>
      <c r="M487" s="0" t="n">
        <f aca="false">IF(K487+L487= 2, 1, 0)</f>
        <v>0</v>
      </c>
    </row>
    <row r="488" customFormat="false" ht="13.8" hidden="false" customHeight="false" outlineLevel="0" collapsed="false">
      <c r="A488" s="0" t="n">
        <v>15</v>
      </c>
      <c r="B488" s="0" t="n">
        <v>13</v>
      </c>
      <c r="C488" s="0" t="n">
        <v>76</v>
      </c>
      <c r="D488" s="0" t="n">
        <v>16</v>
      </c>
      <c r="E488" s="0" t="n">
        <v>86</v>
      </c>
      <c r="F488" s="1" t="n">
        <f aca="false">SMALL(A488:E488, 1)</f>
        <v>13</v>
      </c>
      <c r="G488" s="1" t="n">
        <f aca="false">SMALL(A488:E488, 2)</f>
        <v>15</v>
      </c>
      <c r="H488" s="1" t="n">
        <f aca="false">SMALL(A488:E488, 3)</f>
        <v>16</v>
      </c>
      <c r="I488" s="1" t="n">
        <f aca="false">SMALL(A488:E488, 4)</f>
        <v>76</v>
      </c>
      <c r="J488" s="1" t="n">
        <f aca="false">SMALL(A488:E488, 5)</f>
        <v>86</v>
      </c>
      <c r="K488" s="0" t="n">
        <f aca="false">IF(J488^2 &gt; F488*G488*H488*I488,1,0)</f>
        <v>0</v>
      </c>
      <c r="L488" s="0" t="n">
        <f aca="false">IF((I488+J488) / (F488+G488+H488) &gt;= 2,1,0)</f>
        <v>1</v>
      </c>
      <c r="M488" s="0" t="n">
        <f aca="false">IF(K488+L488= 2, 1, 0)</f>
        <v>0</v>
      </c>
    </row>
    <row r="489" customFormat="false" ht="13.8" hidden="false" customHeight="false" outlineLevel="0" collapsed="false">
      <c r="A489" s="0" t="n">
        <v>21</v>
      </c>
      <c r="B489" s="0" t="n">
        <v>5</v>
      </c>
      <c r="C489" s="0" t="n">
        <v>71</v>
      </c>
      <c r="D489" s="0" t="n">
        <v>116</v>
      </c>
      <c r="E489" s="0" t="n">
        <v>116</v>
      </c>
      <c r="F489" s="1" t="n">
        <f aca="false">SMALL(A489:E489, 1)</f>
        <v>5</v>
      </c>
      <c r="G489" s="1" t="n">
        <f aca="false">SMALL(A489:E489, 2)</f>
        <v>21</v>
      </c>
      <c r="H489" s="1" t="n">
        <f aca="false">SMALL(A489:E489, 3)</f>
        <v>71</v>
      </c>
      <c r="I489" s="1" t="n">
        <f aca="false">SMALL(A489:E489, 4)</f>
        <v>116</v>
      </c>
      <c r="J489" s="1" t="n">
        <f aca="false">SMALL(A489:E489, 5)</f>
        <v>116</v>
      </c>
      <c r="K489" s="0" t="n">
        <f aca="false">IF(J489^2 &gt; F489*G489*H489*I489,1,0)</f>
        <v>0</v>
      </c>
      <c r="L489" s="0" t="n">
        <f aca="false">IF((I489+J489) / (F489+G489+H489) &gt;= 2,1,0)</f>
        <v>1</v>
      </c>
      <c r="M489" s="0" t="n">
        <f aca="false">IF(K489+L489= 2, 1, 0)</f>
        <v>0</v>
      </c>
    </row>
    <row r="490" customFormat="false" ht="13.8" hidden="false" customHeight="false" outlineLevel="0" collapsed="false">
      <c r="A490" s="0" t="n">
        <v>30</v>
      </c>
      <c r="B490" s="0" t="n">
        <v>86</v>
      </c>
      <c r="C490" s="0" t="n">
        <v>10</v>
      </c>
      <c r="D490" s="0" t="n">
        <v>140</v>
      </c>
      <c r="E490" s="0" t="n">
        <v>108</v>
      </c>
      <c r="F490" s="1" t="n">
        <f aca="false">SMALL(A490:E490, 1)</f>
        <v>10</v>
      </c>
      <c r="G490" s="1" t="n">
        <f aca="false">SMALL(A490:E490, 2)</f>
        <v>30</v>
      </c>
      <c r="H490" s="1" t="n">
        <f aca="false">SMALL(A490:E490, 3)</f>
        <v>86</v>
      </c>
      <c r="I490" s="1" t="n">
        <f aca="false">SMALL(A490:E490, 4)</f>
        <v>108</v>
      </c>
      <c r="J490" s="1" t="n">
        <f aca="false">SMALL(A490:E490, 5)</f>
        <v>140</v>
      </c>
      <c r="K490" s="0" t="n">
        <f aca="false">IF(J490^2 &gt; F490*G490*H490*I490,1,0)</f>
        <v>0</v>
      </c>
      <c r="L490" s="0" t="n">
        <f aca="false">IF((I490+J490) / (F490+G490+H490) &gt;= 2,1,0)</f>
        <v>0</v>
      </c>
      <c r="M490" s="0" t="n">
        <f aca="false">IF(K490+L490= 2, 1, 0)</f>
        <v>0</v>
      </c>
    </row>
    <row r="491" customFormat="false" ht="13.8" hidden="false" customHeight="false" outlineLevel="0" collapsed="false">
      <c r="A491" s="0" t="n">
        <v>117</v>
      </c>
      <c r="B491" s="0" t="n">
        <v>118</v>
      </c>
      <c r="C491" s="0" t="n">
        <v>71</v>
      </c>
      <c r="D491" s="0" t="n">
        <v>139</v>
      </c>
      <c r="E491" s="0" t="n">
        <v>96</v>
      </c>
      <c r="F491" s="1" t="n">
        <f aca="false">SMALL(A491:E491, 1)</f>
        <v>71</v>
      </c>
      <c r="G491" s="1" t="n">
        <f aca="false">SMALL(A491:E491, 2)</f>
        <v>96</v>
      </c>
      <c r="H491" s="1" t="n">
        <f aca="false">SMALL(A491:E491, 3)</f>
        <v>117</v>
      </c>
      <c r="I491" s="1" t="n">
        <f aca="false">SMALL(A491:E491, 4)</f>
        <v>118</v>
      </c>
      <c r="J491" s="1" t="n">
        <f aca="false">SMALL(A491:E491, 5)</f>
        <v>139</v>
      </c>
      <c r="K491" s="0" t="n">
        <f aca="false">IF(J491^2 &gt; F491*G491*H491*I491,1,0)</f>
        <v>0</v>
      </c>
      <c r="L491" s="0" t="n">
        <f aca="false">IF((I491+J491) / (F491+G491+H491) &gt;= 2,1,0)</f>
        <v>0</v>
      </c>
      <c r="M491" s="0" t="n">
        <f aca="false">IF(K491+L491= 2, 1, 0)</f>
        <v>0</v>
      </c>
    </row>
    <row r="492" customFormat="false" ht="13.8" hidden="false" customHeight="false" outlineLevel="0" collapsed="false">
      <c r="A492" s="0" t="n">
        <v>124</v>
      </c>
      <c r="B492" s="0" t="n">
        <v>21</v>
      </c>
      <c r="C492" s="0" t="n">
        <v>101</v>
      </c>
      <c r="D492" s="0" t="n">
        <v>134</v>
      </c>
      <c r="E492" s="0" t="n">
        <v>143</v>
      </c>
      <c r="F492" s="1" t="n">
        <f aca="false">SMALL(A492:E492, 1)</f>
        <v>21</v>
      </c>
      <c r="G492" s="1" t="n">
        <f aca="false">SMALL(A492:E492, 2)</f>
        <v>101</v>
      </c>
      <c r="H492" s="1" t="n">
        <f aca="false">SMALL(A492:E492, 3)</f>
        <v>124</v>
      </c>
      <c r="I492" s="1" t="n">
        <f aca="false">SMALL(A492:E492, 4)</f>
        <v>134</v>
      </c>
      <c r="J492" s="1" t="n">
        <f aca="false">SMALL(A492:E492, 5)</f>
        <v>143</v>
      </c>
      <c r="K492" s="0" t="n">
        <f aca="false">IF(J492^2 &gt; F492*G492*H492*I492,1,0)</f>
        <v>0</v>
      </c>
      <c r="L492" s="0" t="n">
        <f aca="false">IF((I492+J492) / (F492+G492+H492) &gt;= 2,1,0)</f>
        <v>0</v>
      </c>
      <c r="M492" s="0" t="n">
        <f aca="false">IF(K492+L492= 2, 1, 0)</f>
        <v>0</v>
      </c>
    </row>
    <row r="493" customFormat="false" ht="13.8" hidden="false" customHeight="false" outlineLevel="0" collapsed="false">
      <c r="A493" s="0" t="n">
        <v>122</v>
      </c>
      <c r="B493" s="0" t="n">
        <v>34</v>
      </c>
      <c r="C493" s="0" t="n">
        <v>127</v>
      </c>
      <c r="D493" s="0" t="n">
        <v>84</v>
      </c>
      <c r="E493" s="0" t="n">
        <v>36</v>
      </c>
      <c r="F493" s="1" t="n">
        <f aca="false">SMALL(A493:E493, 1)</f>
        <v>34</v>
      </c>
      <c r="G493" s="1" t="n">
        <f aca="false">SMALL(A493:E493, 2)</f>
        <v>36</v>
      </c>
      <c r="H493" s="1" t="n">
        <f aca="false">SMALL(A493:E493, 3)</f>
        <v>84</v>
      </c>
      <c r="I493" s="1" t="n">
        <f aca="false">SMALL(A493:E493, 4)</f>
        <v>122</v>
      </c>
      <c r="J493" s="1" t="n">
        <f aca="false">SMALL(A493:E493, 5)</f>
        <v>127</v>
      </c>
      <c r="K493" s="0" t="n">
        <f aca="false">IF(J493^2 &gt; F493*G493*H493*I493,1,0)</f>
        <v>0</v>
      </c>
      <c r="L493" s="0" t="n">
        <f aca="false">IF((I493+J493) / (F493+G493+H493) &gt;= 2,1,0)</f>
        <v>0</v>
      </c>
      <c r="M493" s="0" t="n">
        <f aca="false">IF(K493+L493= 2, 1, 0)</f>
        <v>0</v>
      </c>
    </row>
    <row r="494" customFormat="false" ht="13.8" hidden="false" customHeight="false" outlineLevel="0" collapsed="false">
      <c r="A494" s="0" t="n">
        <v>121</v>
      </c>
      <c r="B494" s="0" t="n">
        <v>15</v>
      </c>
      <c r="C494" s="0" t="n">
        <v>88</v>
      </c>
      <c r="D494" s="0" t="n">
        <v>7</v>
      </c>
      <c r="E494" s="0" t="n">
        <v>42</v>
      </c>
      <c r="F494" s="1" t="n">
        <f aca="false">SMALL(A494:E494, 1)</f>
        <v>7</v>
      </c>
      <c r="G494" s="1" t="n">
        <f aca="false">SMALL(A494:E494, 2)</f>
        <v>15</v>
      </c>
      <c r="H494" s="1" t="n">
        <f aca="false">SMALL(A494:E494, 3)</f>
        <v>42</v>
      </c>
      <c r="I494" s="1" t="n">
        <f aca="false">SMALL(A494:E494, 4)</f>
        <v>88</v>
      </c>
      <c r="J494" s="1" t="n">
        <f aca="false">SMALL(A494:E494, 5)</f>
        <v>121</v>
      </c>
      <c r="K494" s="0" t="n">
        <f aca="false">IF(J494^2 &gt; F494*G494*H494*I494,1,0)</f>
        <v>0</v>
      </c>
      <c r="L494" s="0" t="n">
        <f aca="false">IF((I494+J494) / (F494+G494+H494) &gt;= 2,1,0)</f>
        <v>1</v>
      </c>
      <c r="M494" s="0" t="n">
        <f aca="false">IF(K494+L494= 2, 1, 0)</f>
        <v>0</v>
      </c>
    </row>
    <row r="495" customFormat="false" ht="13.8" hidden="false" customHeight="false" outlineLevel="0" collapsed="false">
      <c r="A495" s="0" t="n">
        <v>93</v>
      </c>
      <c r="B495" s="0" t="n">
        <v>123</v>
      </c>
      <c r="C495" s="0" t="n">
        <v>44</v>
      </c>
      <c r="D495" s="0" t="n">
        <v>121</v>
      </c>
      <c r="E495" s="0" t="n">
        <v>97</v>
      </c>
      <c r="F495" s="1" t="n">
        <f aca="false">SMALL(A495:E495, 1)</f>
        <v>44</v>
      </c>
      <c r="G495" s="1" t="n">
        <f aca="false">SMALL(A495:E495, 2)</f>
        <v>93</v>
      </c>
      <c r="H495" s="1" t="n">
        <f aca="false">SMALL(A495:E495, 3)</f>
        <v>97</v>
      </c>
      <c r="I495" s="1" t="n">
        <f aca="false">SMALL(A495:E495, 4)</f>
        <v>121</v>
      </c>
      <c r="J495" s="1" t="n">
        <f aca="false">SMALL(A495:E495, 5)</f>
        <v>123</v>
      </c>
      <c r="K495" s="0" t="n">
        <f aca="false">IF(J495^2 &gt; F495*G495*H495*I495,1,0)</f>
        <v>0</v>
      </c>
      <c r="L495" s="0" t="n">
        <f aca="false">IF((I495+J495) / (F495+G495+H495) &gt;= 2,1,0)</f>
        <v>0</v>
      </c>
      <c r="M495" s="0" t="n">
        <f aca="false">IF(K495+L495= 2, 1, 0)</f>
        <v>0</v>
      </c>
    </row>
    <row r="496" customFormat="false" ht="13.8" hidden="false" customHeight="false" outlineLevel="0" collapsed="false">
      <c r="A496" s="0" t="n">
        <v>43</v>
      </c>
      <c r="B496" s="0" t="n">
        <v>114</v>
      </c>
      <c r="C496" s="0" t="n">
        <v>6</v>
      </c>
      <c r="D496" s="0" t="n">
        <v>7</v>
      </c>
      <c r="E496" s="0" t="n">
        <v>63</v>
      </c>
      <c r="F496" s="1" t="n">
        <f aca="false">SMALL(A496:E496, 1)</f>
        <v>6</v>
      </c>
      <c r="G496" s="1" t="n">
        <f aca="false">SMALL(A496:E496, 2)</f>
        <v>7</v>
      </c>
      <c r="H496" s="1" t="n">
        <f aca="false">SMALL(A496:E496, 3)</f>
        <v>43</v>
      </c>
      <c r="I496" s="1" t="n">
        <f aca="false">SMALL(A496:E496, 4)</f>
        <v>63</v>
      </c>
      <c r="J496" s="1" t="n">
        <f aca="false">SMALL(A496:E496, 5)</f>
        <v>114</v>
      </c>
      <c r="K496" s="0" t="n">
        <f aca="false">IF(J496^2 &gt; F496*G496*H496*I496,1,0)</f>
        <v>0</v>
      </c>
      <c r="L496" s="0" t="n">
        <f aca="false">IF((I496+J496) / (F496+G496+H496) &gt;= 2,1,0)</f>
        <v>1</v>
      </c>
      <c r="M496" s="0" t="n">
        <f aca="false">IF(K496+L496= 2, 1, 0)</f>
        <v>0</v>
      </c>
    </row>
    <row r="497" customFormat="false" ht="13.8" hidden="false" customHeight="false" outlineLevel="0" collapsed="false">
      <c r="A497" s="0" t="n">
        <v>149</v>
      </c>
      <c r="B497" s="0" t="n">
        <v>134</v>
      </c>
      <c r="C497" s="0" t="n">
        <v>79</v>
      </c>
      <c r="D497" s="0" t="n">
        <v>31</v>
      </c>
      <c r="E497" s="0" t="n">
        <v>43</v>
      </c>
      <c r="F497" s="1" t="n">
        <f aca="false">SMALL(A497:E497, 1)</f>
        <v>31</v>
      </c>
      <c r="G497" s="1" t="n">
        <f aca="false">SMALL(A497:E497, 2)</f>
        <v>43</v>
      </c>
      <c r="H497" s="1" t="n">
        <f aca="false">SMALL(A497:E497, 3)</f>
        <v>79</v>
      </c>
      <c r="I497" s="1" t="n">
        <f aca="false">SMALL(A497:E497, 4)</f>
        <v>134</v>
      </c>
      <c r="J497" s="1" t="n">
        <f aca="false">SMALL(A497:E497, 5)</f>
        <v>149</v>
      </c>
      <c r="K497" s="0" t="n">
        <f aca="false">IF(J497^2 &gt; F497*G497*H497*I497,1,0)</f>
        <v>0</v>
      </c>
      <c r="L497" s="0" t="n">
        <f aca="false">IF((I497+J497) / (F497+G497+H497) &gt;= 2,1,0)</f>
        <v>0</v>
      </c>
      <c r="M497" s="0" t="n">
        <f aca="false">IF(K497+L497= 2, 1, 0)</f>
        <v>0</v>
      </c>
    </row>
    <row r="498" customFormat="false" ht="13.8" hidden="false" customHeight="false" outlineLevel="0" collapsed="false">
      <c r="A498" s="0" t="n">
        <v>49</v>
      </c>
      <c r="B498" s="0" t="n">
        <v>137</v>
      </c>
      <c r="C498" s="0" t="n">
        <v>4</v>
      </c>
      <c r="D498" s="0" t="n">
        <v>135</v>
      </c>
      <c r="E498" s="0" t="n">
        <v>51</v>
      </c>
      <c r="F498" s="1" t="n">
        <f aca="false">SMALL(A498:E498, 1)</f>
        <v>4</v>
      </c>
      <c r="G498" s="1" t="n">
        <f aca="false">SMALL(A498:E498, 2)</f>
        <v>49</v>
      </c>
      <c r="H498" s="1" t="n">
        <f aca="false">SMALL(A498:E498, 3)</f>
        <v>51</v>
      </c>
      <c r="I498" s="1" t="n">
        <f aca="false">SMALL(A498:E498, 4)</f>
        <v>135</v>
      </c>
      <c r="J498" s="1" t="n">
        <f aca="false">SMALL(A498:E498, 5)</f>
        <v>137</v>
      </c>
      <c r="K498" s="0" t="n">
        <f aca="false">IF(J498^2 &gt; F498*G498*H498*I498,1,0)</f>
        <v>0</v>
      </c>
      <c r="L498" s="0" t="n">
        <f aca="false">IF((I498+J498) / (F498+G498+H498) &gt;= 2,1,0)</f>
        <v>1</v>
      </c>
      <c r="M498" s="0" t="n">
        <f aca="false">IF(K498+L498= 2, 1, 0)</f>
        <v>0</v>
      </c>
    </row>
    <row r="499" customFormat="false" ht="13.8" hidden="false" customHeight="false" outlineLevel="0" collapsed="false">
      <c r="A499" s="0" t="n">
        <v>141</v>
      </c>
      <c r="B499" s="0" t="n">
        <v>97</v>
      </c>
      <c r="C499" s="0" t="n">
        <v>119</v>
      </c>
      <c r="D499" s="0" t="n">
        <v>79</v>
      </c>
      <c r="E499" s="0" t="n">
        <v>76</v>
      </c>
      <c r="F499" s="1" t="n">
        <f aca="false">SMALL(A499:E499, 1)</f>
        <v>76</v>
      </c>
      <c r="G499" s="1" t="n">
        <f aca="false">SMALL(A499:E499, 2)</f>
        <v>79</v>
      </c>
      <c r="H499" s="1" t="n">
        <f aca="false">SMALL(A499:E499, 3)</f>
        <v>97</v>
      </c>
      <c r="I499" s="1" t="n">
        <f aca="false">SMALL(A499:E499, 4)</f>
        <v>119</v>
      </c>
      <c r="J499" s="1" t="n">
        <f aca="false">SMALL(A499:E499, 5)</f>
        <v>141</v>
      </c>
      <c r="K499" s="0" t="n">
        <f aca="false">IF(J499^2 &gt; F499*G499*H499*I499,1,0)</f>
        <v>0</v>
      </c>
      <c r="L499" s="0" t="n">
        <f aca="false">IF((I499+J499) / (F499+G499+H499) &gt;= 2,1,0)</f>
        <v>0</v>
      </c>
      <c r="M499" s="0" t="n">
        <f aca="false">IF(K499+L499= 2, 1, 0)</f>
        <v>0</v>
      </c>
    </row>
    <row r="500" customFormat="false" ht="13.8" hidden="false" customHeight="false" outlineLevel="0" collapsed="false">
      <c r="A500" s="0" t="n">
        <v>137</v>
      </c>
      <c r="B500" s="0" t="n">
        <v>63</v>
      </c>
      <c r="C500" s="0" t="n">
        <v>132</v>
      </c>
      <c r="D500" s="0" t="n">
        <v>88</v>
      </c>
      <c r="E500" s="0" t="n">
        <v>76</v>
      </c>
      <c r="F500" s="1" t="n">
        <f aca="false">SMALL(A500:E500, 1)</f>
        <v>63</v>
      </c>
      <c r="G500" s="1" t="n">
        <f aca="false">SMALL(A500:E500, 2)</f>
        <v>76</v>
      </c>
      <c r="H500" s="1" t="n">
        <f aca="false">SMALL(A500:E500, 3)</f>
        <v>88</v>
      </c>
      <c r="I500" s="1" t="n">
        <f aca="false">SMALL(A500:E500, 4)</f>
        <v>132</v>
      </c>
      <c r="J500" s="1" t="n">
        <f aca="false">SMALL(A500:E500, 5)</f>
        <v>137</v>
      </c>
      <c r="K500" s="0" t="n">
        <f aca="false">IF(J500^2 &gt; F500*G500*H500*I500,1,0)</f>
        <v>0</v>
      </c>
      <c r="L500" s="0" t="n">
        <f aca="false">IF((I500+J500) / (F500+G500+H500) &gt;= 2,1,0)</f>
        <v>0</v>
      </c>
      <c r="M500" s="0" t="n">
        <f aca="false">IF(K500+L500= 2, 1, 0)</f>
        <v>0</v>
      </c>
    </row>
    <row r="501" customFormat="false" ht="13.8" hidden="false" customHeight="false" outlineLevel="0" collapsed="false">
      <c r="A501" s="0" t="n">
        <v>76</v>
      </c>
      <c r="B501" s="0" t="n">
        <v>2</v>
      </c>
      <c r="C501" s="0" t="n">
        <v>83</v>
      </c>
      <c r="D501" s="0" t="n">
        <v>31</v>
      </c>
      <c r="E501" s="0" t="n">
        <v>98</v>
      </c>
      <c r="F501" s="1" t="n">
        <f aca="false">SMALL(A501:E501, 1)</f>
        <v>2</v>
      </c>
      <c r="G501" s="1" t="n">
        <f aca="false">SMALL(A501:E501, 2)</f>
        <v>31</v>
      </c>
      <c r="H501" s="1" t="n">
        <f aca="false">SMALL(A501:E501, 3)</f>
        <v>76</v>
      </c>
      <c r="I501" s="1" t="n">
        <f aca="false">SMALL(A501:E501, 4)</f>
        <v>83</v>
      </c>
      <c r="J501" s="1" t="n">
        <f aca="false">SMALL(A501:E501, 5)</f>
        <v>98</v>
      </c>
      <c r="K501" s="0" t="n">
        <f aca="false">IF(J501^2 &gt; F501*G501*H501*I501,1,0)</f>
        <v>0</v>
      </c>
      <c r="L501" s="0" t="n">
        <f aca="false">IF((I501+J501) / (F501+G501+H501) &gt;= 2,1,0)</f>
        <v>0</v>
      </c>
      <c r="M501" s="0" t="n">
        <f aca="false">IF(K501+L501= 2, 1, 0)</f>
        <v>0</v>
      </c>
    </row>
    <row r="502" customFormat="false" ht="13.8" hidden="false" customHeight="false" outlineLevel="0" collapsed="false">
      <c r="A502" s="0" t="n">
        <v>68</v>
      </c>
      <c r="B502" s="0" t="n">
        <v>115</v>
      </c>
      <c r="C502" s="0" t="n">
        <v>115</v>
      </c>
      <c r="D502" s="0" t="n">
        <v>82</v>
      </c>
      <c r="E502" s="0" t="n">
        <v>33</v>
      </c>
      <c r="F502" s="1" t="n">
        <f aca="false">SMALL(A502:E502, 1)</f>
        <v>33</v>
      </c>
      <c r="G502" s="1" t="n">
        <f aca="false">SMALL(A502:E502, 2)</f>
        <v>68</v>
      </c>
      <c r="H502" s="1" t="n">
        <f aca="false">SMALL(A502:E502, 3)</f>
        <v>82</v>
      </c>
      <c r="I502" s="1" t="n">
        <f aca="false">SMALL(A502:E502, 4)</f>
        <v>115</v>
      </c>
      <c r="J502" s="1" t="n">
        <f aca="false">SMALL(A502:E502, 5)</f>
        <v>115</v>
      </c>
      <c r="K502" s="0" t="n">
        <f aca="false">IF(J502^2 &gt; F502*G502*H502*I502,1,0)</f>
        <v>0</v>
      </c>
      <c r="L502" s="0" t="n">
        <f aca="false">IF((I502+J502) / (F502+G502+H502) &gt;= 2,1,0)</f>
        <v>0</v>
      </c>
      <c r="M502" s="0" t="n">
        <f aca="false">IF(K502+L502= 2, 1, 0)</f>
        <v>0</v>
      </c>
    </row>
    <row r="503" customFormat="false" ht="13.8" hidden="false" customHeight="false" outlineLevel="0" collapsed="false">
      <c r="A503" s="0" t="n">
        <v>148</v>
      </c>
      <c r="B503" s="0" t="n">
        <v>116</v>
      </c>
      <c r="C503" s="0" t="n">
        <v>101</v>
      </c>
      <c r="D503" s="0" t="n">
        <v>28</v>
      </c>
      <c r="E503" s="0" t="n">
        <v>114</v>
      </c>
      <c r="F503" s="1" t="n">
        <f aca="false">SMALL(A503:E503, 1)</f>
        <v>28</v>
      </c>
      <c r="G503" s="1" t="n">
        <f aca="false">SMALL(A503:E503, 2)</f>
        <v>101</v>
      </c>
      <c r="H503" s="1" t="n">
        <f aca="false">SMALL(A503:E503, 3)</f>
        <v>114</v>
      </c>
      <c r="I503" s="1" t="n">
        <f aca="false">SMALL(A503:E503, 4)</f>
        <v>116</v>
      </c>
      <c r="J503" s="1" t="n">
        <f aca="false">SMALL(A503:E503, 5)</f>
        <v>148</v>
      </c>
      <c r="K503" s="0" t="n">
        <f aca="false">IF(J503^2 &gt; F503*G503*H503*I503,1,0)</f>
        <v>0</v>
      </c>
      <c r="L503" s="0" t="n">
        <f aca="false">IF((I503+J503) / (F503+G503+H503) &gt;= 2,1,0)</f>
        <v>0</v>
      </c>
      <c r="M503" s="0" t="n">
        <f aca="false">IF(K503+L503= 2, 1, 0)</f>
        <v>0</v>
      </c>
    </row>
    <row r="504" customFormat="false" ht="13.8" hidden="false" customHeight="false" outlineLevel="0" collapsed="false">
      <c r="A504" s="0" t="n">
        <v>121</v>
      </c>
      <c r="B504" s="0" t="n">
        <v>52</v>
      </c>
      <c r="C504" s="0" t="n">
        <v>36</v>
      </c>
      <c r="D504" s="0" t="n">
        <v>33</v>
      </c>
      <c r="E504" s="0" t="n">
        <v>32</v>
      </c>
      <c r="F504" s="1" t="n">
        <f aca="false">SMALL(A504:E504, 1)</f>
        <v>32</v>
      </c>
      <c r="G504" s="1" t="n">
        <f aca="false">SMALL(A504:E504, 2)</f>
        <v>33</v>
      </c>
      <c r="H504" s="1" t="n">
        <f aca="false">SMALL(A504:E504, 3)</f>
        <v>36</v>
      </c>
      <c r="I504" s="1" t="n">
        <f aca="false">SMALL(A504:E504, 4)</f>
        <v>52</v>
      </c>
      <c r="J504" s="1" t="n">
        <f aca="false">SMALL(A504:E504, 5)</f>
        <v>121</v>
      </c>
      <c r="K504" s="0" t="n">
        <f aca="false">IF(J504^2 &gt; F504*G504*H504*I504,1,0)</f>
        <v>0</v>
      </c>
      <c r="L504" s="0" t="n">
        <f aca="false">IF((I504+J504) / (F504+G504+H504) &gt;= 2,1,0)</f>
        <v>0</v>
      </c>
      <c r="M504" s="0" t="n">
        <f aca="false">IF(K504+L504= 2, 1, 0)</f>
        <v>0</v>
      </c>
    </row>
    <row r="505" customFormat="false" ht="13.8" hidden="false" customHeight="false" outlineLevel="0" collapsed="false">
      <c r="A505" s="0" t="n">
        <v>65</v>
      </c>
      <c r="B505" s="0" t="n">
        <v>113</v>
      </c>
      <c r="C505" s="0" t="n">
        <v>74</v>
      </c>
      <c r="D505" s="0" t="n">
        <v>23</v>
      </c>
      <c r="E505" s="0" t="n">
        <v>21</v>
      </c>
      <c r="F505" s="1" t="n">
        <f aca="false">SMALL(A505:E505, 1)</f>
        <v>21</v>
      </c>
      <c r="G505" s="1" t="n">
        <f aca="false">SMALL(A505:E505, 2)</f>
        <v>23</v>
      </c>
      <c r="H505" s="1" t="n">
        <f aca="false">SMALL(A505:E505, 3)</f>
        <v>65</v>
      </c>
      <c r="I505" s="1" t="n">
        <f aca="false">SMALL(A505:E505, 4)</f>
        <v>74</v>
      </c>
      <c r="J505" s="1" t="n">
        <f aca="false">SMALL(A505:E505, 5)</f>
        <v>113</v>
      </c>
      <c r="K505" s="0" t="n">
        <f aca="false">IF(J505^2 &gt; F505*G505*H505*I505,1,0)</f>
        <v>0</v>
      </c>
      <c r="L505" s="0" t="n">
        <f aca="false">IF((I505+J505) / (F505+G505+H505) &gt;= 2,1,0)</f>
        <v>0</v>
      </c>
      <c r="M505" s="0" t="n">
        <f aca="false">IF(K505+L505= 2, 1, 0)</f>
        <v>0</v>
      </c>
    </row>
    <row r="506" customFormat="false" ht="13.8" hidden="false" customHeight="false" outlineLevel="0" collapsed="false">
      <c r="A506" s="0" t="n">
        <v>64</v>
      </c>
      <c r="B506" s="0" t="n">
        <v>70</v>
      </c>
      <c r="C506" s="0" t="n">
        <v>41</v>
      </c>
      <c r="D506" s="0" t="n">
        <v>7</v>
      </c>
      <c r="E506" s="0" t="n">
        <v>81</v>
      </c>
      <c r="F506" s="1" t="n">
        <f aca="false">SMALL(A506:E506, 1)</f>
        <v>7</v>
      </c>
      <c r="G506" s="1" t="n">
        <f aca="false">SMALL(A506:E506, 2)</f>
        <v>41</v>
      </c>
      <c r="H506" s="1" t="n">
        <f aca="false">SMALL(A506:E506, 3)</f>
        <v>64</v>
      </c>
      <c r="I506" s="1" t="n">
        <f aca="false">SMALL(A506:E506, 4)</f>
        <v>70</v>
      </c>
      <c r="J506" s="1" t="n">
        <f aca="false">SMALL(A506:E506, 5)</f>
        <v>81</v>
      </c>
      <c r="K506" s="0" t="n">
        <f aca="false">IF(J506^2 &gt; F506*G506*H506*I506,1,0)</f>
        <v>0</v>
      </c>
      <c r="L506" s="0" t="n">
        <f aca="false">IF((I506+J506) / (F506+G506+H506) &gt;= 2,1,0)</f>
        <v>0</v>
      </c>
      <c r="M506" s="0" t="n">
        <f aca="false">IF(K506+L506= 2, 1, 0)</f>
        <v>0</v>
      </c>
    </row>
    <row r="507" customFormat="false" ht="13.8" hidden="false" customHeight="false" outlineLevel="0" collapsed="false">
      <c r="A507" s="0" t="n">
        <v>137</v>
      </c>
      <c r="B507" s="0" t="n">
        <v>63</v>
      </c>
      <c r="C507" s="0" t="n">
        <v>132</v>
      </c>
      <c r="D507" s="0" t="n">
        <v>113</v>
      </c>
      <c r="E507" s="0" t="n">
        <v>100</v>
      </c>
      <c r="F507" s="1" t="n">
        <f aca="false">SMALL(A507:E507, 1)</f>
        <v>63</v>
      </c>
      <c r="G507" s="1" t="n">
        <f aca="false">SMALL(A507:E507, 2)</f>
        <v>100</v>
      </c>
      <c r="H507" s="1" t="n">
        <f aca="false">SMALL(A507:E507, 3)</f>
        <v>113</v>
      </c>
      <c r="I507" s="1" t="n">
        <f aca="false">SMALL(A507:E507, 4)</f>
        <v>132</v>
      </c>
      <c r="J507" s="1" t="n">
        <f aca="false">SMALL(A507:E507, 5)</f>
        <v>137</v>
      </c>
      <c r="K507" s="0" t="n">
        <f aca="false">IF(J507^2 &gt; F507*G507*H507*I507,1,0)</f>
        <v>0</v>
      </c>
      <c r="L507" s="0" t="n">
        <f aca="false">IF((I507+J507) / (F507+G507+H507) &gt;= 2,1,0)</f>
        <v>0</v>
      </c>
      <c r="M507" s="0" t="n">
        <f aca="false">IF(K507+L507= 2, 1, 0)</f>
        <v>0</v>
      </c>
    </row>
    <row r="508" customFormat="false" ht="13.8" hidden="false" customHeight="false" outlineLevel="0" collapsed="false">
      <c r="A508" s="0" t="n">
        <v>66</v>
      </c>
      <c r="B508" s="0" t="n">
        <v>84</v>
      </c>
      <c r="C508" s="0" t="n">
        <v>95</v>
      </c>
      <c r="D508" s="0" t="n">
        <v>49</v>
      </c>
      <c r="E508" s="0" t="n">
        <v>58</v>
      </c>
      <c r="F508" s="1" t="n">
        <f aca="false">SMALL(A508:E508, 1)</f>
        <v>49</v>
      </c>
      <c r="G508" s="1" t="n">
        <f aca="false">SMALL(A508:E508, 2)</f>
        <v>58</v>
      </c>
      <c r="H508" s="1" t="n">
        <f aca="false">SMALL(A508:E508, 3)</f>
        <v>66</v>
      </c>
      <c r="I508" s="1" t="n">
        <f aca="false">SMALL(A508:E508, 4)</f>
        <v>84</v>
      </c>
      <c r="J508" s="1" t="n">
        <f aca="false">SMALL(A508:E508, 5)</f>
        <v>95</v>
      </c>
      <c r="K508" s="0" t="n">
        <f aca="false">IF(J508^2 &gt; F508*G508*H508*I508,1,0)</f>
        <v>0</v>
      </c>
      <c r="L508" s="0" t="n">
        <f aca="false">IF((I508+J508) / (F508+G508+H508) &gt;= 2,1,0)</f>
        <v>0</v>
      </c>
      <c r="M508" s="0" t="n">
        <f aca="false">IF(K508+L508= 2, 1, 0)</f>
        <v>0</v>
      </c>
    </row>
    <row r="509" customFormat="false" ht="13.8" hidden="false" customHeight="false" outlineLevel="0" collapsed="false">
      <c r="A509" s="0" t="n">
        <v>51</v>
      </c>
      <c r="B509" s="0" t="n">
        <v>36</v>
      </c>
      <c r="C509" s="0" t="n">
        <v>45</v>
      </c>
      <c r="D509" s="0" t="n">
        <v>102</v>
      </c>
      <c r="E509" s="0" t="n">
        <v>11</v>
      </c>
      <c r="F509" s="1" t="n">
        <f aca="false">SMALL(A509:E509, 1)</f>
        <v>11</v>
      </c>
      <c r="G509" s="1" t="n">
        <f aca="false">SMALL(A509:E509, 2)</f>
        <v>36</v>
      </c>
      <c r="H509" s="1" t="n">
        <f aca="false">SMALL(A509:E509, 3)</f>
        <v>45</v>
      </c>
      <c r="I509" s="1" t="n">
        <f aca="false">SMALL(A509:E509, 4)</f>
        <v>51</v>
      </c>
      <c r="J509" s="1" t="n">
        <f aca="false">SMALL(A509:E509, 5)</f>
        <v>102</v>
      </c>
      <c r="K509" s="0" t="n">
        <f aca="false">IF(J509^2 &gt; F509*G509*H509*I509,1,0)</f>
        <v>0</v>
      </c>
      <c r="L509" s="0" t="n">
        <f aca="false">IF((I509+J509) / (F509+G509+H509) &gt;= 2,1,0)</f>
        <v>0</v>
      </c>
      <c r="M509" s="0" t="n">
        <f aca="false">IF(K509+L509= 2, 1, 0)</f>
        <v>0</v>
      </c>
    </row>
    <row r="510" customFormat="false" ht="13.8" hidden="false" customHeight="false" outlineLevel="0" collapsed="false">
      <c r="A510" s="0" t="n">
        <v>16</v>
      </c>
      <c r="B510" s="0" t="n">
        <v>63</v>
      </c>
      <c r="C510" s="0" t="n">
        <v>36</v>
      </c>
      <c r="D510" s="0" t="n">
        <v>129</v>
      </c>
      <c r="E510" s="0" t="n">
        <v>86</v>
      </c>
      <c r="F510" s="1" t="n">
        <f aca="false">SMALL(A510:E510, 1)</f>
        <v>16</v>
      </c>
      <c r="G510" s="1" t="n">
        <f aca="false">SMALL(A510:E510, 2)</f>
        <v>36</v>
      </c>
      <c r="H510" s="1" t="n">
        <f aca="false">SMALL(A510:E510, 3)</f>
        <v>63</v>
      </c>
      <c r="I510" s="1" t="n">
        <f aca="false">SMALL(A510:E510, 4)</f>
        <v>86</v>
      </c>
      <c r="J510" s="1" t="n">
        <f aca="false">SMALL(A510:E510, 5)</f>
        <v>129</v>
      </c>
      <c r="K510" s="0" t="n">
        <f aca="false">IF(J510^2 &gt; F510*G510*H510*I510,1,0)</f>
        <v>0</v>
      </c>
      <c r="L510" s="0" t="n">
        <f aca="false">IF((I510+J510) / (F510+G510+H510) &gt;= 2,1,0)</f>
        <v>0</v>
      </c>
      <c r="M510" s="0" t="n">
        <f aca="false">IF(K510+L510= 2, 1, 0)</f>
        <v>0</v>
      </c>
    </row>
    <row r="511" customFormat="false" ht="13.8" hidden="false" customHeight="false" outlineLevel="0" collapsed="false">
      <c r="A511" s="0" t="n">
        <v>146</v>
      </c>
      <c r="B511" s="0" t="n">
        <v>147</v>
      </c>
      <c r="C511" s="0" t="n">
        <v>54</v>
      </c>
      <c r="D511" s="0" t="n">
        <v>138</v>
      </c>
      <c r="E511" s="0" t="n">
        <v>49</v>
      </c>
      <c r="F511" s="1" t="n">
        <f aca="false">SMALL(A511:E511, 1)</f>
        <v>49</v>
      </c>
      <c r="G511" s="1" t="n">
        <f aca="false">SMALL(A511:E511, 2)</f>
        <v>54</v>
      </c>
      <c r="H511" s="1" t="n">
        <f aca="false">SMALL(A511:E511, 3)</f>
        <v>138</v>
      </c>
      <c r="I511" s="1" t="n">
        <f aca="false">SMALL(A511:E511, 4)</f>
        <v>146</v>
      </c>
      <c r="J511" s="1" t="n">
        <f aca="false">SMALL(A511:E511, 5)</f>
        <v>147</v>
      </c>
      <c r="K511" s="0" t="n">
        <f aca="false">IF(J511^2 &gt; F511*G511*H511*I511,1,0)</f>
        <v>0</v>
      </c>
      <c r="L511" s="0" t="n">
        <f aca="false">IF((I511+J511) / (F511+G511+H511) &gt;= 2,1,0)</f>
        <v>0</v>
      </c>
      <c r="M511" s="0" t="n">
        <f aca="false">IF(K511+L511= 2, 1, 0)</f>
        <v>0</v>
      </c>
    </row>
    <row r="512" customFormat="false" ht="13.8" hidden="false" customHeight="false" outlineLevel="0" collapsed="false">
      <c r="A512" s="0" t="n">
        <v>10</v>
      </c>
      <c r="B512" s="0" t="n">
        <v>3</v>
      </c>
      <c r="C512" s="0" t="n">
        <v>148</v>
      </c>
      <c r="D512" s="0" t="n">
        <v>100</v>
      </c>
      <c r="E512" s="0" t="n">
        <v>118</v>
      </c>
      <c r="F512" s="1" t="n">
        <f aca="false">SMALL(A512:E512, 1)</f>
        <v>3</v>
      </c>
      <c r="G512" s="1" t="n">
        <f aca="false">SMALL(A512:E512, 2)</f>
        <v>10</v>
      </c>
      <c r="H512" s="1" t="n">
        <f aca="false">SMALL(A512:E512, 3)</f>
        <v>100</v>
      </c>
      <c r="I512" s="1" t="n">
        <f aca="false">SMALL(A512:E512, 4)</f>
        <v>118</v>
      </c>
      <c r="J512" s="1" t="n">
        <f aca="false">SMALL(A512:E512, 5)</f>
        <v>148</v>
      </c>
      <c r="K512" s="0" t="n">
        <f aca="false">IF(J512^2 &gt; F512*G512*H512*I512,1,0)</f>
        <v>0</v>
      </c>
      <c r="L512" s="0" t="n">
        <f aca="false">IF((I512+J512) / (F512+G512+H512) &gt;= 2,1,0)</f>
        <v>1</v>
      </c>
      <c r="M512" s="0" t="n">
        <f aca="false">IF(K512+L512= 2, 1, 0)</f>
        <v>0</v>
      </c>
    </row>
    <row r="513" customFormat="false" ht="13.8" hidden="false" customHeight="false" outlineLevel="0" collapsed="false">
      <c r="A513" s="0" t="n">
        <v>76</v>
      </c>
      <c r="B513" s="0" t="n">
        <v>71</v>
      </c>
      <c r="C513" s="0" t="n">
        <v>13</v>
      </c>
      <c r="D513" s="0" t="n">
        <v>59</v>
      </c>
      <c r="E513" s="0" t="n">
        <v>35</v>
      </c>
      <c r="F513" s="1" t="n">
        <f aca="false">SMALL(A513:E513, 1)</f>
        <v>13</v>
      </c>
      <c r="G513" s="1" t="n">
        <f aca="false">SMALL(A513:E513, 2)</f>
        <v>35</v>
      </c>
      <c r="H513" s="1" t="n">
        <f aca="false">SMALL(A513:E513, 3)</f>
        <v>59</v>
      </c>
      <c r="I513" s="1" t="n">
        <f aca="false">SMALL(A513:E513, 4)</f>
        <v>71</v>
      </c>
      <c r="J513" s="1" t="n">
        <f aca="false">SMALL(A513:E513, 5)</f>
        <v>76</v>
      </c>
      <c r="K513" s="0" t="n">
        <f aca="false">IF(J513^2 &gt; F513*G513*H513*I513,1,0)</f>
        <v>0</v>
      </c>
      <c r="L513" s="0" t="n">
        <f aca="false">IF((I513+J513) / (F513+G513+H513) &gt;= 2,1,0)</f>
        <v>0</v>
      </c>
      <c r="M513" s="0" t="n">
        <f aca="false">IF(K513+L513= 2, 1, 0)</f>
        <v>0</v>
      </c>
    </row>
    <row r="514" customFormat="false" ht="13.8" hidden="false" customHeight="false" outlineLevel="0" collapsed="false">
      <c r="A514" s="0" t="n">
        <v>137</v>
      </c>
      <c r="B514" s="0" t="n">
        <v>61</v>
      </c>
      <c r="C514" s="0" t="n">
        <v>84</v>
      </c>
      <c r="D514" s="0" t="n">
        <v>97</v>
      </c>
      <c r="E514" s="0" t="n">
        <v>100</v>
      </c>
      <c r="F514" s="1" t="n">
        <f aca="false">SMALL(A514:E514, 1)</f>
        <v>61</v>
      </c>
      <c r="G514" s="1" t="n">
        <f aca="false">SMALL(A514:E514, 2)</f>
        <v>84</v>
      </c>
      <c r="H514" s="1" t="n">
        <f aca="false">SMALL(A514:E514, 3)</f>
        <v>97</v>
      </c>
      <c r="I514" s="1" t="n">
        <f aca="false">SMALL(A514:E514, 4)</f>
        <v>100</v>
      </c>
      <c r="J514" s="1" t="n">
        <f aca="false">SMALL(A514:E514, 5)</f>
        <v>137</v>
      </c>
      <c r="K514" s="0" t="n">
        <f aca="false">IF(J514^2 &gt; F514*G514*H514*I514,1,0)</f>
        <v>0</v>
      </c>
      <c r="L514" s="0" t="n">
        <f aca="false">IF((I514+J514) / (F514+G514+H514) &gt;= 2,1,0)</f>
        <v>0</v>
      </c>
      <c r="M514" s="0" t="n">
        <f aca="false">IF(K514+L514= 2, 1, 0)</f>
        <v>0</v>
      </c>
    </row>
    <row r="515" customFormat="false" ht="13.8" hidden="false" customHeight="false" outlineLevel="0" collapsed="false">
      <c r="A515" s="0" t="n">
        <v>112</v>
      </c>
      <c r="B515" s="0" t="n">
        <v>79</v>
      </c>
      <c r="C515" s="0" t="n">
        <v>133</v>
      </c>
      <c r="D515" s="0" t="n">
        <v>29</v>
      </c>
      <c r="E515" s="0" t="n">
        <v>18</v>
      </c>
      <c r="F515" s="1" t="n">
        <f aca="false">SMALL(A515:E515, 1)</f>
        <v>18</v>
      </c>
      <c r="G515" s="1" t="n">
        <f aca="false">SMALL(A515:E515, 2)</f>
        <v>29</v>
      </c>
      <c r="H515" s="1" t="n">
        <f aca="false">SMALL(A515:E515, 3)</f>
        <v>79</v>
      </c>
      <c r="I515" s="1" t="n">
        <f aca="false">SMALL(A515:E515, 4)</f>
        <v>112</v>
      </c>
      <c r="J515" s="1" t="n">
        <f aca="false">SMALL(A515:E515, 5)</f>
        <v>133</v>
      </c>
      <c r="K515" s="0" t="n">
        <f aca="false">IF(J515^2 &gt; F515*G515*H515*I515,1,0)</f>
        <v>0</v>
      </c>
      <c r="L515" s="0" t="n">
        <f aca="false">IF((I515+J515) / (F515+G515+H515) &gt;= 2,1,0)</f>
        <v>0</v>
      </c>
      <c r="M515" s="0" t="n">
        <f aca="false">IF(K515+L515= 2, 1, 0)</f>
        <v>0</v>
      </c>
    </row>
    <row r="516" customFormat="false" ht="13.8" hidden="false" customHeight="false" outlineLevel="0" collapsed="false">
      <c r="A516" s="0" t="n">
        <v>150</v>
      </c>
      <c r="B516" s="0" t="n">
        <v>71</v>
      </c>
      <c r="C516" s="0" t="n">
        <v>87</v>
      </c>
      <c r="D516" s="0" t="n">
        <v>14</v>
      </c>
      <c r="E516" s="0" t="n">
        <v>145</v>
      </c>
      <c r="F516" s="1" t="n">
        <f aca="false">SMALL(A516:E516, 1)</f>
        <v>14</v>
      </c>
      <c r="G516" s="1" t="n">
        <f aca="false">SMALL(A516:E516, 2)</f>
        <v>71</v>
      </c>
      <c r="H516" s="1" t="n">
        <f aca="false">SMALL(A516:E516, 3)</f>
        <v>87</v>
      </c>
      <c r="I516" s="1" t="n">
        <f aca="false">SMALL(A516:E516, 4)</f>
        <v>145</v>
      </c>
      <c r="J516" s="1" t="n">
        <f aca="false">SMALL(A516:E516, 5)</f>
        <v>150</v>
      </c>
      <c r="K516" s="0" t="n">
        <f aca="false">IF(J516^2 &gt; F516*G516*H516*I516,1,0)</f>
        <v>0</v>
      </c>
      <c r="L516" s="0" t="n">
        <f aca="false">IF((I516+J516) / (F516+G516+H516) &gt;= 2,1,0)</f>
        <v>0</v>
      </c>
      <c r="M516" s="0" t="n">
        <f aca="false">IF(K516+L516= 2, 1, 0)</f>
        <v>0</v>
      </c>
    </row>
    <row r="517" customFormat="false" ht="13.8" hidden="false" customHeight="false" outlineLevel="0" collapsed="false">
      <c r="A517" s="0" t="n">
        <v>78</v>
      </c>
      <c r="B517" s="0" t="n">
        <v>50</v>
      </c>
      <c r="C517" s="0" t="n">
        <v>134</v>
      </c>
      <c r="D517" s="0" t="n">
        <v>130</v>
      </c>
      <c r="E517" s="0" t="n">
        <v>39</v>
      </c>
      <c r="F517" s="1" t="n">
        <f aca="false">SMALL(A517:E517, 1)</f>
        <v>39</v>
      </c>
      <c r="G517" s="1" t="n">
        <f aca="false">SMALL(A517:E517, 2)</f>
        <v>50</v>
      </c>
      <c r="H517" s="1" t="n">
        <f aca="false">SMALL(A517:E517, 3)</f>
        <v>78</v>
      </c>
      <c r="I517" s="1" t="n">
        <f aca="false">SMALL(A517:E517, 4)</f>
        <v>130</v>
      </c>
      <c r="J517" s="1" t="n">
        <f aca="false">SMALL(A517:E517, 5)</f>
        <v>134</v>
      </c>
      <c r="K517" s="0" t="n">
        <f aca="false">IF(J517^2 &gt; F517*G517*H517*I517,1,0)</f>
        <v>0</v>
      </c>
      <c r="L517" s="0" t="n">
        <f aca="false">IF((I517+J517) / (F517+G517+H517) &gt;= 2,1,0)</f>
        <v>0</v>
      </c>
      <c r="M517" s="0" t="n">
        <f aca="false">IF(K517+L517= 2, 1, 0)</f>
        <v>0</v>
      </c>
    </row>
    <row r="518" customFormat="false" ht="13.8" hidden="false" customHeight="false" outlineLevel="0" collapsed="false">
      <c r="A518" s="0" t="n">
        <v>141</v>
      </c>
      <c r="B518" s="0" t="n">
        <v>31</v>
      </c>
      <c r="C518" s="0" t="n">
        <v>8</v>
      </c>
      <c r="D518" s="0" t="n">
        <v>121</v>
      </c>
      <c r="E518" s="0" t="n">
        <v>60</v>
      </c>
      <c r="F518" s="1" t="n">
        <f aca="false">SMALL(A518:E518, 1)</f>
        <v>8</v>
      </c>
      <c r="G518" s="1" t="n">
        <f aca="false">SMALL(A518:E518, 2)</f>
        <v>31</v>
      </c>
      <c r="H518" s="1" t="n">
        <f aca="false">SMALL(A518:E518, 3)</f>
        <v>60</v>
      </c>
      <c r="I518" s="1" t="n">
        <f aca="false">SMALL(A518:E518, 4)</f>
        <v>121</v>
      </c>
      <c r="J518" s="1" t="n">
        <f aca="false">SMALL(A518:E518, 5)</f>
        <v>141</v>
      </c>
      <c r="K518" s="0" t="n">
        <f aca="false">IF(J518^2 &gt; F518*G518*H518*I518,1,0)</f>
        <v>0</v>
      </c>
      <c r="L518" s="0" t="n">
        <f aca="false">IF((I518+J518) / (F518+G518+H518) &gt;= 2,1,0)</f>
        <v>1</v>
      </c>
      <c r="M518" s="0" t="n">
        <f aca="false">IF(K518+L518= 2, 1, 0)</f>
        <v>0</v>
      </c>
    </row>
    <row r="519" customFormat="false" ht="13.8" hidden="false" customHeight="false" outlineLevel="0" collapsed="false">
      <c r="A519" s="0" t="n">
        <v>85</v>
      </c>
      <c r="B519" s="0" t="n">
        <v>37</v>
      </c>
      <c r="C519" s="0" t="n">
        <v>2</v>
      </c>
      <c r="D519" s="0" t="n">
        <v>13</v>
      </c>
      <c r="E519" s="0" t="n">
        <v>45</v>
      </c>
      <c r="F519" s="1" t="n">
        <f aca="false">SMALL(A519:E519, 1)</f>
        <v>2</v>
      </c>
      <c r="G519" s="1" t="n">
        <f aca="false">SMALL(A519:E519, 2)</f>
        <v>13</v>
      </c>
      <c r="H519" s="1" t="n">
        <f aca="false">SMALL(A519:E519, 3)</f>
        <v>37</v>
      </c>
      <c r="I519" s="1" t="n">
        <f aca="false">SMALL(A519:E519, 4)</f>
        <v>45</v>
      </c>
      <c r="J519" s="1" t="n">
        <f aca="false">SMALL(A519:E519, 5)</f>
        <v>85</v>
      </c>
      <c r="K519" s="0" t="n">
        <f aca="false">IF(J519^2 &gt; F519*G519*H519*I519,1,0)</f>
        <v>0</v>
      </c>
      <c r="L519" s="0" t="n">
        <f aca="false">IF((I519+J519) / (F519+G519+H519) &gt;= 2,1,0)</f>
        <v>1</v>
      </c>
      <c r="M519" s="0" t="n">
        <f aca="false">IF(K519+L519= 2, 1, 0)</f>
        <v>0</v>
      </c>
    </row>
    <row r="520" customFormat="false" ht="13.8" hidden="false" customHeight="false" outlineLevel="0" collapsed="false">
      <c r="A520" s="0" t="n">
        <v>150</v>
      </c>
      <c r="B520" s="0" t="n">
        <v>28</v>
      </c>
      <c r="C520" s="0" t="n">
        <v>103</v>
      </c>
      <c r="D520" s="0" t="n">
        <v>16</v>
      </c>
      <c r="E520" s="0" t="n">
        <v>67</v>
      </c>
      <c r="F520" s="1" t="n">
        <f aca="false">SMALL(A520:E520, 1)</f>
        <v>16</v>
      </c>
      <c r="G520" s="1" t="n">
        <f aca="false">SMALL(A520:E520, 2)</f>
        <v>28</v>
      </c>
      <c r="H520" s="1" t="n">
        <f aca="false">SMALL(A520:E520, 3)</f>
        <v>67</v>
      </c>
      <c r="I520" s="1" t="n">
        <f aca="false">SMALL(A520:E520, 4)</f>
        <v>103</v>
      </c>
      <c r="J520" s="1" t="n">
        <f aca="false">SMALL(A520:E520, 5)</f>
        <v>150</v>
      </c>
      <c r="K520" s="0" t="n">
        <f aca="false">IF(J520^2 &gt; F520*G520*H520*I520,1,0)</f>
        <v>0</v>
      </c>
      <c r="L520" s="0" t="n">
        <f aca="false">IF((I520+J520) / (F520+G520+H520) &gt;= 2,1,0)</f>
        <v>1</v>
      </c>
      <c r="M520" s="0" t="n">
        <f aca="false">IF(K520+L520= 2, 1, 0)</f>
        <v>0</v>
      </c>
    </row>
    <row r="521" customFormat="false" ht="13.8" hidden="false" customHeight="false" outlineLevel="0" collapsed="false">
      <c r="A521" s="0" t="n">
        <v>120</v>
      </c>
      <c r="B521" s="0" t="n">
        <v>96</v>
      </c>
      <c r="C521" s="0" t="n">
        <v>53</v>
      </c>
      <c r="D521" s="0" t="n">
        <v>50</v>
      </c>
      <c r="E521" s="0" t="n">
        <v>33</v>
      </c>
      <c r="F521" s="1" t="n">
        <f aca="false">SMALL(A521:E521, 1)</f>
        <v>33</v>
      </c>
      <c r="G521" s="1" t="n">
        <f aca="false">SMALL(A521:E521, 2)</f>
        <v>50</v>
      </c>
      <c r="H521" s="1" t="n">
        <f aca="false">SMALL(A521:E521, 3)</f>
        <v>53</v>
      </c>
      <c r="I521" s="1" t="n">
        <f aca="false">SMALL(A521:E521, 4)</f>
        <v>96</v>
      </c>
      <c r="J521" s="1" t="n">
        <f aca="false">SMALL(A521:E521, 5)</f>
        <v>120</v>
      </c>
      <c r="K521" s="0" t="n">
        <f aca="false">IF(J521^2 &gt; F521*G521*H521*I521,1,0)</f>
        <v>0</v>
      </c>
      <c r="L521" s="0" t="n">
        <f aca="false">IF((I521+J521) / (F521+G521+H521) &gt;= 2,1,0)</f>
        <v>0</v>
      </c>
      <c r="M521" s="0" t="n">
        <f aca="false">IF(K521+L521= 2, 1, 0)</f>
        <v>0</v>
      </c>
    </row>
    <row r="522" customFormat="false" ht="13.8" hidden="false" customHeight="false" outlineLevel="0" collapsed="false">
      <c r="A522" s="0" t="n">
        <v>93</v>
      </c>
      <c r="B522" s="0" t="n">
        <v>102</v>
      </c>
      <c r="C522" s="0" t="n">
        <v>74</v>
      </c>
      <c r="D522" s="0" t="n">
        <v>54</v>
      </c>
      <c r="E522" s="0" t="n">
        <v>110</v>
      </c>
      <c r="F522" s="1" t="n">
        <f aca="false">SMALL(A522:E522, 1)</f>
        <v>54</v>
      </c>
      <c r="G522" s="1" t="n">
        <f aca="false">SMALL(A522:E522, 2)</f>
        <v>74</v>
      </c>
      <c r="H522" s="1" t="n">
        <f aca="false">SMALL(A522:E522, 3)</f>
        <v>93</v>
      </c>
      <c r="I522" s="1" t="n">
        <f aca="false">SMALL(A522:E522, 4)</f>
        <v>102</v>
      </c>
      <c r="J522" s="1" t="n">
        <f aca="false">SMALL(A522:E522, 5)</f>
        <v>110</v>
      </c>
      <c r="K522" s="0" t="n">
        <f aca="false">IF(J522^2 &gt; F522*G522*H522*I522,1,0)</f>
        <v>0</v>
      </c>
      <c r="L522" s="0" t="n">
        <f aca="false">IF((I522+J522) / (F522+G522+H522) &gt;= 2,1,0)</f>
        <v>0</v>
      </c>
      <c r="M522" s="0" t="n">
        <f aca="false">IF(K522+L522= 2, 1, 0)</f>
        <v>0</v>
      </c>
    </row>
    <row r="523" customFormat="false" ht="13.8" hidden="false" customHeight="false" outlineLevel="0" collapsed="false">
      <c r="A523" s="0" t="n">
        <v>22</v>
      </c>
      <c r="B523" s="0" t="n">
        <v>96</v>
      </c>
      <c r="C523" s="0" t="n">
        <v>9</v>
      </c>
      <c r="D523" s="0" t="n">
        <v>53</v>
      </c>
      <c r="E523" s="0" t="n">
        <v>113</v>
      </c>
      <c r="F523" s="1" t="n">
        <f aca="false">SMALL(A523:E523, 1)</f>
        <v>9</v>
      </c>
      <c r="G523" s="1" t="n">
        <f aca="false">SMALL(A523:E523, 2)</f>
        <v>22</v>
      </c>
      <c r="H523" s="1" t="n">
        <f aca="false">SMALL(A523:E523, 3)</f>
        <v>53</v>
      </c>
      <c r="I523" s="1" t="n">
        <f aca="false">SMALL(A523:E523, 4)</f>
        <v>96</v>
      </c>
      <c r="J523" s="1" t="n">
        <f aca="false">SMALL(A523:E523, 5)</f>
        <v>113</v>
      </c>
      <c r="K523" s="0" t="n">
        <f aca="false">IF(J523^2 &gt; F523*G523*H523*I523,1,0)</f>
        <v>0</v>
      </c>
      <c r="L523" s="0" t="n">
        <f aca="false">IF((I523+J523) / (F523+G523+H523) &gt;= 2,1,0)</f>
        <v>1</v>
      </c>
      <c r="M523" s="0" t="n">
        <f aca="false">IF(K523+L523= 2, 1, 0)</f>
        <v>0</v>
      </c>
    </row>
    <row r="524" customFormat="false" ht="13.8" hidden="false" customHeight="false" outlineLevel="0" collapsed="false">
      <c r="A524" s="0" t="n">
        <v>99</v>
      </c>
      <c r="B524" s="0" t="n">
        <v>11</v>
      </c>
      <c r="C524" s="0" t="n">
        <v>5</v>
      </c>
      <c r="D524" s="0" t="n">
        <v>14</v>
      </c>
      <c r="E524" s="0" t="n">
        <v>94</v>
      </c>
      <c r="F524" s="1" t="n">
        <f aca="false">SMALL(A524:E524, 1)</f>
        <v>5</v>
      </c>
      <c r="G524" s="1" t="n">
        <f aca="false">SMALL(A524:E524, 2)</f>
        <v>11</v>
      </c>
      <c r="H524" s="1" t="n">
        <f aca="false">SMALL(A524:E524, 3)</f>
        <v>14</v>
      </c>
      <c r="I524" s="1" t="n">
        <f aca="false">SMALL(A524:E524, 4)</f>
        <v>94</v>
      </c>
      <c r="J524" s="1" t="n">
        <f aca="false">SMALL(A524:E524, 5)</f>
        <v>99</v>
      </c>
      <c r="K524" s="0" t="n">
        <f aca="false">IF(J524^2 &gt; F524*G524*H524*I524,1,0)</f>
        <v>0</v>
      </c>
      <c r="L524" s="0" t="n">
        <f aca="false">IF((I524+J524) / (F524+G524+H524) &gt;= 2,1,0)</f>
        <v>1</v>
      </c>
      <c r="M524" s="0" t="n">
        <f aca="false">IF(K524+L524= 2, 1, 0)</f>
        <v>0</v>
      </c>
    </row>
    <row r="525" customFormat="false" ht="13.8" hidden="false" customHeight="false" outlineLevel="0" collapsed="false">
      <c r="A525" s="0" t="n">
        <v>18</v>
      </c>
      <c r="B525" s="0" t="n">
        <v>24</v>
      </c>
      <c r="C525" s="0" t="n">
        <v>143</v>
      </c>
      <c r="D525" s="0" t="n">
        <v>105</v>
      </c>
      <c r="E525" s="0" t="n">
        <v>74</v>
      </c>
      <c r="F525" s="1" t="n">
        <f aca="false">SMALL(A525:E525, 1)</f>
        <v>18</v>
      </c>
      <c r="G525" s="1" t="n">
        <f aca="false">SMALL(A525:E525, 2)</f>
        <v>24</v>
      </c>
      <c r="H525" s="1" t="n">
        <f aca="false">SMALL(A525:E525, 3)</f>
        <v>74</v>
      </c>
      <c r="I525" s="1" t="n">
        <f aca="false">SMALL(A525:E525, 4)</f>
        <v>105</v>
      </c>
      <c r="J525" s="1" t="n">
        <f aca="false">SMALL(A525:E525, 5)</f>
        <v>143</v>
      </c>
      <c r="K525" s="0" t="n">
        <f aca="false">IF(J525^2 &gt; F525*G525*H525*I525,1,0)</f>
        <v>0</v>
      </c>
      <c r="L525" s="0" t="n">
        <f aca="false">IF((I525+J525) / (F525+G525+H525) &gt;= 2,1,0)</f>
        <v>1</v>
      </c>
      <c r="M525" s="0" t="n">
        <f aca="false">IF(K525+L525= 2, 1, 0)</f>
        <v>0</v>
      </c>
    </row>
    <row r="526" customFormat="false" ht="13.8" hidden="false" customHeight="false" outlineLevel="0" collapsed="false">
      <c r="A526" s="0" t="n">
        <v>23</v>
      </c>
      <c r="B526" s="0" t="n">
        <v>64</v>
      </c>
      <c r="C526" s="0" t="n">
        <v>140</v>
      </c>
      <c r="D526" s="0" t="n">
        <v>21</v>
      </c>
      <c r="E526" s="0" t="n">
        <v>59</v>
      </c>
      <c r="F526" s="1" t="n">
        <f aca="false">SMALL(A526:E526, 1)</f>
        <v>21</v>
      </c>
      <c r="G526" s="1" t="n">
        <f aca="false">SMALL(A526:E526, 2)</f>
        <v>23</v>
      </c>
      <c r="H526" s="1" t="n">
        <f aca="false">SMALL(A526:E526, 3)</f>
        <v>59</v>
      </c>
      <c r="I526" s="1" t="n">
        <f aca="false">SMALL(A526:E526, 4)</f>
        <v>64</v>
      </c>
      <c r="J526" s="1" t="n">
        <f aca="false">SMALL(A526:E526, 5)</f>
        <v>140</v>
      </c>
      <c r="K526" s="0" t="n">
        <f aca="false">IF(J526^2 &gt; F526*G526*H526*I526,1,0)</f>
        <v>0</v>
      </c>
      <c r="L526" s="0" t="n">
        <f aca="false">IF((I526+J526) / (F526+G526+H526) &gt;= 2,1,0)</f>
        <v>0</v>
      </c>
      <c r="M526" s="0" t="n">
        <f aca="false">IF(K526+L526= 2, 1, 0)</f>
        <v>0</v>
      </c>
    </row>
    <row r="527" customFormat="false" ht="13.8" hidden="false" customHeight="false" outlineLevel="0" collapsed="false">
      <c r="A527" s="0" t="n">
        <v>47</v>
      </c>
      <c r="B527" s="0" t="n">
        <v>40</v>
      </c>
      <c r="C527" s="0" t="n">
        <v>84</v>
      </c>
      <c r="D527" s="0" t="n">
        <v>126</v>
      </c>
      <c r="E527" s="0" t="n">
        <v>40</v>
      </c>
      <c r="F527" s="1" t="n">
        <f aca="false">SMALL(A527:E527, 1)</f>
        <v>40</v>
      </c>
      <c r="G527" s="1" t="n">
        <f aca="false">SMALL(A527:E527, 2)</f>
        <v>40</v>
      </c>
      <c r="H527" s="1" t="n">
        <f aca="false">SMALL(A527:E527, 3)</f>
        <v>47</v>
      </c>
      <c r="I527" s="1" t="n">
        <f aca="false">SMALL(A527:E527, 4)</f>
        <v>84</v>
      </c>
      <c r="J527" s="1" t="n">
        <f aca="false">SMALL(A527:E527, 5)</f>
        <v>126</v>
      </c>
      <c r="K527" s="0" t="n">
        <f aca="false">IF(J527^2 &gt; F527*G527*H527*I527,1,0)</f>
        <v>0</v>
      </c>
      <c r="L527" s="0" t="n">
        <f aca="false">IF((I527+J527) / (F527+G527+H527) &gt;= 2,1,0)</f>
        <v>0</v>
      </c>
      <c r="M527" s="0" t="n">
        <f aca="false">IF(K527+L527= 2, 1, 0)</f>
        <v>0</v>
      </c>
    </row>
    <row r="528" customFormat="false" ht="13.8" hidden="false" customHeight="false" outlineLevel="0" collapsed="false">
      <c r="A528" s="0" t="n">
        <v>124</v>
      </c>
      <c r="B528" s="0" t="n">
        <v>57</v>
      </c>
      <c r="C528" s="0" t="n">
        <v>81</v>
      </c>
      <c r="D528" s="0" t="n">
        <v>65</v>
      </c>
      <c r="E528" s="0" t="n">
        <v>12</v>
      </c>
      <c r="F528" s="1" t="n">
        <f aca="false">SMALL(A528:E528, 1)</f>
        <v>12</v>
      </c>
      <c r="G528" s="1" t="n">
        <f aca="false">SMALL(A528:E528, 2)</f>
        <v>57</v>
      </c>
      <c r="H528" s="1" t="n">
        <f aca="false">SMALL(A528:E528, 3)</f>
        <v>65</v>
      </c>
      <c r="I528" s="1" t="n">
        <f aca="false">SMALL(A528:E528, 4)</f>
        <v>81</v>
      </c>
      <c r="J528" s="1" t="n">
        <f aca="false">SMALL(A528:E528, 5)</f>
        <v>124</v>
      </c>
      <c r="K528" s="0" t="n">
        <f aca="false">IF(J528^2 &gt; F528*G528*H528*I528,1,0)</f>
        <v>0</v>
      </c>
      <c r="L528" s="0" t="n">
        <f aca="false">IF((I528+J528) / (F528+G528+H528) &gt;= 2,1,0)</f>
        <v>0</v>
      </c>
      <c r="M528" s="0" t="n">
        <f aca="false">IF(K528+L528= 2, 1, 0)</f>
        <v>0</v>
      </c>
    </row>
    <row r="529" customFormat="false" ht="13.8" hidden="false" customHeight="false" outlineLevel="0" collapsed="false">
      <c r="A529" s="0" t="n">
        <v>122</v>
      </c>
      <c r="B529" s="0" t="n">
        <v>130</v>
      </c>
      <c r="C529" s="0" t="n">
        <v>68</v>
      </c>
      <c r="D529" s="0" t="n">
        <v>10</v>
      </c>
      <c r="E529" s="0" t="n">
        <v>149</v>
      </c>
      <c r="F529" s="1" t="n">
        <f aca="false">SMALL(A529:E529, 1)</f>
        <v>10</v>
      </c>
      <c r="G529" s="1" t="n">
        <f aca="false">SMALL(A529:E529, 2)</f>
        <v>68</v>
      </c>
      <c r="H529" s="1" t="n">
        <f aca="false">SMALL(A529:E529, 3)</f>
        <v>122</v>
      </c>
      <c r="I529" s="1" t="n">
        <f aca="false">SMALL(A529:E529, 4)</f>
        <v>130</v>
      </c>
      <c r="J529" s="1" t="n">
        <f aca="false">SMALL(A529:E529, 5)</f>
        <v>149</v>
      </c>
      <c r="K529" s="0" t="n">
        <f aca="false">IF(J529^2 &gt; F529*G529*H529*I529,1,0)</f>
        <v>0</v>
      </c>
      <c r="L529" s="0" t="n">
        <f aca="false">IF((I529+J529) / (F529+G529+H529) &gt;= 2,1,0)</f>
        <v>0</v>
      </c>
      <c r="M529" s="0" t="n">
        <f aca="false">IF(K529+L529= 2, 1, 0)</f>
        <v>0</v>
      </c>
    </row>
    <row r="530" customFormat="false" ht="13.8" hidden="false" customHeight="false" outlineLevel="0" collapsed="false">
      <c r="A530" s="0" t="n">
        <v>66</v>
      </c>
      <c r="B530" s="0" t="n">
        <v>127</v>
      </c>
      <c r="C530" s="0" t="n">
        <v>106</v>
      </c>
      <c r="D530" s="0" t="n">
        <v>141</v>
      </c>
      <c r="E530" s="0" t="n">
        <v>62</v>
      </c>
      <c r="F530" s="1" t="n">
        <f aca="false">SMALL(A530:E530, 1)</f>
        <v>62</v>
      </c>
      <c r="G530" s="1" t="n">
        <f aca="false">SMALL(A530:E530, 2)</f>
        <v>66</v>
      </c>
      <c r="H530" s="1" t="n">
        <f aca="false">SMALL(A530:E530, 3)</f>
        <v>106</v>
      </c>
      <c r="I530" s="1" t="n">
        <f aca="false">SMALL(A530:E530, 4)</f>
        <v>127</v>
      </c>
      <c r="J530" s="1" t="n">
        <f aca="false">SMALL(A530:E530, 5)</f>
        <v>141</v>
      </c>
      <c r="K530" s="0" t="n">
        <f aca="false">IF(J530^2 &gt; F530*G530*H530*I530,1,0)</f>
        <v>0</v>
      </c>
      <c r="L530" s="0" t="n">
        <f aca="false">IF((I530+J530) / (F530+G530+H530) &gt;= 2,1,0)</f>
        <v>0</v>
      </c>
      <c r="M530" s="0" t="n">
        <f aca="false">IF(K530+L530= 2, 1, 0)</f>
        <v>0</v>
      </c>
    </row>
    <row r="531" customFormat="false" ht="13.8" hidden="false" customHeight="false" outlineLevel="0" collapsed="false">
      <c r="A531" s="0" t="n">
        <v>144</v>
      </c>
      <c r="B531" s="0" t="n">
        <v>140</v>
      </c>
      <c r="C531" s="0" t="n">
        <v>93</v>
      </c>
      <c r="D531" s="0" t="n">
        <v>41</v>
      </c>
      <c r="E531" s="0" t="n">
        <v>88</v>
      </c>
      <c r="F531" s="1" t="n">
        <f aca="false">SMALL(A531:E531, 1)</f>
        <v>41</v>
      </c>
      <c r="G531" s="1" t="n">
        <f aca="false">SMALL(A531:E531, 2)</f>
        <v>88</v>
      </c>
      <c r="H531" s="1" t="n">
        <f aca="false">SMALL(A531:E531, 3)</f>
        <v>93</v>
      </c>
      <c r="I531" s="1" t="n">
        <f aca="false">SMALL(A531:E531, 4)</f>
        <v>140</v>
      </c>
      <c r="J531" s="1" t="n">
        <f aca="false">SMALL(A531:E531, 5)</f>
        <v>144</v>
      </c>
      <c r="K531" s="0" t="n">
        <f aca="false">IF(J531^2 &gt; F531*G531*H531*I531,1,0)</f>
        <v>0</v>
      </c>
      <c r="L531" s="0" t="n">
        <f aca="false">IF((I531+J531) / (F531+G531+H531) &gt;= 2,1,0)</f>
        <v>0</v>
      </c>
      <c r="M531" s="0" t="n">
        <f aca="false">IF(K531+L531= 2, 1, 0)</f>
        <v>0</v>
      </c>
    </row>
    <row r="532" customFormat="false" ht="13.8" hidden="false" customHeight="false" outlineLevel="0" collapsed="false">
      <c r="A532" s="0" t="n">
        <v>20</v>
      </c>
      <c r="B532" s="0" t="n">
        <v>77</v>
      </c>
      <c r="C532" s="0" t="n">
        <v>71</v>
      </c>
      <c r="D532" s="0" t="n">
        <v>77</v>
      </c>
      <c r="E532" s="0" t="n">
        <v>18</v>
      </c>
      <c r="F532" s="1" t="n">
        <f aca="false">SMALL(A532:E532, 1)</f>
        <v>18</v>
      </c>
      <c r="G532" s="1" t="n">
        <f aca="false">SMALL(A532:E532, 2)</f>
        <v>20</v>
      </c>
      <c r="H532" s="1" t="n">
        <f aca="false">SMALL(A532:E532, 3)</f>
        <v>71</v>
      </c>
      <c r="I532" s="1" t="n">
        <f aca="false">SMALL(A532:E532, 4)</f>
        <v>77</v>
      </c>
      <c r="J532" s="1" t="n">
        <f aca="false">SMALL(A532:E532, 5)</f>
        <v>77</v>
      </c>
      <c r="K532" s="0" t="n">
        <f aca="false">IF(J532^2 &gt; F532*G532*H532*I532,1,0)</f>
        <v>0</v>
      </c>
      <c r="L532" s="0" t="n">
        <f aca="false">IF((I532+J532) / (F532+G532+H532) &gt;= 2,1,0)</f>
        <v>0</v>
      </c>
      <c r="M532" s="0" t="n">
        <f aca="false">IF(K532+L532= 2, 1, 0)</f>
        <v>0</v>
      </c>
    </row>
    <row r="533" customFormat="false" ht="13.8" hidden="false" customHeight="false" outlineLevel="0" collapsed="false">
      <c r="A533" s="0" t="n">
        <v>7</v>
      </c>
      <c r="B533" s="0" t="n">
        <v>65</v>
      </c>
      <c r="C533" s="0" t="n">
        <v>17</v>
      </c>
      <c r="D533" s="0" t="n">
        <v>127</v>
      </c>
      <c r="E533" s="0" t="n">
        <v>87</v>
      </c>
      <c r="F533" s="1" t="n">
        <f aca="false">SMALL(A533:E533, 1)</f>
        <v>7</v>
      </c>
      <c r="G533" s="1" t="n">
        <f aca="false">SMALL(A533:E533, 2)</f>
        <v>17</v>
      </c>
      <c r="H533" s="1" t="n">
        <f aca="false">SMALL(A533:E533, 3)</f>
        <v>65</v>
      </c>
      <c r="I533" s="1" t="n">
        <f aca="false">SMALL(A533:E533, 4)</f>
        <v>87</v>
      </c>
      <c r="J533" s="1" t="n">
        <f aca="false">SMALL(A533:E533, 5)</f>
        <v>127</v>
      </c>
      <c r="K533" s="0" t="n">
        <f aca="false">IF(J533^2 &gt; F533*G533*H533*I533,1,0)</f>
        <v>0</v>
      </c>
      <c r="L533" s="0" t="n">
        <f aca="false">IF((I533+J533) / (F533+G533+H533) &gt;= 2,1,0)</f>
        <v>1</v>
      </c>
      <c r="M533" s="0" t="n">
        <f aca="false">IF(K533+L533= 2, 1, 0)</f>
        <v>0</v>
      </c>
    </row>
    <row r="534" customFormat="false" ht="13.8" hidden="false" customHeight="false" outlineLevel="0" collapsed="false">
      <c r="A534" s="0" t="n">
        <v>101</v>
      </c>
      <c r="B534" s="0" t="n">
        <v>67</v>
      </c>
      <c r="C534" s="0" t="n">
        <v>38</v>
      </c>
      <c r="D534" s="0" t="n">
        <v>150</v>
      </c>
      <c r="E534" s="0" t="n">
        <v>67</v>
      </c>
      <c r="F534" s="1" t="n">
        <f aca="false">SMALL(A534:E534, 1)</f>
        <v>38</v>
      </c>
      <c r="G534" s="1" t="n">
        <f aca="false">SMALL(A534:E534, 2)</f>
        <v>67</v>
      </c>
      <c r="H534" s="1" t="n">
        <f aca="false">SMALL(A534:E534, 3)</f>
        <v>67</v>
      </c>
      <c r="I534" s="1" t="n">
        <f aca="false">SMALL(A534:E534, 4)</f>
        <v>101</v>
      </c>
      <c r="J534" s="1" t="n">
        <f aca="false">SMALL(A534:E534, 5)</f>
        <v>150</v>
      </c>
      <c r="K534" s="0" t="n">
        <f aca="false">IF(J534^2 &gt; F534*G534*H534*I534,1,0)</f>
        <v>0</v>
      </c>
      <c r="L534" s="0" t="n">
        <f aca="false">IF((I534+J534) / (F534+G534+H534) &gt;= 2,1,0)</f>
        <v>0</v>
      </c>
      <c r="M534" s="0" t="n">
        <f aca="false">IF(K534+L534= 2, 1, 0)</f>
        <v>0</v>
      </c>
    </row>
    <row r="535" customFormat="false" ht="13.8" hidden="false" customHeight="false" outlineLevel="0" collapsed="false">
      <c r="A535" s="0" t="n">
        <v>47</v>
      </c>
      <c r="B535" s="0" t="n">
        <v>144</v>
      </c>
      <c r="C535" s="0" t="n">
        <v>147</v>
      </c>
      <c r="D535" s="0" t="n">
        <v>93</v>
      </c>
      <c r="E535" s="0" t="n">
        <v>10</v>
      </c>
      <c r="F535" s="1" t="n">
        <f aca="false">SMALL(A535:E535, 1)</f>
        <v>10</v>
      </c>
      <c r="G535" s="1" t="n">
        <f aca="false">SMALL(A535:E535, 2)</f>
        <v>47</v>
      </c>
      <c r="H535" s="1" t="n">
        <f aca="false">SMALL(A535:E535, 3)</f>
        <v>93</v>
      </c>
      <c r="I535" s="1" t="n">
        <f aca="false">SMALL(A535:E535, 4)</f>
        <v>144</v>
      </c>
      <c r="J535" s="1" t="n">
        <f aca="false">SMALL(A535:E535, 5)</f>
        <v>147</v>
      </c>
      <c r="K535" s="0" t="n">
        <f aca="false">IF(J535^2 &gt; F535*G535*H535*I535,1,0)</f>
        <v>0</v>
      </c>
      <c r="L535" s="0" t="n">
        <f aca="false">IF((I535+J535) / (F535+G535+H535) &gt;= 2,1,0)</f>
        <v>0</v>
      </c>
      <c r="M535" s="0" t="n">
        <f aca="false">IF(K535+L535= 2, 1, 0)</f>
        <v>0</v>
      </c>
    </row>
    <row r="536" customFormat="false" ht="13.8" hidden="false" customHeight="false" outlineLevel="0" collapsed="false">
      <c r="A536" s="0" t="n">
        <v>109</v>
      </c>
      <c r="B536" s="0" t="n">
        <v>135</v>
      </c>
      <c r="C536" s="0" t="n">
        <v>88</v>
      </c>
      <c r="D536" s="0" t="n">
        <v>111</v>
      </c>
      <c r="E536" s="0" t="n">
        <v>133</v>
      </c>
      <c r="F536" s="1" t="n">
        <f aca="false">SMALL(A536:E536, 1)</f>
        <v>88</v>
      </c>
      <c r="G536" s="1" t="n">
        <f aca="false">SMALL(A536:E536, 2)</f>
        <v>109</v>
      </c>
      <c r="H536" s="1" t="n">
        <f aca="false">SMALL(A536:E536, 3)</f>
        <v>111</v>
      </c>
      <c r="I536" s="1" t="n">
        <f aca="false">SMALL(A536:E536, 4)</f>
        <v>133</v>
      </c>
      <c r="J536" s="1" t="n">
        <f aca="false">SMALL(A536:E536, 5)</f>
        <v>135</v>
      </c>
      <c r="K536" s="0" t="n">
        <f aca="false">IF(J536^2 &gt; F536*G536*H536*I536,1,0)</f>
        <v>0</v>
      </c>
      <c r="L536" s="0" t="n">
        <f aca="false">IF((I536+J536) / (F536+G536+H536) &gt;= 2,1,0)</f>
        <v>0</v>
      </c>
      <c r="M536" s="0" t="n">
        <f aca="false">IF(K536+L536= 2, 1, 0)</f>
        <v>0</v>
      </c>
    </row>
    <row r="537" customFormat="false" ht="13.8" hidden="false" customHeight="false" outlineLevel="0" collapsed="false">
      <c r="A537" s="0" t="n">
        <v>33</v>
      </c>
      <c r="B537" s="0" t="n">
        <v>47</v>
      </c>
      <c r="C537" s="0" t="n">
        <v>115</v>
      </c>
      <c r="D537" s="0" t="n">
        <v>27</v>
      </c>
      <c r="E537" s="0" t="n">
        <v>110</v>
      </c>
      <c r="F537" s="1" t="n">
        <f aca="false">SMALL(A537:E537, 1)</f>
        <v>27</v>
      </c>
      <c r="G537" s="1" t="n">
        <f aca="false">SMALL(A537:E537, 2)</f>
        <v>33</v>
      </c>
      <c r="H537" s="1" t="n">
        <f aca="false">SMALL(A537:E537, 3)</f>
        <v>47</v>
      </c>
      <c r="I537" s="1" t="n">
        <f aca="false">SMALL(A537:E537, 4)</f>
        <v>110</v>
      </c>
      <c r="J537" s="1" t="n">
        <f aca="false">SMALL(A537:E537, 5)</f>
        <v>115</v>
      </c>
      <c r="K537" s="0" t="n">
        <f aca="false">IF(J537^2 &gt; F537*G537*H537*I537,1,0)</f>
        <v>0</v>
      </c>
      <c r="L537" s="0" t="n">
        <f aca="false">IF((I537+J537) / (F537+G537+H537) &gt;= 2,1,0)</f>
        <v>1</v>
      </c>
      <c r="M537" s="0" t="n">
        <f aca="false">IF(K537+L537= 2, 1, 0)</f>
        <v>0</v>
      </c>
    </row>
    <row r="538" customFormat="false" ht="13.8" hidden="false" customHeight="false" outlineLevel="0" collapsed="false">
      <c r="A538" s="0" t="n">
        <v>62</v>
      </c>
      <c r="B538" s="0" t="n">
        <v>70</v>
      </c>
      <c r="C538" s="0" t="n">
        <v>67</v>
      </c>
      <c r="D538" s="0" t="n">
        <v>135</v>
      </c>
      <c r="E538" s="0" t="n">
        <v>71</v>
      </c>
      <c r="F538" s="1" t="n">
        <f aca="false">SMALL(A538:E538, 1)</f>
        <v>62</v>
      </c>
      <c r="G538" s="1" t="n">
        <f aca="false">SMALL(A538:E538, 2)</f>
        <v>67</v>
      </c>
      <c r="H538" s="1" t="n">
        <f aca="false">SMALL(A538:E538, 3)</f>
        <v>70</v>
      </c>
      <c r="I538" s="1" t="n">
        <f aca="false">SMALL(A538:E538, 4)</f>
        <v>71</v>
      </c>
      <c r="J538" s="1" t="n">
        <f aca="false">SMALL(A538:E538, 5)</f>
        <v>135</v>
      </c>
      <c r="K538" s="0" t="n">
        <f aca="false">IF(J538^2 &gt; F538*G538*H538*I538,1,0)</f>
        <v>0</v>
      </c>
      <c r="L538" s="0" t="n">
        <f aca="false">IF((I538+J538) / (F538+G538+H538) &gt;= 2,1,0)</f>
        <v>0</v>
      </c>
      <c r="M538" s="0" t="n">
        <f aca="false">IF(K538+L538= 2, 1, 0)</f>
        <v>0</v>
      </c>
    </row>
    <row r="539" customFormat="false" ht="13.8" hidden="false" customHeight="false" outlineLevel="0" collapsed="false">
      <c r="A539" s="0" t="n">
        <v>36</v>
      </c>
      <c r="B539" s="0" t="n">
        <v>43</v>
      </c>
      <c r="C539" s="0" t="n">
        <v>73</v>
      </c>
      <c r="D539" s="0" t="n">
        <v>12</v>
      </c>
      <c r="E539" s="0" t="n">
        <v>109</v>
      </c>
      <c r="F539" s="1" t="n">
        <f aca="false">SMALL(A539:E539, 1)</f>
        <v>12</v>
      </c>
      <c r="G539" s="1" t="n">
        <f aca="false">SMALL(A539:E539, 2)</f>
        <v>36</v>
      </c>
      <c r="H539" s="1" t="n">
        <f aca="false">SMALL(A539:E539, 3)</f>
        <v>43</v>
      </c>
      <c r="I539" s="1" t="n">
        <f aca="false">SMALL(A539:E539, 4)</f>
        <v>73</v>
      </c>
      <c r="J539" s="1" t="n">
        <f aca="false">SMALL(A539:E539, 5)</f>
        <v>109</v>
      </c>
      <c r="K539" s="0" t="n">
        <f aca="false">IF(J539^2 &gt; F539*G539*H539*I539,1,0)</f>
        <v>0</v>
      </c>
      <c r="L539" s="0" t="n">
        <f aca="false">IF((I539+J539) / (F539+G539+H539) &gt;= 2,1,0)</f>
        <v>1</v>
      </c>
      <c r="M539" s="0" t="n">
        <f aca="false">IF(K539+L539= 2, 1, 0)</f>
        <v>0</v>
      </c>
    </row>
    <row r="540" customFormat="false" ht="13.8" hidden="false" customHeight="false" outlineLevel="0" collapsed="false">
      <c r="A540" s="0" t="n">
        <v>75</v>
      </c>
      <c r="B540" s="0" t="n">
        <v>111</v>
      </c>
      <c r="C540" s="0" t="n">
        <v>53</v>
      </c>
      <c r="D540" s="0" t="n">
        <v>91</v>
      </c>
      <c r="E540" s="0" t="n">
        <v>11</v>
      </c>
      <c r="F540" s="1" t="n">
        <f aca="false">SMALL(A540:E540, 1)</f>
        <v>11</v>
      </c>
      <c r="G540" s="1" t="n">
        <f aca="false">SMALL(A540:E540, 2)</f>
        <v>53</v>
      </c>
      <c r="H540" s="1" t="n">
        <f aca="false">SMALL(A540:E540, 3)</f>
        <v>75</v>
      </c>
      <c r="I540" s="1" t="n">
        <f aca="false">SMALL(A540:E540, 4)</f>
        <v>91</v>
      </c>
      <c r="J540" s="1" t="n">
        <f aca="false">SMALL(A540:E540, 5)</f>
        <v>111</v>
      </c>
      <c r="K540" s="0" t="n">
        <f aca="false">IF(J540^2 &gt; F540*G540*H540*I540,1,0)</f>
        <v>0</v>
      </c>
      <c r="L540" s="0" t="n">
        <f aca="false">IF((I540+J540) / (F540+G540+H540) &gt;= 2,1,0)</f>
        <v>0</v>
      </c>
      <c r="M540" s="0" t="n">
        <f aca="false">IF(K540+L540= 2, 1, 0)</f>
        <v>0</v>
      </c>
    </row>
    <row r="541" customFormat="false" ht="13.8" hidden="false" customHeight="false" outlineLevel="0" collapsed="false">
      <c r="A541" s="0" t="n">
        <v>138</v>
      </c>
      <c r="B541" s="0" t="n">
        <v>48</v>
      </c>
      <c r="C541" s="0" t="n">
        <v>104</v>
      </c>
      <c r="D541" s="0" t="n">
        <v>92</v>
      </c>
      <c r="E541" s="0" t="n">
        <v>46</v>
      </c>
      <c r="F541" s="1" t="n">
        <f aca="false">SMALL(A541:E541, 1)</f>
        <v>46</v>
      </c>
      <c r="G541" s="1" t="n">
        <f aca="false">SMALL(A541:E541, 2)</f>
        <v>48</v>
      </c>
      <c r="H541" s="1" t="n">
        <f aca="false">SMALL(A541:E541, 3)</f>
        <v>92</v>
      </c>
      <c r="I541" s="1" t="n">
        <f aca="false">SMALL(A541:E541, 4)</f>
        <v>104</v>
      </c>
      <c r="J541" s="1" t="n">
        <f aca="false">SMALL(A541:E541, 5)</f>
        <v>138</v>
      </c>
      <c r="K541" s="0" t="n">
        <f aca="false">IF(J541^2 &gt; F541*G541*H541*I541,1,0)</f>
        <v>0</v>
      </c>
      <c r="L541" s="0" t="n">
        <f aca="false">IF((I541+J541) / (F541+G541+H541) &gt;= 2,1,0)</f>
        <v>0</v>
      </c>
      <c r="M541" s="0" t="n">
        <f aca="false">IF(K541+L541= 2, 1, 0)</f>
        <v>0</v>
      </c>
    </row>
    <row r="542" customFormat="false" ht="13.8" hidden="false" customHeight="false" outlineLevel="0" collapsed="false">
      <c r="A542" s="0" t="n">
        <v>127</v>
      </c>
      <c r="B542" s="0" t="n">
        <v>48</v>
      </c>
      <c r="C542" s="0" t="n">
        <v>24</v>
      </c>
      <c r="D542" s="0" t="n">
        <v>117</v>
      </c>
      <c r="E542" s="0" t="n">
        <v>23</v>
      </c>
      <c r="F542" s="1" t="n">
        <f aca="false">SMALL(A542:E542, 1)</f>
        <v>23</v>
      </c>
      <c r="G542" s="1" t="n">
        <f aca="false">SMALL(A542:E542, 2)</f>
        <v>24</v>
      </c>
      <c r="H542" s="1" t="n">
        <f aca="false">SMALL(A542:E542, 3)</f>
        <v>48</v>
      </c>
      <c r="I542" s="1" t="n">
        <f aca="false">SMALL(A542:E542, 4)</f>
        <v>117</v>
      </c>
      <c r="J542" s="1" t="n">
        <f aca="false">SMALL(A542:E542, 5)</f>
        <v>127</v>
      </c>
      <c r="K542" s="0" t="n">
        <f aca="false">IF(J542^2 &gt; F542*G542*H542*I542,1,0)</f>
        <v>0</v>
      </c>
      <c r="L542" s="0" t="n">
        <f aca="false">IF((I542+J542) / (F542+G542+H542) &gt;= 2,1,0)</f>
        <v>1</v>
      </c>
      <c r="M542" s="0" t="n">
        <f aca="false">IF(K542+L542= 2, 1, 0)</f>
        <v>0</v>
      </c>
    </row>
    <row r="543" customFormat="false" ht="13.8" hidden="false" customHeight="false" outlineLevel="0" collapsed="false">
      <c r="A543" s="0" t="n">
        <v>37</v>
      </c>
      <c r="B543" s="0" t="n">
        <v>108</v>
      </c>
      <c r="C543" s="0" t="n">
        <v>92</v>
      </c>
      <c r="D543" s="0" t="n">
        <v>22</v>
      </c>
      <c r="E543" s="0" t="n">
        <v>112</v>
      </c>
      <c r="F543" s="1" t="n">
        <f aca="false">SMALL(A543:E543, 1)</f>
        <v>22</v>
      </c>
      <c r="G543" s="1" t="n">
        <f aca="false">SMALL(A543:E543, 2)</f>
        <v>37</v>
      </c>
      <c r="H543" s="1" t="n">
        <f aca="false">SMALL(A543:E543, 3)</f>
        <v>92</v>
      </c>
      <c r="I543" s="1" t="n">
        <f aca="false">SMALL(A543:E543, 4)</f>
        <v>108</v>
      </c>
      <c r="J543" s="1" t="n">
        <f aca="false">SMALL(A543:E543, 5)</f>
        <v>112</v>
      </c>
      <c r="K543" s="0" t="n">
        <f aca="false">IF(J543^2 &gt; F543*G543*H543*I543,1,0)</f>
        <v>0</v>
      </c>
      <c r="L543" s="0" t="n">
        <f aca="false">IF((I543+J543) / (F543+G543+H543) &gt;= 2,1,0)</f>
        <v>0</v>
      </c>
      <c r="M543" s="0" t="n">
        <f aca="false">IF(K543+L543= 2, 1, 0)</f>
        <v>0</v>
      </c>
    </row>
    <row r="544" customFormat="false" ht="13.8" hidden="false" customHeight="false" outlineLevel="0" collapsed="false">
      <c r="A544" s="0" t="n">
        <v>55</v>
      </c>
      <c r="B544" s="0" t="n">
        <v>46</v>
      </c>
      <c r="C544" s="0" t="n">
        <v>90</v>
      </c>
      <c r="D544" s="0" t="n">
        <v>25</v>
      </c>
      <c r="E544" s="0" t="n">
        <v>65</v>
      </c>
      <c r="F544" s="1" t="n">
        <f aca="false">SMALL(A544:E544, 1)</f>
        <v>25</v>
      </c>
      <c r="G544" s="1" t="n">
        <f aca="false">SMALL(A544:E544, 2)</f>
        <v>46</v>
      </c>
      <c r="H544" s="1" t="n">
        <f aca="false">SMALL(A544:E544, 3)</f>
        <v>55</v>
      </c>
      <c r="I544" s="1" t="n">
        <f aca="false">SMALL(A544:E544, 4)</f>
        <v>65</v>
      </c>
      <c r="J544" s="1" t="n">
        <f aca="false">SMALL(A544:E544, 5)</f>
        <v>90</v>
      </c>
      <c r="K544" s="0" t="n">
        <f aca="false">IF(J544^2 &gt; F544*G544*H544*I544,1,0)</f>
        <v>0</v>
      </c>
      <c r="L544" s="0" t="n">
        <f aca="false">IF((I544+J544) / (F544+G544+H544) &gt;= 2,1,0)</f>
        <v>0</v>
      </c>
      <c r="M544" s="0" t="n">
        <f aca="false">IF(K544+L544= 2, 1, 0)</f>
        <v>0</v>
      </c>
    </row>
    <row r="545" customFormat="false" ht="13.8" hidden="false" customHeight="false" outlineLevel="0" collapsed="false">
      <c r="A545" s="0" t="n">
        <v>85</v>
      </c>
      <c r="B545" s="0" t="n">
        <v>52</v>
      </c>
      <c r="C545" s="0" t="n">
        <v>38</v>
      </c>
      <c r="D545" s="0" t="n">
        <v>7</v>
      </c>
      <c r="E545" s="0" t="n">
        <v>42</v>
      </c>
      <c r="F545" s="1" t="n">
        <f aca="false">SMALL(A545:E545, 1)</f>
        <v>7</v>
      </c>
      <c r="G545" s="1" t="n">
        <f aca="false">SMALL(A545:E545, 2)</f>
        <v>38</v>
      </c>
      <c r="H545" s="1" t="n">
        <f aca="false">SMALL(A545:E545, 3)</f>
        <v>42</v>
      </c>
      <c r="I545" s="1" t="n">
        <f aca="false">SMALL(A545:E545, 4)</f>
        <v>52</v>
      </c>
      <c r="J545" s="1" t="n">
        <f aca="false">SMALL(A545:E545, 5)</f>
        <v>85</v>
      </c>
      <c r="K545" s="0" t="n">
        <f aca="false">IF(J545^2 &gt; F545*G545*H545*I545,1,0)</f>
        <v>0</v>
      </c>
      <c r="L545" s="0" t="n">
        <f aca="false">IF((I545+J545) / (F545+G545+H545) &gt;= 2,1,0)</f>
        <v>0</v>
      </c>
      <c r="M545" s="0" t="n">
        <f aca="false">IF(K545+L545= 2, 1, 0)</f>
        <v>0</v>
      </c>
    </row>
    <row r="546" customFormat="false" ht="13.8" hidden="false" customHeight="false" outlineLevel="0" collapsed="false">
      <c r="A546" s="0" t="n">
        <v>59</v>
      </c>
      <c r="B546" s="0" t="n">
        <v>81</v>
      </c>
      <c r="C546" s="0" t="n">
        <v>74</v>
      </c>
      <c r="D546" s="0" t="n">
        <v>45</v>
      </c>
      <c r="E546" s="0" t="n">
        <v>82</v>
      </c>
      <c r="F546" s="1" t="n">
        <f aca="false">SMALL(A546:E546, 1)</f>
        <v>45</v>
      </c>
      <c r="G546" s="1" t="n">
        <f aca="false">SMALL(A546:E546, 2)</f>
        <v>59</v>
      </c>
      <c r="H546" s="1" t="n">
        <f aca="false">SMALL(A546:E546, 3)</f>
        <v>74</v>
      </c>
      <c r="I546" s="1" t="n">
        <f aca="false">SMALL(A546:E546, 4)</f>
        <v>81</v>
      </c>
      <c r="J546" s="1" t="n">
        <f aca="false">SMALL(A546:E546, 5)</f>
        <v>82</v>
      </c>
      <c r="K546" s="0" t="n">
        <f aca="false">IF(J546^2 &gt; F546*G546*H546*I546,1,0)</f>
        <v>0</v>
      </c>
      <c r="L546" s="0" t="n">
        <f aca="false">IF((I546+J546) / (F546+G546+H546) &gt;= 2,1,0)</f>
        <v>0</v>
      </c>
      <c r="M546" s="0" t="n">
        <f aca="false">IF(K546+L546= 2, 1, 0)</f>
        <v>0</v>
      </c>
    </row>
    <row r="547" customFormat="false" ht="13.8" hidden="false" customHeight="false" outlineLevel="0" collapsed="false">
      <c r="A547" s="0" t="n">
        <v>14</v>
      </c>
      <c r="B547" s="0" t="n">
        <v>48</v>
      </c>
      <c r="C547" s="0" t="n">
        <v>94</v>
      </c>
      <c r="D547" s="0" t="n">
        <v>122</v>
      </c>
      <c r="E547" s="0" t="n">
        <v>121</v>
      </c>
      <c r="F547" s="1" t="n">
        <f aca="false">SMALL(A547:E547, 1)</f>
        <v>14</v>
      </c>
      <c r="G547" s="1" t="n">
        <f aca="false">SMALL(A547:E547, 2)</f>
        <v>48</v>
      </c>
      <c r="H547" s="1" t="n">
        <f aca="false">SMALL(A547:E547, 3)</f>
        <v>94</v>
      </c>
      <c r="I547" s="1" t="n">
        <f aca="false">SMALL(A547:E547, 4)</f>
        <v>121</v>
      </c>
      <c r="J547" s="1" t="n">
        <f aca="false">SMALL(A547:E547, 5)</f>
        <v>122</v>
      </c>
      <c r="K547" s="0" t="n">
        <f aca="false">IF(J547^2 &gt; F547*G547*H547*I547,1,0)</f>
        <v>0</v>
      </c>
      <c r="L547" s="0" t="n">
        <f aca="false">IF((I547+J547) / (F547+G547+H547) &gt;= 2,1,0)</f>
        <v>0</v>
      </c>
      <c r="M547" s="0" t="n">
        <f aca="false">IF(K547+L547= 2, 1, 0)</f>
        <v>0</v>
      </c>
    </row>
    <row r="548" customFormat="false" ht="13.8" hidden="false" customHeight="false" outlineLevel="0" collapsed="false">
      <c r="A548" s="0" t="n">
        <v>127</v>
      </c>
      <c r="B548" s="0" t="n">
        <v>122</v>
      </c>
      <c r="C548" s="0" t="n">
        <v>140</v>
      </c>
      <c r="D548" s="0" t="n">
        <v>140</v>
      </c>
      <c r="E548" s="0" t="n">
        <v>122</v>
      </c>
      <c r="F548" s="1" t="n">
        <f aca="false">SMALL(A548:E548, 1)</f>
        <v>122</v>
      </c>
      <c r="G548" s="1" t="n">
        <f aca="false">SMALL(A548:E548, 2)</f>
        <v>122</v>
      </c>
      <c r="H548" s="1" t="n">
        <f aca="false">SMALL(A548:E548, 3)</f>
        <v>127</v>
      </c>
      <c r="I548" s="1" t="n">
        <f aca="false">SMALL(A548:E548, 4)</f>
        <v>140</v>
      </c>
      <c r="J548" s="1" t="n">
        <f aca="false">SMALL(A548:E548, 5)</f>
        <v>140</v>
      </c>
      <c r="K548" s="0" t="n">
        <f aca="false">IF(J548^2 &gt; F548*G548*H548*I548,1,0)</f>
        <v>0</v>
      </c>
      <c r="L548" s="0" t="n">
        <f aca="false">IF((I548+J548) / (F548+G548+H548) &gt;= 2,1,0)</f>
        <v>0</v>
      </c>
      <c r="M548" s="0" t="n">
        <f aca="false">IF(K548+L548= 2, 1, 0)</f>
        <v>0</v>
      </c>
    </row>
    <row r="549" customFormat="false" ht="13.8" hidden="false" customHeight="false" outlineLevel="0" collapsed="false">
      <c r="A549" s="0" t="n">
        <v>43</v>
      </c>
      <c r="B549" s="0" t="n">
        <v>118</v>
      </c>
      <c r="C549" s="0" t="n">
        <v>134</v>
      </c>
      <c r="D549" s="0" t="n">
        <v>40</v>
      </c>
      <c r="E549" s="0" t="n">
        <v>63</v>
      </c>
      <c r="F549" s="1" t="n">
        <f aca="false">SMALL(A549:E549, 1)</f>
        <v>40</v>
      </c>
      <c r="G549" s="1" t="n">
        <f aca="false">SMALL(A549:E549, 2)</f>
        <v>43</v>
      </c>
      <c r="H549" s="1" t="n">
        <f aca="false">SMALL(A549:E549, 3)</f>
        <v>63</v>
      </c>
      <c r="I549" s="1" t="n">
        <f aca="false">SMALL(A549:E549, 4)</f>
        <v>118</v>
      </c>
      <c r="J549" s="1" t="n">
        <f aca="false">SMALL(A549:E549, 5)</f>
        <v>134</v>
      </c>
      <c r="K549" s="0" t="n">
        <f aca="false">IF(J549^2 &gt; F549*G549*H549*I549,1,0)</f>
        <v>0</v>
      </c>
      <c r="L549" s="0" t="n">
        <f aca="false">IF((I549+J549) / (F549+G549+H549) &gt;= 2,1,0)</f>
        <v>0</v>
      </c>
      <c r="M549" s="0" t="n">
        <f aca="false">IF(K549+L549= 2, 1, 0)</f>
        <v>0</v>
      </c>
    </row>
    <row r="550" customFormat="false" ht="13.8" hidden="false" customHeight="false" outlineLevel="0" collapsed="false">
      <c r="A550" s="0" t="n">
        <v>42</v>
      </c>
      <c r="B550" s="0" t="n">
        <v>146</v>
      </c>
      <c r="C550" s="0" t="n">
        <v>19</v>
      </c>
      <c r="D550" s="0" t="n">
        <v>6</v>
      </c>
      <c r="E550" s="0" t="n">
        <v>129</v>
      </c>
      <c r="F550" s="1" t="n">
        <f aca="false">SMALL(A550:E550, 1)</f>
        <v>6</v>
      </c>
      <c r="G550" s="1" t="n">
        <f aca="false">SMALL(A550:E550, 2)</f>
        <v>19</v>
      </c>
      <c r="H550" s="1" t="n">
        <f aca="false">SMALL(A550:E550, 3)</f>
        <v>42</v>
      </c>
      <c r="I550" s="1" t="n">
        <f aca="false">SMALL(A550:E550, 4)</f>
        <v>129</v>
      </c>
      <c r="J550" s="1" t="n">
        <f aca="false">SMALL(A550:E550, 5)</f>
        <v>146</v>
      </c>
      <c r="K550" s="0" t="n">
        <f aca="false">IF(J550^2 &gt; F550*G550*H550*I550,1,0)</f>
        <v>0</v>
      </c>
      <c r="L550" s="0" t="n">
        <f aca="false">IF((I550+J550) / (F550+G550+H550) &gt;= 2,1,0)</f>
        <v>1</v>
      </c>
      <c r="M550" s="0" t="n">
        <f aca="false">IF(K550+L550= 2, 1, 0)</f>
        <v>0</v>
      </c>
    </row>
    <row r="551" customFormat="false" ht="13.8" hidden="false" customHeight="false" outlineLevel="0" collapsed="false">
      <c r="A551" s="0" t="n">
        <v>45</v>
      </c>
      <c r="B551" s="0" t="n">
        <v>137</v>
      </c>
      <c r="C551" s="0" t="n">
        <v>41</v>
      </c>
      <c r="D551" s="0" t="n">
        <v>143</v>
      </c>
      <c r="E551" s="0" t="n">
        <v>38</v>
      </c>
      <c r="F551" s="1" t="n">
        <f aca="false">SMALL(A551:E551, 1)</f>
        <v>38</v>
      </c>
      <c r="G551" s="1" t="n">
        <f aca="false">SMALL(A551:E551, 2)</f>
        <v>41</v>
      </c>
      <c r="H551" s="1" t="n">
        <f aca="false">SMALL(A551:E551, 3)</f>
        <v>45</v>
      </c>
      <c r="I551" s="1" t="n">
        <f aca="false">SMALL(A551:E551, 4)</f>
        <v>137</v>
      </c>
      <c r="J551" s="1" t="n">
        <f aca="false">SMALL(A551:E551, 5)</f>
        <v>143</v>
      </c>
      <c r="K551" s="0" t="n">
        <f aca="false">IF(J551^2 &gt; F551*G551*H551*I551,1,0)</f>
        <v>0</v>
      </c>
      <c r="L551" s="0" t="n">
        <f aca="false">IF((I551+J551) / (F551+G551+H551) &gt;= 2,1,0)</f>
        <v>1</v>
      </c>
      <c r="M551" s="0" t="n">
        <f aca="false">IF(K551+L551= 2, 1, 0)</f>
        <v>0</v>
      </c>
    </row>
    <row r="552" customFormat="false" ht="13.8" hidden="false" customHeight="false" outlineLevel="0" collapsed="false">
      <c r="A552" s="0" t="n">
        <v>139</v>
      </c>
      <c r="B552" s="0" t="n">
        <v>141</v>
      </c>
      <c r="C552" s="0" t="n">
        <v>41</v>
      </c>
      <c r="D552" s="0" t="n">
        <v>111</v>
      </c>
      <c r="E552" s="0" t="n">
        <v>61</v>
      </c>
      <c r="F552" s="1" t="n">
        <f aca="false">SMALL(A552:E552, 1)</f>
        <v>41</v>
      </c>
      <c r="G552" s="1" t="n">
        <f aca="false">SMALL(A552:E552, 2)</f>
        <v>61</v>
      </c>
      <c r="H552" s="1" t="n">
        <f aca="false">SMALL(A552:E552, 3)</f>
        <v>111</v>
      </c>
      <c r="I552" s="1" t="n">
        <f aca="false">SMALL(A552:E552, 4)</f>
        <v>139</v>
      </c>
      <c r="J552" s="1" t="n">
        <f aca="false">SMALL(A552:E552, 5)</f>
        <v>141</v>
      </c>
      <c r="K552" s="0" t="n">
        <f aca="false">IF(J552^2 &gt; F552*G552*H552*I552,1,0)</f>
        <v>0</v>
      </c>
      <c r="L552" s="0" t="n">
        <f aca="false">IF((I552+J552) / (F552+G552+H552) &gt;= 2,1,0)</f>
        <v>0</v>
      </c>
      <c r="M552" s="0" t="n">
        <f aca="false">IF(K552+L552= 2, 1, 0)</f>
        <v>0</v>
      </c>
    </row>
    <row r="553" customFormat="false" ht="13.8" hidden="false" customHeight="false" outlineLevel="0" collapsed="false">
      <c r="A553" s="0" t="n">
        <v>137</v>
      </c>
      <c r="B553" s="0" t="n">
        <v>114</v>
      </c>
      <c r="C553" s="0" t="n">
        <v>92</v>
      </c>
      <c r="D553" s="0" t="n">
        <v>82</v>
      </c>
      <c r="E553" s="0" t="n">
        <v>90</v>
      </c>
      <c r="F553" s="1" t="n">
        <f aca="false">SMALL(A553:E553, 1)</f>
        <v>82</v>
      </c>
      <c r="G553" s="1" t="n">
        <f aca="false">SMALL(A553:E553, 2)</f>
        <v>90</v>
      </c>
      <c r="H553" s="1" t="n">
        <f aca="false">SMALL(A553:E553, 3)</f>
        <v>92</v>
      </c>
      <c r="I553" s="1" t="n">
        <f aca="false">SMALL(A553:E553, 4)</f>
        <v>114</v>
      </c>
      <c r="J553" s="1" t="n">
        <f aca="false">SMALL(A553:E553, 5)</f>
        <v>137</v>
      </c>
      <c r="K553" s="0" t="n">
        <f aca="false">IF(J553^2 &gt; F553*G553*H553*I553,1,0)</f>
        <v>0</v>
      </c>
      <c r="L553" s="0" t="n">
        <f aca="false">IF((I553+J553) / (F553+G553+H553) &gt;= 2,1,0)</f>
        <v>0</v>
      </c>
      <c r="M553" s="0" t="n">
        <f aca="false">IF(K553+L553= 2, 1, 0)</f>
        <v>0</v>
      </c>
    </row>
    <row r="554" customFormat="false" ht="13.8" hidden="false" customHeight="false" outlineLevel="0" collapsed="false">
      <c r="A554" s="0" t="n">
        <v>63</v>
      </c>
      <c r="B554" s="0" t="n">
        <v>1</v>
      </c>
      <c r="C554" s="0" t="n">
        <v>9</v>
      </c>
      <c r="D554" s="0" t="n">
        <v>38</v>
      </c>
      <c r="E554" s="0" t="n">
        <v>60</v>
      </c>
      <c r="F554" s="1" t="n">
        <f aca="false">SMALL(A554:E554, 1)</f>
        <v>1</v>
      </c>
      <c r="G554" s="1" t="n">
        <f aca="false">SMALL(A554:E554, 2)</f>
        <v>9</v>
      </c>
      <c r="H554" s="1" t="n">
        <f aca="false">SMALL(A554:E554, 3)</f>
        <v>38</v>
      </c>
      <c r="I554" s="1" t="n">
        <f aca="false">SMALL(A554:E554, 4)</f>
        <v>60</v>
      </c>
      <c r="J554" s="1" t="n">
        <f aca="false">SMALL(A554:E554, 5)</f>
        <v>63</v>
      </c>
      <c r="K554" s="0" t="n">
        <f aca="false">IF(J554^2 &gt; F554*G554*H554*I554,1,0)</f>
        <v>0</v>
      </c>
      <c r="L554" s="0" t="n">
        <f aca="false">IF((I554+J554) / (F554+G554+H554) &gt;= 2,1,0)</f>
        <v>1</v>
      </c>
      <c r="M554" s="0" t="n">
        <f aca="false">IF(K554+L554= 2, 1, 0)</f>
        <v>0</v>
      </c>
    </row>
    <row r="555" customFormat="false" ht="13.8" hidden="false" customHeight="false" outlineLevel="0" collapsed="false">
      <c r="A555" s="0" t="n">
        <v>128</v>
      </c>
      <c r="B555" s="0" t="n">
        <v>42</v>
      </c>
      <c r="C555" s="0" t="n">
        <v>10</v>
      </c>
      <c r="D555" s="0" t="n">
        <v>76</v>
      </c>
      <c r="E555" s="0" t="n">
        <v>111</v>
      </c>
      <c r="F555" s="1" t="n">
        <f aca="false">SMALL(A555:E555, 1)</f>
        <v>10</v>
      </c>
      <c r="G555" s="1" t="n">
        <f aca="false">SMALL(A555:E555, 2)</f>
        <v>42</v>
      </c>
      <c r="H555" s="1" t="n">
        <f aca="false">SMALL(A555:E555, 3)</f>
        <v>76</v>
      </c>
      <c r="I555" s="1" t="n">
        <f aca="false">SMALL(A555:E555, 4)</f>
        <v>111</v>
      </c>
      <c r="J555" s="1" t="n">
        <f aca="false">SMALL(A555:E555, 5)</f>
        <v>128</v>
      </c>
      <c r="K555" s="0" t="n">
        <f aca="false">IF(J555^2 &gt; F555*G555*H555*I555,1,0)</f>
        <v>0</v>
      </c>
      <c r="L555" s="0" t="n">
        <f aca="false">IF((I555+J555) / (F555+G555+H555) &gt;= 2,1,0)</f>
        <v>0</v>
      </c>
      <c r="M555" s="0" t="n">
        <f aca="false">IF(K555+L555= 2, 1, 0)</f>
        <v>0</v>
      </c>
    </row>
    <row r="556" customFormat="false" ht="13.8" hidden="false" customHeight="false" outlineLevel="0" collapsed="false">
      <c r="A556" s="0" t="n">
        <v>125</v>
      </c>
      <c r="B556" s="0" t="n">
        <v>55</v>
      </c>
      <c r="C556" s="0" t="n">
        <v>16</v>
      </c>
      <c r="D556" s="0" t="n">
        <v>76</v>
      </c>
      <c r="E556" s="0" t="n">
        <v>142</v>
      </c>
      <c r="F556" s="1" t="n">
        <f aca="false">SMALL(A556:E556, 1)</f>
        <v>16</v>
      </c>
      <c r="G556" s="1" t="n">
        <f aca="false">SMALL(A556:E556, 2)</f>
        <v>55</v>
      </c>
      <c r="H556" s="1" t="n">
        <f aca="false">SMALL(A556:E556, 3)</f>
        <v>76</v>
      </c>
      <c r="I556" s="1" t="n">
        <f aca="false">SMALL(A556:E556, 4)</f>
        <v>125</v>
      </c>
      <c r="J556" s="1" t="n">
        <f aca="false">SMALL(A556:E556, 5)</f>
        <v>142</v>
      </c>
      <c r="K556" s="0" t="n">
        <f aca="false">IF(J556^2 &gt; F556*G556*H556*I556,1,0)</f>
        <v>0</v>
      </c>
      <c r="L556" s="0" t="n">
        <f aca="false">IF((I556+J556) / (F556+G556+H556) &gt;= 2,1,0)</f>
        <v>0</v>
      </c>
      <c r="M556" s="0" t="n">
        <f aca="false">IF(K556+L556= 2, 1, 0)</f>
        <v>0</v>
      </c>
    </row>
    <row r="557" customFormat="false" ht="13.8" hidden="false" customHeight="false" outlineLevel="0" collapsed="false">
      <c r="A557" s="0" t="n">
        <v>22</v>
      </c>
      <c r="B557" s="0" t="n">
        <v>33</v>
      </c>
      <c r="C557" s="0" t="n">
        <v>48</v>
      </c>
      <c r="D557" s="0" t="n">
        <v>32</v>
      </c>
      <c r="E557" s="0" t="n">
        <v>72</v>
      </c>
      <c r="F557" s="1" t="n">
        <f aca="false">SMALL(A557:E557, 1)</f>
        <v>22</v>
      </c>
      <c r="G557" s="1" t="n">
        <f aca="false">SMALL(A557:E557, 2)</f>
        <v>32</v>
      </c>
      <c r="H557" s="1" t="n">
        <f aca="false">SMALL(A557:E557, 3)</f>
        <v>33</v>
      </c>
      <c r="I557" s="1" t="n">
        <f aca="false">SMALL(A557:E557, 4)</f>
        <v>48</v>
      </c>
      <c r="J557" s="1" t="n">
        <f aca="false">SMALL(A557:E557, 5)</f>
        <v>72</v>
      </c>
      <c r="K557" s="0" t="n">
        <f aca="false">IF(J557^2 &gt; F557*G557*H557*I557,1,0)</f>
        <v>0</v>
      </c>
      <c r="L557" s="0" t="n">
        <f aca="false">IF((I557+J557) / (F557+G557+H557) &gt;= 2,1,0)</f>
        <v>0</v>
      </c>
      <c r="M557" s="0" t="n">
        <f aca="false">IF(K557+L557= 2, 1, 0)</f>
        <v>0</v>
      </c>
    </row>
    <row r="558" customFormat="false" ht="13.8" hidden="false" customHeight="false" outlineLevel="0" collapsed="false">
      <c r="A558" s="0" t="n">
        <v>75</v>
      </c>
      <c r="B558" s="0" t="n">
        <v>101</v>
      </c>
      <c r="C558" s="0" t="n">
        <v>116</v>
      </c>
      <c r="D558" s="0" t="n">
        <v>22</v>
      </c>
      <c r="E558" s="0" t="n">
        <v>37</v>
      </c>
      <c r="F558" s="1" t="n">
        <f aca="false">SMALL(A558:E558, 1)</f>
        <v>22</v>
      </c>
      <c r="G558" s="1" t="n">
        <f aca="false">SMALL(A558:E558, 2)</f>
        <v>37</v>
      </c>
      <c r="H558" s="1" t="n">
        <f aca="false">SMALL(A558:E558, 3)</f>
        <v>75</v>
      </c>
      <c r="I558" s="1" t="n">
        <f aca="false">SMALL(A558:E558, 4)</f>
        <v>101</v>
      </c>
      <c r="J558" s="1" t="n">
        <f aca="false">SMALL(A558:E558, 5)</f>
        <v>116</v>
      </c>
      <c r="K558" s="0" t="n">
        <f aca="false">IF(J558^2 &gt; F558*G558*H558*I558,1,0)</f>
        <v>0</v>
      </c>
      <c r="L558" s="0" t="n">
        <f aca="false">IF((I558+J558) / (F558+G558+H558) &gt;= 2,1,0)</f>
        <v>0</v>
      </c>
      <c r="M558" s="0" t="n">
        <f aca="false">IF(K558+L558= 2, 1, 0)</f>
        <v>0</v>
      </c>
    </row>
    <row r="559" customFormat="false" ht="13.8" hidden="false" customHeight="false" outlineLevel="0" collapsed="false">
      <c r="A559" s="0" t="n">
        <v>104</v>
      </c>
      <c r="B559" s="0" t="n">
        <v>62</v>
      </c>
      <c r="C559" s="0" t="n">
        <v>124</v>
      </c>
      <c r="D559" s="0" t="n">
        <v>114</v>
      </c>
      <c r="E559" s="0" t="n">
        <v>116</v>
      </c>
      <c r="F559" s="1" t="n">
        <f aca="false">SMALL(A559:E559, 1)</f>
        <v>62</v>
      </c>
      <c r="G559" s="1" t="n">
        <f aca="false">SMALL(A559:E559, 2)</f>
        <v>104</v>
      </c>
      <c r="H559" s="1" t="n">
        <f aca="false">SMALL(A559:E559, 3)</f>
        <v>114</v>
      </c>
      <c r="I559" s="1" t="n">
        <f aca="false">SMALL(A559:E559, 4)</f>
        <v>116</v>
      </c>
      <c r="J559" s="1" t="n">
        <f aca="false">SMALL(A559:E559, 5)</f>
        <v>124</v>
      </c>
      <c r="K559" s="0" t="n">
        <f aca="false">IF(J559^2 &gt; F559*G559*H559*I559,1,0)</f>
        <v>0</v>
      </c>
      <c r="L559" s="0" t="n">
        <f aca="false">IF((I559+J559) / (F559+G559+H559) &gt;= 2,1,0)</f>
        <v>0</v>
      </c>
      <c r="M559" s="0" t="n">
        <f aca="false">IF(K559+L559= 2, 1, 0)</f>
        <v>0</v>
      </c>
    </row>
    <row r="560" customFormat="false" ht="13.8" hidden="false" customHeight="false" outlineLevel="0" collapsed="false">
      <c r="A560" s="0" t="n">
        <v>108</v>
      </c>
      <c r="B560" s="0" t="n">
        <v>42</v>
      </c>
      <c r="C560" s="0" t="n">
        <v>121</v>
      </c>
      <c r="D560" s="0" t="n">
        <v>67</v>
      </c>
      <c r="E560" s="0" t="n">
        <v>71</v>
      </c>
      <c r="F560" s="1" t="n">
        <f aca="false">SMALL(A560:E560, 1)</f>
        <v>42</v>
      </c>
      <c r="G560" s="1" t="n">
        <f aca="false">SMALL(A560:E560, 2)</f>
        <v>67</v>
      </c>
      <c r="H560" s="1" t="n">
        <f aca="false">SMALL(A560:E560, 3)</f>
        <v>71</v>
      </c>
      <c r="I560" s="1" t="n">
        <f aca="false">SMALL(A560:E560, 4)</f>
        <v>108</v>
      </c>
      <c r="J560" s="1" t="n">
        <f aca="false">SMALL(A560:E560, 5)</f>
        <v>121</v>
      </c>
      <c r="K560" s="0" t="n">
        <f aca="false">IF(J560^2 &gt; F560*G560*H560*I560,1,0)</f>
        <v>0</v>
      </c>
      <c r="L560" s="0" t="n">
        <f aca="false">IF((I560+J560) / (F560+G560+H560) &gt;= 2,1,0)</f>
        <v>0</v>
      </c>
      <c r="M560" s="0" t="n">
        <f aca="false">IF(K560+L560= 2, 1, 0)</f>
        <v>0</v>
      </c>
    </row>
    <row r="561" customFormat="false" ht="13.8" hidden="false" customHeight="false" outlineLevel="0" collapsed="false">
      <c r="A561" s="0" t="n">
        <v>123</v>
      </c>
      <c r="B561" s="0" t="n">
        <v>108</v>
      </c>
      <c r="C561" s="0" t="n">
        <v>134</v>
      </c>
      <c r="D561" s="0" t="n">
        <v>20</v>
      </c>
      <c r="E561" s="0" t="n">
        <v>89</v>
      </c>
      <c r="F561" s="1" t="n">
        <f aca="false">SMALL(A561:E561, 1)</f>
        <v>20</v>
      </c>
      <c r="G561" s="1" t="n">
        <f aca="false">SMALL(A561:E561, 2)</f>
        <v>89</v>
      </c>
      <c r="H561" s="1" t="n">
        <f aca="false">SMALL(A561:E561, 3)</f>
        <v>108</v>
      </c>
      <c r="I561" s="1" t="n">
        <f aca="false">SMALL(A561:E561, 4)</f>
        <v>123</v>
      </c>
      <c r="J561" s="1" t="n">
        <f aca="false">SMALL(A561:E561, 5)</f>
        <v>134</v>
      </c>
      <c r="K561" s="0" t="n">
        <f aca="false">IF(J561^2 &gt; F561*G561*H561*I561,1,0)</f>
        <v>0</v>
      </c>
      <c r="L561" s="0" t="n">
        <f aca="false">IF((I561+J561) / (F561+G561+H561) &gt;= 2,1,0)</f>
        <v>0</v>
      </c>
      <c r="M561" s="0" t="n">
        <f aca="false">IF(K561+L561= 2, 1, 0)</f>
        <v>0</v>
      </c>
    </row>
    <row r="562" customFormat="false" ht="13.8" hidden="false" customHeight="false" outlineLevel="0" collapsed="false">
      <c r="A562" s="0" t="n">
        <v>30</v>
      </c>
      <c r="B562" s="0" t="n">
        <v>10</v>
      </c>
      <c r="C562" s="0" t="n">
        <v>116</v>
      </c>
      <c r="D562" s="0" t="n">
        <v>119</v>
      </c>
      <c r="E562" s="0" t="n">
        <v>37</v>
      </c>
      <c r="F562" s="1" t="n">
        <f aca="false">SMALL(A562:E562, 1)</f>
        <v>10</v>
      </c>
      <c r="G562" s="1" t="n">
        <f aca="false">SMALL(A562:E562, 2)</f>
        <v>30</v>
      </c>
      <c r="H562" s="1" t="n">
        <f aca="false">SMALL(A562:E562, 3)</f>
        <v>37</v>
      </c>
      <c r="I562" s="1" t="n">
        <f aca="false">SMALL(A562:E562, 4)</f>
        <v>116</v>
      </c>
      <c r="J562" s="1" t="n">
        <f aca="false">SMALL(A562:E562, 5)</f>
        <v>119</v>
      </c>
      <c r="K562" s="0" t="n">
        <f aca="false">IF(J562^2 &gt; F562*G562*H562*I562,1,0)</f>
        <v>0</v>
      </c>
      <c r="L562" s="0" t="n">
        <f aca="false">IF((I562+J562) / (F562+G562+H562) &gt;= 2,1,0)</f>
        <v>1</v>
      </c>
      <c r="M562" s="0" t="n">
        <f aca="false">IF(K562+L562= 2, 1, 0)</f>
        <v>0</v>
      </c>
    </row>
    <row r="563" customFormat="false" ht="13.8" hidden="false" customHeight="false" outlineLevel="0" collapsed="false">
      <c r="A563" s="0" t="n">
        <v>104</v>
      </c>
      <c r="B563" s="0" t="n">
        <v>117</v>
      </c>
      <c r="C563" s="0" t="n">
        <v>60</v>
      </c>
      <c r="D563" s="0" t="n">
        <v>46</v>
      </c>
      <c r="E563" s="0" t="n">
        <v>66</v>
      </c>
      <c r="F563" s="1" t="n">
        <f aca="false">SMALL(A563:E563, 1)</f>
        <v>46</v>
      </c>
      <c r="G563" s="1" t="n">
        <f aca="false">SMALL(A563:E563, 2)</f>
        <v>60</v>
      </c>
      <c r="H563" s="1" t="n">
        <f aca="false">SMALL(A563:E563, 3)</f>
        <v>66</v>
      </c>
      <c r="I563" s="1" t="n">
        <f aca="false">SMALL(A563:E563, 4)</f>
        <v>104</v>
      </c>
      <c r="J563" s="1" t="n">
        <f aca="false">SMALL(A563:E563, 5)</f>
        <v>117</v>
      </c>
      <c r="K563" s="0" t="n">
        <f aca="false">IF(J563^2 &gt; F563*G563*H563*I563,1,0)</f>
        <v>0</v>
      </c>
      <c r="L563" s="0" t="n">
        <f aca="false">IF((I563+J563) / (F563+G563+H563) &gt;= 2,1,0)</f>
        <v>0</v>
      </c>
      <c r="M563" s="0" t="n">
        <f aca="false">IF(K563+L563= 2, 1, 0)</f>
        <v>0</v>
      </c>
    </row>
    <row r="564" customFormat="false" ht="13.8" hidden="false" customHeight="false" outlineLevel="0" collapsed="false">
      <c r="A564" s="0" t="n">
        <v>105</v>
      </c>
      <c r="B564" s="0" t="n">
        <v>83</v>
      </c>
      <c r="C564" s="0" t="n">
        <v>7</v>
      </c>
      <c r="D564" s="0" t="n">
        <v>24</v>
      </c>
      <c r="E564" s="0" t="n">
        <v>97</v>
      </c>
      <c r="F564" s="1" t="n">
        <f aca="false">SMALL(A564:E564, 1)</f>
        <v>7</v>
      </c>
      <c r="G564" s="1" t="n">
        <f aca="false">SMALL(A564:E564, 2)</f>
        <v>24</v>
      </c>
      <c r="H564" s="1" t="n">
        <f aca="false">SMALL(A564:E564, 3)</f>
        <v>83</v>
      </c>
      <c r="I564" s="1" t="n">
        <f aca="false">SMALL(A564:E564, 4)</f>
        <v>97</v>
      </c>
      <c r="J564" s="1" t="n">
        <f aca="false">SMALL(A564:E564, 5)</f>
        <v>105</v>
      </c>
      <c r="K564" s="0" t="n">
        <f aca="false">IF(J564^2 &gt; F564*G564*H564*I564,1,0)</f>
        <v>0</v>
      </c>
      <c r="L564" s="0" t="n">
        <f aca="false">IF((I564+J564) / (F564+G564+H564) &gt;= 2,1,0)</f>
        <v>0</v>
      </c>
      <c r="M564" s="0" t="n">
        <f aca="false">IF(K564+L564= 2, 1, 0)</f>
        <v>0</v>
      </c>
    </row>
    <row r="565" customFormat="false" ht="13.8" hidden="false" customHeight="false" outlineLevel="0" collapsed="false">
      <c r="A565" s="0" t="n">
        <v>117</v>
      </c>
      <c r="B565" s="0" t="n">
        <v>144</v>
      </c>
      <c r="C565" s="0" t="n">
        <v>22</v>
      </c>
      <c r="D565" s="0" t="n">
        <v>49</v>
      </c>
      <c r="E565" s="0" t="n">
        <v>81</v>
      </c>
      <c r="F565" s="1" t="n">
        <f aca="false">SMALL(A565:E565, 1)</f>
        <v>22</v>
      </c>
      <c r="G565" s="1" t="n">
        <f aca="false">SMALL(A565:E565, 2)</f>
        <v>49</v>
      </c>
      <c r="H565" s="1" t="n">
        <f aca="false">SMALL(A565:E565, 3)</f>
        <v>81</v>
      </c>
      <c r="I565" s="1" t="n">
        <f aca="false">SMALL(A565:E565, 4)</f>
        <v>117</v>
      </c>
      <c r="J565" s="1" t="n">
        <f aca="false">SMALL(A565:E565, 5)</f>
        <v>144</v>
      </c>
      <c r="K565" s="0" t="n">
        <f aca="false">IF(J565^2 &gt; F565*G565*H565*I565,1,0)</f>
        <v>0</v>
      </c>
      <c r="L565" s="0" t="n">
        <f aca="false">IF((I565+J565) / (F565+G565+H565) &gt;= 2,1,0)</f>
        <v>0</v>
      </c>
      <c r="M565" s="0" t="n">
        <f aca="false">IF(K565+L565= 2, 1, 0)</f>
        <v>0</v>
      </c>
    </row>
    <row r="566" customFormat="false" ht="13.8" hidden="false" customHeight="false" outlineLevel="0" collapsed="false">
      <c r="A566" s="0" t="n">
        <v>75</v>
      </c>
      <c r="B566" s="0" t="n">
        <v>97</v>
      </c>
      <c r="C566" s="0" t="n">
        <v>39</v>
      </c>
      <c r="D566" s="0" t="n">
        <v>8</v>
      </c>
      <c r="E566" s="0" t="n">
        <v>103</v>
      </c>
      <c r="F566" s="1" t="n">
        <f aca="false">SMALL(A566:E566, 1)</f>
        <v>8</v>
      </c>
      <c r="G566" s="1" t="n">
        <f aca="false">SMALL(A566:E566, 2)</f>
        <v>39</v>
      </c>
      <c r="H566" s="1" t="n">
        <f aca="false">SMALL(A566:E566, 3)</f>
        <v>75</v>
      </c>
      <c r="I566" s="1" t="n">
        <f aca="false">SMALL(A566:E566, 4)</f>
        <v>97</v>
      </c>
      <c r="J566" s="1" t="n">
        <f aca="false">SMALL(A566:E566, 5)</f>
        <v>103</v>
      </c>
      <c r="K566" s="0" t="n">
        <f aca="false">IF(J566^2 &gt; F566*G566*H566*I566,1,0)</f>
        <v>0</v>
      </c>
      <c r="L566" s="0" t="n">
        <f aca="false">IF((I566+J566) / (F566+G566+H566) &gt;= 2,1,0)</f>
        <v>0</v>
      </c>
      <c r="M566" s="0" t="n">
        <f aca="false">IF(K566+L566= 2, 1, 0)</f>
        <v>0</v>
      </c>
    </row>
    <row r="567" customFormat="false" ht="13.8" hidden="false" customHeight="false" outlineLevel="0" collapsed="false">
      <c r="A567" s="0" t="n">
        <v>46</v>
      </c>
      <c r="B567" s="0" t="n">
        <v>147</v>
      </c>
      <c r="C567" s="0" t="n">
        <v>105</v>
      </c>
      <c r="D567" s="0" t="n">
        <v>14</v>
      </c>
      <c r="E567" s="0" t="n">
        <v>27</v>
      </c>
      <c r="F567" s="1" t="n">
        <f aca="false">SMALL(A567:E567, 1)</f>
        <v>14</v>
      </c>
      <c r="G567" s="1" t="n">
        <f aca="false">SMALL(A567:E567, 2)</f>
        <v>27</v>
      </c>
      <c r="H567" s="1" t="n">
        <f aca="false">SMALL(A567:E567, 3)</f>
        <v>46</v>
      </c>
      <c r="I567" s="1" t="n">
        <f aca="false">SMALL(A567:E567, 4)</f>
        <v>105</v>
      </c>
      <c r="J567" s="1" t="n">
        <f aca="false">SMALL(A567:E567, 5)</f>
        <v>147</v>
      </c>
      <c r="K567" s="0" t="n">
        <f aca="false">IF(J567^2 &gt; F567*G567*H567*I567,1,0)</f>
        <v>0</v>
      </c>
      <c r="L567" s="0" t="n">
        <f aca="false">IF((I567+J567) / (F567+G567+H567) &gt;= 2,1,0)</f>
        <v>1</v>
      </c>
      <c r="M567" s="0" t="n">
        <f aca="false">IF(K567+L567= 2, 1, 0)</f>
        <v>0</v>
      </c>
    </row>
    <row r="568" customFormat="false" ht="13.8" hidden="false" customHeight="false" outlineLevel="0" collapsed="false">
      <c r="A568" s="0" t="n">
        <v>54</v>
      </c>
      <c r="B568" s="0" t="n">
        <v>87</v>
      </c>
      <c r="C568" s="0" t="n">
        <v>13</v>
      </c>
      <c r="D568" s="0" t="n">
        <v>25</v>
      </c>
      <c r="E568" s="0" t="n">
        <v>122</v>
      </c>
      <c r="F568" s="1" t="n">
        <f aca="false">SMALL(A568:E568, 1)</f>
        <v>13</v>
      </c>
      <c r="G568" s="1" t="n">
        <f aca="false">SMALL(A568:E568, 2)</f>
        <v>25</v>
      </c>
      <c r="H568" s="1" t="n">
        <f aca="false">SMALL(A568:E568, 3)</f>
        <v>54</v>
      </c>
      <c r="I568" s="1" t="n">
        <f aca="false">SMALL(A568:E568, 4)</f>
        <v>87</v>
      </c>
      <c r="J568" s="1" t="n">
        <f aca="false">SMALL(A568:E568, 5)</f>
        <v>122</v>
      </c>
      <c r="K568" s="0" t="n">
        <f aca="false">IF(J568^2 &gt; F568*G568*H568*I568,1,0)</f>
        <v>0</v>
      </c>
      <c r="L568" s="0" t="n">
        <f aca="false">IF((I568+J568) / (F568+G568+H568) &gt;= 2,1,0)</f>
        <v>1</v>
      </c>
      <c r="M568" s="0" t="n">
        <f aca="false">IF(K568+L568= 2, 1, 0)</f>
        <v>0</v>
      </c>
    </row>
    <row r="569" customFormat="false" ht="13.8" hidden="false" customHeight="false" outlineLevel="0" collapsed="false">
      <c r="A569" s="0" t="n">
        <v>31</v>
      </c>
      <c r="B569" s="0" t="n">
        <v>83</v>
      </c>
      <c r="C569" s="0" t="n">
        <v>95</v>
      </c>
      <c r="D569" s="0" t="n">
        <v>73</v>
      </c>
      <c r="E569" s="0" t="n">
        <v>56</v>
      </c>
      <c r="F569" s="1" t="n">
        <f aca="false">SMALL(A569:E569, 1)</f>
        <v>31</v>
      </c>
      <c r="G569" s="1" t="n">
        <f aca="false">SMALL(A569:E569, 2)</f>
        <v>56</v>
      </c>
      <c r="H569" s="1" t="n">
        <f aca="false">SMALL(A569:E569, 3)</f>
        <v>73</v>
      </c>
      <c r="I569" s="1" t="n">
        <f aca="false">SMALL(A569:E569, 4)</f>
        <v>83</v>
      </c>
      <c r="J569" s="1" t="n">
        <f aca="false">SMALL(A569:E569, 5)</f>
        <v>95</v>
      </c>
      <c r="K569" s="0" t="n">
        <f aca="false">IF(J569^2 &gt; F569*G569*H569*I569,1,0)</f>
        <v>0</v>
      </c>
      <c r="L569" s="0" t="n">
        <f aca="false">IF((I569+J569) / (F569+G569+H569) &gt;= 2,1,0)</f>
        <v>0</v>
      </c>
      <c r="M569" s="0" t="n">
        <f aca="false">IF(K569+L569= 2, 1, 0)</f>
        <v>0</v>
      </c>
    </row>
    <row r="570" customFormat="false" ht="13.8" hidden="false" customHeight="false" outlineLevel="0" collapsed="false">
      <c r="A570" s="0" t="n">
        <v>26</v>
      </c>
      <c r="B570" s="0" t="n">
        <v>121</v>
      </c>
      <c r="C570" s="0" t="n">
        <v>41</v>
      </c>
      <c r="D570" s="0" t="n">
        <v>111</v>
      </c>
      <c r="E570" s="0" t="n">
        <v>12</v>
      </c>
      <c r="F570" s="1" t="n">
        <f aca="false">SMALL(A570:E570, 1)</f>
        <v>12</v>
      </c>
      <c r="G570" s="1" t="n">
        <f aca="false">SMALL(A570:E570, 2)</f>
        <v>26</v>
      </c>
      <c r="H570" s="1" t="n">
        <f aca="false">SMALL(A570:E570, 3)</f>
        <v>41</v>
      </c>
      <c r="I570" s="1" t="n">
        <f aca="false">SMALL(A570:E570, 4)</f>
        <v>111</v>
      </c>
      <c r="J570" s="1" t="n">
        <f aca="false">SMALL(A570:E570, 5)</f>
        <v>121</v>
      </c>
      <c r="K570" s="0" t="n">
        <f aca="false">IF(J570^2 &gt; F570*G570*H570*I570,1,0)</f>
        <v>0</v>
      </c>
      <c r="L570" s="0" t="n">
        <f aca="false">IF((I570+J570) / (F570+G570+H570) &gt;= 2,1,0)</f>
        <v>1</v>
      </c>
      <c r="M570" s="0" t="n">
        <f aca="false">IF(K570+L570= 2, 1, 0)</f>
        <v>0</v>
      </c>
    </row>
    <row r="571" customFormat="false" ht="13.8" hidden="false" customHeight="false" outlineLevel="0" collapsed="false">
      <c r="A571" s="0" t="n">
        <v>129</v>
      </c>
      <c r="B571" s="0" t="n">
        <v>141</v>
      </c>
      <c r="C571" s="0" t="n">
        <v>72</v>
      </c>
      <c r="D571" s="0" t="n">
        <v>14</v>
      </c>
      <c r="E571" s="0" t="n">
        <v>98</v>
      </c>
      <c r="F571" s="1" t="n">
        <f aca="false">SMALL(A571:E571, 1)</f>
        <v>14</v>
      </c>
      <c r="G571" s="1" t="n">
        <f aca="false">SMALL(A571:E571, 2)</f>
        <v>72</v>
      </c>
      <c r="H571" s="1" t="n">
        <f aca="false">SMALL(A571:E571, 3)</f>
        <v>98</v>
      </c>
      <c r="I571" s="1" t="n">
        <f aca="false">SMALL(A571:E571, 4)</f>
        <v>129</v>
      </c>
      <c r="J571" s="1" t="n">
        <f aca="false">SMALL(A571:E571, 5)</f>
        <v>141</v>
      </c>
      <c r="K571" s="0" t="n">
        <f aca="false">IF(J571^2 &gt; F571*G571*H571*I571,1,0)</f>
        <v>0</v>
      </c>
      <c r="L571" s="0" t="n">
        <f aca="false">IF((I571+J571) / (F571+G571+H571) &gt;= 2,1,0)</f>
        <v>0</v>
      </c>
      <c r="M571" s="0" t="n">
        <f aca="false">IF(K571+L571= 2, 1, 0)</f>
        <v>0</v>
      </c>
    </row>
    <row r="572" customFormat="false" ht="13.8" hidden="false" customHeight="false" outlineLevel="0" collapsed="false">
      <c r="A572" s="0" t="n">
        <v>98</v>
      </c>
      <c r="B572" s="0" t="n">
        <v>83</v>
      </c>
      <c r="C572" s="0" t="n">
        <v>101</v>
      </c>
      <c r="D572" s="0" t="n">
        <v>37</v>
      </c>
      <c r="E572" s="0" t="n">
        <v>11</v>
      </c>
      <c r="F572" s="1" t="n">
        <f aca="false">SMALL(A572:E572, 1)</f>
        <v>11</v>
      </c>
      <c r="G572" s="1" t="n">
        <f aca="false">SMALL(A572:E572, 2)</f>
        <v>37</v>
      </c>
      <c r="H572" s="1" t="n">
        <f aca="false">SMALL(A572:E572, 3)</f>
        <v>83</v>
      </c>
      <c r="I572" s="1" t="n">
        <f aca="false">SMALL(A572:E572, 4)</f>
        <v>98</v>
      </c>
      <c r="J572" s="1" t="n">
        <f aca="false">SMALL(A572:E572, 5)</f>
        <v>101</v>
      </c>
      <c r="K572" s="0" t="n">
        <f aca="false">IF(J572^2 &gt; F572*G572*H572*I572,1,0)</f>
        <v>0</v>
      </c>
      <c r="L572" s="0" t="n">
        <f aca="false">IF((I572+J572) / (F572+G572+H572) &gt;= 2,1,0)</f>
        <v>0</v>
      </c>
      <c r="M572" s="0" t="n">
        <f aca="false">IF(K572+L572= 2, 1, 0)</f>
        <v>0</v>
      </c>
    </row>
    <row r="573" customFormat="false" ht="13.8" hidden="false" customHeight="false" outlineLevel="0" collapsed="false">
      <c r="A573" s="0" t="n">
        <v>118</v>
      </c>
      <c r="B573" s="0" t="n">
        <v>102</v>
      </c>
      <c r="C573" s="0" t="n">
        <v>60</v>
      </c>
      <c r="D573" s="0" t="n">
        <v>82</v>
      </c>
      <c r="E573" s="0" t="n">
        <v>108</v>
      </c>
      <c r="F573" s="1" t="n">
        <f aca="false">SMALL(A573:E573, 1)</f>
        <v>60</v>
      </c>
      <c r="G573" s="1" t="n">
        <f aca="false">SMALL(A573:E573, 2)</f>
        <v>82</v>
      </c>
      <c r="H573" s="1" t="n">
        <f aca="false">SMALL(A573:E573, 3)</f>
        <v>102</v>
      </c>
      <c r="I573" s="1" t="n">
        <f aca="false">SMALL(A573:E573, 4)</f>
        <v>108</v>
      </c>
      <c r="J573" s="1" t="n">
        <f aca="false">SMALL(A573:E573, 5)</f>
        <v>118</v>
      </c>
      <c r="K573" s="0" t="n">
        <f aca="false">IF(J573^2 &gt; F573*G573*H573*I573,1,0)</f>
        <v>0</v>
      </c>
      <c r="L573" s="0" t="n">
        <f aca="false">IF((I573+J573) / (F573+G573+H573) &gt;= 2,1,0)</f>
        <v>0</v>
      </c>
      <c r="M573" s="0" t="n">
        <f aca="false">IF(K573+L573= 2, 1, 0)</f>
        <v>0</v>
      </c>
    </row>
    <row r="574" customFormat="false" ht="13.8" hidden="false" customHeight="false" outlineLevel="0" collapsed="false">
      <c r="A574" s="0" t="n">
        <v>67</v>
      </c>
      <c r="B574" s="0" t="n">
        <v>110</v>
      </c>
      <c r="C574" s="0" t="n">
        <v>140</v>
      </c>
      <c r="D574" s="0" t="n">
        <v>98</v>
      </c>
      <c r="E574" s="0" t="n">
        <v>27</v>
      </c>
      <c r="F574" s="1" t="n">
        <f aca="false">SMALL(A574:E574, 1)</f>
        <v>27</v>
      </c>
      <c r="G574" s="1" t="n">
        <f aca="false">SMALL(A574:E574, 2)</f>
        <v>67</v>
      </c>
      <c r="H574" s="1" t="n">
        <f aca="false">SMALL(A574:E574, 3)</f>
        <v>98</v>
      </c>
      <c r="I574" s="1" t="n">
        <f aca="false">SMALL(A574:E574, 4)</f>
        <v>110</v>
      </c>
      <c r="J574" s="1" t="n">
        <f aca="false">SMALL(A574:E574, 5)</f>
        <v>140</v>
      </c>
      <c r="K574" s="0" t="n">
        <f aca="false">IF(J574^2 &gt; F574*G574*H574*I574,1,0)</f>
        <v>0</v>
      </c>
      <c r="L574" s="0" t="n">
        <f aca="false">IF((I574+J574) / (F574+G574+H574) &gt;= 2,1,0)</f>
        <v>0</v>
      </c>
      <c r="M574" s="0" t="n">
        <f aca="false">IF(K574+L574= 2, 1, 0)</f>
        <v>0</v>
      </c>
    </row>
    <row r="575" customFormat="false" ht="13.8" hidden="false" customHeight="false" outlineLevel="0" collapsed="false">
      <c r="A575" s="0" t="n">
        <v>110</v>
      </c>
      <c r="B575" s="0" t="n">
        <v>40</v>
      </c>
      <c r="C575" s="0" t="n">
        <v>133</v>
      </c>
      <c r="D575" s="0" t="n">
        <v>148</v>
      </c>
      <c r="E575" s="0" t="n">
        <v>18</v>
      </c>
      <c r="F575" s="1" t="n">
        <f aca="false">SMALL(A575:E575, 1)</f>
        <v>18</v>
      </c>
      <c r="G575" s="1" t="n">
        <f aca="false">SMALL(A575:E575, 2)</f>
        <v>40</v>
      </c>
      <c r="H575" s="1" t="n">
        <f aca="false">SMALL(A575:E575, 3)</f>
        <v>110</v>
      </c>
      <c r="I575" s="1" t="n">
        <f aca="false">SMALL(A575:E575, 4)</f>
        <v>133</v>
      </c>
      <c r="J575" s="1" t="n">
        <f aca="false">SMALL(A575:E575, 5)</f>
        <v>148</v>
      </c>
      <c r="K575" s="0" t="n">
        <f aca="false">IF(J575^2 &gt; F575*G575*H575*I575,1,0)</f>
        <v>0</v>
      </c>
      <c r="L575" s="0" t="n">
        <f aca="false">IF((I575+J575) / (F575+G575+H575) &gt;= 2,1,0)</f>
        <v>0</v>
      </c>
      <c r="M575" s="0" t="n">
        <f aca="false">IF(K575+L575= 2, 1, 0)</f>
        <v>0</v>
      </c>
    </row>
    <row r="576" customFormat="false" ht="13.8" hidden="false" customHeight="false" outlineLevel="0" collapsed="false">
      <c r="A576" s="0" t="n">
        <v>94</v>
      </c>
      <c r="B576" s="0" t="n">
        <v>148</v>
      </c>
      <c r="C576" s="0" t="n">
        <v>105</v>
      </c>
      <c r="D576" s="0" t="n">
        <v>134</v>
      </c>
      <c r="E576" s="0" t="n">
        <v>68</v>
      </c>
      <c r="F576" s="1" t="n">
        <f aca="false">SMALL(A576:E576, 1)</f>
        <v>68</v>
      </c>
      <c r="G576" s="1" t="n">
        <f aca="false">SMALL(A576:E576, 2)</f>
        <v>94</v>
      </c>
      <c r="H576" s="1" t="n">
        <f aca="false">SMALL(A576:E576, 3)</f>
        <v>105</v>
      </c>
      <c r="I576" s="1" t="n">
        <f aca="false">SMALL(A576:E576, 4)</f>
        <v>134</v>
      </c>
      <c r="J576" s="1" t="n">
        <f aca="false">SMALL(A576:E576, 5)</f>
        <v>148</v>
      </c>
      <c r="K576" s="0" t="n">
        <f aca="false">IF(J576^2 &gt; F576*G576*H576*I576,1,0)</f>
        <v>0</v>
      </c>
      <c r="L576" s="0" t="n">
        <f aca="false">IF((I576+J576) / (F576+G576+H576) &gt;= 2,1,0)</f>
        <v>0</v>
      </c>
      <c r="M576" s="0" t="n">
        <f aca="false">IF(K576+L576= 2, 1, 0)</f>
        <v>0</v>
      </c>
    </row>
    <row r="577" customFormat="false" ht="13.8" hidden="false" customHeight="false" outlineLevel="0" collapsed="false">
      <c r="A577" s="0" t="n">
        <v>9</v>
      </c>
      <c r="B577" s="0" t="n">
        <v>11</v>
      </c>
      <c r="C577" s="0" t="n">
        <v>86</v>
      </c>
      <c r="D577" s="0" t="n">
        <v>31</v>
      </c>
      <c r="E577" s="0" t="n">
        <v>91</v>
      </c>
      <c r="F577" s="1" t="n">
        <f aca="false">SMALL(A577:E577, 1)</f>
        <v>9</v>
      </c>
      <c r="G577" s="1" t="n">
        <f aca="false">SMALL(A577:E577, 2)</f>
        <v>11</v>
      </c>
      <c r="H577" s="1" t="n">
        <f aca="false">SMALL(A577:E577, 3)</f>
        <v>31</v>
      </c>
      <c r="I577" s="1" t="n">
        <f aca="false">SMALL(A577:E577, 4)</f>
        <v>86</v>
      </c>
      <c r="J577" s="1" t="n">
        <f aca="false">SMALL(A577:E577, 5)</f>
        <v>91</v>
      </c>
      <c r="K577" s="0" t="n">
        <f aca="false">IF(J577^2 &gt; F577*G577*H577*I577,1,0)</f>
        <v>0</v>
      </c>
      <c r="L577" s="0" t="n">
        <f aca="false">IF((I577+J577) / (F577+G577+H577) &gt;= 2,1,0)</f>
        <v>1</v>
      </c>
      <c r="M577" s="0" t="n">
        <f aca="false">IF(K577+L577= 2, 1, 0)</f>
        <v>0</v>
      </c>
    </row>
    <row r="578" customFormat="false" ht="13.8" hidden="false" customHeight="false" outlineLevel="0" collapsed="false">
      <c r="A578" s="0" t="n">
        <v>59</v>
      </c>
      <c r="B578" s="0" t="n">
        <v>53</v>
      </c>
      <c r="C578" s="0" t="n">
        <v>38</v>
      </c>
      <c r="D578" s="0" t="n">
        <v>101</v>
      </c>
      <c r="E578" s="0" t="n">
        <v>32</v>
      </c>
      <c r="F578" s="1" t="n">
        <f aca="false">SMALL(A578:E578, 1)</f>
        <v>32</v>
      </c>
      <c r="G578" s="1" t="n">
        <f aca="false">SMALL(A578:E578, 2)</f>
        <v>38</v>
      </c>
      <c r="H578" s="1" t="n">
        <f aca="false">SMALL(A578:E578, 3)</f>
        <v>53</v>
      </c>
      <c r="I578" s="1" t="n">
        <f aca="false">SMALL(A578:E578, 4)</f>
        <v>59</v>
      </c>
      <c r="J578" s="1" t="n">
        <f aca="false">SMALL(A578:E578, 5)</f>
        <v>101</v>
      </c>
      <c r="K578" s="0" t="n">
        <f aca="false">IF(J578^2 &gt; F578*G578*H578*I578,1,0)</f>
        <v>0</v>
      </c>
      <c r="L578" s="0" t="n">
        <f aca="false">IF((I578+J578) / (F578+G578+H578) &gt;= 2,1,0)</f>
        <v>0</v>
      </c>
      <c r="M578" s="0" t="n">
        <f aca="false">IF(K578+L578= 2, 1, 0)</f>
        <v>0</v>
      </c>
    </row>
    <row r="579" customFormat="false" ht="13.8" hidden="false" customHeight="false" outlineLevel="0" collapsed="false">
      <c r="A579" s="0" t="n">
        <v>80</v>
      </c>
      <c r="B579" s="0" t="n">
        <v>105</v>
      </c>
      <c r="C579" s="0" t="n">
        <v>33</v>
      </c>
      <c r="D579" s="0" t="n">
        <v>22</v>
      </c>
      <c r="E579" s="0" t="n">
        <v>32</v>
      </c>
      <c r="F579" s="1" t="n">
        <f aca="false">SMALL(A579:E579, 1)</f>
        <v>22</v>
      </c>
      <c r="G579" s="1" t="n">
        <f aca="false">SMALL(A579:E579, 2)</f>
        <v>32</v>
      </c>
      <c r="H579" s="1" t="n">
        <f aca="false">SMALL(A579:E579, 3)</f>
        <v>33</v>
      </c>
      <c r="I579" s="1" t="n">
        <f aca="false">SMALL(A579:E579, 4)</f>
        <v>80</v>
      </c>
      <c r="J579" s="1" t="n">
        <f aca="false">SMALL(A579:E579, 5)</f>
        <v>105</v>
      </c>
      <c r="K579" s="0" t="n">
        <f aca="false">IF(J579^2 &gt; F579*G579*H579*I579,1,0)</f>
        <v>0</v>
      </c>
      <c r="L579" s="0" t="n">
        <f aca="false">IF((I579+J579) / (F579+G579+H579) &gt;= 2,1,0)</f>
        <v>1</v>
      </c>
      <c r="M579" s="0" t="n">
        <f aca="false">IF(K579+L579= 2, 1, 0)</f>
        <v>0</v>
      </c>
    </row>
    <row r="580" customFormat="false" ht="13.8" hidden="false" customHeight="false" outlineLevel="0" collapsed="false">
      <c r="A580" s="0" t="n">
        <v>139</v>
      </c>
      <c r="B580" s="0" t="n">
        <v>139</v>
      </c>
      <c r="C580" s="0" t="n">
        <v>6</v>
      </c>
      <c r="D580" s="0" t="n">
        <v>8</v>
      </c>
      <c r="E580" s="0" t="n">
        <v>5</v>
      </c>
      <c r="F580" s="1" t="n">
        <f aca="false">SMALL(A580:E580, 1)</f>
        <v>5</v>
      </c>
      <c r="G580" s="1" t="n">
        <f aca="false">SMALL(A580:E580, 2)</f>
        <v>6</v>
      </c>
      <c r="H580" s="1" t="n">
        <f aca="false">SMALL(A580:E580, 3)</f>
        <v>8</v>
      </c>
      <c r="I580" s="1" t="n">
        <f aca="false">SMALL(A580:E580, 4)</f>
        <v>139</v>
      </c>
      <c r="J580" s="1" t="n">
        <f aca="false">SMALL(A580:E580, 5)</f>
        <v>139</v>
      </c>
      <c r="K580" s="0" t="n">
        <f aca="false">IF(J580^2 &gt; F580*G580*H580*I580,1,0)</f>
        <v>0</v>
      </c>
      <c r="L580" s="0" t="n">
        <f aca="false">IF((I580+J580) / (F580+G580+H580) &gt;= 2,1,0)</f>
        <v>1</v>
      </c>
      <c r="M580" s="0" t="n">
        <f aca="false">IF(K580+L580= 2, 1, 0)</f>
        <v>0</v>
      </c>
    </row>
    <row r="581" customFormat="false" ht="13.8" hidden="false" customHeight="false" outlineLevel="0" collapsed="false">
      <c r="A581" s="0" t="n">
        <v>74</v>
      </c>
      <c r="B581" s="0" t="n">
        <v>130</v>
      </c>
      <c r="C581" s="0" t="n">
        <v>99</v>
      </c>
      <c r="D581" s="0" t="n">
        <v>136</v>
      </c>
      <c r="E581" s="0" t="n">
        <v>40</v>
      </c>
      <c r="F581" s="1" t="n">
        <f aca="false">SMALL(A581:E581, 1)</f>
        <v>40</v>
      </c>
      <c r="G581" s="1" t="n">
        <f aca="false">SMALL(A581:E581, 2)</f>
        <v>74</v>
      </c>
      <c r="H581" s="1" t="n">
        <f aca="false">SMALL(A581:E581, 3)</f>
        <v>99</v>
      </c>
      <c r="I581" s="1" t="n">
        <f aca="false">SMALL(A581:E581, 4)</f>
        <v>130</v>
      </c>
      <c r="J581" s="1" t="n">
        <f aca="false">SMALL(A581:E581, 5)</f>
        <v>136</v>
      </c>
      <c r="K581" s="0" t="n">
        <f aca="false">IF(J581^2 &gt; F581*G581*H581*I581,1,0)</f>
        <v>0</v>
      </c>
      <c r="L581" s="0" t="n">
        <f aca="false">IF((I581+J581) / (F581+G581+H581) &gt;= 2,1,0)</f>
        <v>0</v>
      </c>
      <c r="M581" s="0" t="n">
        <f aca="false">IF(K581+L581= 2, 1, 0)</f>
        <v>0</v>
      </c>
    </row>
    <row r="582" customFormat="false" ht="13.8" hidden="false" customHeight="false" outlineLevel="0" collapsed="false">
      <c r="A582" s="0" t="n">
        <v>66</v>
      </c>
      <c r="B582" s="0" t="n">
        <v>28</v>
      </c>
      <c r="C582" s="0" t="n">
        <v>74</v>
      </c>
      <c r="D582" s="0" t="n">
        <v>136</v>
      </c>
      <c r="E582" s="0" t="n">
        <v>132</v>
      </c>
      <c r="F582" s="1" t="n">
        <f aca="false">SMALL(A582:E582, 1)</f>
        <v>28</v>
      </c>
      <c r="G582" s="1" t="n">
        <f aca="false">SMALL(A582:E582, 2)</f>
        <v>66</v>
      </c>
      <c r="H582" s="1" t="n">
        <f aca="false">SMALL(A582:E582, 3)</f>
        <v>74</v>
      </c>
      <c r="I582" s="1" t="n">
        <f aca="false">SMALL(A582:E582, 4)</f>
        <v>132</v>
      </c>
      <c r="J582" s="1" t="n">
        <f aca="false">SMALL(A582:E582, 5)</f>
        <v>136</v>
      </c>
      <c r="K582" s="0" t="n">
        <f aca="false">IF(J582^2 &gt; F582*G582*H582*I582,1,0)</f>
        <v>0</v>
      </c>
      <c r="L582" s="0" t="n">
        <f aca="false">IF((I582+J582) / (F582+G582+H582) &gt;= 2,1,0)</f>
        <v>0</v>
      </c>
      <c r="M582" s="0" t="n">
        <f aca="false">IF(K582+L582= 2, 1, 0)</f>
        <v>0</v>
      </c>
    </row>
    <row r="583" customFormat="false" ht="13.8" hidden="false" customHeight="false" outlineLevel="0" collapsed="false">
      <c r="A583" s="0" t="n">
        <v>136</v>
      </c>
      <c r="B583" s="0" t="n">
        <v>134</v>
      </c>
      <c r="C583" s="0" t="n">
        <v>96</v>
      </c>
      <c r="D583" s="0" t="n">
        <v>131</v>
      </c>
      <c r="E583" s="0" t="n">
        <v>51</v>
      </c>
      <c r="F583" s="1" t="n">
        <f aca="false">SMALL(A583:E583, 1)</f>
        <v>51</v>
      </c>
      <c r="G583" s="1" t="n">
        <f aca="false">SMALL(A583:E583, 2)</f>
        <v>96</v>
      </c>
      <c r="H583" s="1" t="n">
        <f aca="false">SMALL(A583:E583, 3)</f>
        <v>131</v>
      </c>
      <c r="I583" s="1" t="n">
        <f aca="false">SMALL(A583:E583, 4)</f>
        <v>134</v>
      </c>
      <c r="J583" s="1" t="n">
        <f aca="false">SMALL(A583:E583, 5)</f>
        <v>136</v>
      </c>
      <c r="K583" s="0" t="n">
        <f aca="false">IF(J583^2 &gt; F583*G583*H583*I583,1,0)</f>
        <v>0</v>
      </c>
      <c r="L583" s="0" t="n">
        <f aca="false">IF((I583+J583) / (F583+G583+H583) &gt;= 2,1,0)</f>
        <v>0</v>
      </c>
      <c r="M583" s="0" t="n">
        <f aca="false">IF(K583+L583= 2, 1, 0)</f>
        <v>0</v>
      </c>
    </row>
    <row r="584" customFormat="false" ht="13.8" hidden="false" customHeight="false" outlineLevel="0" collapsed="false">
      <c r="A584" s="0" t="n">
        <v>146</v>
      </c>
      <c r="B584" s="0" t="n">
        <v>74</v>
      </c>
      <c r="C584" s="0" t="n">
        <v>119</v>
      </c>
      <c r="D584" s="0" t="n">
        <v>88</v>
      </c>
      <c r="E584" s="0" t="n">
        <v>120</v>
      </c>
      <c r="F584" s="1" t="n">
        <f aca="false">SMALL(A584:E584, 1)</f>
        <v>74</v>
      </c>
      <c r="G584" s="1" t="n">
        <f aca="false">SMALL(A584:E584, 2)</f>
        <v>88</v>
      </c>
      <c r="H584" s="1" t="n">
        <f aca="false">SMALL(A584:E584, 3)</f>
        <v>119</v>
      </c>
      <c r="I584" s="1" t="n">
        <f aca="false">SMALL(A584:E584, 4)</f>
        <v>120</v>
      </c>
      <c r="J584" s="1" t="n">
        <f aca="false">SMALL(A584:E584, 5)</f>
        <v>146</v>
      </c>
      <c r="K584" s="0" t="n">
        <f aca="false">IF(J584^2 &gt; F584*G584*H584*I584,1,0)</f>
        <v>0</v>
      </c>
      <c r="L584" s="0" t="n">
        <f aca="false">IF((I584+J584) / (F584+G584+H584) &gt;= 2,1,0)</f>
        <v>0</v>
      </c>
      <c r="M584" s="0" t="n">
        <f aca="false">IF(K584+L584= 2, 1, 0)</f>
        <v>0</v>
      </c>
    </row>
    <row r="585" customFormat="false" ht="13.8" hidden="false" customHeight="false" outlineLevel="0" collapsed="false">
      <c r="A585" s="0" t="n">
        <v>102</v>
      </c>
      <c r="B585" s="0" t="n">
        <v>126</v>
      </c>
      <c r="C585" s="0" t="n">
        <v>6</v>
      </c>
      <c r="D585" s="0" t="n">
        <v>40</v>
      </c>
      <c r="E585" s="0" t="n">
        <v>132</v>
      </c>
      <c r="F585" s="1" t="n">
        <f aca="false">SMALL(A585:E585, 1)</f>
        <v>6</v>
      </c>
      <c r="G585" s="1" t="n">
        <f aca="false">SMALL(A585:E585, 2)</f>
        <v>40</v>
      </c>
      <c r="H585" s="1" t="n">
        <f aca="false">SMALL(A585:E585, 3)</f>
        <v>102</v>
      </c>
      <c r="I585" s="1" t="n">
        <f aca="false">SMALL(A585:E585, 4)</f>
        <v>126</v>
      </c>
      <c r="J585" s="1" t="n">
        <f aca="false">SMALL(A585:E585, 5)</f>
        <v>132</v>
      </c>
      <c r="K585" s="0" t="n">
        <f aca="false">IF(J585^2 &gt; F585*G585*H585*I585,1,0)</f>
        <v>0</v>
      </c>
      <c r="L585" s="0" t="n">
        <f aca="false">IF((I585+J585) / (F585+G585+H585) &gt;= 2,1,0)</f>
        <v>0</v>
      </c>
      <c r="M585" s="0" t="n">
        <f aca="false">IF(K585+L585= 2, 1, 0)</f>
        <v>0</v>
      </c>
    </row>
    <row r="586" customFormat="false" ht="13.8" hidden="false" customHeight="false" outlineLevel="0" collapsed="false">
      <c r="A586" s="0" t="n">
        <v>26</v>
      </c>
      <c r="B586" s="0" t="n">
        <v>141</v>
      </c>
      <c r="C586" s="0" t="n">
        <v>52</v>
      </c>
      <c r="D586" s="0" t="n">
        <v>85</v>
      </c>
      <c r="E586" s="0" t="n">
        <v>123</v>
      </c>
      <c r="F586" s="1" t="n">
        <f aca="false">SMALL(A586:E586, 1)</f>
        <v>26</v>
      </c>
      <c r="G586" s="1" t="n">
        <f aca="false">SMALL(A586:E586, 2)</f>
        <v>52</v>
      </c>
      <c r="H586" s="1" t="n">
        <f aca="false">SMALL(A586:E586, 3)</f>
        <v>85</v>
      </c>
      <c r="I586" s="1" t="n">
        <f aca="false">SMALL(A586:E586, 4)</f>
        <v>123</v>
      </c>
      <c r="J586" s="1" t="n">
        <f aca="false">SMALL(A586:E586, 5)</f>
        <v>141</v>
      </c>
      <c r="K586" s="0" t="n">
        <f aca="false">IF(J586^2 &gt; F586*G586*H586*I586,1,0)</f>
        <v>0</v>
      </c>
      <c r="L586" s="0" t="n">
        <f aca="false">IF((I586+J586) / (F586+G586+H586) &gt;= 2,1,0)</f>
        <v>0</v>
      </c>
      <c r="M586" s="0" t="n">
        <f aca="false">IF(K586+L586= 2, 1, 0)</f>
        <v>0</v>
      </c>
    </row>
    <row r="587" customFormat="false" ht="13.8" hidden="false" customHeight="false" outlineLevel="0" collapsed="false">
      <c r="A587" s="0" t="n">
        <v>18</v>
      </c>
      <c r="B587" s="0" t="n">
        <v>142</v>
      </c>
      <c r="C587" s="0" t="n">
        <v>128</v>
      </c>
      <c r="D587" s="0" t="n">
        <v>136</v>
      </c>
      <c r="E587" s="0" t="n">
        <v>86</v>
      </c>
      <c r="F587" s="1" t="n">
        <f aca="false">SMALL(A587:E587, 1)</f>
        <v>18</v>
      </c>
      <c r="G587" s="1" t="n">
        <f aca="false">SMALL(A587:E587, 2)</f>
        <v>86</v>
      </c>
      <c r="H587" s="1" t="n">
        <f aca="false">SMALL(A587:E587, 3)</f>
        <v>128</v>
      </c>
      <c r="I587" s="1" t="n">
        <f aca="false">SMALL(A587:E587, 4)</f>
        <v>136</v>
      </c>
      <c r="J587" s="1" t="n">
        <f aca="false">SMALL(A587:E587, 5)</f>
        <v>142</v>
      </c>
      <c r="K587" s="0" t="n">
        <f aca="false">IF(J587^2 &gt; F587*G587*H587*I587,1,0)</f>
        <v>0</v>
      </c>
      <c r="L587" s="0" t="n">
        <f aca="false">IF((I587+J587) / (F587+G587+H587) &gt;= 2,1,0)</f>
        <v>0</v>
      </c>
      <c r="M587" s="0" t="n">
        <f aca="false">IF(K587+L587= 2, 1, 0)</f>
        <v>0</v>
      </c>
    </row>
    <row r="588" customFormat="false" ht="13.8" hidden="false" customHeight="false" outlineLevel="0" collapsed="false">
      <c r="A588" s="0" t="n">
        <v>146</v>
      </c>
      <c r="B588" s="0" t="n">
        <v>1</v>
      </c>
      <c r="C588" s="0" t="n">
        <v>1</v>
      </c>
      <c r="D588" s="0" t="n">
        <v>125</v>
      </c>
      <c r="E588" s="0" t="n">
        <v>44</v>
      </c>
      <c r="F588" s="1" t="n">
        <f aca="false">SMALL(A588:E588, 1)</f>
        <v>1</v>
      </c>
      <c r="G588" s="1" t="n">
        <f aca="false">SMALL(A588:E588, 2)</f>
        <v>1</v>
      </c>
      <c r="H588" s="1" t="n">
        <f aca="false">SMALL(A588:E588, 3)</f>
        <v>44</v>
      </c>
      <c r="I588" s="1" t="n">
        <f aca="false">SMALL(A588:E588, 4)</f>
        <v>125</v>
      </c>
      <c r="J588" s="1" t="n">
        <f aca="false">SMALL(A588:E588, 5)</f>
        <v>146</v>
      </c>
      <c r="K588" s="0" t="n">
        <f aca="false">IF(J588^2 &gt; F588*G588*H588*I588,1,0)</f>
        <v>1</v>
      </c>
      <c r="L588" s="0" t="n">
        <f aca="false">IF((I588+J588) / (F588+G588+H588) &gt;= 2,1,0)</f>
        <v>1</v>
      </c>
      <c r="M588" s="0" t="n">
        <f aca="false">IF(K588+L588= 2, 1, 0)</f>
        <v>1</v>
      </c>
    </row>
    <row r="589" customFormat="false" ht="13.8" hidden="false" customHeight="false" outlineLevel="0" collapsed="false">
      <c r="A589" s="0" t="n">
        <v>88</v>
      </c>
      <c r="B589" s="0" t="n">
        <v>75</v>
      </c>
      <c r="C589" s="0" t="n">
        <v>44</v>
      </c>
      <c r="D589" s="0" t="n">
        <v>52</v>
      </c>
      <c r="E589" s="0" t="n">
        <v>132</v>
      </c>
      <c r="F589" s="1" t="n">
        <f aca="false">SMALL(A589:E589, 1)</f>
        <v>44</v>
      </c>
      <c r="G589" s="1" t="n">
        <f aca="false">SMALL(A589:E589, 2)</f>
        <v>52</v>
      </c>
      <c r="H589" s="1" t="n">
        <f aca="false">SMALL(A589:E589, 3)</f>
        <v>75</v>
      </c>
      <c r="I589" s="1" t="n">
        <f aca="false">SMALL(A589:E589, 4)</f>
        <v>88</v>
      </c>
      <c r="J589" s="1" t="n">
        <f aca="false">SMALL(A589:E589, 5)</f>
        <v>132</v>
      </c>
      <c r="K589" s="0" t="n">
        <f aca="false">IF(J589^2 &gt; F589*G589*H589*I589,1,0)</f>
        <v>0</v>
      </c>
      <c r="L589" s="0" t="n">
        <f aca="false">IF((I589+J589) / (F589+G589+H589) &gt;= 2,1,0)</f>
        <v>0</v>
      </c>
      <c r="M589" s="0" t="n">
        <f aca="false">IF(K589+L589= 2, 1, 0)</f>
        <v>0</v>
      </c>
    </row>
    <row r="590" customFormat="false" ht="13.8" hidden="false" customHeight="false" outlineLevel="0" collapsed="false">
      <c r="A590" s="0" t="n">
        <v>106</v>
      </c>
      <c r="B590" s="0" t="n">
        <v>121</v>
      </c>
      <c r="C590" s="0" t="n">
        <v>44</v>
      </c>
      <c r="D590" s="0" t="n">
        <v>136</v>
      </c>
      <c r="E590" s="0" t="n">
        <v>44</v>
      </c>
      <c r="F590" s="1" t="n">
        <f aca="false">SMALL(A590:E590, 1)</f>
        <v>44</v>
      </c>
      <c r="G590" s="1" t="n">
        <f aca="false">SMALL(A590:E590, 2)</f>
        <v>44</v>
      </c>
      <c r="H590" s="1" t="n">
        <f aca="false">SMALL(A590:E590, 3)</f>
        <v>106</v>
      </c>
      <c r="I590" s="1" t="n">
        <f aca="false">SMALL(A590:E590, 4)</f>
        <v>121</v>
      </c>
      <c r="J590" s="1" t="n">
        <f aca="false">SMALL(A590:E590, 5)</f>
        <v>136</v>
      </c>
      <c r="K590" s="0" t="n">
        <f aca="false">IF(J590^2 &gt; F590*G590*H590*I590,1,0)</f>
        <v>0</v>
      </c>
      <c r="L590" s="0" t="n">
        <f aca="false">IF((I590+J590) / (F590+G590+H590) &gt;= 2,1,0)</f>
        <v>0</v>
      </c>
      <c r="M590" s="0" t="n">
        <f aca="false">IF(K590+L590= 2, 1, 0)</f>
        <v>0</v>
      </c>
    </row>
    <row r="591" customFormat="false" ht="13.8" hidden="false" customHeight="false" outlineLevel="0" collapsed="false">
      <c r="A591" s="0" t="n">
        <v>70</v>
      </c>
      <c r="B591" s="0" t="n">
        <v>9</v>
      </c>
      <c r="C591" s="0" t="n">
        <v>15</v>
      </c>
      <c r="D591" s="0" t="n">
        <v>41</v>
      </c>
      <c r="E591" s="0" t="n">
        <v>21</v>
      </c>
      <c r="F591" s="1" t="n">
        <f aca="false">SMALL(A591:E591, 1)</f>
        <v>9</v>
      </c>
      <c r="G591" s="1" t="n">
        <f aca="false">SMALL(A591:E591, 2)</f>
        <v>15</v>
      </c>
      <c r="H591" s="1" t="n">
        <f aca="false">SMALL(A591:E591, 3)</f>
        <v>21</v>
      </c>
      <c r="I591" s="1" t="n">
        <f aca="false">SMALL(A591:E591, 4)</f>
        <v>41</v>
      </c>
      <c r="J591" s="1" t="n">
        <f aca="false">SMALL(A591:E591, 5)</f>
        <v>70</v>
      </c>
      <c r="K591" s="0" t="n">
        <f aca="false">IF(J591^2 &gt; F591*G591*H591*I591,1,0)</f>
        <v>0</v>
      </c>
      <c r="L591" s="0" t="n">
        <f aca="false">IF((I591+J591) / (F591+G591+H591) &gt;= 2,1,0)</f>
        <v>1</v>
      </c>
      <c r="M591" s="0" t="n">
        <f aca="false">IF(K591+L591= 2, 1, 0)</f>
        <v>0</v>
      </c>
    </row>
    <row r="592" customFormat="false" ht="13.8" hidden="false" customHeight="false" outlineLevel="0" collapsed="false">
      <c r="A592" s="0" t="n">
        <v>139</v>
      </c>
      <c r="B592" s="0" t="n">
        <v>25</v>
      </c>
      <c r="C592" s="0" t="n">
        <v>4</v>
      </c>
      <c r="D592" s="0" t="n">
        <v>87</v>
      </c>
      <c r="E592" s="0" t="n">
        <v>117</v>
      </c>
      <c r="F592" s="1" t="n">
        <f aca="false">SMALL(A592:E592, 1)</f>
        <v>4</v>
      </c>
      <c r="G592" s="1" t="n">
        <f aca="false">SMALL(A592:E592, 2)</f>
        <v>25</v>
      </c>
      <c r="H592" s="1" t="n">
        <f aca="false">SMALL(A592:E592, 3)</f>
        <v>87</v>
      </c>
      <c r="I592" s="1" t="n">
        <f aca="false">SMALL(A592:E592, 4)</f>
        <v>117</v>
      </c>
      <c r="J592" s="1" t="n">
        <f aca="false">SMALL(A592:E592, 5)</f>
        <v>139</v>
      </c>
      <c r="K592" s="0" t="n">
        <f aca="false">IF(J592^2 &gt; F592*G592*H592*I592,1,0)</f>
        <v>0</v>
      </c>
      <c r="L592" s="0" t="n">
        <f aca="false">IF((I592+J592) / (F592+G592+H592) &gt;= 2,1,0)</f>
        <v>1</v>
      </c>
      <c r="M592" s="0" t="n">
        <f aca="false">IF(K592+L592= 2, 1, 0)</f>
        <v>0</v>
      </c>
    </row>
    <row r="593" customFormat="false" ht="13.8" hidden="false" customHeight="false" outlineLevel="0" collapsed="false">
      <c r="A593" s="0" t="n">
        <v>115</v>
      </c>
      <c r="B593" s="0" t="n">
        <v>17</v>
      </c>
      <c r="C593" s="0" t="n">
        <v>117</v>
      </c>
      <c r="D593" s="0" t="n">
        <v>100</v>
      </c>
      <c r="E593" s="0" t="n">
        <v>48</v>
      </c>
      <c r="F593" s="1" t="n">
        <f aca="false">SMALL(A593:E593, 1)</f>
        <v>17</v>
      </c>
      <c r="G593" s="1" t="n">
        <f aca="false">SMALL(A593:E593, 2)</f>
        <v>48</v>
      </c>
      <c r="H593" s="1" t="n">
        <f aca="false">SMALL(A593:E593, 3)</f>
        <v>100</v>
      </c>
      <c r="I593" s="1" t="n">
        <f aca="false">SMALL(A593:E593, 4)</f>
        <v>115</v>
      </c>
      <c r="J593" s="1" t="n">
        <f aca="false">SMALL(A593:E593, 5)</f>
        <v>117</v>
      </c>
      <c r="K593" s="0" t="n">
        <f aca="false">IF(J593^2 &gt; F593*G593*H593*I593,1,0)</f>
        <v>0</v>
      </c>
      <c r="L593" s="0" t="n">
        <f aca="false">IF((I593+J593) / (F593+G593+H593) &gt;= 2,1,0)</f>
        <v>0</v>
      </c>
      <c r="M593" s="0" t="n">
        <f aca="false">IF(K593+L593= 2, 1, 0)</f>
        <v>0</v>
      </c>
    </row>
    <row r="594" customFormat="false" ht="13.8" hidden="false" customHeight="false" outlineLevel="0" collapsed="false">
      <c r="A594" s="0" t="n">
        <v>136</v>
      </c>
      <c r="B594" s="0" t="n">
        <v>78</v>
      </c>
      <c r="C594" s="0" t="n">
        <v>45</v>
      </c>
      <c r="D594" s="0" t="n">
        <v>80</v>
      </c>
      <c r="E594" s="0" t="n">
        <v>17</v>
      </c>
      <c r="F594" s="1" t="n">
        <f aca="false">SMALL(A594:E594, 1)</f>
        <v>17</v>
      </c>
      <c r="G594" s="1" t="n">
        <f aca="false">SMALL(A594:E594, 2)</f>
        <v>45</v>
      </c>
      <c r="H594" s="1" t="n">
        <f aca="false">SMALL(A594:E594, 3)</f>
        <v>78</v>
      </c>
      <c r="I594" s="1" t="n">
        <f aca="false">SMALL(A594:E594, 4)</f>
        <v>80</v>
      </c>
      <c r="J594" s="1" t="n">
        <f aca="false">SMALL(A594:E594, 5)</f>
        <v>136</v>
      </c>
      <c r="K594" s="0" t="n">
        <f aca="false">IF(J594^2 &gt; F594*G594*H594*I594,1,0)</f>
        <v>0</v>
      </c>
      <c r="L594" s="0" t="n">
        <f aca="false">IF((I594+J594) / (F594+G594+H594) &gt;= 2,1,0)</f>
        <v>0</v>
      </c>
      <c r="M594" s="0" t="n">
        <f aca="false">IF(K594+L594= 2, 1, 0)</f>
        <v>0</v>
      </c>
    </row>
    <row r="595" customFormat="false" ht="13.8" hidden="false" customHeight="fal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
      <c r="E595" s="0" t="n">
        <v>83</v>
      </c>
      <c r="F595" s="1" t="n">
        <f aca="false">SMALL(A595:E595, 1)</f>
        <v>39</v>
      </c>
      <c r="G595" s="1" t="n">
        <f aca="false">SMALL(A595:E595, 2)</f>
        <v>62</v>
      </c>
      <c r="H595" s="1" t="n">
        <f aca="false">SMALL(A595:E595, 3)</f>
        <v>71</v>
      </c>
      <c r="I595" s="1" t="n">
        <f aca="false">SMALL(A595:E595, 4)</f>
        <v>83</v>
      </c>
      <c r="J595" s="1" t="n">
        <f aca="false">SMALL(A595:E595, 5)</f>
        <v>101</v>
      </c>
      <c r="K595" s="0" t="n">
        <f aca="false">IF(J595^2 &gt; F595*G595*H595*I595,1,0)</f>
        <v>0</v>
      </c>
      <c r="L595" s="0" t="n">
        <f aca="false">IF((I595+J595) / (F595+G595+H595) &gt;= 2,1,0)</f>
        <v>0</v>
      </c>
      <c r="M595" s="0" t="n">
        <f aca="false">IF(K595+L595= 2, 1, 0)</f>
        <v>0</v>
      </c>
    </row>
    <row r="596" customFormat="false" ht="13.8" hidden="false" customHeight="false" outlineLevel="0" collapsed="false">
      <c r="A596" s="0" t="n">
        <v>79</v>
      </c>
      <c r="B596" s="0" t="n">
        <v>103</v>
      </c>
      <c r="C596" s="0" t="n">
        <v>22</v>
      </c>
      <c r="D596" s="0" t="n">
        <v>49</v>
      </c>
      <c r="E596" s="0" t="n">
        <v>149</v>
      </c>
      <c r="F596" s="1" t="n">
        <f aca="false">SMALL(A596:E596, 1)</f>
        <v>22</v>
      </c>
      <c r="G596" s="1" t="n">
        <f aca="false">SMALL(A596:E596, 2)</f>
        <v>49</v>
      </c>
      <c r="H596" s="1" t="n">
        <f aca="false">SMALL(A596:E596, 3)</f>
        <v>79</v>
      </c>
      <c r="I596" s="1" t="n">
        <f aca="false">SMALL(A596:E596, 4)</f>
        <v>103</v>
      </c>
      <c r="J596" s="1" t="n">
        <f aca="false">SMALL(A596:E596, 5)</f>
        <v>149</v>
      </c>
      <c r="K596" s="0" t="n">
        <f aca="false">IF(J596^2 &gt; F596*G596*H596*I596,1,0)</f>
        <v>0</v>
      </c>
      <c r="L596" s="0" t="n">
        <f aca="false">IF((I596+J596) / (F596+G596+H596) &gt;= 2,1,0)</f>
        <v>0</v>
      </c>
      <c r="M596" s="0" t="n">
        <f aca="false">IF(K596+L596= 2, 1, 0)</f>
        <v>0</v>
      </c>
    </row>
    <row r="597" customFormat="false" ht="13.8" hidden="false" customHeight="false" outlineLevel="0" collapsed="false">
      <c r="A597" s="0" t="n">
        <v>109</v>
      </c>
      <c r="B597" s="0" t="n">
        <v>117</v>
      </c>
      <c r="C597" s="0" t="n">
        <v>126</v>
      </c>
      <c r="D597" s="0" t="n">
        <v>106</v>
      </c>
      <c r="E597" s="0" t="n">
        <v>93</v>
      </c>
      <c r="F597" s="1" t="n">
        <f aca="false">SMALL(A597:E597, 1)</f>
        <v>93</v>
      </c>
      <c r="G597" s="1" t="n">
        <f aca="false">SMALL(A597:E597, 2)</f>
        <v>106</v>
      </c>
      <c r="H597" s="1" t="n">
        <f aca="false">SMALL(A597:E597, 3)</f>
        <v>109</v>
      </c>
      <c r="I597" s="1" t="n">
        <f aca="false">SMALL(A597:E597, 4)</f>
        <v>117</v>
      </c>
      <c r="J597" s="1" t="n">
        <f aca="false">SMALL(A597:E597, 5)</f>
        <v>126</v>
      </c>
      <c r="K597" s="0" t="n">
        <f aca="false">IF(J597^2 &gt; F597*G597*H597*I597,1,0)</f>
        <v>0</v>
      </c>
      <c r="L597" s="0" t="n">
        <f aca="false">IF((I597+J597) / (F597+G597+H597) &gt;= 2,1,0)</f>
        <v>0</v>
      </c>
      <c r="M597" s="0" t="n">
        <f aca="false">IF(K597+L597= 2, 1, 0)</f>
        <v>0</v>
      </c>
    </row>
    <row r="598" customFormat="false" ht="13.8" hidden="false" customHeight="false" outlineLevel="0" collapsed="false">
      <c r="A598" s="0" t="n">
        <v>101</v>
      </c>
      <c r="B598" s="0" t="n">
        <v>110</v>
      </c>
      <c r="C598" s="0" t="n">
        <v>130</v>
      </c>
      <c r="D598" s="0" t="n">
        <v>122</v>
      </c>
      <c r="E598" s="0" t="n">
        <v>147</v>
      </c>
      <c r="F598" s="1" t="n">
        <f aca="false">SMALL(A598:E598, 1)</f>
        <v>101</v>
      </c>
      <c r="G598" s="1" t="n">
        <f aca="false">SMALL(A598:E598, 2)</f>
        <v>110</v>
      </c>
      <c r="H598" s="1" t="n">
        <f aca="false">SMALL(A598:E598, 3)</f>
        <v>122</v>
      </c>
      <c r="I598" s="1" t="n">
        <f aca="false">SMALL(A598:E598, 4)</f>
        <v>130</v>
      </c>
      <c r="J598" s="1" t="n">
        <f aca="false">SMALL(A598:E598, 5)</f>
        <v>147</v>
      </c>
      <c r="K598" s="0" t="n">
        <f aca="false">IF(J598^2 &gt; F598*G598*H598*I598,1,0)</f>
        <v>0</v>
      </c>
      <c r="L598" s="0" t="n">
        <f aca="false">IF((I598+J598) / (F598+G598+H598) &gt;= 2,1,0)</f>
        <v>0</v>
      </c>
      <c r="M598" s="0" t="n">
        <f aca="false">IF(K598+L598= 2, 1, 0)</f>
        <v>0</v>
      </c>
    </row>
    <row r="599" customFormat="false" ht="13.8" hidden="false" customHeight="false" outlineLevel="0" collapsed="false">
      <c r="A599" s="0" t="n">
        <v>58</v>
      </c>
      <c r="B599" s="0" t="n">
        <v>71</v>
      </c>
      <c r="C599" s="0" t="n">
        <v>149</v>
      </c>
      <c r="D599" s="0" t="n">
        <v>133</v>
      </c>
      <c r="E599" s="0" t="n">
        <v>44</v>
      </c>
      <c r="F599" s="1" t="n">
        <f aca="false">SMALL(A599:E599, 1)</f>
        <v>44</v>
      </c>
      <c r="G599" s="1" t="n">
        <f aca="false">SMALL(A599:E599, 2)</f>
        <v>58</v>
      </c>
      <c r="H599" s="1" t="n">
        <f aca="false">SMALL(A599:E599, 3)</f>
        <v>71</v>
      </c>
      <c r="I599" s="1" t="n">
        <f aca="false">SMALL(A599:E599, 4)</f>
        <v>133</v>
      </c>
      <c r="J599" s="1" t="n">
        <f aca="false">SMALL(A599:E599, 5)</f>
        <v>149</v>
      </c>
      <c r="K599" s="0" t="n">
        <f aca="false">IF(J599^2 &gt; F599*G599*H599*I599,1,0)</f>
        <v>0</v>
      </c>
      <c r="L599" s="0" t="n">
        <f aca="false">IF((I599+J599) / (F599+G599+H599) &gt;= 2,1,0)</f>
        <v>0</v>
      </c>
      <c r="M599" s="0" t="n">
        <f aca="false">IF(K599+L599= 2, 1, 0)</f>
        <v>0</v>
      </c>
    </row>
    <row r="600" customFormat="false" ht="13.8" hidden="false" customHeight="false" outlineLevel="0" collapsed="false">
      <c r="A600" s="0" t="n">
        <v>2</v>
      </c>
      <c r="B600" s="0" t="n">
        <v>134</v>
      </c>
      <c r="C600" s="0" t="n">
        <v>54</v>
      </c>
      <c r="D600" s="0" t="n">
        <v>104</v>
      </c>
      <c r="E600" s="0" t="n">
        <v>109</v>
      </c>
      <c r="F600" s="1" t="n">
        <f aca="false">SMALL(A600:E600, 1)</f>
        <v>2</v>
      </c>
      <c r="G600" s="1" t="n">
        <f aca="false">SMALL(A600:E600, 2)</f>
        <v>54</v>
      </c>
      <c r="H600" s="1" t="n">
        <f aca="false">SMALL(A600:E600, 3)</f>
        <v>104</v>
      </c>
      <c r="I600" s="1" t="n">
        <f aca="false">SMALL(A600:E600, 4)</f>
        <v>109</v>
      </c>
      <c r="J600" s="1" t="n">
        <f aca="false">SMALL(A600:E600, 5)</f>
        <v>134</v>
      </c>
      <c r="K600" s="0" t="n">
        <f aca="false">IF(J600^2 &gt; F600*G600*H600*I600,1,0)</f>
        <v>0</v>
      </c>
      <c r="L600" s="0" t="n">
        <f aca="false">IF((I600+J600) / (F600+G600+H600) &gt;= 2,1,0)</f>
        <v>0</v>
      </c>
      <c r="M600" s="0" t="n">
        <f aca="false">IF(K600+L600= 2, 1, 0)</f>
        <v>0</v>
      </c>
    </row>
    <row r="601" customFormat="false" ht="13.8" hidden="false" customHeight="false" outlineLevel="0" collapsed="false">
      <c r="A601" s="0" t="n">
        <v>74</v>
      </c>
      <c r="B601" s="0" t="n">
        <v>116</v>
      </c>
      <c r="C601" s="0" t="n">
        <v>70</v>
      </c>
      <c r="D601" s="0" t="n">
        <v>123</v>
      </c>
      <c r="E601" s="0" t="n">
        <v>25</v>
      </c>
      <c r="F601" s="1" t="n">
        <f aca="false">SMALL(A601:E601, 1)</f>
        <v>25</v>
      </c>
      <c r="G601" s="1" t="n">
        <f aca="false">SMALL(A601:E601, 2)</f>
        <v>70</v>
      </c>
      <c r="H601" s="1" t="n">
        <f aca="false">SMALL(A601:E601, 3)</f>
        <v>74</v>
      </c>
      <c r="I601" s="1" t="n">
        <f aca="false">SMALL(A601:E601, 4)</f>
        <v>116</v>
      </c>
      <c r="J601" s="1" t="n">
        <f aca="false">SMALL(A601:E601, 5)</f>
        <v>123</v>
      </c>
      <c r="K601" s="0" t="n">
        <f aca="false">IF(J601^2 &gt; F601*G601*H601*I601,1,0)</f>
        <v>0</v>
      </c>
      <c r="L601" s="0" t="n">
        <f aca="false">IF((I601+J601) / (F601+G601+H601) &gt;= 2,1,0)</f>
        <v>0</v>
      </c>
      <c r="M601" s="0" t="n">
        <f aca="false">IF(K601+L601= 2, 1, 0)</f>
        <v>0</v>
      </c>
    </row>
    <row r="602" customFormat="false" ht="13.8" hidden="false" customHeight="false" outlineLevel="0" collapsed="false">
      <c r="A602" s="0" t="n">
        <v>118</v>
      </c>
      <c r="B602" s="0" t="n">
        <v>119</v>
      </c>
      <c r="C602" s="0" t="n">
        <v>87</v>
      </c>
      <c r="D602" s="0" t="n">
        <v>75</v>
      </c>
      <c r="E602" s="0" t="n">
        <v>63</v>
      </c>
      <c r="F602" s="1" t="n">
        <f aca="false">SMALL(A602:E602, 1)</f>
        <v>63</v>
      </c>
      <c r="G602" s="1" t="n">
        <f aca="false">SMALL(A602:E602, 2)</f>
        <v>75</v>
      </c>
      <c r="H602" s="1" t="n">
        <f aca="false">SMALL(A602:E602, 3)</f>
        <v>87</v>
      </c>
      <c r="I602" s="1" t="n">
        <f aca="false">SMALL(A602:E602, 4)</f>
        <v>118</v>
      </c>
      <c r="J602" s="1" t="n">
        <f aca="false">SMALL(A602:E602, 5)</f>
        <v>119</v>
      </c>
      <c r="K602" s="0" t="n">
        <f aca="false">IF(J602^2 &gt; F602*G602*H602*I602,1,0)</f>
        <v>0</v>
      </c>
      <c r="L602" s="0" t="n">
        <f aca="false">IF((I602+J602) / (F602+G602+H602) &gt;= 2,1,0)</f>
        <v>0</v>
      </c>
      <c r="M602" s="0" t="n">
        <f aca="false">IF(K602+L602= 2, 1, 0)</f>
        <v>0</v>
      </c>
    </row>
    <row r="603" customFormat="false" ht="13.8" hidden="false" customHeight="false" outlineLevel="0" collapsed="false">
      <c r="A603" s="0" t="n">
        <v>89</v>
      </c>
      <c r="B603" s="0" t="n">
        <v>135</v>
      </c>
      <c r="C603" s="0" t="n">
        <v>26</v>
      </c>
      <c r="D603" s="0" t="n">
        <v>11</v>
      </c>
      <c r="E603" s="0" t="n">
        <v>134</v>
      </c>
      <c r="F603" s="1" t="n">
        <f aca="false">SMALL(A603:E603, 1)</f>
        <v>11</v>
      </c>
      <c r="G603" s="1" t="n">
        <f aca="false">SMALL(A603:E603, 2)</f>
        <v>26</v>
      </c>
      <c r="H603" s="1" t="n">
        <f aca="false">SMALL(A603:E603, 3)</f>
        <v>89</v>
      </c>
      <c r="I603" s="1" t="n">
        <f aca="false">SMALL(A603:E603, 4)</f>
        <v>134</v>
      </c>
      <c r="J603" s="1" t="n">
        <f aca="false">SMALL(A603:E603, 5)</f>
        <v>135</v>
      </c>
      <c r="K603" s="0" t="n">
        <f aca="false">IF(J603^2 &gt; F603*G603*H603*I603,1,0)</f>
        <v>0</v>
      </c>
      <c r="L603" s="0" t="n">
        <f aca="false">IF((I603+J603) / (F603+G603+H603) &gt;= 2,1,0)</f>
        <v>1</v>
      </c>
      <c r="M603" s="0" t="n">
        <f aca="false">IF(K603+L603= 2, 1, 0)</f>
        <v>0</v>
      </c>
    </row>
    <row r="604" customFormat="false" ht="13.8" hidden="false" customHeight="false" outlineLevel="0" collapsed="false">
      <c r="A604" s="0" t="n">
        <v>56</v>
      </c>
      <c r="B604" s="0" t="n">
        <v>52</v>
      </c>
      <c r="C604" s="0" t="n">
        <v>20</v>
      </c>
      <c r="D604" s="0" t="n">
        <v>138</v>
      </c>
      <c r="E604" s="0" t="n">
        <v>109</v>
      </c>
      <c r="F604" s="1" t="n">
        <f aca="false">SMALL(A604:E604, 1)</f>
        <v>20</v>
      </c>
      <c r="G604" s="1" t="n">
        <f aca="false">SMALL(A604:E604, 2)</f>
        <v>52</v>
      </c>
      <c r="H604" s="1" t="n">
        <f aca="false">SMALL(A604:E604, 3)</f>
        <v>56</v>
      </c>
      <c r="I604" s="1" t="n">
        <f aca="false">SMALL(A604:E604, 4)</f>
        <v>109</v>
      </c>
      <c r="J604" s="1" t="n">
        <f aca="false">SMALL(A604:E604, 5)</f>
        <v>138</v>
      </c>
      <c r="K604" s="0" t="n">
        <f aca="false">IF(J604^2 &gt; F604*G604*H604*I604,1,0)</f>
        <v>0</v>
      </c>
      <c r="L604" s="0" t="n">
        <f aca="false">IF((I604+J604) / (F604+G604+H604) &gt;= 2,1,0)</f>
        <v>0</v>
      </c>
      <c r="M604" s="0" t="n">
        <f aca="false">IF(K604+L604= 2, 1, 0)</f>
        <v>0</v>
      </c>
    </row>
    <row r="605" customFormat="false" ht="13.8" hidden="false" customHeight="false" outlineLevel="0" collapsed="false">
      <c r="A605" s="0" t="n">
        <v>52</v>
      </c>
      <c r="B605" s="0" t="n">
        <v>59</v>
      </c>
      <c r="C605" s="0" t="n">
        <v>49</v>
      </c>
      <c r="D605" s="0" t="n">
        <v>95</v>
      </c>
      <c r="E605" s="0" t="n">
        <v>12</v>
      </c>
      <c r="F605" s="1" t="n">
        <f aca="false">SMALL(A605:E605, 1)</f>
        <v>12</v>
      </c>
      <c r="G605" s="1" t="n">
        <f aca="false">SMALL(A605:E605, 2)</f>
        <v>49</v>
      </c>
      <c r="H605" s="1" t="n">
        <f aca="false">SMALL(A605:E605, 3)</f>
        <v>52</v>
      </c>
      <c r="I605" s="1" t="n">
        <f aca="false">SMALL(A605:E605, 4)</f>
        <v>59</v>
      </c>
      <c r="J605" s="1" t="n">
        <f aca="false">SMALL(A605:E605, 5)</f>
        <v>95</v>
      </c>
      <c r="K605" s="0" t="n">
        <f aca="false">IF(J605^2 &gt; F605*G605*H605*I605,1,0)</f>
        <v>0</v>
      </c>
      <c r="L605" s="0" t="n">
        <f aca="false">IF((I605+J605) / (F605+G605+H605) &gt;= 2,1,0)</f>
        <v>0</v>
      </c>
      <c r="M605" s="0" t="n">
        <f aca="false">IF(K605+L605= 2, 1, 0)</f>
        <v>0</v>
      </c>
    </row>
    <row r="606" customFormat="false" ht="13.8" hidden="false" customHeight="false" outlineLevel="0" collapsed="false">
      <c r="A606" s="0" t="n">
        <v>149</v>
      </c>
      <c r="B606" s="0" t="n">
        <v>78</v>
      </c>
      <c r="C606" s="0" t="n">
        <v>22</v>
      </c>
      <c r="D606" s="0" t="n">
        <v>4</v>
      </c>
      <c r="E606" s="0" t="n">
        <v>138</v>
      </c>
      <c r="F606" s="1" t="n">
        <f aca="false">SMALL(A606:E606, 1)</f>
        <v>4</v>
      </c>
      <c r="G606" s="1" t="n">
        <f aca="false">SMALL(A606:E606, 2)</f>
        <v>22</v>
      </c>
      <c r="H606" s="1" t="n">
        <f aca="false">SMALL(A606:E606, 3)</f>
        <v>78</v>
      </c>
      <c r="I606" s="1" t="n">
        <f aca="false">SMALL(A606:E606, 4)</f>
        <v>138</v>
      </c>
      <c r="J606" s="1" t="n">
        <f aca="false">SMALL(A606:E606, 5)</f>
        <v>149</v>
      </c>
      <c r="K606" s="0" t="n">
        <f aca="false">IF(J606^2 &gt; F606*G606*H606*I606,1,0)</f>
        <v>0</v>
      </c>
      <c r="L606" s="0" t="n">
        <f aca="false">IF((I606+J606) / (F606+G606+H606) &gt;= 2,1,0)</f>
        <v>1</v>
      </c>
      <c r="M606" s="0" t="n">
        <f aca="false">IF(K606+L606= 2, 1, 0)</f>
        <v>0</v>
      </c>
    </row>
    <row r="607" customFormat="false" ht="13.8" hidden="false" customHeight="false" outlineLevel="0" collapsed="false">
      <c r="A607" s="0" t="n">
        <v>149</v>
      </c>
      <c r="B607" s="0" t="n">
        <v>115</v>
      </c>
      <c r="C607" s="0" t="n">
        <v>150</v>
      </c>
      <c r="D607" s="0" t="n">
        <v>133</v>
      </c>
      <c r="E607" s="0" t="n">
        <v>30</v>
      </c>
      <c r="F607" s="1" t="n">
        <f aca="false">SMALL(A607:E607, 1)</f>
        <v>30</v>
      </c>
      <c r="G607" s="1" t="n">
        <f aca="false">SMALL(A607:E607, 2)</f>
        <v>115</v>
      </c>
      <c r="H607" s="1" t="n">
        <f aca="false">SMALL(A607:E607, 3)</f>
        <v>133</v>
      </c>
      <c r="I607" s="1" t="n">
        <f aca="false">SMALL(A607:E607, 4)</f>
        <v>149</v>
      </c>
      <c r="J607" s="1" t="n">
        <f aca="false">SMALL(A607:E607, 5)</f>
        <v>150</v>
      </c>
      <c r="K607" s="0" t="n">
        <f aca="false">IF(J607^2 &gt; F607*G607*H607*I607,1,0)</f>
        <v>0</v>
      </c>
      <c r="L607" s="0" t="n">
        <f aca="false">IF((I607+J607) / (F607+G607+H607) &gt;= 2,1,0)</f>
        <v>0</v>
      </c>
      <c r="M607" s="0" t="n">
        <f aca="false">IF(K607+L607= 2, 1, 0)</f>
        <v>0</v>
      </c>
    </row>
    <row r="608" customFormat="false" ht="13.8" hidden="false" customHeight="false" outlineLevel="0" collapsed="false">
      <c r="A608" s="0" t="n">
        <v>38</v>
      </c>
      <c r="B608" s="0" t="n">
        <v>51</v>
      </c>
      <c r="C608" s="0" t="n">
        <v>122</v>
      </c>
      <c r="D608" s="0" t="n">
        <v>42</v>
      </c>
      <c r="E608" s="0" t="n">
        <v>99</v>
      </c>
      <c r="F608" s="1" t="n">
        <f aca="false">SMALL(A608:E608, 1)</f>
        <v>38</v>
      </c>
      <c r="G608" s="1" t="n">
        <f aca="false">SMALL(A608:E608, 2)</f>
        <v>42</v>
      </c>
      <c r="H608" s="1" t="n">
        <f aca="false">SMALL(A608:E608, 3)</f>
        <v>51</v>
      </c>
      <c r="I608" s="1" t="n">
        <f aca="false">SMALL(A608:E608, 4)</f>
        <v>99</v>
      </c>
      <c r="J608" s="1" t="n">
        <f aca="false">SMALL(A608:E608, 5)</f>
        <v>122</v>
      </c>
      <c r="K608" s="0" t="n">
        <f aca="false">IF(J608^2 &gt; F608*G608*H608*I608,1,0)</f>
        <v>0</v>
      </c>
      <c r="L608" s="0" t="n">
        <f aca="false">IF((I608+J608) / (F608+G608+H608) &gt;= 2,1,0)</f>
        <v>0</v>
      </c>
      <c r="M608" s="0" t="n">
        <f aca="false">IF(K608+L608= 2, 1, 0)</f>
        <v>0</v>
      </c>
    </row>
    <row r="609" customFormat="false" ht="13.8" hidden="false" customHeight="false" outlineLevel="0" collapsed="false">
      <c r="A609" s="0" t="n">
        <v>53</v>
      </c>
      <c r="B609" s="0" t="n">
        <v>12</v>
      </c>
      <c r="C609" s="0" t="n">
        <v>45</v>
      </c>
      <c r="D609" s="0" t="n">
        <v>84</v>
      </c>
      <c r="E609" s="0" t="n">
        <v>2</v>
      </c>
      <c r="F609" s="1" t="n">
        <f aca="false">SMALL(A609:E609, 1)</f>
        <v>2</v>
      </c>
      <c r="G609" s="1" t="n">
        <f aca="false">SMALL(A609:E609, 2)</f>
        <v>12</v>
      </c>
      <c r="H609" s="1" t="n">
        <f aca="false">SMALL(A609:E609, 3)</f>
        <v>45</v>
      </c>
      <c r="I609" s="1" t="n">
        <f aca="false">SMALL(A609:E609, 4)</f>
        <v>53</v>
      </c>
      <c r="J609" s="1" t="n">
        <f aca="false">SMALL(A609:E609, 5)</f>
        <v>84</v>
      </c>
      <c r="K609" s="0" t="n">
        <f aca="false">IF(J609^2 &gt; F609*G609*H609*I609,1,0)</f>
        <v>0</v>
      </c>
      <c r="L609" s="0" t="n">
        <f aca="false">IF((I609+J609) / (F609+G609+H609) &gt;= 2,1,0)</f>
        <v>1</v>
      </c>
      <c r="M609" s="0" t="n">
        <f aca="false">IF(K609+L609= 2, 1, 0)</f>
        <v>0</v>
      </c>
    </row>
    <row r="610" customFormat="false" ht="13.8" hidden="false" customHeight="false" outlineLevel="0" collapsed="false">
      <c r="A610" s="0" t="n">
        <v>73</v>
      </c>
      <c r="B610" s="0" t="n">
        <v>68</v>
      </c>
      <c r="C610" s="0" t="n">
        <v>13</v>
      </c>
      <c r="D610" s="0" t="n">
        <v>53</v>
      </c>
      <c r="E610" s="0" t="n">
        <v>61</v>
      </c>
      <c r="F610" s="1" t="n">
        <f aca="false">SMALL(A610:E610, 1)</f>
        <v>13</v>
      </c>
      <c r="G610" s="1" t="n">
        <f aca="false">SMALL(A610:E610, 2)</f>
        <v>53</v>
      </c>
      <c r="H610" s="1" t="n">
        <f aca="false">SMALL(A610:E610, 3)</f>
        <v>61</v>
      </c>
      <c r="I610" s="1" t="n">
        <f aca="false">SMALL(A610:E610, 4)</f>
        <v>68</v>
      </c>
      <c r="J610" s="1" t="n">
        <f aca="false">SMALL(A610:E610, 5)</f>
        <v>73</v>
      </c>
      <c r="K610" s="0" t="n">
        <f aca="false">IF(J610^2 &gt; F610*G610*H610*I610,1,0)</f>
        <v>0</v>
      </c>
      <c r="L610" s="0" t="n">
        <f aca="false">IF((I610+J610) / (F610+G610+H610) &gt;= 2,1,0)</f>
        <v>0</v>
      </c>
      <c r="M610" s="0" t="n">
        <f aca="false">IF(K610+L610= 2, 1, 0)</f>
        <v>0</v>
      </c>
    </row>
    <row r="611" customFormat="false" ht="13.8" hidden="false" customHeight="false" outlineLevel="0" collapsed="false">
      <c r="A611" s="0" t="n">
        <v>4</v>
      </c>
      <c r="B611" s="0" t="n">
        <v>6</v>
      </c>
      <c r="C611" s="0" t="n">
        <v>49</v>
      </c>
      <c r="D611" s="0" t="n">
        <v>127</v>
      </c>
      <c r="E611" s="0" t="n">
        <v>52</v>
      </c>
      <c r="F611" s="1" t="n">
        <f aca="false">SMALL(A611:E611, 1)</f>
        <v>4</v>
      </c>
      <c r="G611" s="1" t="n">
        <f aca="false">SMALL(A611:E611, 2)</f>
        <v>6</v>
      </c>
      <c r="H611" s="1" t="n">
        <f aca="false">SMALL(A611:E611, 3)</f>
        <v>49</v>
      </c>
      <c r="I611" s="1" t="n">
        <f aca="false">SMALL(A611:E611, 4)</f>
        <v>52</v>
      </c>
      <c r="J611" s="1" t="n">
        <f aca="false">SMALL(A611:E611, 5)</f>
        <v>127</v>
      </c>
      <c r="K611" s="0" t="n">
        <f aca="false">IF(J611^2 &gt; F611*G611*H611*I611,1,0)</f>
        <v>0</v>
      </c>
      <c r="L611" s="0" t="n">
        <f aca="false">IF((I611+J611) / (F611+G611+H611) &gt;= 2,1,0)</f>
        <v>1</v>
      </c>
      <c r="M611" s="0" t="n">
        <f aca="false">IF(K611+L611= 2, 1, 0)</f>
        <v>0</v>
      </c>
    </row>
    <row r="612" customFormat="false" ht="13.8" hidden="false" customHeight="false" outlineLevel="0" collapsed="false">
      <c r="A612" s="0" t="n">
        <v>96</v>
      </c>
      <c r="B612" s="0" t="n">
        <v>6</v>
      </c>
      <c r="C612" s="0" t="n">
        <v>83</v>
      </c>
      <c r="D612" s="0" t="n">
        <v>96</v>
      </c>
      <c r="E612" s="0" t="n">
        <v>65</v>
      </c>
      <c r="F612" s="1" t="n">
        <f aca="false">SMALL(A612:E612, 1)</f>
        <v>6</v>
      </c>
      <c r="G612" s="1" t="n">
        <f aca="false">SMALL(A612:E612, 2)</f>
        <v>65</v>
      </c>
      <c r="H612" s="1" t="n">
        <f aca="false">SMALL(A612:E612, 3)</f>
        <v>83</v>
      </c>
      <c r="I612" s="1" t="n">
        <f aca="false">SMALL(A612:E612, 4)</f>
        <v>96</v>
      </c>
      <c r="J612" s="1" t="n">
        <f aca="false">SMALL(A612:E612, 5)</f>
        <v>96</v>
      </c>
      <c r="K612" s="0" t="n">
        <f aca="false">IF(J612^2 &gt; F612*G612*H612*I612,1,0)</f>
        <v>0</v>
      </c>
      <c r="L612" s="0" t="n">
        <f aca="false">IF((I612+J612) / (F612+G612+H612) &gt;= 2,1,0)</f>
        <v>0</v>
      </c>
      <c r="M612" s="0" t="n">
        <f aca="false">IF(K612+L612= 2, 1, 0)</f>
        <v>0</v>
      </c>
    </row>
    <row r="613" customFormat="false" ht="13.8" hidden="false" customHeight="false" outlineLevel="0" collapsed="false">
      <c r="A613" s="0" t="n">
        <v>91</v>
      </c>
      <c r="B613" s="0" t="n">
        <v>137</v>
      </c>
      <c r="C613" s="0" t="n">
        <v>60</v>
      </c>
      <c r="D613" s="0" t="n">
        <v>41</v>
      </c>
      <c r="E613" s="0" t="n">
        <v>7</v>
      </c>
      <c r="F613" s="1" t="n">
        <f aca="false">SMALL(A613:E613, 1)</f>
        <v>7</v>
      </c>
      <c r="G613" s="1" t="n">
        <f aca="false">SMALL(A613:E613, 2)</f>
        <v>41</v>
      </c>
      <c r="H613" s="1" t="n">
        <f aca="false">SMALL(A613:E613, 3)</f>
        <v>60</v>
      </c>
      <c r="I613" s="1" t="n">
        <f aca="false">SMALL(A613:E613, 4)</f>
        <v>91</v>
      </c>
      <c r="J613" s="1" t="n">
        <f aca="false">SMALL(A613:E613, 5)</f>
        <v>137</v>
      </c>
      <c r="K613" s="0" t="n">
        <f aca="false">IF(J613^2 &gt; F613*G613*H613*I613,1,0)</f>
        <v>0</v>
      </c>
      <c r="L613" s="0" t="n">
        <f aca="false">IF((I613+J613) / (F613+G613+H613) &gt;= 2,1,0)</f>
        <v>1</v>
      </c>
      <c r="M613" s="0" t="n">
        <f aca="false">IF(K613+L613= 2, 1, 0)</f>
        <v>0</v>
      </c>
    </row>
    <row r="614" customFormat="false" ht="13.8" hidden="false" customHeight="false" outlineLevel="0" collapsed="false">
      <c r="A614" s="0" t="n">
        <v>69</v>
      </c>
      <c r="B614" s="0" t="n">
        <v>41</v>
      </c>
      <c r="C614" s="0" t="n">
        <v>63</v>
      </c>
      <c r="D614" s="0" t="n">
        <v>28</v>
      </c>
      <c r="E614" s="0" t="n">
        <v>10</v>
      </c>
      <c r="F614" s="1" t="n">
        <f aca="false">SMALL(A614:E614, 1)</f>
        <v>10</v>
      </c>
      <c r="G614" s="1" t="n">
        <f aca="false">SMALL(A614:E614, 2)</f>
        <v>28</v>
      </c>
      <c r="H614" s="1" t="n">
        <f aca="false">SMALL(A614:E614, 3)</f>
        <v>41</v>
      </c>
      <c r="I614" s="1" t="n">
        <f aca="false">SMALL(A614:E614, 4)</f>
        <v>63</v>
      </c>
      <c r="J614" s="1" t="n">
        <f aca="false">SMALL(A614:E614, 5)</f>
        <v>69</v>
      </c>
      <c r="K614" s="0" t="n">
        <f aca="false">IF(J614^2 &gt; F614*G614*H614*I614,1,0)</f>
        <v>0</v>
      </c>
      <c r="L614" s="0" t="n">
        <f aca="false">IF((I614+J614) / (F614+G614+H614) &gt;= 2,1,0)</f>
        <v>0</v>
      </c>
      <c r="M614" s="0" t="n">
        <f aca="false">IF(K614+L614= 2, 1, 0)</f>
        <v>0</v>
      </c>
    </row>
    <row r="615" customFormat="false" ht="13.8" hidden="false" customHeight="false" outlineLevel="0" collapsed="false">
      <c r="A615" s="0" t="n">
        <v>42</v>
      </c>
      <c r="B615" s="0" t="n">
        <v>11</v>
      </c>
      <c r="C615" s="0" t="n">
        <v>115</v>
      </c>
      <c r="D615" s="0" t="n">
        <v>38</v>
      </c>
      <c r="E615" s="0" t="n">
        <v>56</v>
      </c>
      <c r="F615" s="1" t="n">
        <f aca="false">SMALL(A615:E615, 1)</f>
        <v>11</v>
      </c>
      <c r="G615" s="1" t="n">
        <f aca="false">SMALL(A615:E615, 2)</f>
        <v>38</v>
      </c>
      <c r="H615" s="1" t="n">
        <f aca="false">SMALL(A615:E615, 3)</f>
        <v>42</v>
      </c>
      <c r="I615" s="1" t="n">
        <f aca="false">SMALL(A615:E615, 4)</f>
        <v>56</v>
      </c>
      <c r="J615" s="1" t="n">
        <f aca="false">SMALL(A615:E615, 5)</f>
        <v>115</v>
      </c>
      <c r="K615" s="0" t="n">
        <f aca="false">IF(J615^2 &gt; F615*G615*H615*I615,1,0)</f>
        <v>0</v>
      </c>
      <c r="L615" s="0" t="n">
        <f aca="false">IF((I615+J615) / (F615+G615+H615) &gt;= 2,1,0)</f>
        <v>0</v>
      </c>
      <c r="M615" s="0" t="n">
        <f aca="false">IF(K615+L615= 2, 1, 0)</f>
        <v>0</v>
      </c>
    </row>
    <row r="616" customFormat="false" ht="13.8" hidden="false" customHeight="false" outlineLevel="0" collapsed="false">
      <c r="A616" s="0" t="n">
        <v>88</v>
      </c>
      <c r="B616" s="0" t="n">
        <v>68</v>
      </c>
      <c r="C616" s="0" t="n">
        <v>132</v>
      </c>
      <c r="D616" s="0" t="n">
        <v>39</v>
      </c>
      <c r="E616" s="0" t="n">
        <v>111</v>
      </c>
      <c r="F616" s="1" t="n">
        <f aca="false">SMALL(A616:E616, 1)</f>
        <v>39</v>
      </c>
      <c r="G616" s="1" t="n">
        <f aca="false">SMALL(A616:E616, 2)</f>
        <v>68</v>
      </c>
      <c r="H616" s="1" t="n">
        <f aca="false">SMALL(A616:E616, 3)</f>
        <v>88</v>
      </c>
      <c r="I616" s="1" t="n">
        <f aca="false">SMALL(A616:E616, 4)</f>
        <v>111</v>
      </c>
      <c r="J616" s="1" t="n">
        <f aca="false">SMALL(A616:E616, 5)</f>
        <v>132</v>
      </c>
      <c r="K616" s="0" t="n">
        <f aca="false">IF(J616^2 &gt; F616*G616*H616*I616,1,0)</f>
        <v>0</v>
      </c>
      <c r="L616" s="0" t="n">
        <f aca="false">IF((I616+J616) / (F616+G616+H616) &gt;= 2,1,0)</f>
        <v>0</v>
      </c>
      <c r="M616" s="0" t="n">
        <f aca="false">IF(K616+L616= 2, 1, 0)</f>
        <v>0</v>
      </c>
    </row>
    <row r="617" customFormat="false" ht="13.8" hidden="false" customHeight="false" outlineLevel="0" collapsed="false">
      <c r="A617" s="0" t="n">
        <v>77</v>
      </c>
      <c r="B617" s="0" t="n">
        <v>62</v>
      </c>
      <c r="C617" s="0" t="n">
        <v>16</v>
      </c>
      <c r="D617" s="0" t="n">
        <v>59</v>
      </c>
      <c r="E617" s="0" t="n">
        <v>86</v>
      </c>
      <c r="F617" s="1" t="n">
        <f aca="false">SMALL(A617:E617, 1)</f>
        <v>16</v>
      </c>
      <c r="G617" s="1" t="n">
        <f aca="false">SMALL(A617:E617, 2)</f>
        <v>59</v>
      </c>
      <c r="H617" s="1" t="n">
        <f aca="false">SMALL(A617:E617, 3)</f>
        <v>62</v>
      </c>
      <c r="I617" s="1" t="n">
        <f aca="false">SMALL(A617:E617, 4)</f>
        <v>77</v>
      </c>
      <c r="J617" s="1" t="n">
        <f aca="false">SMALL(A617:E617, 5)</f>
        <v>86</v>
      </c>
      <c r="K617" s="0" t="n">
        <f aca="false">IF(J617^2 &gt; F617*G617*H617*I617,1,0)</f>
        <v>0</v>
      </c>
      <c r="L617" s="0" t="n">
        <f aca="false">IF((I617+J617) / (F617+G617+H617) &gt;= 2,1,0)</f>
        <v>0</v>
      </c>
      <c r="M617" s="0" t="n">
        <f aca="false">IF(K617+L617= 2, 1, 0)</f>
        <v>0</v>
      </c>
    </row>
    <row r="618" customFormat="false" ht="13.8" hidden="false" customHeight="false" outlineLevel="0" collapsed="false">
      <c r="A618" s="0" t="n">
        <v>134</v>
      </c>
      <c r="B618" s="0" t="n">
        <v>5</v>
      </c>
      <c r="C618" s="0" t="n">
        <v>2</v>
      </c>
      <c r="D618" s="0" t="n">
        <v>142</v>
      </c>
      <c r="E618" s="0" t="n">
        <v>145</v>
      </c>
      <c r="F618" s="1" t="n">
        <f aca="false">SMALL(A618:E618, 1)</f>
        <v>2</v>
      </c>
      <c r="G618" s="1" t="n">
        <f aca="false">SMALL(A618:E618, 2)</f>
        <v>5</v>
      </c>
      <c r="H618" s="1" t="n">
        <f aca="false">SMALL(A618:E618, 3)</f>
        <v>134</v>
      </c>
      <c r="I618" s="1" t="n">
        <f aca="false">SMALL(A618:E618, 4)</f>
        <v>142</v>
      </c>
      <c r="J618" s="1" t="n">
        <f aca="false">SMALL(A618:E618, 5)</f>
        <v>145</v>
      </c>
      <c r="K618" s="0" t="n">
        <f aca="false">IF(J618^2 &gt; F618*G618*H618*I618,1,0)</f>
        <v>0</v>
      </c>
      <c r="L618" s="0" t="n">
        <f aca="false">IF((I618+J618) / (F618+G618+H618) &gt;= 2,1,0)</f>
        <v>1</v>
      </c>
      <c r="M618" s="0" t="n">
        <f aca="false">IF(K618+L618= 2, 1, 0)</f>
        <v>0</v>
      </c>
    </row>
    <row r="619" customFormat="false" ht="13.8" hidden="false" customHeight="false" outlineLevel="0" collapsed="false">
      <c r="A619" s="0" t="n">
        <v>96</v>
      </c>
      <c r="B619" s="0" t="n">
        <v>74</v>
      </c>
      <c r="C619" s="0" t="n">
        <v>83</v>
      </c>
      <c r="D619" s="0" t="n">
        <v>107</v>
      </c>
      <c r="E619" s="0" t="n">
        <v>78</v>
      </c>
      <c r="F619" s="1" t="n">
        <f aca="false">SMALL(A619:E619, 1)</f>
        <v>74</v>
      </c>
      <c r="G619" s="1" t="n">
        <f aca="false">SMALL(A619:E619, 2)</f>
        <v>78</v>
      </c>
      <c r="H619" s="1" t="n">
        <f aca="false">SMALL(A619:E619, 3)</f>
        <v>83</v>
      </c>
      <c r="I619" s="1" t="n">
        <f aca="false">SMALL(A619:E619, 4)</f>
        <v>96</v>
      </c>
      <c r="J619" s="1" t="n">
        <f aca="false">SMALL(A619:E619, 5)</f>
        <v>107</v>
      </c>
      <c r="K619" s="0" t="n">
        <f aca="false">IF(J619^2 &gt; F619*G619*H619*I619,1,0)</f>
        <v>0</v>
      </c>
      <c r="L619" s="0" t="n">
        <f aca="false">IF((I619+J619) / (F619+G619+H619) &gt;= 2,1,0)</f>
        <v>0</v>
      </c>
      <c r="M619" s="0" t="n">
        <f aca="false">IF(K619+L619= 2, 1, 0)</f>
        <v>0</v>
      </c>
    </row>
    <row r="620" customFormat="false" ht="13.8" hidden="false" customHeight="false" outlineLevel="0" collapsed="false">
      <c r="A620" s="0" t="n">
        <v>143</v>
      </c>
      <c r="B620" s="0" t="n">
        <v>5</v>
      </c>
      <c r="C620" s="0" t="n">
        <v>83</v>
      </c>
      <c r="D620" s="0" t="n">
        <v>33</v>
      </c>
      <c r="E620" s="0" t="n">
        <v>141</v>
      </c>
      <c r="F620" s="1" t="n">
        <f aca="false">SMALL(A620:E620, 1)</f>
        <v>5</v>
      </c>
      <c r="G620" s="1" t="n">
        <f aca="false">SMALL(A620:E620, 2)</f>
        <v>33</v>
      </c>
      <c r="H620" s="1" t="n">
        <f aca="false">SMALL(A620:E620, 3)</f>
        <v>83</v>
      </c>
      <c r="I620" s="1" t="n">
        <f aca="false">SMALL(A620:E620, 4)</f>
        <v>141</v>
      </c>
      <c r="J620" s="1" t="n">
        <f aca="false">SMALL(A620:E620, 5)</f>
        <v>143</v>
      </c>
      <c r="K620" s="0" t="n">
        <f aca="false">IF(J620^2 &gt; F620*G620*H620*I620,1,0)</f>
        <v>0</v>
      </c>
      <c r="L620" s="0" t="n">
        <f aca="false">IF((I620+J620) / (F620+G620+H620) &gt;= 2,1,0)</f>
        <v>1</v>
      </c>
      <c r="M620" s="0" t="n">
        <f aca="false">IF(K620+L620= 2, 1, 0)</f>
        <v>0</v>
      </c>
    </row>
    <row r="621" customFormat="false" ht="13.8" hidden="false" customHeight="false" outlineLevel="0" collapsed="false">
      <c r="A621" s="0" t="n">
        <v>58</v>
      </c>
      <c r="B621" s="0" t="n">
        <v>71</v>
      </c>
      <c r="C621" s="0" t="n">
        <v>42</v>
      </c>
      <c r="D621" s="0" t="n">
        <v>36</v>
      </c>
      <c r="E621" s="0" t="n">
        <v>72</v>
      </c>
      <c r="F621" s="1" t="n">
        <f aca="false">SMALL(A621:E621, 1)</f>
        <v>36</v>
      </c>
      <c r="G621" s="1" t="n">
        <f aca="false">SMALL(A621:E621, 2)</f>
        <v>42</v>
      </c>
      <c r="H621" s="1" t="n">
        <f aca="false">SMALL(A621:E621, 3)</f>
        <v>58</v>
      </c>
      <c r="I621" s="1" t="n">
        <f aca="false">SMALL(A621:E621, 4)</f>
        <v>71</v>
      </c>
      <c r="J621" s="1" t="n">
        <f aca="false">SMALL(A621:E621, 5)</f>
        <v>72</v>
      </c>
      <c r="K621" s="0" t="n">
        <f aca="false">IF(J621^2 &gt; F621*G621*H621*I621,1,0)</f>
        <v>0</v>
      </c>
      <c r="L621" s="0" t="n">
        <f aca="false">IF((I621+J621) / (F621+G621+H621) &gt;= 2,1,0)</f>
        <v>0</v>
      </c>
      <c r="M621" s="0" t="n">
        <f aca="false">IF(K621+L621= 2, 1, 0)</f>
        <v>0</v>
      </c>
    </row>
    <row r="622" customFormat="false" ht="13.8" hidden="false" customHeight="false" outlineLevel="0" collapsed="false">
      <c r="A622" s="0" t="n">
        <v>54</v>
      </c>
      <c r="B622" s="0" t="n">
        <v>138</v>
      </c>
      <c r="C622" s="0" t="n">
        <v>9</v>
      </c>
      <c r="D622" s="0" t="n">
        <v>10</v>
      </c>
      <c r="E622" s="0" t="n">
        <v>43</v>
      </c>
      <c r="F622" s="1" t="n">
        <f aca="false">SMALL(A622:E622, 1)</f>
        <v>9</v>
      </c>
      <c r="G622" s="1" t="n">
        <f aca="false">SMALL(A622:E622, 2)</f>
        <v>10</v>
      </c>
      <c r="H622" s="1" t="n">
        <f aca="false">SMALL(A622:E622, 3)</f>
        <v>43</v>
      </c>
      <c r="I622" s="1" t="n">
        <f aca="false">SMALL(A622:E622, 4)</f>
        <v>54</v>
      </c>
      <c r="J622" s="1" t="n">
        <f aca="false">SMALL(A622:E622, 5)</f>
        <v>138</v>
      </c>
      <c r="K622" s="0" t="n">
        <f aca="false">IF(J622^2 &gt; F622*G622*H622*I622,1,0)</f>
        <v>0</v>
      </c>
      <c r="L622" s="0" t="n">
        <f aca="false">IF((I622+J622) / (F622+G622+H622) &gt;= 2,1,0)</f>
        <v>1</v>
      </c>
      <c r="M622" s="0" t="n">
        <f aca="false">IF(K622+L622= 2, 1, 0)</f>
        <v>0</v>
      </c>
    </row>
    <row r="623" customFormat="false" ht="13.8" hidden="false" customHeight="false" outlineLevel="0" collapsed="false">
      <c r="A623" s="0" t="n">
        <v>31</v>
      </c>
      <c r="B623" s="0" t="n">
        <v>102</v>
      </c>
      <c r="C623" s="0" t="n">
        <v>100</v>
      </c>
      <c r="D623" s="0" t="n">
        <v>51</v>
      </c>
      <c r="E623" s="0" t="n">
        <v>90</v>
      </c>
      <c r="F623" s="1" t="n">
        <f aca="false">SMALL(A623:E623, 1)</f>
        <v>31</v>
      </c>
      <c r="G623" s="1" t="n">
        <f aca="false">SMALL(A623:E623, 2)</f>
        <v>51</v>
      </c>
      <c r="H623" s="1" t="n">
        <f aca="false">SMALL(A623:E623, 3)</f>
        <v>90</v>
      </c>
      <c r="I623" s="1" t="n">
        <f aca="false">SMALL(A623:E623, 4)</f>
        <v>100</v>
      </c>
      <c r="J623" s="1" t="n">
        <f aca="false">SMALL(A623:E623, 5)</f>
        <v>102</v>
      </c>
      <c r="K623" s="0" t="n">
        <f aca="false">IF(J623^2 &gt; F623*G623*H623*I623,1,0)</f>
        <v>0</v>
      </c>
      <c r="L623" s="0" t="n">
        <f aca="false">IF((I623+J623) / (F623+G623+H623) &gt;= 2,1,0)</f>
        <v>0</v>
      </c>
      <c r="M623" s="0" t="n">
        <f aca="false">IF(K623+L623= 2, 1, 0)</f>
        <v>0</v>
      </c>
    </row>
    <row r="624" customFormat="false" ht="13.8" hidden="false" customHeight="false" outlineLevel="0" collapsed="false">
      <c r="A624" s="0" t="n">
        <v>60</v>
      </c>
      <c r="B624" s="0" t="n">
        <v>97</v>
      </c>
      <c r="C624" s="0" t="n">
        <v>27</v>
      </c>
      <c r="D624" s="0" t="n">
        <v>148</v>
      </c>
      <c r="E624" s="0" t="n">
        <v>129</v>
      </c>
      <c r="F624" s="1" t="n">
        <f aca="false">SMALL(A624:E624, 1)</f>
        <v>27</v>
      </c>
      <c r="G624" s="1" t="n">
        <f aca="false">SMALL(A624:E624, 2)</f>
        <v>60</v>
      </c>
      <c r="H624" s="1" t="n">
        <f aca="false">SMALL(A624:E624, 3)</f>
        <v>97</v>
      </c>
      <c r="I624" s="1" t="n">
        <f aca="false">SMALL(A624:E624, 4)</f>
        <v>129</v>
      </c>
      <c r="J624" s="1" t="n">
        <f aca="false">SMALL(A624:E624, 5)</f>
        <v>148</v>
      </c>
      <c r="K624" s="0" t="n">
        <f aca="false">IF(J624^2 &gt; F624*G624*H624*I624,1,0)</f>
        <v>0</v>
      </c>
      <c r="L624" s="0" t="n">
        <f aca="false">IF((I624+J624) / (F624+G624+H624) &gt;= 2,1,0)</f>
        <v>0</v>
      </c>
      <c r="M624" s="0" t="n">
        <f aca="false">IF(K624+L624= 2, 1, 0)</f>
        <v>0</v>
      </c>
    </row>
    <row r="625" customFormat="false" ht="13.8" hidden="false" customHeight="false" outlineLevel="0" collapsed="false">
      <c r="A625" s="0" t="n">
        <v>148</v>
      </c>
      <c r="B625" s="0" t="n">
        <v>127</v>
      </c>
      <c r="C625" s="0" t="n">
        <v>26</v>
      </c>
      <c r="D625" s="0" t="n">
        <v>42</v>
      </c>
      <c r="E625" s="0" t="n">
        <v>114</v>
      </c>
      <c r="F625" s="1" t="n">
        <f aca="false">SMALL(A625:E625, 1)</f>
        <v>26</v>
      </c>
      <c r="G625" s="1" t="n">
        <f aca="false">SMALL(A625:E625, 2)</f>
        <v>42</v>
      </c>
      <c r="H625" s="1" t="n">
        <f aca="false">SMALL(A625:E625, 3)</f>
        <v>114</v>
      </c>
      <c r="I625" s="1" t="n">
        <f aca="false">SMALL(A625:E625, 4)</f>
        <v>127</v>
      </c>
      <c r="J625" s="1" t="n">
        <f aca="false">SMALL(A625:E625, 5)</f>
        <v>148</v>
      </c>
      <c r="K625" s="0" t="n">
        <f aca="false">IF(J625^2 &gt; F625*G625*H625*I625,1,0)</f>
        <v>0</v>
      </c>
      <c r="L625" s="0" t="n">
        <f aca="false">IF((I625+J625) / (F625+G625+H625) &gt;= 2,1,0)</f>
        <v>0</v>
      </c>
      <c r="M625" s="0" t="n">
        <f aca="false">IF(K625+L625= 2, 1, 0)</f>
        <v>0</v>
      </c>
    </row>
    <row r="626" customFormat="false" ht="13.8" hidden="false" customHeight="false" outlineLevel="0" collapsed="false">
      <c r="A626" s="0" t="n">
        <v>129</v>
      </c>
      <c r="B626" s="0" t="n">
        <v>85</v>
      </c>
      <c r="C626" s="0" t="n">
        <v>60</v>
      </c>
      <c r="D626" s="0" t="n">
        <v>28</v>
      </c>
      <c r="E626" s="0" t="n">
        <v>148</v>
      </c>
      <c r="F626" s="1" t="n">
        <f aca="false">SMALL(A626:E626, 1)</f>
        <v>28</v>
      </c>
      <c r="G626" s="1" t="n">
        <f aca="false">SMALL(A626:E626, 2)</f>
        <v>60</v>
      </c>
      <c r="H626" s="1" t="n">
        <f aca="false">SMALL(A626:E626, 3)</f>
        <v>85</v>
      </c>
      <c r="I626" s="1" t="n">
        <f aca="false">SMALL(A626:E626, 4)</f>
        <v>129</v>
      </c>
      <c r="J626" s="1" t="n">
        <f aca="false">SMALL(A626:E626, 5)</f>
        <v>148</v>
      </c>
      <c r="K626" s="0" t="n">
        <f aca="false">IF(J626^2 &gt; F626*G626*H626*I626,1,0)</f>
        <v>0</v>
      </c>
      <c r="L626" s="0" t="n">
        <f aca="false">IF((I626+J626) / (F626+G626+H626) &gt;= 2,1,0)</f>
        <v>0</v>
      </c>
      <c r="M626" s="0" t="n">
        <f aca="false">IF(K626+L626= 2, 1, 0)</f>
        <v>0</v>
      </c>
    </row>
    <row r="627" customFormat="false" ht="13.8" hidden="false" customHeight="false" outlineLevel="0" collapsed="false">
      <c r="A627" s="0" t="n">
        <v>96</v>
      </c>
      <c r="B627" s="0" t="n">
        <v>145</v>
      </c>
      <c r="C627" s="0" t="n">
        <v>79</v>
      </c>
      <c r="D627" s="0" t="n">
        <v>77</v>
      </c>
      <c r="E627" s="0" t="n">
        <v>33</v>
      </c>
      <c r="F627" s="1" t="n">
        <f aca="false">SMALL(A627:E627, 1)</f>
        <v>33</v>
      </c>
      <c r="G627" s="1" t="n">
        <f aca="false">SMALL(A627:E627, 2)</f>
        <v>77</v>
      </c>
      <c r="H627" s="1" t="n">
        <f aca="false">SMALL(A627:E627, 3)</f>
        <v>79</v>
      </c>
      <c r="I627" s="1" t="n">
        <f aca="false">SMALL(A627:E627, 4)</f>
        <v>96</v>
      </c>
      <c r="J627" s="1" t="n">
        <f aca="false">SMALL(A627:E627, 5)</f>
        <v>145</v>
      </c>
      <c r="K627" s="0" t="n">
        <f aca="false">IF(J627^2 &gt; F627*G627*H627*I627,1,0)</f>
        <v>0</v>
      </c>
      <c r="L627" s="0" t="n">
        <f aca="false">IF((I627+J627) / (F627+G627+H627) &gt;= 2,1,0)</f>
        <v>0</v>
      </c>
      <c r="M627" s="0" t="n">
        <f aca="false">IF(K627+L627= 2, 1, 0)</f>
        <v>0</v>
      </c>
    </row>
    <row r="628" customFormat="false" ht="13.8" hidden="false" customHeight="false" outlineLevel="0" collapsed="false">
      <c r="A628" s="0" t="n">
        <v>106</v>
      </c>
      <c r="B628" s="0" t="n">
        <v>117</v>
      </c>
      <c r="C628" s="0" t="n">
        <v>17</v>
      </c>
      <c r="D628" s="0" t="n">
        <v>47</v>
      </c>
      <c r="E628" s="0" t="n">
        <v>35</v>
      </c>
      <c r="F628" s="1" t="n">
        <f aca="false">SMALL(A628:E628, 1)</f>
        <v>17</v>
      </c>
      <c r="G628" s="1" t="n">
        <f aca="false">SMALL(A628:E628, 2)</f>
        <v>35</v>
      </c>
      <c r="H628" s="1" t="n">
        <f aca="false">SMALL(A628:E628, 3)</f>
        <v>47</v>
      </c>
      <c r="I628" s="1" t="n">
        <f aca="false">SMALL(A628:E628, 4)</f>
        <v>106</v>
      </c>
      <c r="J628" s="1" t="n">
        <f aca="false">SMALL(A628:E628, 5)</f>
        <v>117</v>
      </c>
      <c r="K628" s="0" t="n">
        <f aca="false">IF(J628^2 &gt; F628*G628*H628*I628,1,0)</f>
        <v>0</v>
      </c>
      <c r="L628" s="0" t="n">
        <f aca="false">IF((I628+J628) / (F628+G628+H628) &gt;= 2,1,0)</f>
        <v>1</v>
      </c>
      <c r="M628" s="0" t="n">
        <f aca="false">IF(K628+L628= 2, 1, 0)</f>
        <v>0</v>
      </c>
    </row>
    <row r="629" customFormat="false" ht="13.8" hidden="false" customHeight="false" outlineLevel="0" collapsed="false">
      <c r="A629" s="0" t="n">
        <v>148</v>
      </c>
      <c r="B629" s="0" t="n">
        <v>150</v>
      </c>
      <c r="C629" s="0" t="n">
        <v>78</v>
      </c>
      <c r="D629" s="0" t="n">
        <v>127</v>
      </c>
      <c r="E629" s="0" t="n">
        <v>107</v>
      </c>
      <c r="F629" s="1" t="n">
        <f aca="false">SMALL(A629:E629, 1)</f>
        <v>78</v>
      </c>
      <c r="G629" s="1" t="n">
        <f aca="false">SMALL(A629:E629, 2)</f>
        <v>107</v>
      </c>
      <c r="H629" s="1" t="n">
        <f aca="false">SMALL(A629:E629, 3)</f>
        <v>127</v>
      </c>
      <c r="I629" s="1" t="n">
        <f aca="false">SMALL(A629:E629, 4)</f>
        <v>148</v>
      </c>
      <c r="J629" s="1" t="n">
        <f aca="false">SMALL(A629:E629, 5)</f>
        <v>150</v>
      </c>
      <c r="K629" s="0" t="n">
        <f aca="false">IF(J629^2 &gt; F629*G629*H629*I629,1,0)</f>
        <v>0</v>
      </c>
      <c r="L629" s="0" t="n">
        <f aca="false">IF((I629+J629) / (F629+G629+H629) &gt;= 2,1,0)</f>
        <v>0</v>
      </c>
      <c r="M629" s="0" t="n">
        <f aca="false">IF(K629+L629= 2, 1, 0)</f>
        <v>0</v>
      </c>
    </row>
    <row r="630" customFormat="false" ht="13.8" hidden="false" customHeight="false" outlineLevel="0" collapsed="false">
      <c r="A630" s="0" t="n">
        <v>57</v>
      </c>
      <c r="B630" s="0" t="n">
        <v>16</v>
      </c>
      <c r="C630" s="0" t="n">
        <v>25</v>
      </c>
      <c r="D630" s="0" t="n">
        <v>128</v>
      </c>
      <c r="E630" s="0" t="n">
        <v>12</v>
      </c>
      <c r="F630" s="1" t="n">
        <f aca="false">SMALL(A630:E630, 1)</f>
        <v>12</v>
      </c>
      <c r="G630" s="1" t="n">
        <f aca="false">SMALL(A630:E630, 2)</f>
        <v>16</v>
      </c>
      <c r="H630" s="1" t="n">
        <f aca="false">SMALL(A630:E630, 3)</f>
        <v>25</v>
      </c>
      <c r="I630" s="1" t="n">
        <f aca="false">SMALL(A630:E630, 4)</f>
        <v>57</v>
      </c>
      <c r="J630" s="1" t="n">
        <f aca="false">SMALL(A630:E630, 5)</f>
        <v>128</v>
      </c>
      <c r="K630" s="0" t="n">
        <f aca="false">IF(J630^2 &gt; F630*G630*H630*I630,1,0)</f>
        <v>0</v>
      </c>
      <c r="L630" s="0" t="n">
        <f aca="false">IF((I630+J630) / (F630+G630+H630) &gt;= 2,1,0)</f>
        <v>1</v>
      </c>
      <c r="M630" s="0" t="n">
        <f aca="false">IF(K630+L630= 2, 1, 0)</f>
        <v>0</v>
      </c>
    </row>
    <row r="631" customFormat="false" ht="13.8" hidden="false" customHeight="false" outlineLevel="0" collapsed="false">
      <c r="A631" s="0" t="n">
        <v>116</v>
      </c>
      <c r="B631" s="0" t="n">
        <v>59</v>
      </c>
      <c r="C631" s="0" t="n">
        <v>138</v>
      </c>
      <c r="D631" s="0" t="n">
        <v>75</v>
      </c>
      <c r="E631" s="0" t="n">
        <v>107</v>
      </c>
      <c r="F631" s="1" t="n">
        <f aca="false">SMALL(A631:E631, 1)</f>
        <v>59</v>
      </c>
      <c r="G631" s="1" t="n">
        <f aca="false">SMALL(A631:E631, 2)</f>
        <v>75</v>
      </c>
      <c r="H631" s="1" t="n">
        <f aca="false">SMALL(A631:E631, 3)</f>
        <v>107</v>
      </c>
      <c r="I631" s="1" t="n">
        <f aca="false">SMALL(A631:E631, 4)</f>
        <v>116</v>
      </c>
      <c r="J631" s="1" t="n">
        <f aca="false">SMALL(A631:E631, 5)</f>
        <v>138</v>
      </c>
      <c r="K631" s="0" t="n">
        <f aca="false">IF(J631^2 &gt; F631*G631*H631*I631,1,0)</f>
        <v>0</v>
      </c>
      <c r="L631" s="0" t="n">
        <f aca="false">IF((I631+J631) / (F631+G631+H631) &gt;= 2,1,0)</f>
        <v>0</v>
      </c>
      <c r="M631" s="0" t="n">
        <f aca="false">IF(K631+L631= 2, 1, 0)</f>
        <v>0</v>
      </c>
    </row>
    <row r="632" customFormat="false" ht="13.8" hidden="false" customHeight="false" outlineLevel="0" collapsed="false">
      <c r="A632" s="0" t="n">
        <v>61</v>
      </c>
      <c r="B632" s="0" t="n">
        <v>78</v>
      </c>
      <c r="C632" s="0" t="n">
        <v>119</v>
      </c>
      <c r="D632" s="0" t="n">
        <v>11</v>
      </c>
      <c r="E632" s="0" t="n">
        <v>138</v>
      </c>
      <c r="F632" s="1" t="n">
        <f aca="false">SMALL(A632:E632, 1)</f>
        <v>11</v>
      </c>
      <c r="G632" s="1" t="n">
        <f aca="false">SMALL(A632:E632, 2)</f>
        <v>61</v>
      </c>
      <c r="H632" s="1" t="n">
        <f aca="false">SMALL(A632:E632, 3)</f>
        <v>78</v>
      </c>
      <c r="I632" s="1" t="n">
        <f aca="false">SMALL(A632:E632, 4)</f>
        <v>119</v>
      </c>
      <c r="J632" s="1" t="n">
        <f aca="false">SMALL(A632:E632, 5)</f>
        <v>138</v>
      </c>
      <c r="K632" s="0" t="n">
        <f aca="false">IF(J632^2 &gt; F632*G632*H632*I632,1,0)</f>
        <v>0</v>
      </c>
      <c r="L632" s="0" t="n">
        <f aca="false">IF((I632+J632) / (F632+G632+H632) &gt;= 2,1,0)</f>
        <v>0</v>
      </c>
      <c r="M632" s="0" t="n">
        <f aca="false">IF(K632+L632= 2, 1, 0)</f>
        <v>0</v>
      </c>
    </row>
    <row r="633" customFormat="false" ht="13.8" hidden="false" customHeight="false" outlineLevel="0" collapsed="false">
      <c r="A633" s="0" t="n">
        <v>103</v>
      </c>
      <c r="B633" s="0" t="n">
        <v>16</v>
      </c>
      <c r="C633" s="0" t="n">
        <v>94</v>
      </c>
      <c r="D633" s="0" t="n">
        <v>134</v>
      </c>
      <c r="E633" s="0" t="n">
        <v>127</v>
      </c>
      <c r="F633" s="1" t="n">
        <f aca="false">SMALL(A633:E633, 1)</f>
        <v>16</v>
      </c>
      <c r="G633" s="1" t="n">
        <f aca="false">SMALL(A633:E633, 2)</f>
        <v>94</v>
      </c>
      <c r="H633" s="1" t="n">
        <f aca="false">SMALL(A633:E633, 3)</f>
        <v>103</v>
      </c>
      <c r="I633" s="1" t="n">
        <f aca="false">SMALL(A633:E633, 4)</f>
        <v>127</v>
      </c>
      <c r="J633" s="1" t="n">
        <f aca="false">SMALL(A633:E633, 5)</f>
        <v>134</v>
      </c>
      <c r="K633" s="0" t="n">
        <f aca="false">IF(J633^2 &gt; F633*G633*H633*I633,1,0)</f>
        <v>0</v>
      </c>
      <c r="L633" s="0" t="n">
        <f aca="false">IF((I633+J633) / (F633+G633+H633) &gt;= 2,1,0)</f>
        <v>0</v>
      </c>
      <c r="M633" s="0" t="n">
        <f aca="false">IF(K633+L633= 2, 1, 0)</f>
        <v>0</v>
      </c>
    </row>
    <row r="634" customFormat="false" ht="13.8" hidden="false" customHeight="false" outlineLevel="0" collapsed="false">
      <c r="A634" s="0" t="n">
        <v>9</v>
      </c>
      <c r="B634" s="0" t="n">
        <v>20</v>
      </c>
      <c r="C634" s="0" t="n">
        <v>111</v>
      </c>
      <c r="D634" s="0" t="n">
        <v>31</v>
      </c>
      <c r="E634" s="0" t="n">
        <v>117</v>
      </c>
      <c r="F634" s="1" t="n">
        <f aca="false">SMALL(A634:E634, 1)</f>
        <v>9</v>
      </c>
      <c r="G634" s="1" t="n">
        <f aca="false">SMALL(A634:E634, 2)</f>
        <v>20</v>
      </c>
      <c r="H634" s="1" t="n">
        <f aca="false">SMALL(A634:E634, 3)</f>
        <v>31</v>
      </c>
      <c r="I634" s="1" t="n">
        <f aca="false">SMALL(A634:E634, 4)</f>
        <v>111</v>
      </c>
      <c r="J634" s="1" t="n">
        <f aca="false">SMALL(A634:E634, 5)</f>
        <v>117</v>
      </c>
      <c r="K634" s="0" t="n">
        <f aca="false">IF(J634^2 &gt; F634*G634*H634*I634,1,0)</f>
        <v>0</v>
      </c>
      <c r="L634" s="0" t="n">
        <f aca="false">IF((I634+J634) / (F634+G634+H634) &gt;= 2,1,0)</f>
        <v>1</v>
      </c>
      <c r="M634" s="0" t="n">
        <f aca="false">IF(K634+L634= 2, 1, 0)</f>
        <v>0</v>
      </c>
    </row>
    <row r="635" customFormat="false" ht="13.8" hidden="false" customHeight="false" outlineLevel="0" collapsed="false">
      <c r="A635" s="0" t="n">
        <v>108</v>
      </c>
      <c r="B635" s="0" t="n">
        <v>95</v>
      </c>
      <c r="C635" s="0" t="n">
        <v>106</v>
      </c>
      <c r="D635" s="0" t="n">
        <v>69</v>
      </c>
      <c r="E635" s="0" t="n">
        <v>57</v>
      </c>
      <c r="F635" s="1" t="n">
        <f aca="false">SMALL(A635:E635, 1)</f>
        <v>57</v>
      </c>
      <c r="G635" s="1" t="n">
        <f aca="false">SMALL(A635:E635, 2)</f>
        <v>69</v>
      </c>
      <c r="H635" s="1" t="n">
        <f aca="false">SMALL(A635:E635, 3)</f>
        <v>95</v>
      </c>
      <c r="I635" s="1" t="n">
        <f aca="false">SMALL(A635:E635, 4)</f>
        <v>106</v>
      </c>
      <c r="J635" s="1" t="n">
        <f aca="false">SMALL(A635:E635, 5)</f>
        <v>108</v>
      </c>
      <c r="K635" s="0" t="n">
        <f aca="false">IF(J635^2 &gt; F635*G635*H635*I635,1,0)</f>
        <v>0</v>
      </c>
      <c r="L635" s="0" t="n">
        <f aca="false">IF((I635+J635) / (F635+G635+H635) &gt;= 2,1,0)</f>
        <v>0</v>
      </c>
      <c r="M635" s="0" t="n">
        <f aca="false">IF(K635+L635= 2, 1, 0)</f>
        <v>0</v>
      </c>
    </row>
    <row r="636" customFormat="false" ht="13.8" hidden="false" customHeight="false" outlineLevel="0" collapsed="false">
      <c r="A636" s="0" t="n">
        <v>127</v>
      </c>
      <c r="B636" s="0" t="n">
        <v>50</v>
      </c>
      <c r="C636" s="0" t="n">
        <v>116</v>
      </c>
      <c r="D636" s="0" t="n">
        <v>141</v>
      </c>
      <c r="E636" s="0" t="n">
        <v>73</v>
      </c>
      <c r="F636" s="1" t="n">
        <f aca="false">SMALL(A636:E636, 1)</f>
        <v>50</v>
      </c>
      <c r="G636" s="1" t="n">
        <f aca="false">SMALL(A636:E636, 2)</f>
        <v>73</v>
      </c>
      <c r="H636" s="1" t="n">
        <f aca="false">SMALL(A636:E636, 3)</f>
        <v>116</v>
      </c>
      <c r="I636" s="1" t="n">
        <f aca="false">SMALL(A636:E636, 4)</f>
        <v>127</v>
      </c>
      <c r="J636" s="1" t="n">
        <f aca="false">SMALL(A636:E636, 5)</f>
        <v>141</v>
      </c>
      <c r="K636" s="0" t="n">
        <f aca="false">IF(J636^2 &gt; F636*G636*H636*I636,1,0)</f>
        <v>0</v>
      </c>
      <c r="L636" s="0" t="n">
        <f aca="false">IF((I636+J636) / (F636+G636+H636) &gt;= 2,1,0)</f>
        <v>0</v>
      </c>
      <c r="M636" s="0" t="n">
        <f aca="false">IF(K636+L636= 2, 1, 0)</f>
        <v>0</v>
      </c>
    </row>
    <row r="637" customFormat="false" ht="13.8" hidden="false" customHeight="false" outlineLevel="0" collapsed="false">
      <c r="A637" s="0" t="n">
        <v>81</v>
      </c>
      <c r="B637" s="0" t="n">
        <v>115</v>
      </c>
      <c r="C637" s="0" t="n">
        <v>113</v>
      </c>
      <c r="D637" s="0" t="n">
        <v>31</v>
      </c>
      <c r="E637" s="0" t="n">
        <v>44</v>
      </c>
      <c r="F637" s="1" t="n">
        <f aca="false">SMALL(A637:E637, 1)</f>
        <v>31</v>
      </c>
      <c r="G637" s="1" t="n">
        <f aca="false">SMALL(A637:E637, 2)</f>
        <v>44</v>
      </c>
      <c r="H637" s="1" t="n">
        <f aca="false">SMALL(A637:E637, 3)</f>
        <v>81</v>
      </c>
      <c r="I637" s="1" t="n">
        <f aca="false">SMALL(A637:E637, 4)</f>
        <v>113</v>
      </c>
      <c r="J637" s="1" t="n">
        <f aca="false">SMALL(A637:E637, 5)</f>
        <v>115</v>
      </c>
      <c r="K637" s="0" t="n">
        <f aca="false">IF(J637^2 &gt; F637*G637*H637*I637,1,0)</f>
        <v>0</v>
      </c>
      <c r="L637" s="0" t="n">
        <f aca="false">IF((I637+J637) / (F637+G637+H637) &gt;= 2,1,0)</f>
        <v>0</v>
      </c>
      <c r="M637" s="0" t="n">
        <f aca="false">IF(K637+L637= 2, 1, 0)</f>
        <v>0</v>
      </c>
    </row>
    <row r="638" customFormat="false" ht="13.8" hidden="false" customHeight="false" outlineLevel="0" collapsed="false">
      <c r="A638" s="0" t="n">
        <v>107</v>
      </c>
      <c r="B638" s="0" t="n">
        <v>28</v>
      </c>
      <c r="C638" s="0" t="n">
        <v>32</v>
      </c>
      <c r="D638" s="0" t="n">
        <v>94</v>
      </c>
      <c r="E638" s="0" t="n">
        <v>82</v>
      </c>
      <c r="F638" s="1" t="n">
        <f aca="false">SMALL(A638:E638, 1)</f>
        <v>28</v>
      </c>
      <c r="G638" s="1" t="n">
        <f aca="false">SMALL(A638:E638, 2)</f>
        <v>32</v>
      </c>
      <c r="H638" s="1" t="n">
        <f aca="false">SMALL(A638:E638, 3)</f>
        <v>82</v>
      </c>
      <c r="I638" s="1" t="n">
        <f aca="false">SMALL(A638:E638, 4)</f>
        <v>94</v>
      </c>
      <c r="J638" s="1" t="n">
        <f aca="false">SMALL(A638:E638, 5)</f>
        <v>107</v>
      </c>
      <c r="K638" s="0" t="n">
        <f aca="false">IF(J638^2 &gt; F638*G638*H638*I638,1,0)</f>
        <v>0</v>
      </c>
      <c r="L638" s="0" t="n">
        <f aca="false">IF((I638+J638) / (F638+G638+H638) &gt;= 2,1,0)</f>
        <v>0</v>
      </c>
      <c r="M638" s="0" t="n">
        <f aca="false">IF(K638+L638= 2, 1, 0)</f>
        <v>0</v>
      </c>
    </row>
    <row r="639" customFormat="false" ht="13.8" hidden="false" customHeight="false" outlineLevel="0" collapsed="false">
      <c r="A639" s="0" t="n">
        <v>127</v>
      </c>
      <c r="B639" s="0" t="n">
        <v>90</v>
      </c>
      <c r="C639" s="0" t="n">
        <v>15</v>
      </c>
      <c r="D639" s="0" t="n">
        <v>1</v>
      </c>
      <c r="E639" s="0" t="n">
        <v>86</v>
      </c>
      <c r="F639" s="1" t="n">
        <f aca="false">SMALL(A639:E639, 1)</f>
        <v>1</v>
      </c>
      <c r="G639" s="1" t="n">
        <f aca="false">SMALL(A639:E639, 2)</f>
        <v>15</v>
      </c>
      <c r="H639" s="1" t="n">
        <f aca="false">SMALL(A639:E639, 3)</f>
        <v>86</v>
      </c>
      <c r="I639" s="1" t="n">
        <f aca="false">SMALL(A639:E639, 4)</f>
        <v>90</v>
      </c>
      <c r="J639" s="1" t="n">
        <f aca="false">SMALL(A639:E639, 5)</f>
        <v>127</v>
      </c>
      <c r="K639" s="0" t="n">
        <f aca="false">IF(J639^2 &gt; F639*G639*H639*I639,1,0)</f>
        <v>0</v>
      </c>
      <c r="L639" s="0" t="n">
        <f aca="false">IF((I639+J639) / (F639+G639+H639) &gt;= 2,1,0)</f>
        <v>1</v>
      </c>
      <c r="M639" s="0" t="n">
        <f aca="false">IF(K639+L639= 2, 1, 0)</f>
        <v>0</v>
      </c>
    </row>
    <row r="640" customFormat="false" ht="13.8" hidden="false" customHeight="false" outlineLevel="0" collapsed="false">
      <c r="A640" s="0" t="n">
        <v>79</v>
      </c>
      <c r="B640" s="0" t="n">
        <v>102</v>
      </c>
      <c r="C640" s="0" t="n">
        <v>21</v>
      </c>
      <c r="D640" s="0" t="n">
        <v>27</v>
      </c>
      <c r="E640" s="0" t="n">
        <v>113</v>
      </c>
      <c r="F640" s="1" t="n">
        <f aca="false">SMALL(A640:E640, 1)</f>
        <v>21</v>
      </c>
      <c r="G640" s="1" t="n">
        <f aca="false">SMALL(A640:E640, 2)</f>
        <v>27</v>
      </c>
      <c r="H640" s="1" t="n">
        <f aca="false">SMALL(A640:E640, 3)</f>
        <v>79</v>
      </c>
      <c r="I640" s="1" t="n">
        <f aca="false">SMALL(A640:E640, 4)</f>
        <v>102</v>
      </c>
      <c r="J640" s="1" t="n">
        <f aca="false">SMALL(A640:E640, 5)</f>
        <v>113</v>
      </c>
      <c r="K640" s="0" t="n">
        <f aca="false">IF(J640^2 &gt; F640*G640*H640*I640,1,0)</f>
        <v>0</v>
      </c>
      <c r="L640" s="0" t="n">
        <f aca="false">IF((I640+J640) / (F640+G640+H640) &gt;= 2,1,0)</f>
        <v>0</v>
      </c>
      <c r="M640" s="0" t="n">
        <f aca="false">IF(K640+L640= 2, 1, 0)</f>
        <v>0</v>
      </c>
    </row>
    <row r="641" customFormat="false" ht="13.8" hidden="false" customHeight="false" outlineLevel="0" collapsed="false">
      <c r="A641" s="0" t="n">
        <v>61</v>
      </c>
      <c r="B641" s="0" t="n">
        <v>15</v>
      </c>
      <c r="C641" s="0" t="n">
        <v>79</v>
      </c>
      <c r="D641" s="0" t="n">
        <v>9</v>
      </c>
      <c r="E641" s="0" t="n">
        <v>131</v>
      </c>
      <c r="F641" s="1" t="n">
        <f aca="false">SMALL(A641:E641, 1)</f>
        <v>9</v>
      </c>
      <c r="G641" s="1" t="n">
        <f aca="false">SMALL(A641:E641, 2)</f>
        <v>15</v>
      </c>
      <c r="H641" s="1" t="n">
        <f aca="false">SMALL(A641:E641, 3)</f>
        <v>61</v>
      </c>
      <c r="I641" s="1" t="n">
        <f aca="false">SMALL(A641:E641, 4)</f>
        <v>79</v>
      </c>
      <c r="J641" s="1" t="n">
        <f aca="false">SMALL(A641:E641, 5)</f>
        <v>131</v>
      </c>
      <c r="K641" s="0" t="n">
        <f aca="false">IF(J641^2 &gt; F641*G641*H641*I641,1,0)</f>
        <v>0</v>
      </c>
      <c r="L641" s="0" t="n">
        <f aca="false">IF((I641+J641) / (F641+G641+H641) &gt;= 2,1,0)</f>
        <v>1</v>
      </c>
      <c r="M641" s="0" t="n">
        <f aca="false">IF(K641+L641= 2, 1, 0)</f>
        <v>0</v>
      </c>
    </row>
    <row r="642" customFormat="false" ht="13.8" hidden="false" customHeight="false" outlineLevel="0" collapsed="false">
      <c r="A642" s="0" t="n">
        <v>148</v>
      </c>
      <c r="B642" s="0" t="n">
        <v>113</v>
      </c>
      <c r="C642" s="0" t="n">
        <v>133</v>
      </c>
      <c r="D642" s="0" t="n">
        <v>134</v>
      </c>
      <c r="E642" s="0" t="n">
        <v>113</v>
      </c>
      <c r="F642" s="1" t="n">
        <f aca="false">SMALL(A642:E642, 1)</f>
        <v>113</v>
      </c>
      <c r="G642" s="1" t="n">
        <f aca="false">SMALL(A642:E642, 2)</f>
        <v>113</v>
      </c>
      <c r="H642" s="1" t="n">
        <f aca="false">SMALL(A642:E642, 3)</f>
        <v>133</v>
      </c>
      <c r="I642" s="1" t="n">
        <f aca="false">SMALL(A642:E642, 4)</f>
        <v>134</v>
      </c>
      <c r="J642" s="1" t="n">
        <f aca="false">SMALL(A642:E642, 5)</f>
        <v>148</v>
      </c>
      <c r="K642" s="0" t="n">
        <f aca="false">IF(J642^2 &gt; F642*G642*H642*I642,1,0)</f>
        <v>0</v>
      </c>
      <c r="L642" s="0" t="n">
        <f aca="false">IF((I642+J642) / (F642+G642+H642) &gt;= 2,1,0)</f>
        <v>0</v>
      </c>
      <c r="M642" s="0" t="n">
        <f aca="false">IF(K642+L642= 2, 1, 0)</f>
        <v>0</v>
      </c>
    </row>
    <row r="643" customFormat="false" ht="13.8" hidden="false" customHeight="false" outlineLevel="0" collapsed="false">
      <c r="A643" s="0" t="n">
        <v>135</v>
      </c>
      <c r="B643" s="0" t="n">
        <v>89</v>
      </c>
      <c r="C643" s="0" t="n">
        <v>74</v>
      </c>
      <c r="D643" s="0" t="n">
        <v>16</v>
      </c>
      <c r="E643" s="0" t="n">
        <v>132</v>
      </c>
      <c r="F643" s="1" t="n">
        <f aca="false">SMALL(A643:E643, 1)</f>
        <v>16</v>
      </c>
      <c r="G643" s="1" t="n">
        <f aca="false">SMALL(A643:E643, 2)</f>
        <v>74</v>
      </c>
      <c r="H643" s="1" t="n">
        <f aca="false">SMALL(A643:E643, 3)</f>
        <v>89</v>
      </c>
      <c r="I643" s="1" t="n">
        <f aca="false">SMALL(A643:E643, 4)</f>
        <v>132</v>
      </c>
      <c r="J643" s="1" t="n">
        <f aca="false">SMALL(A643:E643, 5)</f>
        <v>135</v>
      </c>
      <c r="K643" s="0" t="n">
        <f aca="false">IF(J643^2 &gt; F643*G643*H643*I643,1,0)</f>
        <v>0</v>
      </c>
      <c r="L643" s="0" t="n">
        <f aca="false">IF((I643+J643) / (F643+G643+H643) &gt;= 2,1,0)</f>
        <v>0</v>
      </c>
      <c r="M643" s="0" t="n">
        <f aca="false">IF(K643+L643= 2, 1, 0)</f>
        <v>0</v>
      </c>
    </row>
    <row r="644" customFormat="false" ht="13.8" hidden="false" customHeight="false" outlineLevel="0" collapsed="false">
      <c r="A644" s="0" t="n">
        <v>78</v>
      </c>
      <c r="B644" s="0" t="n">
        <v>22</v>
      </c>
      <c r="C644" s="0" t="n">
        <v>59</v>
      </c>
      <c r="D644" s="0" t="n">
        <v>7</v>
      </c>
      <c r="E644" s="0" t="n">
        <v>80</v>
      </c>
      <c r="F644" s="1" t="n">
        <f aca="false">SMALL(A644:E644, 1)</f>
        <v>7</v>
      </c>
      <c r="G644" s="1" t="n">
        <f aca="false">SMALL(A644:E644, 2)</f>
        <v>22</v>
      </c>
      <c r="H644" s="1" t="n">
        <f aca="false">SMALL(A644:E644, 3)</f>
        <v>59</v>
      </c>
      <c r="I644" s="1" t="n">
        <f aca="false">SMALL(A644:E644, 4)</f>
        <v>78</v>
      </c>
      <c r="J644" s="1" t="n">
        <f aca="false">SMALL(A644:E644, 5)</f>
        <v>80</v>
      </c>
      <c r="K644" s="0" t="n">
        <f aca="false">IF(J644^2 &gt; F644*G644*H644*I644,1,0)</f>
        <v>0</v>
      </c>
      <c r="L644" s="0" t="n">
        <f aca="false">IF((I644+J644) / (F644+G644+H644) &gt;= 2,1,0)</f>
        <v>0</v>
      </c>
      <c r="M644" s="0" t="n">
        <f aca="false">IF(K644+L644= 2, 1, 0)</f>
        <v>0</v>
      </c>
    </row>
    <row r="645" customFormat="false" ht="13.8" hidden="false" customHeight="false" outlineLevel="0" collapsed="false">
      <c r="A645" s="0" t="n">
        <v>101</v>
      </c>
      <c r="B645" s="0" t="n">
        <v>145</v>
      </c>
      <c r="C645" s="0" t="n">
        <v>58</v>
      </c>
      <c r="D645" s="0" t="n">
        <v>39</v>
      </c>
      <c r="E645" s="0" t="n">
        <v>143</v>
      </c>
      <c r="F645" s="1" t="n">
        <f aca="false">SMALL(A645:E645, 1)</f>
        <v>39</v>
      </c>
      <c r="G645" s="1" t="n">
        <f aca="false">SMALL(A645:E645, 2)</f>
        <v>58</v>
      </c>
      <c r="H645" s="1" t="n">
        <f aca="false">SMALL(A645:E645, 3)</f>
        <v>101</v>
      </c>
      <c r="I645" s="1" t="n">
        <f aca="false">SMALL(A645:E645, 4)</f>
        <v>143</v>
      </c>
      <c r="J645" s="1" t="n">
        <f aca="false">SMALL(A645:E645, 5)</f>
        <v>145</v>
      </c>
      <c r="K645" s="0" t="n">
        <f aca="false">IF(J645^2 &gt; F645*G645*H645*I645,1,0)</f>
        <v>0</v>
      </c>
      <c r="L645" s="0" t="n">
        <f aca="false">IF((I645+J645) / (F645+G645+H645) &gt;= 2,1,0)</f>
        <v>0</v>
      </c>
      <c r="M645" s="0" t="n">
        <f aca="false">IF(K645+L645= 2, 1, 0)</f>
        <v>0</v>
      </c>
    </row>
    <row r="646" customFormat="false" ht="13.8" hidden="false" customHeight="false" outlineLevel="0" collapsed="false">
      <c r="A646" s="0" t="n">
        <v>49</v>
      </c>
      <c r="B646" s="0" t="n">
        <v>72</v>
      </c>
      <c r="C646" s="0" t="n">
        <v>2</v>
      </c>
      <c r="D646" s="0" t="n">
        <v>128</v>
      </c>
      <c r="E646" s="0" t="n">
        <v>60</v>
      </c>
      <c r="F646" s="1" t="n">
        <f aca="false">SMALL(A646:E646, 1)</f>
        <v>2</v>
      </c>
      <c r="G646" s="1" t="n">
        <f aca="false">SMALL(A646:E646, 2)</f>
        <v>49</v>
      </c>
      <c r="H646" s="1" t="n">
        <f aca="false">SMALL(A646:E646, 3)</f>
        <v>60</v>
      </c>
      <c r="I646" s="1" t="n">
        <f aca="false">SMALL(A646:E646, 4)</f>
        <v>72</v>
      </c>
      <c r="J646" s="1" t="n">
        <f aca="false">SMALL(A646:E646, 5)</f>
        <v>128</v>
      </c>
      <c r="K646" s="0" t="n">
        <f aca="false">IF(J646^2 &gt; F646*G646*H646*I646,1,0)</f>
        <v>0</v>
      </c>
      <c r="L646" s="0" t="n">
        <f aca="false">IF((I646+J646) / (F646+G646+H646) &gt;= 2,1,0)</f>
        <v>0</v>
      </c>
      <c r="M646" s="0" t="n">
        <f aca="false">IF(K646+L646= 2, 1, 0)</f>
        <v>0</v>
      </c>
    </row>
    <row r="647" customFormat="false" ht="13.8" hidden="false" customHeight="false" outlineLevel="0" collapsed="false">
      <c r="A647" s="0" t="n">
        <v>144</v>
      </c>
      <c r="B647" s="0" t="n">
        <v>81</v>
      </c>
      <c r="C647" s="0" t="n">
        <v>16</v>
      </c>
      <c r="D647" s="0" t="n">
        <v>97</v>
      </c>
      <c r="E647" s="0" t="n">
        <v>143</v>
      </c>
      <c r="F647" s="1" t="n">
        <f aca="false">SMALL(A647:E647, 1)</f>
        <v>16</v>
      </c>
      <c r="G647" s="1" t="n">
        <f aca="false">SMALL(A647:E647, 2)</f>
        <v>81</v>
      </c>
      <c r="H647" s="1" t="n">
        <f aca="false">SMALL(A647:E647, 3)</f>
        <v>97</v>
      </c>
      <c r="I647" s="1" t="n">
        <f aca="false">SMALL(A647:E647, 4)</f>
        <v>143</v>
      </c>
      <c r="J647" s="1" t="n">
        <f aca="false">SMALL(A647:E647, 5)</f>
        <v>144</v>
      </c>
      <c r="K647" s="0" t="n">
        <f aca="false">IF(J647^2 &gt; F647*G647*H647*I647,1,0)</f>
        <v>0</v>
      </c>
      <c r="L647" s="0" t="n">
        <f aca="false">IF((I647+J647) / (F647+G647+H647) &gt;= 2,1,0)</f>
        <v>0</v>
      </c>
      <c r="M647" s="0" t="n">
        <f aca="false">IF(K647+L647= 2, 1, 0)</f>
        <v>0</v>
      </c>
    </row>
    <row r="648" customFormat="false" ht="13.8" hidden="false" customHeight="false" outlineLevel="0" collapsed="false">
      <c r="A648" s="0" t="n">
        <v>1</v>
      </c>
      <c r="B648" s="0" t="n">
        <v>116</v>
      </c>
      <c r="C648" s="0" t="n">
        <v>138</v>
      </c>
      <c r="D648" s="0" t="n">
        <v>134</v>
      </c>
      <c r="E648" s="0" t="n">
        <v>12</v>
      </c>
      <c r="F648" s="1" t="n">
        <f aca="false">SMALL(A648:E648, 1)</f>
        <v>1</v>
      </c>
      <c r="G648" s="1" t="n">
        <f aca="false">SMALL(A648:E648, 2)</f>
        <v>12</v>
      </c>
      <c r="H648" s="1" t="n">
        <f aca="false">SMALL(A648:E648, 3)</f>
        <v>116</v>
      </c>
      <c r="I648" s="1" t="n">
        <f aca="false">SMALL(A648:E648, 4)</f>
        <v>134</v>
      </c>
      <c r="J648" s="1" t="n">
        <f aca="false">SMALL(A648:E648, 5)</f>
        <v>138</v>
      </c>
      <c r="K648" s="0" t="n">
        <f aca="false">IF(J648^2 &gt; F648*G648*H648*I648,1,0)</f>
        <v>0</v>
      </c>
      <c r="L648" s="0" t="n">
        <f aca="false">IF((I648+J648) / (F648+G648+H648) &gt;= 2,1,0)</f>
        <v>1</v>
      </c>
      <c r="M648" s="0" t="n">
        <f aca="false">IF(K648+L648= 2, 1, 0)</f>
        <v>0</v>
      </c>
    </row>
    <row r="649" customFormat="false" ht="13.8" hidden="false" customHeight="false" outlineLevel="0" collapsed="false">
      <c r="A649" s="0" t="n">
        <v>18</v>
      </c>
      <c r="B649" s="0" t="n">
        <v>128</v>
      </c>
      <c r="C649" s="0" t="n">
        <v>121</v>
      </c>
      <c r="D649" s="0" t="n">
        <v>130</v>
      </c>
      <c r="E649" s="0" t="n">
        <v>51</v>
      </c>
      <c r="F649" s="1" t="n">
        <f aca="false">SMALL(A649:E649, 1)</f>
        <v>18</v>
      </c>
      <c r="G649" s="1" t="n">
        <f aca="false">SMALL(A649:E649, 2)</f>
        <v>51</v>
      </c>
      <c r="H649" s="1" t="n">
        <f aca="false">SMALL(A649:E649, 3)</f>
        <v>121</v>
      </c>
      <c r="I649" s="1" t="n">
        <f aca="false">SMALL(A649:E649, 4)</f>
        <v>128</v>
      </c>
      <c r="J649" s="1" t="n">
        <f aca="false">SMALL(A649:E649, 5)</f>
        <v>130</v>
      </c>
      <c r="K649" s="0" t="n">
        <f aca="false">IF(J649^2 &gt; F649*G649*H649*I649,1,0)</f>
        <v>0</v>
      </c>
      <c r="L649" s="0" t="n">
        <f aca="false">IF((I649+J649) / (F649+G649+H649) &gt;= 2,1,0)</f>
        <v>0</v>
      </c>
      <c r="M649" s="0" t="n">
        <f aca="false">IF(K649+L649= 2, 1, 0)</f>
        <v>0</v>
      </c>
    </row>
    <row r="650" customFormat="false" ht="13.8" hidden="false" customHeight="false" outlineLevel="0" collapsed="false">
      <c r="A650" s="0" t="n">
        <v>139</v>
      </c>
      <c r="B650" s="0" t="n">
        <v>48</v>
      </c>
      <c r="C650" s="0" t="n">
        <v>45</v>
      </c>
      <c r="D650" s="0" t="n">
        <v>60</v>
      </c>
      <c r="E650" s="0" t="n">
        <v>73</v>
      </c>
      <c r="F650" s="1" t="n">
        <f aca="false">SMALL(A650:E650, 1)</f>
        <v>45</v>
      </c>
      <c r="G650" s="1" t="n">
        <f aca="false">SMALL(A650:E650, 2)</f>
        <v>48</v>
      </c>
      <c r="H650" s="1" t="n">
        <f aca="false">SMALL(A650:E650, 3)</f>
        <v>60</v>
      </c>
      <c r="I650" s="1" t="n">
        <f aca="false">SMALL(A650:E650, 4)</f>
        <v>73</v>
      </c>
      <c r="J650" s="1" t="n">
        <f aca="false">SMALL(A650:E650, 5)</f>
        <v>139</v>
      </c>
      <c r="K650" s="0" t="n">
        <f aca="false">IF(J650^2 &gt; F650*G650*H650*I650,1,0)</f>
        <v>0</v>
      </c>
      <c r="L650" s="0" t="n">
        <f aca="false">IF((I650+J650) / (F650+G650+H650) &gt;= 2,1,0)</f>
        <v>0</v>
      </c>
      <c r="M650" s="0" t="n">
        <f aca="false">IF(K650+L650= 2, 1, 0)</f>
        <v>0</v>
      </c>
    </row>
    <row r="651" customFormat="false" ht="13.8" hidden="false" customHeight="false" outlineLevel="0" collapsed="false">
      <c r="A651" s="0" t="n">
        <v>95</v>
      </c>
      <c r="B651" s="0" t="n">
        <v>74</v>
      </c>
      <c r="C651" s="0" t="n">
        <v>50</v>
      </c>
      <c r="D651" s="0" t="n">
        <v>106</v>
      </c>
      <c r="E651" s="0" t="n">
        <v>136</v>
      </c>
      <c r="F651" s="1" t="n">
        <f aca="false">SMALL(A651:E651, 1)</f>
        <v>50</v>
      </c>
      <c r="G651" s="1" t="n">
        <f aca="false">SMALL(A651:E651, 2)</f>
        <v>74</v>
      </c>
      <c r="H651" s="1" t="n">
        <f aca="false">SMALL(A651:E651, 3)</f>
        <v>95</v>
      </c>
      <c r="I651" s="1" t="n">
        <f aca="false">SMALL(A651:E651, 4)</f>
        <v>106</v>
      </c>
      <c r="J651" s="1" t="n">
        <f aca="false">SMALL(A651:E651, 5)</f>
        <v>136</v>
      </c>
      <c r="K651" s="0" t="n">
        <f aca="false">IF(J651^2 &gt; F651*G651*H651*I651,1,0)</f>
        <v>0</v>
      </c>
      <c r="L651" s="0" t="n">
        <f aca="false">IF((I651+J651) / (F651+G651+H651) &gt;= 2,1,0)</f>
        <v>0</v>
      </c>
      <c r="M651" s="0" t="n">
        <f aca="false">IF(K651+L651= 2, 1, 0)</f>
        <v>0</v>
      </c>
    </row>
    <row r="652" customFormat="false" ht="13.8" hidden="false" customHeight="false" outlineLevel="0" collapsed="false">
      <c r="A652" s="0" t="n">
        <v>32</v>
      </c>
      <c r="B652" s="0" t="n">
        <v>77</v>
      </c>
      <c r="C652" s="0" t="n">
        <v>30</v>
      </c>
      <c r="D652" s="0" t="n">
        <v>75</v>
      </c>
      <c r="E652" s="0" t="n">
        <v>38</v>
      </c>
      <c r="F652" s="1" t="n">
        <f aca="false">SMALL(A652:E652, 1)</f>
        <v>30</v>
      </c>
      <c r="G652" s="1" t="n">
        <f aca="false">SMALL(A652:E652, 2)</f>
        <v>32</v>
      </c>
      <c r="H652" s="1" t="n">
        <f aca="false">SMALL(A652:E652, 3)</f>
        <v>38</v>
      </c>
      <c r="I652" s="1" t="n">
        <f aca="false">SMALL(A652:E652, 4)</f>
        <v>75</v>
      </c>
      <c r="J652" s="1" t="n">
        <f aca="false">SMALL(A652:E652, 5)</f>
        <v>77</v>
      </c>
      <c r="K652" s="0" t="n">
        <f aca="false">IF(J652^2 &gt; F652*G652*H652*I652,1,0)</f>
        <v>0</v>
      </c>
      <c r="L652" s="0" t="n">
        <f aca="false">IF((I652+J652) / (F652+G652+H652) &gt;= 2,1,0)</f>
        <v>0</v>
      </c>
      <c r="M652" s="0" t="n">
        <f aca="false">IF(K652+L652= 2, 1, 0)</f>
        <v>0</v>
      </c>
    </row>
    <row r="653" customFormat="false" ht="13.8" hidden="false" customHeight="false" outlineLevel="0" collapsed="false">
      <c r="A653" s="0" t="n">
        <v>140</v>
      </c>
      <c r="B653" s="0" t="n">
        <v>96</v>
      </c>
      <c r="C653" s="0" t="n">
        <v>53</v>
      </c>
      <c r="D653" s="0" t="n">
        <v>28</v>
      </c>
      <c r="E653" s="0" t="n">
        <v>46</v>
      </c>
      <c r="F653" s="1" t="n">
        <f aca="false">SMALL(A653:E653, 1)</f>
        <v>28</v>
      </c>
      <c r="G653" s="1" t="n">
        <f aca="false">SMALL(A653:E653, 2)</f>
        <v>46</v>
      </c>
      <c r="H653" s="1" t="n">
        <f aca="false">SMALL(A653:E653, 3)</f>
        <v>53</v>
      </c>
      <c r="I653" s="1" t="n">
        <f aca="false">SMALL(A653:E653, 4)</f>
        <v>96</v>
      </c>
      <c r="J653" s="1" t="n">
        <f aca="false">SMALL(A653:E653, 5)</f>
        <v>140</v>
      </c>
      <c r="K653" s="0" t="n">
        <f aca="false">IF(J653^2 &gt; F653*G653*H653*I653,1,0)</f>
        <v>0</v>
      </c>
      <c r="L653" s="0" t="n">
        <f aca="false">IF((I653+J653) / (F653+G653+H653) &gt;= 2,1,0)</f>
        <v>0</v>
      </c>
      <c r="M653" s="0" t="n">
        <f aca="false">IF(K653+L653= 2, 1, 0)</f>
        <v>0</v>
      </c>
    </row>
    <row r="654" customFormat="false" ht="13.8" hidden="false" customHeight="false" outlineLevel="0" collapsed="false">
      <c r="A654" s="0" t="n">
        <v>44</v>
      </c>
      <c r="B654" s="0" t="n">
        <v>24</v>
      </c>
      <c r="C654" s="0" t="n">
        <v>75</v>
      </c>
      <c r="D654" s="0" t="n">
        <v>13</v>
      </c>
      <c r="E654" s="0" t="n">
        <v>128</v>
      </c>
      <c r="F654" s="1" t="n">
        <f aca="false">SMALL(A654:E654, 1)</f>
        <v>13</v>
      </c>
      <c r="G654" s="1" t="n">
        <f aca="false">SMALL(A654:E654, 2)</f>
        <v>24</v>
      </c>
      <c r="H654" s="1" t="n">
        <f aca="false">SMALL(A654:E654, 3)</f>
        <v>44</v>
      </c>
      <c r="I654" s="1" t="n">
        <f aca="false">SMALL(A654:E654, 4)</f>
        <v>75</v>
      </c>
      <c r="J654" s="1" t="n">
        <f aca="false">SMALL(A654:E654, 5)</f>
        <v>128</v>
      </c>
      <c r="K654" s="0" t="n">
        <f aca="false">IF(J654^2 &gt; F654*G654*H654*I654,1,0)</f>
        <v>0</v>
      </c>
      <c r="L654" s="0" t="n">
        <f aca="false">IF((I654+J654) / (F654+G654+H654) &gt;= 2,1,0)</f>
        <v>1</v>
      </c>
      <c r="M654" s="0" t="n">
        <f aca="false">IF(K654+L654= 2, 1, 0)</f>
        <v>0</v>
      </c>
    </row>
    <row r="655" customFormat="false" ht="13.8" hidden="false" customHeight="false" outlineLevel="0" collapsed="false">
      <c r="A655" s="0" t="n">
        <v>30</v>
      </c>
      <c r="B655" s="0" t="n">
        <v>100</v>
      </c>
      <c r="C655" s="0" t="n">
        <v>101</v>
      </c>
      <c r="D655" s="0" t="n">
        <v>96</v>
      </c>
      <c r="E655" s="0" t="n">
        <v>69</v>
      </c>
      <c r="F655" s="1" t="n">
        <f aca="false">SMALL(A655:E655, 1)</f>
        <v>30</v>
      </c>
      <c r="G655" s="1" t="n">
        <f aca="false">SMALL(A655:E655, 2)</f>
        <v>69</v>
      </c>
      <c r="H655" s="1" t="n">
        <f aca="false">SMALL(A655:E655, 3)</f>
        <v>96</v>
      </c>
      <c r="I655" s="1" t="n">
        <f aca="false">SMALL(A655:E655, 4)</f>
        <v>100</v>
      </c>
      <c r="J655" s="1" t="n">
        <f aca="false">SMALL(A655:E655, 5)</f>
        <v>101</v>
      </c>
      <c r="K655" s="0" t="n">
        <f aca="false">IF(J655^2 &gt; F655*G655*H655*I655,1,0)</f>
        <v>0</v>
      </c>
      <c r="L655" s="0" t="n">
        <f aca="false">IF((I655+J655) / (F655+G655+H655) &gt;= 2,1,0)</f>
        <v>0</v>
      </c>
      <c r="M655" s="0" t="n">
        <f aca="false">IF(K655+L655= 2, 1, 0)</f>
        <v>0</v>
      </c>
    </row>
    <row r="656" customFormat="false" ht="13.8" hidden="false" customHeight="false" outlineLevel="0" collapsed="false">
      <c r="A656" s="0" t="n">
        <v>114</v>
      </c>
      <c r="B656" s="0" t="n">
        <v>37</v>
      </c>
      <c r="C656" s="0" t="n">
        <v>51</v>
      </c>
      <c r="D656" s="0" t="n">
        <v>141</v>
      </c>
      <c r="E656" s="0" t="n">
        <v>122</v>
      </c>
      <c r="F656" s="1" t="n">
        <f aca="false">SMALL(A656:E656, 1)</f>
        <v>37</v>
      </c>
      <c r="G656" s="1" t="n">
        <f aca="false">SMALL(A656:E656, 2)</f>
        <v>51</v>
      </c>
      <c r="H656" s="1" t="n">
        <f aca="false">SMALL(A656:E656, 3)</f>
        <v>114</v>
      </c>
      <c r="I656" s="1" t="n">
        <f aca="false">SMALL(A656:E656, 4)</f>
        <v>122</v>
      </c>
      <c r="J656" s="1" t="n">
        <f aca="false">SMALL(A656:E656, 5)</f>
        <v>141</v>
      </c>
      <c r="K656" s="0" t="n">
        <f aca="false">IF(J656^2 &gt; F656*G656*H656*I656,1,0)</f>
        <v>0</v>
      </c>
      <c r="L656" s="0" t="n">
        <f aca="false">IF((I656+J656) / (F656+G656+H656) &gt;= 2,1,0)</f>
        <v>0</v>
      </c>
      <c r="M656" s="0" t="n">
        <f aca="false">IF(K656+L656= 2, 1, 0)</f>
        <v>0</v>
      </c>
    </row>
    <row r="657" customFormat="false" ht="13.8" hidden="false" customHeight="false" outlineLevel="0" collapsed="false">
      <c r="A657" s="0" t="n">
        <v>131</v>
      </c>
      <c r="B657" s="0" t="n">
        <v>2</v>
      </c>
      <c r="C657" s="0" t="n">
        <v>81</v>
      </c>
      <c r="D657" s="0" t="n">
        <v>78</v>
      </c>
      <c r="E657" s="0" t="n">
        <v>109</v>
      </c>
      <c r="F657" s="1" t="n">
        <f aca="false">SMALL(A657:E657, 1)</f>
        <v>2</v>
      </c>
      <c r="G657" s="1" t="n">
        <f aca="false">SMALL(A657:E657, 2)</f>
        <v>78</v>
      </c>
      <c r="H657" s="1" t="n">
        <f aca="false">SMALL(A657:E657, 3)</f>
        <v>81</v>
      </c>
      <c r="I657" s="1" t="n">
        <f aca="false">SMALL(A657:E657, 4)</f>
        <v>109</v>
      </c>
      <c r="J657" s="1" t="n">
        <f aca="false">SMALL(A657:E657, 5)</f>
        <v>131</v>
      </c>
      <c r="K657" s="0" t="n">
        <f aca="false">IF(J657^2 &gt; F657*G657*H657*I657,1,0)</f>
        <v>0</v>
      </c>
      <c r="L657" s="0" t="n">
        <f aca="false">IF((I657+J657) / (F657+G657+H657) &gt;= 2,1,0)</f>
        <v>0</v>
      </c>
      <c r="M657" s="0" t="n">
        <f aca="false">IF(K657+L657= 2, 1, 0)</f>
        <v>0</v>
      </c>
    </row>
    <row r="658" customFormat="false" ht="13.8" hidden="false" customHeight="false" outlineLevel="0" collapsed="false">
      <c r="A658" s="0" t="n">
        <v>29</v>
      </c>
      <c r="B658" s="0" t="n">
        <v>93</v>
      </c>
      <c r="C658" s="0" t="n">
        <v>79</v>
      </c>
      <c r="D658" s="0" t="n">
        <v>141</v>
      </c>
      <c r="E658" s="0" t="n">
        <v>28</v>
      </c>
      <c r="F658" s="1" t="n">
        <f aca="false">SMALL(A658:E658, 1)</f>
        <v>28</v>
      </c>
      <c r="G658" s="1" t="n">
        <f aca="false">SMALL(A658:E658, 2)</f>
        <v>29</v>
      </c>
      <c r="H658" s="1" t="n">
        <f aca="false">SMALL(A658:E658, 3)</f>
        <v>79</v>
      </c>
      <c r="I658" s="1" t="n">
        <f aca="false">SMALL(A658:E658, 4)</f>
        <v>93</v>
      </c>
      <c r="J658" s="1" t="n">
        <f aca="false">SMALL(A658:E658, 5)</f>
        <v>141</v>
      </c>
      <c r="K658" s="0" t="n">
        <f aca="false">IF(J658^2 &gt; F658*G658*H658*I658,1,0)</f>
        <v>0</v>
      </c>
      <c r="L658" s="0" t="n">
        <f aca="false">IF((I658+J658) / (F658+G658+H658) &gt;= 2,1,0)</f>
        <v>0</v>
      </c>
      <c r="M658" s="0" t="n">
        <f aca="false">IF(K658+L658= 2, 1, 0)</f>
        <v>0</v>
      </c>
    </row>
    <row r="659" customFormat="false" ht="13.8" hidden="false" customHeight="false" outlineLevel="0" collapsed="false">
      <c r="A659" s="0" t="n">
        <v>146</v>
      </c>
      <c r="B659" s="0" t="n">
        <v>127</v>
      </c>
      <c r="C659" s="0" t="n">
        <v>74</v>
      </c>
      <c r="D659" s="0" t="n">
        <v>73</v>
      </c>
      <c r="E659" s="0" t="n">
        <v>27</v>
      </c>
      <c r="F659" s="1" t="n">
        <f aca="false">SMALL(A659:E659, 1)</f>
        <v>27</v>
      </c>
      <c r="G659" s="1" t="n">
        <f aca="false">SMALL(A659:E659, 2)</f>
        <v>73</v>
      </c>
      <c r="H659" s="1" t="n">
        <f aca="false">SMALL(A659:E659, 3)</f>
        <v>74</v>
      </c>
      <c r="I659" s="1" t="n">
        <f aca="false">SMALL(A659:E659, 4)</f>
        <v>127</v>
      </c>
      <c r="J659" s="1" t="n">
        <f aca="false">SMALL(A659:E659, 5)</f>
        <v>146</v>
      </c>
      <c r="K659" s="0" t="n">
        <f aca="false">IF(J659^2 &gt; F659*G659*H659*I659,1,0)</f>
        <v>0</v>
      </c>
      <c r="L659" s="0" t="n">
        <f aca="false">IF((I659+J659) / (F659+G659+H659) &gt;= 2,1,0)</f>
        <v>0</v>
      </c>
      <c r="M659" s="0" t="n">
        <f aca="false">IF(K659+L659= 2, 1, 0)</f>
        <v>0</v>
      </c>
    </row>
    <row r="660" customFormat="false" ht="13.8" hidden="false" customHeight="false" outlineLevel="0" collapsed="false">
      <c r="A660" s="0" t="n">
        <v>39</v>
      </c>
      <c r="B660" s="0" t="n">
        <v>71</v>
      </c>
      <c r="C660" s="0" t="n">
        <v>51</v>
      </c>
      <c r="D660" s="0" t="n">
        <v>140</v>
      </c>
      <c r="E660" s="0" t="n">
        <v>53</v>
      </c>
      <c r="F660" s="1" t="n">
        <f aca="false">SMALL(A660:E660, 1)</f>
        <v>39</v>
      </c>
      <c r="G660" s="1" t="n">
        <f aca="false">SMALL(A660:E660, 2)</f>
        <v>51</v>
      </c>
      <c r="H660" s="1" t="n">
        <f aca="false">SMALL(A660:E660, 3)</f>
        <v>53</v>
      </c>
      <c r="I660" s="1" t="n">
        <f aca="false">SMALL(A660:E660, 4)</f>
        <v>71</v>
      </c>
      <c r="J660" s="1" t="n">
        <f aca="false">SMALL(A660:E660, 5)</f>
        <v>140</v>
      </c>
      <c r="K660" s="0" t="n">
        <f aca="false">IF(J660^2 &gt; F660*G660*H660*I660,1,0)</f>
        <v>0</v>
      </c>
      <c r="L660" s="0" t="n">
        <f aca="false">IF((I660+J660) / (F660+G660+H660) &gt;= 2,1,0)</f>
        <v>0</v>
      </c>
      <c r="M660" s="0" t="n">
        <f aca="false">IF(K660+L660= 2, 1, 0)</f>
        <v>0</v>
      </c>
    </row>
    <row r="661" customFormat="false" ht="13.8" hidden="false" customHeight="false" outlineLevel="0" collapsed="false">
      <c r="A661" s="0" t="n">
        <v>12</v>
      </c>
      <c r="B661" s="0" t="n">
        <v>105</v>
      </c>
      <c r="C661" s="0" t="n">
        <v>60</v>
      </c>
      <c r="D661" s="0" t="n">
        <v>128</v>
      </c>
      <c r="E661" s="0" t="n">
        <v>54</v>
      </c>
      <c r="F661" s="1" t="n">
        <f aca="false">SMALL(A661:E661, 1)</f>
        <v>12</v>
      </c>
      <c r="G661" s="1" t="n">
        <f aca="false">SMALL(A661:E661, 2)</f>
        <v>54</v>
      </c>
      <c r="H661" s="1" t="n">
        <f aca="false">SMALL(A661:E661, 3)</f>
        <v>60</v>
      </c>
      <c r="I661" s="1" t="n">
        <f aca="false">SMALL(A661:E661, 4)</f>
        <v>105</v>
      </c>
      <c r="J661" s="1" t="n">
        <f aca="false">SMALL(A661:E661, 5)</f>
        <v>128</v>
      </c>
      <c r="K661" s="0" t="n">
        <f aca="false">IF(J661^2 &gt; F661*G661*H661*I661,1,0)</f>
        <v>0</v>
      </c>
      <c r="L661" s="0" t="n">
        <f aca="false">IF((I661+J661) / (F661+G661+H661) &gt;= 2,1,0)</f>
        <v>0</v>
      </c>
      <c r="M661" s="0" t="n">
        <f aca="false">IF(K661+L661= 2, 1, 0)</f>
        <v>0</v>
      </c>
    </row>
    <row r="662" customFormat="false" ht="13.8" hidden="false" customHeight="false" outlineLevel="0" collapsed="false">
      <c r="A662" s="0" t="n">
        <v>20</v>
      </c>
      <c r="B662" s="0" t="n">
        <v>37</v>
      </c>
      <c r="C662" s="0" t="n">
        <v>70</v>
      </c>
      <c r="D662" s="0" t="n">
        <v>136</v>
      </c>
      <c r="E662" s="0" t="n">
        <v>15</v>
      </c>
      <c r="F662" s="1" t="n">
        <f aca="false">SMALL(A662:E662, 1)</f>
        <v>15</v>
      </c>
      <c r="G662" s="1" t="n">
        <f aca="false">SMALL(A662:E662, 2)</f>
        <v>20</v>
      </c>
      <c r="H662" s="1" t="n">
        <f aca="false">SMALL(A662:E662, 3)</f>
        <v>37</v>
      </c>
      <c r="I662" s="1" t="n">
        <f aca="false">SMALL(A662:E662, 4)</f>
        <v>70</v>
      </c>
      <c r="J662" s="1" t="n">
        <f aca="false">SMALL(A662:E662, 5)</f>
        <v>136</v>
      </c>
      <c r="K662" s="0" t="n">
        <f aca="false">IF(J662^2 &gt; F662*G662*H662*I662,1,0)</f>
        <v>0</v>
      </c>
      <c r="L662" s="0" t="n">
        <f aca="false">IF((I662+J662) / (F662+G662+H662) &gt;= 2,1,0)</f>
        <v>1</v>
      </c>
      <c r="M662" s="0" t="n">
        <f aca="false">IF(K662+L662= 2, 1, 0)</f>
        <v>0</v>
      </c>
    </row>
    <row r="663" customFormat="false" ht="13.8" hidden="false" customHeight="false" outlineLevel="0" collapsed="false">
      <c r="A663" s="0" t="n">
        <v>19</v>
      </c>
      <c r="B663" s="0" t="n">
        <v>133</v>
      </c>
      <c r="C663" s="0" t="n">
        <v>119</v>
      </c>
      <c r="D663" s="0" t="n">
        <v>132</v>
      </c>
      <c r="E663" s="0" t="n">
        <v>73</v>
      </c>
      <c r="F663" s="1" t="n">
        <f aca="false">SMALL(A663:E663, 1)</f>
        <v>19</v>
      </c>
      <c r="G663" s="1" t="n">
        <f aca="false">SMALL(A663:E663, 2)</f>
        <v>73</v>
      </c>
      <c r="H663" s="1" t="n">
        <f aca="false">SMALL(A663:E663, 3)</f>
        <v>119</v>
      </c>
      <c r="I663" s="1" t="n">
        <f aca="false">SMALL(A663:E663, 4)</f>
        <v>132</v>
      </c>
      <c r="J663" s="1" t="n">
        <f aca="false">SMALL(A663:E663, 5)</f>
        <v>133</v>
      </c>
      <c r="K663" s="0" t="n">
        <f aca="false">IF(J663^2 &gt; F663*G663*H663*I663,1,0)</f>
        <v>0</v>
      </c>
      <c r="L663" s="0" t="n">
        <f aca="false">IF((I663+J663) / (F663+G663+H663) &gt;= 2,1,0)</f>
        <v>0</v>
      </c>
      <c r="M663" s="0" t="n">
        <f aca="false">IF(K663+L663= 2, 1, 0)</f>
        <v>0</v>
      </c>
    </row>
    <row r="664" customFormat="false" ht="13.8" hidden="false" customHeight="false" outlineLevel="0" collapsed="false">
      <c r="A664" s="0" t="n">
        <v>103</v>
      </c>
      <c r="B664" s="0" t="n">
        <v>100</v>
      </c>
      <c r="C664" s="0" t="n">
        <v>34</v>
      </c>
      <c r="D664" s="0" t="n">
        <v>117</v>
      </c>
      <c r="E664" s="0" t="n">
        <v>29</v>
      </c>
      <c r="F664" s="1" t="n">
        <f aca="false">SMALL(A664:E664, 1)</f>
        <v>29</v>
      </c>
      <c r="G664" s="1" t="n">
        <f aca="false">SMALL(A664:E664, 2)</f>
        <v>34</v>
      </c>
      <c r="H664" s="1" t="n">
        <f aca="false">SMALL(A664:E664, 3)</f>
        <v>100</v>
      </c>
      <c r="I664" s="1" t="n">
        <f aca="false">SMALL(A664:E664, 4)</f>
        <v>103</v>
      </c>
      <c r="J664" s="1" t="n">
        <f aca="false">SMALL(A664:E664, 5)</f>
        <v>117</v>
      </c>
      <c r="K664" s="0" t="n">
        <f aca="false">IF(J664^2 &gt; F664*G664*H664*I664,1,0)</f>
        <v>0</v>
      </c>
      <c r="L664" s="0" t="n">
        <f aca="false">IF((I664+J664) / (F664+G664+H664) &gt;= 2,1,0)</f>
        <v>0</v>
      </c>
      <c r="M664" s="0" t="n">
        <f aca="false">IF(K664+L664= 2, 1, 0)</f>
        <v>0</v>
      </c>
    </row>
    <row r="665" customFormat="false" ht="13.8" hidden="false" customHeight="false" outlineLevel="0" collapsed="false">
      <c r="A665" s="0" t="n">
        <v>128</v>
      </c>
      <c r="B665" s="0" t="n">
        <v>36</v>
      </c>
      <c r="C665" s="0" t="n">
        <v>22</v>
      </c>
      <c r="D665" s="0" t="n">
        <v>112</v>
      </c>
      <c r="E665" s="0" t="n">
        <v>132</v>
      </c>
      <c r="F665" s="1" t="n">
        <f aca="false">SMALL(A665:E665, 1)</f>
        <v>22</v>
      </c>
      <c r="G665" s="1" t="n">
        <f aca="false">SMALL(A665:E665, 2)</f>
        <v>36</v>
      </c>
      <c r="H665" s="1" t="n">
        <f aca="false">SMALL(A665:E665, 3)</f>
        <v>112</v>
      </c>
      <c r="I665" s="1" t="n">
        <f aca="false">SMALL(A665:E665, 4)</f>
        <v>128</v>
      </c>
      <c r="J665" s="1" t="n">
        <f aca="false">SMALL(A665:E665, 5)</f>
        <v>132</v>
      </c>
      <c r="K665" s="0" t="n">
        <f aca="false">IF(J665^2 &gt; F665*G665*H665*I665,1,0)</f>
        <v>0</v>
      </c>
      <c r="L665" s="0" t="n">
        <f aca="false">IF((I665+J665) / (F665+G665+H665) &gt;= 2,1,0)</f>
        <v>0</v>
      </c>
      <c r="M665" s="0" t="n">
        <f aca="false">IF(K665+L665= 2, 1, 0)</f>
        <v>0</v>
      </c>
    </row>
    <row r="666" customFormat="false" ht="13.8" hidden="false" customHeight="false" outlineLevel="0" collapsed="false">
      <c r="A666" s="0" t="n">
        <v>20</v>
      </c>
      <c r="B666" s="0" t="n">
        <v>22</v>
      </c>
      <c r="C666" s="0" t="n">
        <v>5</v>
      </c>
      <c r="D666" s="0" t="n">
        <v>129</v>
      </c>
      <c r="E666" s="0" t="n">
        <v>96</v>
      </c>
      <c r="F666" s="1" t="n">
        <f aca="false">SMALL(A666:E666, 1)</f>
        <v>5</v>
      </c>
      <c r="G666" s="1" t="n">
        <f aca="false">SMALL(A666:E666, 2)</f>
        <v>20</v>
      </c>
      <c r="H666" s="1" t="n">
        <f aca="false">SMALL(A666:E666, 3)</f>
        <v>22</v>
      </c>
      <c r="I666" s="1" t="n">
        <f aca="false">SMALL(A666:E666, 4)</f>
        <v>96</v>
      </c>
      <c r="J666" s="1" t="n">
        <f aca="false">SMALL(A666:E666, 5)</f>
        <v>129</v>
      </c>
      <c r="K666" s="0" t="n">
        <f aca="false">IF(J666^2 &gt; F666*G666*H666*I666,1,0)</f>
        <v>0</v>
      </c>
      <c r="L666" s="0" t="n">
        <f aca="false">IF((I666+J666) / (F666+G666+H666) &gt;= 2,1,0)</f>
        <v>1</v>
      </c>
      <c r="M666" s="0" t="n">
        <f aca="false">IF(K666+L666= 2, 1, 0)</f>
        <v>0</v>
      </c>
    </row>
    <row r="667" customFormat="false" ht="13.8" hidden="false" customHeight="false" outlineLevel="0" collapsed="false">
      <c r="A667" s="0" t="n">
        <v>55</v>
      </c>
      <c r="B667" s="0" t="n">
        <v>37</v>
      </c>
      <c r="C667" s="0" t="n">
        <v>63</v>
      </c>
      <c r="D667" s="0" t="n">
        <v>107</v>
      </c>
      <c r="E667" s="0" t="n">
        <v>34</v>
      </c>
      <c r="F667" s="1" t="n">
        <f aca="false">SMALL(A667:E667, 1)</f>
        <v>34</v>
      </c>
      <c r="G667" s="1" t="n">
        <f aca="false">SMALL(A667:E667, 2)</f>
        <v>37</v>
      </c>
      <c r="H667" s="1" t="n">
        <f aca="false">SMALL(A667:E667, 3)</f>
        <v>55</v>
      </c>
      <c r="I667" s="1" t="n">
        <f aca="false">SMALL(A667:E667, 4)</f>
        <v>63</v>
      </c>
      <c r="J667" s="1" t="n">
        <f aca="false">SMALL(A667:E667, 5)</f>
        <v>107</v>
      </c>
      <c r="K667" s="0" t="n">
        <f aca="false">IF(J667^2 &gt; F667*G667*H667*I667,1,0)</f>
        <v>0</v>
      </c>
      <c r="L667" s="0" t="n">
        <f aca="false">IF((I667+J667) / (F667+G667+H667) &gt;= 2,1,0)</f>
        <v>0</v>
      </c>
      <c r="M667" s="0" t="n">
        <f aca="false">IF(K667+L667= 2, 1, 0)</f>
        <v>0</v>
      </c>
    </row>
    <row r="668" customFormat="false" ht="13.8" hidden="false" customHeight="false" outlineLevel="0" collapsed="false">
      <c r="A668" s="0" t="n">
        <v>59</v>
      </c>
      <c r="B668" s="0" t="n">
        <v>52</v>
      </c>
      <c r="C668" s="0" t="n">
        <v>83</v>
      </c>
      <c r="D668" s="0" t="n">
        <v>58</v>
      </c>
      <c r="E668" s="0" t="n">
        <v>116</v>
      </c>
      <c r="F668" s="1" t="n">
        <f aca="false">SMALL(A668:E668, 1)</f>
        <v>52</v>
      </c>
      <c r="G668" s="1" t="n">
        <f aca="false">SMALL(A668:E668, 2)</f>
        <v>58</v>
      </c>
      <c r="H668" s="1" t="n">
        <f aca="false">SMALL(A668:E668, 3)</f>
        <v>59</v>
      </c>
      <c r="I668" s="1" t="n">
        <f aca="false">SMALL(A668:E668, 4)</f>
        <v>83</v>
      </c>
      <c r="J668" s="1" t="n">
        <f aca="false">SMALL(A668:E668, 5)</f>
        <v>116</v>
      </c>
      <c r="K668" s="0" t="n">
        <f aca="false">IF(J668^2 &gt; F668*G668*H668*I668,1,0)</f>
        <v>0</v>
      </c>
      <c r="L668" s="0" t="n">
        <f aca="false">IF((I668+J668) / (F668+G668+H668) &gt;= 2,1,0)</f>
        <v>0</v>
      </c>
      <c r="M668" s="0" t="n">
        <f aca="false">IF(K668+L668= 2, 1, 0)</f>
        <v>0</v>
      </c>
    </row>
    <row r="669" customFormat="false" ht="13.8" hidden="false" customHeight="false" outlineLevel="0" collapsed="false">
      <c r="A669" s="0" t="n">
        <v>132</v>
      </c>
      <c r="B669" s="0" t="n">
        <v>83</v>
      </c>
      <c r="C669" s="0" t="n">
        <v>86</v>
      </c>
      <c r="D669" s="0" t="n">
        <v>61</v>
      </c>
      <c r="E669" s="0" t="n">
        <v>147</v>
      </c>
      <c r="F669" s="1" t="n">
        <f aca="false">SMALL(A669:E669, 1)</f>
        <v>61</v>
      </c>
      <c r="G669" s="1" t="n">
        <f aca="false">SMALL(A669:E669, 2)</f>
        <v>83</v>
      </c>
      <c r="H669" s="1" t="n">
        <f aca="false">SMALL(A669:E669, 3)</f>
        <v>86</v>
      </c>
      <c r="I669" s="1" t="n">
        <f aca="false">SMALL(A669:E669, 4)</f>
        <v>132</v>
      </c>
      <c r="J669" s="1" t="n">
        <f aca="false">SMALL(A669:E669, 5)</f>
        <v>147</v>
      </c>
      <c r="K669" s="0" t="n">
        <f aca="false">IF(J669^2 &gt; F669*G669*H669*I669,1,0)</f>
        <v>0</v>
      </c>
      <c r="L669" s="0" t="n">
        <f aca="false">IF((I669+J669) / (F669+G669+H669) &gt;= 2,1,0)</f>
        <v>0</v>
      </c>
      <c r="M669" s="0" t="n">
        <f aca="false">IF(K669+L669= 2, 1, 0)</f>
        <v>0</v>
      </c>
    </row>
    <row r="670" customFormat="false" ht="13.8" hidden="false" customHeight="false" outlineLevel="0" collapsed="false">
      <c r="A670" s="0" t="n">
        <v>59</v>
      </c>
      <c r="B670" s="0" t="n">
        <v>116</v>
      </c>
      <c r="C670" s="0" t="n">
        <v>94</v>
      </c>
      <c r="D670" s="0" t="n">
        <v>109</v>
      </c>
      <c r="E670" s="0" t="n">
        <v>77</v>
      </c>
      <c r="F670" s="1" t="n">
        <f aca="false">SMALL(A670:E670, 1)</f>
        <v>59</v>
      </c>
      <c r="G670" s="1" t="n">
        <f aca="false">SMALL(A670:E670, 2)</f>
        <v>77</v>
      </c>
      <c r="H670" s="1" t="n">
        <f aca="false">SMALL(A670:E670, 3)</f>
        <v>94</v>
      </c>
      <c r="I670" s="1" t="n">
        <f aca="false">SMALL(A670:E670, 4)</f>
        <v>109</v>
      </c>
      <c r="J670" s="1" t="n">
        <f aca="false">SMALL(A670:E670, 5)</f>
        <v>116</v>
      </c>
      <c r="K670" s="0" t="n">
        <f aca="false">IF(J670^2 &gt; F670*G670*H670*I670,1,0)</f>
        <v>0</v>
      </c>
      <c r="L670" s="0" t="n">
        <f aca="false">IF((I670+J670) / (F670+G670+H670) &gt;= 2,1,0)</f>
        <v>0</v>
      </c>
      <c r="M670" s="0" t="n">
        <f aca="false">IF(K670+L670= 2, 1, 0)</f>
        <v>0</v>
      </c>
    </row>
    <row r="671" customFormat="false" ht="13.8" hidden="false" customHeight="false" outlineLevel="0" collapsed="false">
      <c r="A671" s="0" t="n">
        <v>6</v>
      </c>
      <c r="B671" s="0" t="n">
        <v>75</v>
      </c>
      <c r="C671" s="0" t="n">
        <v>134</v>
      </c>
      <c r="D671" s="0" t="n">
        <v>107</v>
      </c>
      <c r="E671" s="0" t="n">
        <v>65</v>
      </c>
      <c r="F671" s="1" t="n">
        <f aca="false">SMALL(A671:E671, 1)</f>
        <v>6</v>
      </c>
      <c r="G671" s="1" t="n">
        <f aca="false">SMALL(A671:E671, 2)</f>
        <v>65</v>
      </c>
      <c r="H671" s="1" t="n">
        <f aca="false">SMALL(A671:E671, 3)</f>
        <v>75</v>
      </c>
      <c r="I671" s="1" t="n">
        <f aca="false">SMALL(A671:E671, 4)</f>
        <v>107</v>
      </c>
      <c r="J671" s="1" t="n">
        <f aca="false">SMALL(A671:E671, 5)</f>
        <v>134</v>
      </c>
      <c r="K671" s="0" t="n">
        <f aca="false">IF(J671^2 &gt; F671*G671*H671*I671,1,0)</f>
        <v>0</v>
      </c>
      <c r="L671" s="0" t="n">
        <f aca="false">IF((I671+J671) / (F671+G671+H671) &gt;= 2,1,0)</f>
        <v>0</v>
      </c>
      <c r="M671" s="0" t="n">
        <f aca="false">IF(K671+L671= 2, 1, 0)</f>
        <v>0</v>
      </c>
    </row>
    <row r="672" customFormat="false" ht="13.8" hidden="false" customHeight="false" outlineLevel="0" collapsed="false">
      <c r="A672" s="0" t="n">
        <v>91</v>
      </c>
      <c r="B672" s="0" t="n">
        <v>38</v>
      </c>
      <c r="C672" s="0" t="n">
        <v>35</v>
      </c>
      <c r="D672" s="0" t="n">
        <v>70</v>
      </c>
      <c r="E672" s="0" t="n">
        <v>136</v>
      </c>
      <c r="F672" s="1" t="n">
        <f aca="false">SMALL(A672:E672, 1)</f>
        <v>35</v>
      </c>
      <c r="G672" s="1" t="n">
        <f aca="false">SMALL(A672:E672, 2)</f>
        <v>38</v>
      </c>
      <c r="H672" s="1" t="n">
        <f aca="false">SMALL(A672:E672, 3)</f>
        <v>70</v>
      </c>
      <c r="I672" s="1" t="n">
        <f aca="false">SMALL(A672:E672, 4)</f>
        <v>91</v>
      </c>
      <c r="J672" s="1" t="n">
        <f aca="false">SMALL(A672:E672, 5)</f>
        <v>136</v>
      </c>
      <c r="K672" s="0" t="n">
        <f aca="false">IF(J672^2 &gt; F672*G672*H672*I672,1,0)</f>
        <v>0</v>
      </c>
      <c r="L672" s="0" t="n">
        <f aca="false">IF((I672+J672) / (F672+G672+H672) &gt;= 2,1,0)</f>
        <v>0</v>
      </c>
      <c r="M672" s="0" t="n">
        <f aca="false">IF(K672+L672= 2, 1, 0)</f>
        <v>0</v>
      </c>
    </row>
    <row r="673" customFormat="false" ht="13.8" hidden="false" customHeight="false" outlineLevel="0" collapsed="false">
      <c r="A673" s="0" t="n">
        <v>12</v>
      </c>
      <c r="B673" s="0" t="n">
        <v>17</v>
      </c>
      <c r="C673" s="0" t="n">
        <v>117</v>
      </c>
      <c r="D673" s="0" t="n">
        <v>37</v>
      </c>
      <c r="E673" s="0" t="n">
        <v>49</v>
      </c>
      <c r="F673" s="1" t="n">
        <f aca="false">SMALL(A673:E673, 1)</f>
        <v>12</v>
      </c>
      <c r="G673" s="1" t="n">
        <f aca="false">SMALL(A673:E673, 2)</f>
        <v>17</v>
      </c>
      <c r="H673" s="1" t="n">
        <f aca="false">SMALL(A673:E673, 3)</f>
        <v>37</v>
      </c>
      <c r="I673" s="1" t="n">
        <f aca="false">SMALL(A673:E673, 4)</f>
        <v>49</v>
      </c>
      <c r="J673" s="1" t="n">
        <f aca="false">SMALL(A673:E673, 5)</f>
        <v>117</v>
      </c>
      <c r="K673" s="0" t="n">
        <f aca="false">IF(J673^2 &gt; F673*G673*H673*I673,1,0)</f>
        <v>0</v>
      </c>
      <c r="L673" s="0" t="n">
        <f aca="false">IF((I673+J673) / (F673+G673+H673) &gt;= 2,1,0)</f>
        <v>1</v>
      </c>
      <c r="M673" s="0" t="n">
        <f aca="false">IF(K673+L673= 2, 1, 0)</f>
        <v>0</v>
      </c>
    </row>
    <row r="674" customFormat="false" ht="13.8" hidden="false" customHeight="false" outlineLevel="0" collapsed="false">
      <c r="A674" s="0" t="n">
        <v>133</v>
      </c>
      <c r="B674" s="0" t="n">
        <v>150</v>
      </c>
      <c r="C674" s="0" t="n">
        <v>30</v>
      </c>
      <c r="D674" s="0" t="n">
        <v>91</v>
      </c>
      <c r="E674" s="0" t="n">
        <v>33</v>
      </c>
      <c r="F674" s="1" t="n">
        <f aca="false">SMALL(A674:E674, 1)</f>
        <v>30</v>
      </c>
      <c r="G674" s="1" t="n">
        <f aca="false">SMALL(A674:E674, 2)</f>
        <v>33</v>
      </c>
      <c r="H674" s="1" t="n">
        <f aca="false">SMALL(A674:E674, 3)</f>
        <v>91</v>
      </c>
      <c r="I674" s="1" t="n">
        <f aca="false">SMALL(A674:E674, 4)</f>
        <v>133</v>
      </c>
      <c r="J674" s="1" t="n">
        <f aca="false">SMALL(A674:E674, 5)</f>
        <v>150</v>
      </c>
      <c r="K674" s="0" t="n">
        <f aca="false">IF(J674^2 &gt; F674*G674*H674*I674,1,0)</f>
        <v>0</v>
      </c>
      <c r="L674" s="0" t="n">
        <f aca="false">IF((I674+J674) / (F674+G674+H674) &gt;= 2,1,0)</f>
        <v>0</v>
      </c>
      <c r="M674" s="0" t="n">
        <f aca="false">IF(K674+L674= 2, 1, 0)</f>
        <v>0</v>
      </c>
    </row>
    <row r="675" customFormat="false" ht="13.8" hidden="false" customHeight="false" outlineLevel="0" collapsed="false">
      <c r="A675" s="0" t="n">
        <v>94</v>
      </c>
      <c r="B675" s="0" t="n">
        <v>40</v>
      </c>
      <c r="C675" s="0" t="n">
        <v>106</v>
      </c>
      <c r="D675" s="0" t="n">
        <v>2</v>
      </c>
      <c r="E675" s="0" t="n">
        <v>36</v>
      </c>
      <c r="F675" s="1" t="n">
        <f aca="false">SMALL(A675:E675, 1)</f>
        <v>2</v>
      </c>
      <c r="G675" s="1" t="n">
        <f aca="false">SMALL(A675:E675, 2)</f>
        <v>36</v>
      </c>
      <c r="H675" s="1" t="n">
        <f aca="false">SMALL(A675:E675, 3)</f>
        <v>40</v>
      </c>
      <c r="I675" s="1" t="n">
        <f aca="false">SMALL(A675:E675, 4)</f>
        <v>94</v>
      </c>
      <c r="J675" s="1" t="n">
        <f aca="false">SMALL(A675:E675, 5)</f>
        <v>106</v>
      </c>
      <c r="K675" s="0" t="n">
        <f aca="false">IF(J675^2 &gt; F675*G675*H675*I675,1,0)</f>
        <v>0</v>
      </c>
      <c r="L675" s="0" t="n">
        <f aca="false">IF((I675+J675) / (F675+G675+H675) &gt;= 2,1,0)</f>
        <v>1</v>
      </c>
      <c r="M675" s="0" t="n">
        <f aca="false">IF(K675+L675= 2, 1, 0)</f>
        <v>0</v>
      </c>
    </row>
    <row r="676" customFormat="false" ht="13.8" hidden="false" customHeight="false" outlineLevel="0" collapsed="false">
      <c r="A676" s="0" t="n">
        <v>142</v>
      </c>
      <c r="B676" s="0" t="n">
        <v>71</v>
      </c>
      <c r="C676" s="0" t="n">
        <v>136</v>
      </c>
      <c r="D676" s="0" t="n">
        <v>64</v>
      </c>
      <c r="E676" s="0" t="n">
        <v>109</v>
      </c>
      <c r="F676" s="1" t="n">
        <f aca="false">SMALL(A676:E676, 1)</f>
        <v>64</v>
      </c>
      <c r="G676" s="1" t="n">
        <f aca="false">SMALL(A676:E676, 2)</f>
        <v>71</v>
      </c>
      <c r="H676" s="1" t="n">
        <f aca="false">SMALL(A676:E676, 3)</f>
        <v>109</v>
      </c>
      <c r="I676" s="1" t="n">
        <f aca="false">SMALL(A676:E676, 4)</f>
        <v>136</v>
      </c>
      <c r="J676" s="1" t="n">
        <f aca="false">SMALL(A676:E676, 5)</f>
        <v>142</v>
      </c>
      <c r="K676" s="0" t="n">
        <f aca="false">IF(J676^2 &gt; F676*G676*H676*I676,1,0)</f>
        <v>0</v>
      </c>
      <c r="L676" s="0" t="n">
        <f aca="false">IF((I676+J676) / (F676+G676+H676) &gt;= 2,1,0)</f>
        <v>0</v>
      </c>
      <c r="M676" s="0" t="n">
        <f aca="false">IF(K676+L676= 2, 1, 0)</f>
        <v>0</v>
      </c>
    </row>
    <row r="677" customFormat="false" ht="13.8" hidden="false" customHeight="false" outlineLevel="0" collapsed="false">
      <c r="A677" s="0" t="n">
        <v>56</v>
      </c>
      <c r="B677" s="0" t="n">
        <v>54</v>
      </c>
      <c r="C677" s="0" t="n">
        <v>136</v>
      </c>
      <c r="D677" s="0" t="n">
        <v>91</v>
      </c>
      <c r="E677" s="0" t="n">
        <v>127</v>
      </c>
      <c r="F677" s="1" t="n">
        <f aca="false">SMALL(A677:E677, 1)</f>
        <v>54</v>
      </c>
      <c r="G677" s="1" t="n">
        <f aca="false">SMALL(A677:E677, 2)</f>
        <v>56</v>
      </c>
      <c r="H677" s="1" t="n">
        <f aca="false">SMALL(A677:E677, 3)</f>
        <v>91</v>
      </c>
      <c r="I677" s="1" t="n">
        <f aca="false">SMALL(A677:E677, 4)</f>
        <v>127</v>
      </c>
      <c r="J677" s="1" t="n">
        <f aca="false">SMALL(A677:E677, 5)</f>
        <v>136</v>
      </c>
      <c r="K677" s="0" t="n">
        <f aca="false">IF(J677^2 &gt; F677*G677*H677*I677,1,0)</f>
        <v>0</v>
      </c>
      <c r="L677" s="0" t="n">
        <f aca="false">IF((I677+J677) / (F677+G677+H677) &gt;= 2,1,0)</f>
        <v>0</v>
      </c>
      <c r="M677" s="0" t="n">
        <f aca="false">IF(K677+L677= 2, 1, 0)</f>
        <v>0</v>
      </c>
    </row>
    <row r="678" customFormat="false" ht="13.8" hidden="false" customHeight="false" outlineLevel="0" collapsed="false">
      <c r="A678" s="0" t="n">
        <v>27</v>
      </c>
      <c r="B678" s="0" t="n">
        <v>94</v>
      </c>
      <c r="C678" s="0" t="n">
        <v>41</v>
      </c>
      <c r="D678" s="0" t="n">
        <v>88</v>
      </c>
      <c r="E678" s="0" t="n">
        <v>81</v>
      </c>
      <c r="F678" s="1" t="n">
        <f aca="false">SMALL(A678:E678, 1)</f>
        <v>27</v>
      </c>
      <c r="G678" s="1" t="n">
        <f aca="false">SMALL(A678:E678, 2)</f>
        <v>41</v>
      </c>
      <c r="H678" s="1" t="n">
        <f aca="false">SMALL(A678:E678, 3)</f>
        <v>81</v>
      </c>
      <c r="I678" s="1" t="n">
        <f aca="false">SMALL(A678:E678, 4)</f>
        <v>88</v>
      </c>
      <c r="J678" s="1" t="n">
        <f aca="false">SMALL(A678:E678, 5)</f>
        <v>94</v>
      </c>
      <c r="K678" s="0" t="n">
        <f aca="false">IF(J678^2 &gt; F678*G678*H678*I678,1,0)</f>
        <v>0</v>
      </c>
      <c r="L678" s="0" t="n">
        <f aca="false">IF((I678+J678) / (F678+G678+H678) &gt;= 2,1,0)</f>
        <v>0</v>
      </c>
      <c r="M678" s="0" t="n">
        <f aca="false">IF(K678+L678= 2, 1, 0)</f>
        <v>0</v>
      </c>
    </row>
    <row r="679" customFormat="false" ht="13.8" hidden="false" customHeight="false" outlineLevel="0" collapsed="false">
      <c r="A679" s="0" t="n">
        <v>54</v>
      </c>
      <c r="B679" s="0" t="n">
        <v>100</v>
      </c>
      <c r="C679" s="0" t="n">
        <v>100</v>
      </c>
      <c r="D679" s="0" t="n">
        <v>134</v>
      </c>
      <c r="E679" s="0" t="n">
        <v>77</v>
      </c>
      <c r="F679" s="1" t="n">
        <f aca="false">SMALL(A679:E679, 1)</f>
        <v>54</v>
      </c>
      <c r="G679" s="1" t="n">
        <f aca="false">SMALL(A679:E679, 2)</f>
        <v>77</v>
      </c>
      <c r="H679" s="1" t="n">
        <f aca="false">SMALL(A679:E679, 3)</f>
        <v>100</v>
      </c>
      <c r="I679" s="1" t="n">
        <f aca="false">SMALL(A679:E679, 4)</f>
        <v>100</v>
      </c>
      <c r="J679" s="1" t="n">
        <f aca="false">SMALL(A679:E679, 5)</f>
        <v>134</v>
      </c>
      <c r="K679" s="0" t="n">
        <f aca="false">IF(J679^2 &gt; F679*G679*H679*I679,1,0)</f>
        <v>0</v>
      </c>
      <c r="L679" s="0" t="n">
        <f aca="false">IF((I679+J679) / (F679+G679+H679) &gt;= 2,1,0)</f>
        <v>0</v>
      </c>
      <c r="M679" s="0" t="n">
        <f aca="false">IF(K679+L679= 2, 1, 0)</f>
        <v>0</v>
      </c>
    </row>
    <row r="680" customFormat="false" ht="13.8" hidden="false" customHeight="false" outlineLevel="0" collapsed="false">
      <c r="A680" s="0" t="n">
        <v>141</v>
      </c>
      <c r="B680" s="0" t="n">
        <v>59</v>
      </c>
      <c r="C680" s="0" t="n">
        <v>7</v>
      </c>
      <c r="D680" s="0" t="n">
        <v>51</v>
      </c>
      <c r="E680" s="0" t="n">
        <v>134</v>
      </c>
      <c r="F680" s="1" t="n">
        <f aca="false">SMALL(A680:E680, 1)</f>
        <v>7</v>
      </c>
      <c r="G680" s="1" t="n">
        <f aca="false">SMALL(A680:E680, 2)</f>
        <v>51</v>
      </c>
      <c r="H680" s="1" t="n">
        <f aca="false">SMALL(A680:E680, 3)</f>
        <v>59</v>
      </c>
      <c r="I680" s="1" t="n">
        <f aca="false">SMALL(A680:E680, 4)</f>
        <v>134</v>
      </c>
      <c r="J680" s="1" t="n">
        <f aca="false">SMALL(A680:E680, 5)</f>
        <v>141</v>
      </c>
      <c r="K680" s="0" t="n">
        <f aca="false">IF(J680^2 &gt; F680*G680*H680*I680,1,0)</f>
        <v>0</v>
      </c>
      <c r="L680" s="0" t="n">
        <f aca="false">IF((I680+J680) / (F680+G680+H680) &gt;= 2,1,0)</f>
        <v>1</v>
      </c>
      <c r="M680" s="0" t="n">
        <f aca="false">IF(K680+L680= 2, 1, 0)</f>
        <v>0</v>
      </c>
    </row>
    <row r="681" customFormat="false" ht="13.8" hidden="false" customHeight="false" outlineLevel="0" collapsed="false">
      <c r="A681" s="0" t="n">
        <v>77</v>
      </c>
      <c r="B681" s="0" t="n">
        <v>98</v>
      </c>
      <c r="C681" s="0" t="n">
        <v>32</v>
      </c>
      <c r="D681" s="0" t="n">
        <v>28</v>
      </c>
      <c r="E681" s="0" t="n">
        <v>21</v>
      </c>
      <c r="F681" s="1" t="n">
        <f aca="false">SMALL(A681:E681, 1)</f>
        <v>21</v>
      </c>
      <c r="G681" s="1" t="n">
        <f aca="false">SMALL(A681:E681, 2)</f>
        <v>28</v>
      </c>
      <c r="H681" s="1" t="n">
        <f aca="false">SMALL(A681:E681, 3)</f>
        <v>32</v>
      </c>
      <c r="I681" s="1" t="n">
        <f aca="false">SMALL(A681:E681, 4)</f>
        <v>77</v>
      </c>
      <c r="J681" s="1" t="n">
        <f aca="false">SMALL(A681:E681, 5)</f>
        <v>98</v>
      </c>
      <c r="K681" s="0" t="n">
        <f aca="false">IF(J681^2 &gt; F681*G681*H681*I681,1,0)</f>
        <v>0</v>
      </c>
      <c r="L681" s="0" t="n">
        <f aca="false">IF((I681+J681) / (F681+G681+H681) &gt;= 2,1,0)</f>
        <v>1</v>
      </c>
      <c r="M681" s="0" t="n">
        <f aca="false">IF(K681+L681= 2, 1, 0)</f>
        <v>0</v>
      </c>
    </row>
    <row r="682" customFormat="false" ht="13.8" hidden="false" customHeight="false" outlineLevel="0" collapsed="false">
      <c r="A682" s="0" t="n">
        <v>59</v>
      </c>
      <c r="B682" s="0" t="n">
        <v>80</v>
      </c>
      <c r="C682" s="0" t="n">
        <v>26</v>
      </c>
      <c r="D682" s="0" t="n">
        <v>12</v>
      </c>
      <c r="E682" s="0" t="n">
        <v>26</v>
      </c>
      <c r="F682" s="1" t="n">
        <f aca="false">SMALL(A682:E682, 1)</f>
        <v>12</v>
      </c>
      <c r="G682" s="1" t="n">
        <f aca="false">SMALL(A682:E682, 2)</f>
        <v>26</v>
      </c>
      <c r="H682" s="1" t="n">
        <f aca="false">SMALL(A682:E682, 3)</f>
        <v>26</v>
      </c>
      <c r="I682" s="1" t="n">
        <f aca="false">SMALL(A682:E682, 4)</f>
        <v>59</v>
      </c>
      <c r="J682" s="1" t="n">
        <f aca="false">SMALL(A682:E682, 5)</f>
        <v>80</v>
      </c>
      <c r="K682" s="0" t="n">
        <f aca="false">IF(J682^2 &gt; F682*G682*H682*I682,1,0)</f>
        <v>0</v>
      </c>
      <c r="L682" s="0" t="n">
        <f aca="false">IF((I682+J682) / (F682+G682+H682) &gt;= 2,1,0)</f>
        <v>1</v>
      </c>
      <c r="M682" s="0" t="n">
        <f aca="false">IF(K682+L682= 2, 1, 0)</f>
        <v>0</v>
      </c>
    </row>
    <row r="683" customFormat="false" ht="13.8" hidden="false" customHeight="false" outlineLevel="0" collapsed="false">
      <c r="A683" s="0" t="n">
        <v>105</v>
      </c>
      <c r="B683" s="0" t="n">
        <v>44</v>
      </c>
      <c r="C683" s="0" t="n">
        <v>143</v>
      </c>
      <c r="D683" s="0" t="n">
        <v>27</v>
      </c>
      <c r="E683" s="0" t="n">
        <v>92</v>
      </c>
      <c r="F683" s="1" t="n">
        <f aca="false">SMALL(A683:E683, 1)</f>
        <v>27</v>
      </c>
      <c r="G683" s="1" t="n">
        <f aca="false">SMALL(A683:E683, 2)</f>
        <v>44</v>
      </c>
      <c r="H683" s="1" t="n">
        <f aca="false">SMALL(A683:E683, 3)</f>
        <v>92</v>
      </c>
      <c r="I683" s="1" t="n">
        <f aca="false">SMALL(A683:E683, 4)</f>
        <v>105</v>
      </c>
      <c r="J683" s="1" t="n">
        <f aca="false">SMALL(A683:E683, 5)</f>
        <v>143</v>
      </c>
      <c r="K683" s="0" t="n">
        <f aca="false">IF(J683^2 &gt; F683*G683*H683*I683,1,0)</f>
        <v>0</v>
      </c>
      <c r="L683" s="0" t="n">
        <f aca="false">IF((I683+J683) / (F683+G683+H683) &gt;= 2,1,0)</f>
        <v>0</v>
      </c>
      <c r="M683" s="0" t="n">
        <f aca="false">IF(K683+L683= 2, 1, 0)</f>
        <v>0</v>
      </c>
    </row>
    <row r="684" customFormat="false" ht="13.8" hidden="false" customHeight="false" outlineLevel="0" collapsed="false">
      <c r="A684" s="0" t="n">
        <v>135</v>
      </c>
      <c r="B684" s="0" t="n">
        <v>39</v>
      </c>
      <c r="C684" s="0" t="n">
        <v>90</v>
      </c>
      <c r="D684" s="0" t="n">
        <v>11</v>
      </c>
      <c r="E684" s="0" t="n">
        <v>147</v>
      </c>
      <c r="F684" s="1" t="n">
        <f aca="false">SMALL(A684:E684, 1)</f>
        <v>11</v>
      </c>
      <c r="G684" s="1" t="n">
        <f aca="false">SMALL(A684:E684, 2)</f>
        <v>39</v>
      </c>
      <c r="H684" s="1" t="n">
        <f aca="false">SMALL(A684:E684, 3)</f>
        <v>90</v>
      </c>
      <c r="I684" s="1" t="n">
        <f aca="false">SMALL(A684:E684, 4)</f>
        <v>135</v>
      </c>
      <c r="J684" s="1" t="n">
        <f aca="false">SMALL(A684:E684, 5)</f>
        <v>147</v>
      </c>
      <c r="K684" s="0" t="n">
        <f aca="false">IF(J684^2 &gt; F684*G684*H684*I684,1,0)</f>
        <v>0</v>
      </c>
      <c r="L684" s="0" t="n">
        <f aca="false">IF((I684+J684) / (F684+G684+H684) &gt;= 2,1,0)</f>
        <v>1</v>
      </c>
      <c r="M684" s="0" t="n">
        <f aca="false">IF(K684+L684= 2, 1, 0)</f>
        <v>0</v>
      </c>
    </row>
    <row r="685" customFormat="false" ht="13.8" hidden="false" customHeight="false" outlineLevel="0" collapsed="false">
      <c r="A685" s="0" t="n">
        <v>28</v>
      </c>
      <c r="B685" s="0" t="n">
        <v>100</v>
      </c>
      <c r="C685" s="0" t="n">
        <v>36</v>
      </c>
      <c r="D685" s="0" t="n">
        <v>72</v>
      </c>
      <c r="E685" s="0" t="n">
        <v>12</v>
      </c>
      <c r="F685" s="1" t="n">
        <f aca="false">SMALL(A685:E685, 1)</f>
        <v>12</v>
      </c>
      <c r="G685" s="1" t="n">
        <f aca="false">SMALL(A685:E685, 2)</f>
        <v>28</v>
      </c>
      <c r="H685" s="1" t="n">
        <f aca="false">SMALL(A685:E685, 3)</f>
        <v>36</v>
      </c>
      <c r="I685" s="1" t="n">
        <f aca="false">SMALL(A685:E685, 4)</f>
        <v>72</v>
      </c>
      <c r="J685" s="1" t="n">
        <f aca="false">SMALL(A685:E685, 5)</f>
        <v>100</v>
      </c>
      <c r="K685" s="0" t="n">
        <f aca="false">IF(J685^2 &gt; F685*G685*H685*I685,1,0)</f>
        <v>0</v>
      </c>
      <c r="L685" s="0" t="n">
        <f aca="false">IF((I685+J685) / (F685+G685+H685) &gt;= 2,1,0)</f>
        <v>1</v>
      </c>
      <c r="M685" s="0" t="n">
        <f aca="false">IF(K685+L685= 2, 1, 0)</f>
        <v>0</v>
      </c>
    </row>
    <row r="686" customFormat="false" ht="13.8" hidden="false" customHeight="false" outlineLevel="0" collapsed="false">
      <c r="A686" s="0" t="n">
        <v>58</v>
      </c>
      <c r="B686" s="0" t="n">
        <v>43</v>
      </c>
      <c r="C686" s="0" t="n">
        <v>57</v>
      </c>
      <c r="D686" s="0" t="n">
        <v>84</v>
      </c>
      <c r="E686" s="0" t="n">
        <v>67</v>
      </c>
      <c r="F686" s="1" t="n">
        <f aca="false">SMALL(A686:E686, 1)</f>
        <v>43</v>
      </c>
      <c r="G686" s="1" t="n">
        <f aca="false">SMALL(A686:E686, 2)</f>
        <v>57</v>
      </c>
      <c r="H686" s="1" t="n">
        <f aca="false">SMALL(A686:E686, 3)</f>
        <v>58</v>
      </c>
      <c r="I686" s="1" t="n">
        <f aca="false">SMALL(A686:E686, 4)</f>
        <v>67</v>
      </c>
      <c r="J686" s="1" t="n">
        <f aca="false">SMALL(A686:E686, 5)</f>
        <v>84</v>
      </c>
      <c r="K686" s="0" t="n">
        <f aca="false">IF(J686^2 &gt; F686*G686*H686*I686,1,0)</f>
        <v>0</v>
      </c>
      <c r="L686" s="0" t="n">
        <f aca="false">IF((I686+J686) / (F686+G686+H686) &gt;= 2,1,0)</f>
        <v>0</v>
      </c>
      <c r="M686" s="0" t="n">
        <f aca="false">IF(K686+L686= 2, 1, 0)</f>
        <v>0</v>
      </c>
    </row>
    <row r="687" customFormat="false" ht="13.8" hidden="false" customHeight="false" outlineLevel="0" collapsed="false">
      <c r="A687" s="0" t="n">
        <v>98</v>
      </c>
      <c r="B687" s="0" t="n">
        <v>92</v>
      </c>
      <c r="C687" s="0" t="n">
        <v>80</v>
      </c>
      <c r="D687" s="0" t="n">
        <v>69</v>
      </c>
      <c r="E687" s="0" t="n">
        <v>100</v>
      </c>
      <c r="F687" s="1" t="n">
        <f aca="false">SMALL(A687:E687, 1)</f>
        <v>69</v>
      </c>
      <c r="G687" s="1" t="n">
        <f aca="false">SMALL(A687:E687, 2)</f>
        <v>80</v>
      </c>
      <c r="H687" s="1" t="n">
        <f aca="false">SMALL(A687:E687, 3)</f>
        <v>92</v>
      </c>
      <c r="I687" s="1" t="n">
        <f aca="false">SMALL(A687:E687, 4)</f>
        <v>98</v>
      </c>
      <c r="J687" s="1" t="n">
        <f aca="false">SMALL(A687:E687, 5)</f>
        <v>100</v>
      </c>
      <c r="K687" s="0" t="n">
        <f aca="false">IF(J687^2 &gt; F687*G687*H687*I687,1,0)</f>
        <v>0</v>
      </c>
      <c r="L687" s="0" t="n">
        <f aca="false">IF((I687+J687) / (F687+G687+H687) &gt;= 2,1,0)</f>
        <v>0</v>
      </c>
      <c r="M687" s="0" t="n">
        <f aca="false">IF(K687+L687= 2, 1, 0)</f>
        <v>0</v>
      </c>
    </row>
    <row r="688" customFormat="false" ht="13.8" hidden="false" customHeight="false" outlineLevel="0" collapsed="false">
      <c r="A688" s="0" t="n">
        <v>10</v>
      </c>
      <c r="B688" s="0" t="n">
        <v>33</v>
      </c>
      <c r="C688" s="0" t="n">
        <v>87</v>
      </c>
      <c r="D688" s="0" t="n">
        <v>102</v>
      </c>
      <c r="E688" s="0" t="n">
        <v>111</v>
      </c>
      <c r="F688" s="1" t="n">
        <f aca="false">SMALL(A688:E688, 1)</f>
        <v>10</v>
      </c>
      <c r="G688" s="1" t="n">
        <f aca="false">SMALL(A688:E688, 2)</f>
        <v>33</v>
      </c>
      <c r="H688" s="1" t="n">
        <f aca="false">SMALL(A688:E688, 3)</f>
        <v>87</v>
      </c>
      <c r="I688" s="1" t="n">
        <f aca="false">SMALL(A688:E688, 4)</f>
        <v>102</v>
      </c>
      <c r="J688" s="1" t="n">
        <f aca="false">SMALL(A688:E688, 5)</f>
        <v>111</v>
      </c>
      <c r="K688" s="0" t="n">
        <f aca="false">IF(J688^2 &gt; F688*G688*H688*I688,1,0)</f>
        <v>0</v>
      </c>
      <c r="L688" s="0" t="n">
        <f aca="false">IF((I688+J688) / (F688+G688+H688) &gt;= 2,1,0)</f>
        <v>0</v>
      </c>
      <c r="M688" s="0" t="n">
        <f aca="false">IF(K688+L688= 2, 1, 0)</f>
        <v>0</v>
      </c>
    </row>
    <row r="689" customFormat="false" ht="13.8" hidden="false" customHeight="false" outlineLevel="0" collapsed="false">
      <c r="A689" s="0" t="n">
        <v>140</v>
      </c>
      <c r="B689" s="0" t="n">
        <v>95</v>
      </c>
      <c r="C689" s="0" t="n">
        <v>10</v>
      </c>
      <c r="D689" s="0" t="n">
        <v>48</v>
      </c>
      <c r="E689" s="0" t="n">
        <v>78</v>
      </c>
      <c r="F689" s="1" t="n">
        <f aca="false">SMALL(A689:E689, 1)</f>
        <v>10</v>
      </c>
      <c r="G689" s="1" t="n">
        <f aca="false">SMALL(A689:E689, 2)</f>
        <v>48</v>
      </c>
      <c r="H689" s="1" t="n">
        <f aca="false">SMALL(A689:E689, 3)</f>
        <v>78</v>
      </c>
      <c r="I689" s="1" t="n">
        <f aca="false">SMALL(A689:E689, 4)</f>
        <v>95</v>
      </c>
      <c r="J689" s="1" t="n">
        <f aca="false">SMALL(A689:E689, 5)</f>
        <v>140</v>
      </c>
      <c r="K689" s="0" t="n">
        <f aca="false">IF(J689^2 &gt; F689*G689*H689*I689,1,0)</f>
        <v>0</v>
      </c>
      <c r="L689" s="0" t="n">
        <f aca="false">IF((I689+J689) / (F689+G689+H689) &gt;= 2,1,0)</f>
        <v>0</v>
      </c>
      <c r="M689" s="0" t="n">
        <f aca="false">IF(K689+L689= 2, 1, 0)</f>
        <v>0</v>
      </c>
    </row>
    <row r="690" customFormat="false" ht="13.8" hidden="false" customHeight="false" outlineLevel="0" collapsed="false">
      <c r="A690" s="0" t="n">
        <v>146</v>
      </c>
      <c r="B690" s="0" t="n">
        <v>37</v>
      </c>
      <c r="C690" s="0" t="n">
        <v>95</v>
      </c>
      <c r="D690" s="0" t="n">
        <v>38</v>
      </c>
      <c r="E690" s="0" t="n">
        <v>71</v>
      </c>
      <c r="F690" s="1" t="n">
        <f aca="false">SMALL(A690:E690, 1)</f>
        <v>37</v>
      </c>
      <c r="G690" s="1" t="n">
        <f aca="false">SMALL(A690:E690, 2)</f>
        <v>38</v>
      </c>
      <c r="H690" s="1" t="n">
        <f aca="false">SMALL(A690:E690, 3)</f>
        <v>71</v>
      </c>
      <c r="I690" s="1" t="n">
        <f aca="false">SMALL(A690:E690, 4)</f>
        <v>95</v>
      </c>
      <c r="J690" s="1" t="n">
        <f aca="false">SMALL(A690:E690, 5)</f>
        <v>146</v>
      </c>
      <c r="K690" s="0" t="n">
        <f aca="false">IF(J690^2 &gt; F690*G690*H690*I690,1,0)</f>
        <v>0</v>
      </c>
      <c r="L690" s="0" t="n">
        <f aca="false">IF((I690+J690) / (F690+G690+H690) &gt;= 2,1,0)</f>
        <v>0</v>
      </c>
      <c r="M690" s="0" t="n">
        <f aca="false">IF(K690+L690= 2, 1, 0)</f>
        <v>0</v>
      </c>
    </row>
    <row r="691" customFormat="false" ht="13.8" hidden="false" customHeight="false" outlineLevel="0" collapsed="false">
      <c r="A691" s="0" t="n">
        <v>8</v>
      </c>
      <c r="B691" s="0" t="n">
        <v>46</v>
      </c>
      <c r="C691" s="0" t="n">
        <v>25</v>
      </c>
      <c r="D691" s="0" t="n">
        <v>42</v>
      </c>
      <c r="E691" s="0" t="n">
        <v>64</v>
      </c>
      <c r="F691" s="1" t="n">
        <f aca="false">SMALL(A691:E691, 1)</f>
        <v>8</v>
      </c>
      <c r="G691" s="1" t="n">
        <f aca="false">SMALL(A691:E691, 2)</f>
        <v>25</v>
      </c>
      <c r="H691" s="1" t="n">
        <f aca="false">SMALL(A691:E691, 3)</f>
        <v>42</v>
      </c>
      <c r="I691" s="1" t="n">
        <f aca="false">SMALL(A691:E691, 4)</f>
        <v>46</v>
      </c>
      <c r="J691" s="1" t="n">
        <f aca="false">SMALL(A691:E691, 5)</f>
        <v>64</v>
      </c>
      <c r="K691" s="0" t="n">
        <f aca="false">IF(J691^2 &gt; F691*G691*H691*I691,1,0)</f>
        <v>0</v>
      </c>
      <c r="L691" s="0" t="n">
        <f aca="false">IF((I691+J691) / (F691+G691+H691) &gt;= 2,1,0)</f>
        <v>0</v>
      </c>
      <c r="M691" s="0" t="n">
        <f aca="false">IF(K691+L691= 2, 1, 0)</f>
        <v>0</v>
      </c>
    </row>
    <row r="692" customFormat="false" ht="13.8" hidden="false" customHeight="false" outlineLevel="0" collapsed="false">
      <c r="A692" s="0" t="n">
        <v>97</v>
      </c>
      <c r="B692" s="0" t="n">
        <v>69</v>
      </c>
      <c r="C692" s="0" t="n">
        <v>146</v>
      </c>
      <c r="D692" s="0" t="n">
        <v>61</v>
      </c>
      <c r="E692" s="0" t="n">
        <v>40</v>
      </c>
      <c r="F692" s="1" t="n">
        <f aca="false">SMALL(A692:E692, 1)</f>
        <v>40</v>
      </c>
      <c r="G692" s="1" t="n">
        <f aca="false">SMALL(A692:E692, 2)</f>
        <v>61</v>
      </c>
      <c r="H692" s="1" t="n">
        <f aca="false">SMALL(A692:E692, 3)</f>
        <v>69</v>
      </c>
      <c r="I692" s="1" t="n">
        <f aca="false">SMALL(A692:E692, 4)</f>
        <v>97</v>
      </c>
      <c r="J692" s="1" t="n">
        <f aca="false">SMALL(A692:E692, 5)</f>
        <v>146</v>
      </c>
      <c r="K692" s="0" t="n">
        <f aca="false">IF(J692^2 &gt; F692*G692*H692*I692,1,0)</f>
        <v>0</v>
      </c>
      <c r="L692" s="0" t="n">
        <f aca="false">IF((I692+J692) / (F692+G692+H692) &gt;= 2,1,0)</f>
        <v>0</v>
      </c>
      <c r="M692" s="0" t="n">
        <f aca="false">IF(K692+L692= 2, 1, 0)</f>
        <v>0</v>
      </c>
    </row>
    <row r="693" customFormat="false" ht="13.8" hidden="false" customHeight="false" outlineLevel="0" collapsed="false">
      <c r="A693" s="0" t="n">
        <v>136</v>
      </c>
      <c r="B693" s="0" t="n">
        <v>136</v>
      </c>
      <c r="C693" s="0" t="n">
        <v>7</v>
      </c>
      <c r="D693" s="0" t="n">
        <v>23</v>
      </c>
      <c r="E693" s="0" t="n">
        <v>77</v>
      </c>
      <c r="F693" s="1" t="n">
        <f aca="false">SMALL(A693:E693, 1)</f>
        <v>7</v>
      </c>
      <c r="G693" s="1" t="n">
        <f aca="false">SMALL(A693:E693, 2)</f>
        <v>23</v>
      </c>
      <c r="H693" s="1" t="n">
        <f aca="false">SMALL(A693:E693, 3)</f>
        <v>77</v>
      </c>
      <c r="I693" s="1" t="n">
        <f aca="false">SMALL(A693:E693, 4)</f>
        <v>136</v>
      </c>
      <c r="J693" s="1" t="n">
        <f aca="false">SMALL(A693:E693, 5)</f>
        <v>136</v>
      </c>
      <c r="K693" s="0" t="n">
        <f aca="false">IF(J693^2 &gt; F693*G693*H693*I693,1,0)</f>
        <v>0</v>
      </c>
      <c r="L693" s="0" t="n">
        <f aca="false">IF((I693+J693) / (F693+G693+H693) &gt;= 2,1,0)</f>
        <v>1</v>
      </c>
      <c r="M693" s="0" t="n">
        <f aca="false">IF(K693+L693= 2, 1, 0)</f>
        <v>0</v>
      </c>
    </row>
    <row r="694" customFormat="false" ht="13.8" hidden="false" customHeight="false" outlineLevel="0" collapsed="false">
      <c r="A694" s="0" t="n">
        <v>139</v>
      </c>
      <c r="B694" s="0" t="n">
        <v>114</v>
      </c>
      <c r="C694" s="0" t="n">
        <v>100</v>
      </c>
      <c r="D694" s="0" t="n">
        <v>8</v>
      </c>
      <c r="E694" s="0" t="n">
        <v>84</v>
      </c>
      <c r="F694" s="1" t="n">
        <f aca="false">SMALL(A694:E694, 1)</f>
        <v>8</v>
      </c>
      <c r="G694" s="1" t="n">
        <f aca="false">SMALL(A694:E694, 2)</f>
        <v>84</v>
      </c>
      <c r="H694" s="1" t="n">
        <f aca="false">SMALL(A694:E694, 3)</f>
        <v>100</v>
      </c>
      <c r="I694" s="1" t="n">
        <f aca="false">SMALL(A694:E694, 4)</f>
        <v>114</v>
      </c>
      <c r="J694" s="1" t="n">
        <f aca="false">SMALL(A694:E694, 5)</f>
        <v>139</v>
      </c>
      <c r="K694" s="0" t="n">
        <f aca="false">IF(J694^2 &gt; F694*G694*H694*I694,1,0)</f>
        <v>0</v>
      </c>
      <c r="L694" s="0" t="n">
        <f aca="false">IF((I694+J694) / (F694+G694+H694) &gt;= 2,1,0)</f>
        <v>0</v>
      </c>
      <c r="M694" s="0" t="n">
        <f aca="false">IF(K694+L694= 2, 1, 0)</f>
        <v>0</v>
      </c>
    </row>
    <row r="695" customFormat="false" ht="13.8" hidden="false" customHeight="false" outlineLevel="0" collapsed="false">
      <c r="A695" s="0" t="n">
        <v>134</v>
      </c>
      <c r="B695" s="0" t="n">
        <v>129</v>
      </c>
      <c r="C695" s="0" t="n">
        <v>67</v>
      </c>
      <c r="D695" s="0" t="n">
        <v>8</v>
      </c>
      <c r="E695" s="0" t="n">
        <v>23</v>
      </c>
      <c r="F695" s="1" t="n">
        <f aca="false">SMALL(A695:E695, 1)</f>
        <v>8</v>
      </c>
      <c r="G695" s="1" t="n">
        <f aca="false">SMALL(A695:E695, 2)</f>
        <v>23</v>
      </c>
      <c r="H695" s="1" t="n">
        <f aca="false">SMALL(A695:E695, 3)</f>
        <v>67</v>
      </c>
      <c r="I695" s="1" t="n">
        <f aca="false">SMALL(A695:E695, 4)</f>
        <v>129</v>
      </c>
      <c r="J695" s="1" t="n">
        <f aca="false">SMALL(A695:E695, 5)</f>
        <v>134</v>
      </c>
      <c r="K695" s="0" t="n">
        <f aca="false">IF(J695^2 &gt; F695*G695*H695*I695,1,0)</f>
        <v>0</v>
      </c>
      <c r="L695" s="0" t="n">
        <f aca="false">IF((I695+J695) / (F695+G695+H695) &gt;= 2,1,0)</f>
        <v>1</v>
      </c>
      <c r="M695" s="0" t="n">
        <f aca="false">IF(K695+L695= 2, 1, 0)</f>
        <v>0</v>
      </c>
    </row>
    <row r="696" customFormat="false" ht="13.8" hidden="false" customHeight="false" outlineLevel="0" collapsed="false">
      <c r="A696" s="0" t="n">
        <v>93</v>
      </c>
      <c r="B696" s="0" t="n">
        <v>96</v>
      </c>
      <c r="C696" s="0" t="n">
        <v>132</v>
      </c>
      <c r="D696" s="0" t="n">
        <v>31</v>
      </c>
      <c r="E696" s="0" t="n">
        <v>32</v>
      </c>
      <c r="F696" s="1" t="n">
        <f aca="false">SMALL(A696:E696, 1)</f>
        <v>31</v>
      </c>
      <c r="G696" s="1" t="n">
        <f aca="false">SMALL(A696:E696, 2)</f>
        <v>32</v>
      </c>
      <c r="H696" s="1" t="n">
        <f aca="false">SMALL(A696:E696, 3)</f>
        <v>93</v>
      </c>
      <c r="I696" s="1" t="n">
        <f aca="false">SMALL(A696:E696, 4)</f>
        <v>96</v>
      </c>
      <c r="J696" s="1" t="n">
        <f aca="false">SMALL(A696:E696, 5)</f>
        <v>132</v>
      </c>
      <c r="K696" s="0" t="n">
        <f aca="false">IF(J696^2 &gt; F696*G696*H696*I696,1,0)</f>
        <v>0</v>
      </c>
      <c r="L696" s="0" t="n">
        <f aca="false">IF((I696+J696) / (F696+G696+H696) &gt;= 2,1,0)</f>
        <v>0</v>
      </c>
      <c r="M696" s="0" t="n">
        <f aca="false">IF(K696+L696= 2, 1, 0)</f>
        <v>0</v>
      </c>
    </row>
    <row r="697" customFormat="false" ht="13.8" hidden="false" customHeight="false" outlineLevel="0" collapsed="false">
      <c r="A697" s="0" t="n">
        <v>87</v>
      </c>
      <c r="B697" s="0" t="n">
        <v>98</v>
      </c>
      <c r="C697" s="0" t="n">
        <v>14</v>
      </c>
      <c r="D697" s="0" t="n">
        <v>116</v>
      </c>
      <c r="E697" s="0" t="n">
        <v>80</v>
      </c>
      <c r="F697" s="1" t="n">
        <f aca="false">SMALL(A697:E697, 1)</f>
        <v>14</v>
      </c>
      <c r="G697" s="1" t="n">
        <f aca="false">SMALL(A697:E697, 2)</f>
        <v>80</v>
      </c>
      <c r="H697" s="1" t="n">
        <f aca="false">SMALL(A697:E697, 3)</f>
        <v>87</v>
      </c>
      <c r="I697" s="1" t="n">
        <f aca="false">SMALL(A697:E697, 4)</f>
        <v>98</v>
      </c>
      <c r="J697" s="1" t="n">
        <f aca="false">SMALL(A697:E697, 5)</f>
        <v>116</v>
      </c>
      <c r="K697" s="0" t="n">
        <f aca="false">IF(J697^2 &gt; F697*G697*H697*I697,1,0)</f>
        <v>0</v>
      </c>
      <c r="L697" s="0" t="n">
        <f aca="false">IF((I697+J697) / (F697+G697+H697) &gt;= 2,1,0)</f>
        <v>0</v>
      </c>
      <c r="M697" s="0" t="n">
        <f aca="false">IF(K697+L697= 2, 1, 0)</f>
        <v>0</v>
      </c>
    </row>
    <row r="698" customFormat="false" ht="13.8" hidden="false" customHeight="false" outlineLevel="0" collapsed="false">
      <c r="A698" s="0" t="n">
        <v>94</v>
      </c>
      <c r="B698" s="0" t="n">
        <v>35</v>
      </c>
      <c r="C698" s="0" t="n">
        <v>114</v>
      </c>
      <c r="D698" s="0" t="n">
        <v>144</v>
      </c>
      <c r="E698" s="0" t="n">
        <v>117</v>
      </c>
      <c r="F698" s="1" t="n">
        <f aca="false">SMALL(A698:E698, 1)</f>
        <v>35</v>
      </c>
      <c r="G698" s="1" t="n">
        <f aca="false">SMALL(A698:E698, 2)</f>
        <v>94</v>
      </c>
      <c r="H698" s="1" t="n">
        <f aca="false">SMALL(A698:E698, 3)</f>
        <v>114</v>
      </c>
      <c r="I698" s="1" t="n">
        <f aca="false">SMALL(A698:E698, 4)</f>
        <v>117</v>
      </c>
      <c r="J698" s="1" t="n">
        <f aca="false">SMALL(A698:E698, 5)</f>
        <v>144</v>
      </c>
      <c r="K698" s="0" t="n">
        <f aca="false">IF(J698^2 &gt; F698*G698*H698*I698,1,0)</f>
        <v>0</v>
      </c>
      <c r="L698" s="0" t="n">
        <f aca="false">IF((I698+J698) / (F698+G698+H698) &gt;= 2,1,0)</f>
        <v>0</v>
      </c>
      <c r="M698" s="0" t="n">
        <f aca="false">IF(K698+L698= 2, 1, 0)</f>
        <v>0</v>
      </c>
    </row>
    <row r="699" customFormat="false" ht="13.8" hidden="false" customHeight="false" outlineLevel="0" collapsed="false">
      <c r="A699" s="0" t="n">
        <v>4</v>
      </c>
      <c r="B699" s="0" t="n">
        <v>20</v>
      </c>
      <c r="C699" s="0" t="n">
        <v>104</v>
      </c>
      <c r="D699" s="0" t="n">
        <v>110</v>
      </c>
      <c r="E699" s="0" t="n">
        <v>122</v>
      </c>
      <c r="F699" s="1" t="n">
        <f aca="false">SMALL(A699:E699, 1)</f>
        <v>4</v>
      </c>
      <c r="G699" s="1" t="n">
        <f aca="false">SMALL(A699:E699, 2)</f>
        <v>20</v>
      </c>
      <c r="H699" s="1" t="n">
        <f aca="false">SMALL(A699:E699, 3)</f>
        <v>104</v>
      </c>
      <c r="I699" s="1" t="n">
        <f aca="false">SMALL(A699:E699, 4)</f>
        <v>110</v>
      </c>
      <c r="J699" s="1" t="n">
        <f aca="false">SMALL(A699:E699, 5)</f>
        <v>122</v>
      </c>
      <c r="K699" s="0" t="n">
        <f aca="false">IF(J699^2 &gt; F699*G699*H699*I699,1,0)</f>
        <v>0</v>
      </c>
      <c r="L699" s="0" t="n">
        <f aca="false">IF((I699+J699) / (F699+G699+H699) &gt;= 2,1,0)</f>
        <v>0</v>
      </c>
      <c r="M699" s="0" t="n">
        <f aca="false">IF(K699+L699= 2, 1, 0)</f>
        <v>0</v>
      </c>
    </row>
    <row r="700" customFormat="false" ht="13.8" hidden="false" customHeight="false" outlineLevel="0" collapsed="false">
      <c r="A700" s="0" t="n">
        <v>88</v>
      </c>
      <c r="B700" s="0" t="n">
        <v>132</v>
      </c>
      <c r="C700" s="0" t="n">
        <v>88</v>
      </c>
      <c r="D700" s="0" t="n">
        <v>51</v>
      </c>
      <c r="E700" s="0" t="n">
        <v>74</v>
      </c>
      <c r="F700" s="1" t="n">
        <f aca="false">SMALL(A700:E700, 1)</f>
        <v>51</v>
      </c>
      <c r="G700" s="1" t="n">
        <f aca="false">SMALL(A700:E700, 2)</f>
        <v>74</v>
      </c>
      <c r="H700" s="1" t="n">
        <f aca="false">SMALL(A700:E700, 3)</f>
        <v>88</v>
      </c>
      <c r="I700" s="1" t="n">
        <f aca="false">SMALL(A700:E700, 4)</f>
        <v>88</v>
      </c>
      <c r="J700" s="1" t="n">
        <f aca="false">SMALL(A700:E700, 5)</f>
        <v>132</v>
      </c>
      <c r="K700" s="0" t="n">
        <f aca="false">IF(J700^2 &gt; F700*G700*H700*I700,1,0)</f>
        <v>0</v>
      </c>
      <c r="L700" s="0" t="n">
        <f aca="false">IF((I700+J700) / (F700+G700+H700) &gt;= 2,1,0)</f>
        <v>0</v>
      </c>
      <c r="M700" s="0" t="n">
        <f aca="false">IF(K700+L700= 2, 1, 0)</f>
        <v>0</v>
      </c>
    </row>
    <row r="701" customFormat="false" ht="13.8" hidden="false" customHeight="false" outlineLevel="0" collapsed="false">
      <c r="A701" s="0" t="n">
        <v>87</v>
      </c>
      <c r="B701" s="0" t="n">
        <v>125</v>
      </c>
      <c r="C701" s="0" t="n">
        <v>101</v>
      </c>
      <c r="D701" s="0" t="n">
        <v>144</v>
      </c>
      <c r="E701" s="0" t="n">
        <v>13</v>
      </c>
      <c r="F701" s="1" t="n">
        <f aca="false">SMALL(A701:E701, 1)</f>
        <v>13</v>
      </c>
      <c r="G701" s="1" t="n">
        <f aca="false">SMALL(A701:E701, 2)</f>
        <v>87</v>
      </c>
      <c r="H701" s="1" t="n">
        <f aca="false">SMALL(A701:E701, 3)</f>
        <v>101</v>
      </c>
      <c r="I701" s="1" t="n">
        <f aca="false">SMALL(A701:E701, 4)</f>
        <v>125</v>
      </c>
      <c r="J701" s="1" t="n">
        <f aca="false">SMALL(A701:E701, 5)</f>
        <v>144</v>
      </c>
      <c r="K701" s="0" t="n">
        <f aca="false">IF(J701^2 &gt; F701*G701*H701*I701,1,0)</f>
        <v>0</v>
      </c>
      <c r="L701" s="0" t="n">
        <f aca="false">IF((I701+J701) / (F701+G701+H701) &gt;= 2,1,0)</f>
        <v>0</v>
      </c>
      <c r="M701" s="0" t="n">
        <f aca="false">IF(K701+L701= 2, 1, 0)</f>
        <v>0</v>
      </c>
    </row>
    <row r="702" customFormat="false" ht="13.8" hidden="false" customHeight="false" outlineLevel="0" collapsed="false">
      <c r="A702" s="0" t="n">
        <v>112</v>
      </c>
      <c r="B702" s="0" t="n">
        <v>101</v>
      </c>
      <c r="C702" s="0" t="n">
        <v>20</v>
      </c>
      <c r="D702" s="0" t="n">
        <v>87</v>
      </c>
      <c r="E702" s="0" t="n">
        <v>141</v>
      </c>
      <c r="F702" s="1" t="n">
        <f aca="false">SMALL(A702:E702, 1)</f>
        <v>20</v>
      </c>
      <c r="G702" s="1" t="n">
        <f aca="false">SMALL(A702:E702, 2)</f>
        <v>87</v>
      </c>
      <c r="H702" s="1" t="n">
        <f aca="false">SMALL(A702:E702, 3)</f>
        <v>101</v>
      </c>
      <c r="I702" s="1" t="n">
        <f aca="false">SMALL(A702:E702, 4)</f>
        <v>112</v>
      </c>
      <c r="J702" s="1" t="n">
        <f aca="false">SMALL(A702:E702, 5)</f>
        <v>141</v>
      </c>
      <c r="K702" s="0" t="n">
        <f aca="false">IF(J702^2 &gt; F702*G702*H702*I702,1,0)</f>
        <v>0</v>
      </c>
      <c r="L702" s="0" t="n">
        <f aca="false">IF((I702+J702) / (F702+G702+H702) &gt;= 2,1,0)</f>
        <v>0</v>
      </c>
      <c r="M702" s="0" t="n">
        <f aca="false">IF(K702+L702= 2, 1, 0)</f>
        <v>0</v>
      </c>
    </row>
    <row r="703" customFormat="false" ht="13.8" hidden="false" customHeight="false" outlineLevel="0" collapsed="false">
      <c r="A703" s="0" t="n">
        <v>8</v>
      </c>
      <c r="B703" s="0" t="n">
        <v>68</v>
      </c>
      <c r="C703" s="0" t="n">
        <v>122</v>
      </c>
      <c r="D703" s="0" t="n">
        <v>72</v>
      </c>
      <c r="E703" s="0" t="n">
        <v>97</v>
      </c>
      <c r="F703" s="1" t="n">
        <f aca="false">SMALL(A703:E703, 1)</f>
        <v>8</v>
      </c>
      <c r="G703" s="1" t="n">
        <f aca="false">SMALL(A703:E703, 2)</f>
        <v>68</v>
      </c>
      <c r="H703" s="1" t="n">
        <f aca="false">SMALL(A703:E703, 3)</f>
        <v>72</v>
      </c>
      <c r="I703" s="1" t="n">
        <f aca="false">SMALL(A703:E703, 4)</f>
        <v>97</v>
      </c>
      <c r="J703" s="1" t="n">
        <f aca="false">SMALL(A703:E703, 5)</f>
        <v>122</v>
      </c>
      <c r="K703" s="0" t="n">
        <f aca="false">IF(J703^2 &gt; F703*G703*H703*I703,1,0)</f>
        <v>0</v>
      </c>
      <c r="L703" s="0" t="n">
        <f aca="false">IF((I703+J703) / (F703+G703+H703) &gt;= 2,1,0)</f>
        <v>0</v>
      </c>
      <c r="M703" s="0" t="n">
        <f aca="false">IF(K703+L703= 2, 1, 0)</f>
        <v>0</v>
      </c>
    </row>
    <row r="704" customFormat="false" ht="13.8" hidden="false" customHeight="false" outlineLevel="0" collapsed="false">
      <c r="A704" s="0" t="n">
        <v>87</v>
      </c>
      <c r="B704" s="0" t="n">
        <v>147</v>
      </c>
      <c r="C704" s="0" t="n">
        <v>132</v>
      </c>
      <c r="D704" s="0" t="n">
        <v>149</v>
      </c>
      <c r="E704" s="0" t="n">
        <v>141</v>
      </c>
      <c r="F704" s="1" t="n">
        <f aca="false">SMALL(A704:E704, 1)</f>
        <v>87</v>
      </c>
      <c r="G704" s="1" t="n">
        <f aca="false">SMALL(A704:E704, 2)</f>
        <v>132</v>
      </c>
      <c r="H704" s="1" t="n">
        <f aca="false">SMALL(A704:E704, 3)</f>
        <v>141</v>
      </c>
      <c r="I704" s="1" t="n">
        <f aca="false">SMALL(A704:E704, 4)</f>
        <v>147</v>
      </c>
      <c r="J704" s="1" t="n">
        <f aca="false">SMALL(A704:E704, 5)</f>
        <v>149</v>
      </c>
      <c r="K704" s="0" t="n">
        <f aca="false">IF(J704^2 &gt; F704*G704*H704*I704,1,0)</f>
        <v>0</v>
      </c>
      <c r="L704" s="0" t="n">
        <f aca="false">IF((I704+J704) / (F704+G704+H704) &gt;= 2,1,0)</f>
        <v>0</v>
      </c>
      <c r="M704" s="0" t="n">
        <f aca="false">IF(K704+L704= 2, 1, 0)</f>
        <v>0</v>
      </c>
    </row>
    <row r="705" customFormat="false" ht="13.8" hidden="false" customHeight="false" outlineLevel="0" collapsed="false">
      <c r="A705" s="0" t="n">
        <v>55</v>
      </c>
      <c r="B705" s="0" t="n">
        <v>106</v>
      </c>
      <c r="C705" s="0" t="n">
        <v>70</v>
      </c>
      <c r="D705" s="0" t="n">
        <v>144</v>
      </c>
      <c r="E705" s="0" t="n">
        <v>73</v>
      </c>
      <c r="F705" s="1" t="n">
        <f aca="false">SMALL(A705:E705, 1)</f>
        <v>55</v>
      </c>
      <c r="G705" s="1" t="n">
        <f aca="false">SMALL(A705:E705, 2)</f>
        <v>70</v>
      </c>
      <c r="H705" s="1" t="n">
        <f aca="false">SMALL(A705:E705, 3)</f>
        <v>73</v>
      </c>
      <c r="I705" s="1" t="n">
        <f aca="false">SMALL(A705:E705, 4)</f>
        <v>106</v>
      </c>
      <c r="J705" s="1" t="n">
        <f aca="false">SMALL(A705:E705, 5)</f>
        <v>144</v>
      </c>
      <c r="K705" s="0" t="n">
        <f aca="false">IF(J705^2 &gt; F705*G705*H705*I705,1,0)</f>
        <v>0</v>
      </c>
      <c r="L705" s="0" t="n">
        <f aca="false">IF((I705+J705) / (F705+G705+H705) &gt;= 2,1,0)</f>
        <v>0</v>
      </c>
      <c r="M705" s="0" t="n">
        <f aca="false">IF(K705+L705= 2, 1, 0)</f>
        <v>0</v>
      </c>
    </row>
    <row r="706" customFormat="false" ht="13.8" hidden="false" customHeight="false" outlineLevel="0" collapsed="false">
      <c r="A706" s="0" t="n">
        <v>90</v>
      </c>
      <c r="B706" s="0" t="n">
        <v>85</v>
      </c>
      <c r="C706" s="0" t="n">
        <v>143</v>
      </c>
      <c r="D706" s="0" t="n">
        <v>64</v>
      </c>
      <c r="E706" s="0" t="n">
        <v>104</v>
      </c>
      <c r="F706" s="1" t="n">
        <f aca="false">SMALL(A706:E706, 1)</f>
        <v>64</v>
      </c>
      <c r="G706" s="1" t="n">
        <f aca="false">SMALL(A706:E706, 2)</f>
        <v>85</v>
      </c>
      <c r="H706" s="1" t="n">
        <f aca="false">SMALL(A706:E706, 3)</f>
        <v>90</v>
      </c>
      <c r="I706" s="1" t="n">
        <f aca="false">SMALL(A706:E706, 4)</f>
        <v>104</v>
      </c>
      <c r="J706" s="1" t="n">
        <f aca="false">SMALL(A706:E706, 5)</f>
        <v>143</v>
      </c>
      <c r="K706" s="0" t="n">
        <f aca="false">IF(J706^2 &gt; F706*G706*H706*I706,1,0)</f>
        <v>0</v>
      </c>
      <c r="L706" s="0" t="n">
        <f aca="false">IF((I706+J706) / (F706+G706+H706) &gt;= 2,1,0)</f>
        <v>0</v>
      </c>
      <c r="M706" s="0" t="n">
        <f aca="false">IF(K706+L706= 2, 1, 0)</f>
        <v>0</v>
      </c>
    </row>
    <row r="707" customFormat="false" ht="13.8" hidden="false" customHeight="false" outlineLevel="0" collapsed="false">
      <c r="A707" s="0" t="n">
        <v>110</v>
      </c>
      <c r="B707" s="0" t="n">
        <v>103</v>
      </c>
      <c r="C707" s="0" t="n">
        <v>49</v>
      </c>
      <c r="D707" s="0" t="n">
        <v>19</v>
      </c>
      <c r="E707" s="0" t="n">
        <v>107</v>
      </c>
      <c r="F707" s="1" t="n">
        <f aca="false">SMALL(A707:E707, 1)</f>
        <v>19</v>
      </c>
      <c r="G707" s="1" t="n">
        <f aca="false">SMALL(A707:E707, 2)</f>
        <v>49</v>
      </c>
      <c r="H707" s="1" t="n">
        <f aca="false">SMALL(A707:E707, 3)</f>
        <v>103</v>
      </c>
      <c r="I707" s="1" t="n">
        <f aca="false">SMALL(A707:E707, 4)</f>
        <v>107</v>
      </c>
      <c r="J707" s="1" t="n">
        <f aca="false">SMALL(A707:E707, 5)</f>
        <v>110</v>
      </c>
      <c r="K707" s="0" t="n">
        <f aca="false">IF(J707^2 &gt; F707*G707*H707*I707,1,0)</f>
        <v>0</v>
      </c>
      <c r="L707" s="0" t="n">
        <f aca="false">IF((I707+J707) / (F707+G707+H707) &gt;= 2,1,0)</f>
        <v>0</v>
      </c>
      <c r="M707" s="0" t="n">
        <f aca="false">IF(K707+L707= 2, 1, 0)</f>
        <v>0</v>
      </c>
    </row>
    <row r="708" customFormat="false" ht="13.8" hidden="false" customHeight="false" outlineLevel="0" collapsed="false">
      <c r="A708" s="0" t="n">
        <v>137</v>
      </c>
      <c r="B708" s="0" t="n">
        <v>1</v>
      </c>
      <c r="C708" s="0" t="n">
        <v>95</v>
      </c>
      <c r="D708" s="0" t="n">
        <v>22</v>
      </c>
      <c r="E708" s="0" t="n">
        <v>61</v>
      </c>
      <c r="F708" s="1" t="n">
        <f aca="false">SMALL(A708:E708, 1)</f>
        <v>1</v>
      </c>
      <c r="G708" s="1" t="n">
        <f aca="false">SMALL(A708:E708, 2)</f>
        <v>22</v>
      </c>
      <c r="H708" s="1" t="n">
        <f aca="false">SMALL(A708:E708, 3)</f>
        <v>61</v>
      </c>
      <c r="I708" s="1" t="n">
        <f aca="false">SMALL(A708:E708, 4)</f>
        <v>95</v>
      </c>
      <c r="J708" s="1" t="n">
        <f aca="false">SMALL(A708:E708, 5)</f>
        <v>137</v>
      </c>
      <c r="K708" s="0" t="n">
        <f aca="false">IF(J708^2 &gt; F708*G708*H708*I708,1,0)</f>
        <v>0</v>
      </c>
      <c r="L708" s="0" t="n">
        <f aca="false">IF((I708+J708) / (F708+G708+H708) &gt;= 2,1,0)</f>
        <v>1</v>
      </c>
      <c r="M708" s="0" t="n">
        <f aca="false">IF(K708+L708= 2, 1, 0)</f>
        <v>0</v>
      </c>
    </row>
    <row r="709" customFormat="false" ht="13.8" hidden="false" customHeight="false" outlineLevel="0" collapsed="false">
      <c r="A709" s="0" t="n">
        <v>12</v>
      </c>
      <c r="B709" s="0" t="n">
        <v>39</v>
      </c>
      <c r="C709" s="0" t="n">
        <v>56</v>
      </c>
      <c r="D709" s="0" t="n">
        <v>45</v>
      </c>
      <c r="E709" s="0" t="n">
        <v>70</v>
      </c>
      <c r="F709" s="1" t="n">
        <f aca="false">SMALL(A709:E709, 1)</f>
        <v>12</v>
      </c>
      <c r="G709" s="1" t="n">
        <f aca="false">SMALL(A709:E709, 2)</f>
        <v>39</v>
      </c>
      <c r="H709" s="1" t="n">
        <f aca="false">SMALL(A709:E709, 3)</f>
        <v>45</v>
      </c>
      <c r="I709" s="1" t="n">
        <f aca="false">SMALL(A709:E709, 4)</f>
        <v>56</v>
      </c>
      <c r="J709" s="1" t="n">
        <f aca="false">SMALL(A709:E709, 5)</f>
        <v>70</v>
      </c>
      <c r="K709" s="0" t="n">
        <f aca="false">IF(J709^2 &gt; F709*G709*H709*I709,1,0)</f>
        <v>0</v>
      </c>
      <c r="L709" s="0" t="n">
        <f aca="false">IF((I709+J709) / (F709+G709+H709) &gt;= 2,1,0)</f>
        <v>0</v>
      </c>
      <c r="M709" s="0" t="n">
        <f aca="false">IF(K709+L709= 2, 1, 0)</f>
        <v>0</v>
      </c>
    </row>
    <row r="710" customFormat="false" ht="13.8" hidden="false" customHeight="false" outlineLevel="0" collapsed="false">
      <c r="A710" s="0" t="n">
        <v>148</v>
      </c>
      <c r="B710" s="0" t="n">
        <v>116</v>
      </c>
      <c r="C710" s="0" t="n">
        <v>138</v>
      </c>
      <c r="D710" s="0" t="n">
        <v>147</v>
      </c>
      <c r="E710" s="0" t="n">
        <v>130</v>
      </c>
      <c r="F710" s="1" t="n">
        <f aca="false">SMALL(A710:E710, 1)</f>
        <v>116</v>
      </c>
      <c r="G710" s="1" t="n">
        <f aca="false">SMALL(A710:E710, 2)</f>
        <v>130</v>
      </c>
      <c r="H710" s="1" t="n">
        <f aca="false">SMALL(A710:E710, 3)</f>
        <v>138</v>
      </c>
      <c r="I710" s="1" t="n">
        <f aca="false">SMALL(A710:E710, 4)</f>
        <v>147</v>
      </c>
      <c r="J710" s="1" t="n">
        <f aca="false">SMALL(A710:E710, 5)</f>
        <v>148</v>
      </c>
      <c r="K710" s="0" t="n">
        <f aca="false">IF(J710^2 &gt; F710*G710*H710*I710,1,0)</f>
        <v>0</v>
      </c>
      <c r="L710" s="0" t="n">
        <f aca="false">IF((I710+J710) / (F710+G710+H710) &gt;= 2,1,0)</f>
        <v>0</v>
      </c>
      <c r="M710" s="0" t="n">
        <f aca="false">IF(K710+L710= 2, 1, 0)</f>
        <v>0</v>
      </c>
    </row>
    <row r="711" customFormat="false" ht="13.8" hidden="false" customHeight="false" outlineLevel="0" collapsed="false">
      <c r="A711" s="0" t="n">
        <v>76</v>
      </c>
      <c r="B711" s="0" t="n">
        <v>8</v>
      </c>
      <c r="C711" s="0" t="n">
        <v>14</v>
      </c>
      <c r="D711" s="0" t="n">
        <v>53</v>
      </c>
      <c r="E711" s="0" t="n">
        <v>44</v>
      </c>
      <c r="F711" s="1" t="n">
        <f aca="false">SMALL(A711:E711, 1)</f>
        <v>8</v>
      </c>
      <c r="G711" s="1" t="n">
        <f aca="false">SMALL(A711:E711, 2)</f>
        <v>14</v>
      </c>
      <c r="H711" s="1" t="n">
        <f aca="false">SMALL(A711:E711, 3)</f>
        <v>44</v>
      </c>
      <c r="I711" s="1" t="n">
        <f aca="false">SMALL(A711:E711, 4)</f>
        <v>53</v>
      </c>
      <c r="J711" s="1" t="n">
        <f aca="false">SMALL(A711:E711, 5)</f>
        <v>76</v>
      </c>
      <c r="K711" s="0" t="n">
        <f aca="false">IF(J711^2 &gt; F711*G711*H711*I711,1,0)</f>
        <v>0</v>
      </c>
      <c r="L711" s="0" t="n">
        <f aca="false">IF((I711+J711) / (F711+G711+H711) &gt;= 2,1,0)</f>
        <v>0</v>
      </c>
      <c r="M711" s="0" t="n">
        <f aca="false">IF(K711+L711= 2, 1, 0)</f>
        <v>0</v>
      </c>
    </row>
    <row r="712" customFormat="false" ht="13.8" hidden="false" customHeight="false" outlineLevel="0" collapsed="false">
      <c r="A712" s="0" t="n">
        <v>71</v>
      </c>
      <c r="B712" s="0" t="n">
        <v>63</v>
      </c>
      <c r="C712" s="0" t="n">
        <v>94</v>
      </c>
      <c r="D712" s="0" t="n">
        <v>68</v>
      </c>
      <c r="E712" s="0" t="n">
        <v>24</v>
      </c>
      <c r="F712" s="1" t="n">
        <f aca="false">SMALL(A712:E712, 1)</f>
        <v>24</v>
      </c>
      <c r="G712" s="1" t="n">
        <f aca="false">SMALL(A712:E712, 2)</f>
        <v>63</v>
      </c>
      <c r="H712" s="1" t="n">
        <f aca="false">SMALL(A712:E712, 3)</f>
        <v>68</v>
      </c>
      <c r="I712" s="1" t="n">
        <f aca="false">SMALL(A712:E712, 4)</f>
        <v>71</v>
      </c>
      <c r="J712" s="1" t="n">
        <f aca="false">SMALL(A712:E712, 5)</f>
        <v>94</v>
      </c>
      <c r="K712" s="0" t="n">
        <f aca="false">IF(J712^2 &gt; F712*G712*H712*I712,1,0)</f>
        <v>0</v>
      </c>
      <c r="L712" s="0" t="n">
        <f aca="false">IF((I712+J712) / (F712+G712+H712) &gt;= 2,1,0)</f>
        <v>0</v>
      </c>
      <c r="M712" s="0" t="n">
        <f aca="false">IF(K712+L712= 2, 1, 0)</f>
        <v>0</v>
      </c>
    </row>
    <row r="713" customFormat="false" ht="13.8" hidden="false" customHeight="false" outlineLevel="0" collapsed="false">
      <c r="A713" s="0" t="n">
        <v>121</v>
      </c>
      <c r="B713" s="0" t="n">
        <v>105</v>
      </c>
      <c r="C713" s="0" t="n">
        <v>87</v>
      </c>
      <c r="D713" s="0" t="n">
        <v>87</v>
      </c>
      <c r="E713" s="0" t="n">
        <v>83</v>
      </c>
      <c r="F713" s="1" t="n">
        <f aca="false">SMALL(A713:E713, 1)</f>
        <v>83</v>
      </c>
      <c r="G713" s="1" t="n">
        <f aca="false">SMALL(A713:E713, 2)</f>
        <v>87</v>
      </c>
      <c r="H713" s="1" t="n">
        <f aca="false">SMALL(A713:E713, 3)</f>
        <v>87</v>
      </c>
      <c r="I713" s="1" t="n">
        <f aca="false">SMALL(A713:E713, 4)</f>
        <v>105</v>
      </c>
      <c r="J713" s="1" t="n">
        <f aca="false">SMALL(A713:E713, 5)</f>
        <v>121</v>
      </c>
      <c r="K713" s="0" t="n">
        <f aca="false">IF(J713^2 &gt; F713*G713*H713*I713,1,0)</f>
        <v>0</v>
      </c>
      <c r="L713" s="0" t="n">
        <f aca="false">IF((I713+J713) / (F713+G713+H713) &gt;= 2,1,0)</f>
        <v>0</v>
      </c>
      <c r="M713" s="0" t="n">
        <f aca="false">IF(K713+L713= 2, 1, 0)</f>
        <v>0</v>
      </c>
    </row>
    <row r="714" customFormat="false" ht="13.8" hidden="false" customHeight="false" outlineLevel="0" collapsed="false">
      <c r="A714" s="0" t="n">
        <v>51</v>
      </c>
      <c r="B714" s="0" t="n">
        <v>26</v>
      </c>
      <c r="C714" s="0" t="n">
        <v>4</v>
      </c>
      <c r="D714" s="0" t="n">
        <v>1</v>
      </c>
      <c r="E714" s="0" t="n">
        <v>5</v>
      </c>
      <c r="F714" s="1" t="n">
        <f aca="false">SMALL(A714:E714, 1)</f>
        <v>1</v>
      </c>
      <c r="G714" s="1" t="n">
        <f aca="false">SMALL(A714:E714, 2)</f>
        <v>4</v>
      </c>
      <c r="H714" s="1" t="n">
        <f aca="false">SMALL(A714:E714, 3)</f>
        <v>5</v>
      </c>
      <c r="I714" s="1" t="n">
        <f aca="false">SMALL(A714:E714, 4)</f>
        <v>26</v>
      </c>
      <c r="J714" s="1" t="n">
        <f aca="false">SMALL(A714:E714, 5)</f>
        <v>51</v>
      </c>
      <c r="K714" s="0" t="n">
        <f aca="false">IF(J714^2 &gt; F714*G714*H714*I714,1,0)</f>
        <v>1</v>
      </c>
      <c r="L714" s="0" t="n">
        <f aca="false">IF((I714+J714) / (F714+G714+H714) &gt;= 2,1,0)</f>
        <v>1</v>
      </c>
      <c r="M714" s="0" t="n">
        <f aca="false">IF(K714+L714= 2, 1, 0)</f>
        <v>1</v>
      </c>
    </row>
    <row r="715" customFormat="false" ht="13.8" hidden="false" customHeight="false" outlineLevel="0" collapsed="false">
      <c r="A715" s="0" t="n">
        <v>110</v>
      </c>
      <c r="B715" s="0" t="n">
        <v>122</v>
      </c>
      <c r="C715" s="0" t="n">
        <v>58</v>
      </c>
      <c r="D715" s="0" t="n">
        <v>50</v>
      </c>
      <c r="E715" s="0" t="n">
        <v>92</v>
      </c>
      <c r="F715" s="1" t="n">
        <f aca="false">SMALL(A715:E715, 1)</f>
        <v>50</v>
      </c>
      <c r="G715" s="1" t="n">
        <f aca="false">SMALL(A715:E715, 2)</f>
        <v>58</v>
      </c>
      <c r="H715" s="1" t="n">
        <f aca="false">SMALL(A715:E715, 3)</f>
        <v>92</v>
      </c>
      <c r="I715" s="1" t="n">
        <f aca="false">SMALL(A715:E715, 4)</f>
        <v>110</v>
      </c>
      <c r="J715" s="1" t="n">
        <f aca="false">SMALL(A715:E715, 5)</f>
        <v>122</v>
      </c>
      <c r="K715" s="0" t="n">
        <f aca="false">IF(J715^2 &gt; F715*G715*H715*I715,1,0)</f>
        <v>0</v>
      </c>
      <c r="L715" s="0" t="n">
        <f aca="false">IF((I715+J715) / (F715+G715+H715) &gt;= 2,1,0)</f>
        <v>0</v>
      </c>
      <c r="M715" s="0" t="n">
        <f aca="false">IF(K715+L715= 2, 1, 0)</f>
        <v>0</v>
      </c>
    </row>
    <row r="716" customFormat="false" ht="13.8" hidden="false" customHeight="false" outlineLevel="0" collapsed="false">
      <c r="A716" s="0" t="n">
        <v>146</v>
      </c>
      <c r="B716" s="0" t="n">
        <v>40</v>
      </c>
      <c r="C716" s="0" t="n">
        <v>5</v>
      </c>
      <c r="D716" s="0" t="n">
        <v>35</v>
      </c>
      <c r="E716" s="0" t="n">
        <v>75</v>
      </c>
      <c r="F716" s="1" t="n">
        <f aca="false">SMALL(A716:E716, 1)</f>
        <v>5</v>
      </c>
      <c r="G716" s="1" t="n">
        <f aca="false">SMALL(A716:E716, 2)</f>
        <v>35</v>
      </c>
      <c r="H716" s="1" t="n">
        <f aca="false">SMALL(A716:E716, 3)</f>
        <v>40</v>
      </c>
      <c r="I716" s="1" t="n">
        <f aca="false">SMALL(A716:E716, 4)</f>
        <v>75</v>
      </c>
      <c r="J716" s="1" t="n">
        <f aca="false">SMALL(A716:E716, 5)</f>
        <v>146</v>
      </c>
      <c r="K716" s="0" t="n">
        <f aca="false">IF(J716^2 &gt; F716*G716*H716*I716,1,0)</f>
        <v>0</v>
      </c>
      <c r="L716" s="0" t="n">
        <f aca="false">IF((I716+J716) / (F716+G716+H716) &gt;= 2,1,0)</f>
        <v>1</v>
      </c>
      <c r="M716" s="0" t="n">
        <f aca="false">IF(K716+L716= 2, 1, 0)</f>
        <v>0</v>
      </c>
    </row>
    <row r="717" customFormat="false" ht="13.8" hidden="false" customHeight="false" outlineLevel="0" collapsed="false">
      <c r="A717" s="0" t="n">
        <v>141</v>
      </c>
      <c r="B717" s="0" t="n">
        <v>50</v>
      </c>
      <c r="C717" s="0" t="n">
        <v>76</v>
      </c>
      <c r="D717" s="0" t="n">
        <v>45</v>
      </c>
      <c r="E717" s="0" t="n">
        <v>115</v>
      </c>
      <c r="F717" s="1" t="n">
        <f aca="false">SMALL(A717:E717, 1)</f>
        <v>45</v>
      </c>
      <c r="G717" s="1" t="n">
        <f aca="false">SMALL(A717:E717, 2)</f>
        <v>50</v>
      </c>
      <c r="H717" s="1" t="n">
        <f aca="false">SMALL(A717:E717, 3)</f>
        <v>76</v>
      </c>
      <c r="I717" s="1" t="n">
        <f aca="false">SMALL(A717:E717, 4)</f>
        <v>115</v>
      </c>
      <c r="J717" s="1" t="n">
        <f aca="false">SMALL(A717:E717, 5)</f>
        <v>141</v>
      </c>
      <c r="K717" s="0" t="n">
        <f aca="false">IF(J717^2 &gt; F717*G717*H717*I717,1,0)</f>
        <v>0</v>
      </c>
      <c r="L717" s="0" t="n">
        <f aca="false">IF((I717+J717) / (F717+G717+H717) &gt;= 2,1,0)</f>
        <v>0</v>
      </c>
      <c r="M717" s="0" t="n">
        <f aca="false">IF(K717+L717= 2, 1, 0)</f>
        <v>0</v>
      </c>
    </row>
    <row r="718" customFormat="false" ht="13.8" hidden="false" customHeight="false" outlineLevel="0" collapsed="false">
      <c r="A718" s="0" t="n">
        <v>58</v>
      </c>
      <c r="B718" s="0" t="n">
        <v>39</v>
      </c>
      <c r="C718" s="0" t="n">
        <v>73</v>
      </c>
      <c r="D718" s="0" t="n">
        <v>101</v>
      </c>
      <c r="E718" s="0" t="n">
        <v>57</v>
      </c>
      <c r="F718" s="1" t="n">
        <f aca="false">SMALL(A718:E718, 1)</f>
        <v>39</v>
      </c>
      <c r="G718" s="1" t="n">
        <f aca="false">SMALL(A718:E718, 2)</f>
        <v>57</v>
      </c>
      <c r="H718" s="1" t="n">
        <f aca="false">SMALL(A718:E718, 3)</f>
        <v>58</v>
      </c>
      <c r="I718" s="1" t="n">
        <f aca="false">SMALL(A718:E718, 4)</f>
        <v>73</v>
      </c>
      <c r="J718" s="1" t="n">
        <f aca="false">SMALL(A718:E718, 5)</f>
        <v>101</v>
      </c>
      <c r="K718" s="0" t="n">
        <f aca="false">IF(J718^2 &gt; F718*G718*H718*I718,1,0)</f>
        <v>0</v>
      </c>
      <c r="L718" s="0" t="n">
        <f aca="false">IF((I718+J718) / (F718+G718+H718) &gt;= 2,1,0)</f>
        <v>0</v>
      </c>
      <c r="M718" s="0" t="n">
        <f aca="false">IF(K718+L718= 2, 1, 0)</f>
        <v>0</v>
      </c>
    </row>
    <row r="719" customFormat="false" ht="13.8" hidden="false" customHeight="false" outlineLevel="0" collapsed="false">
      <c r="A719" s="0" t="n">
        <v>117</v>
      </c>
      <c r="B719" s="0" t="n">
        <v>61</v>
      </c>
      <c r="C719" s="0" t="n">
        <v>124</v>
      </c>
      <c r="D719" s="0" t="n">
        <v>36</v>
      </c>
      <c r="E719" s="0" t="n">
        <v>16</v>
      </c>
      <c r="F719" s="1" t="n">
        <f aca="false">SMALL(A719:E719, 1)</f>
        <v>16</v>
      </c>
      <c r="G719" s="1" t="n">
        <f aca="false">SMALL(A719:E719, 2)</f>
        <v>36</v>
      </c>
      <c r="H719" s="1" t="n">
        <f aca="false">SMALL(A719:E719, 3)</f>
        <v>61</v>
      </c>
      <c r="I719" s="1" t="n">
        <f aca="false">SMALL(A719:E719, 4)</f>
        <v>117</v>
      </c>
      <c r="J719" s="1" t="n">
        <f aca="false">SMALL(A719:E719, 5)</f>
        <v>124</v>
      </c>
      <c r="K719" s="0" t="n">
        <f aca="false">IF(J719^2 &gt; F719*G719*H719*I719,1,0)</f>
        <v>0</v>
      </c>
      <c r="L719" s="0" t="n">
        <f aca="false">IF((I719+J719) / (F719+G719+H719) &gt;= 2,1,0)</f>
        <v>1</v>
      </c>
      <c r="M719" s="0" t="n">
        <f aca="false">IF(K719+L719= 2, 1, 0)</f>
        <v>0</v>
      </c>
    </row>
    <row r="720" customFormat="false" ht="13.8" hidden="false" customHeight="false" outlineLevel="0" collapsed="false">
      <c r="A720" s="0" t="n">
        <v>6</v>
      </c>
      <c r="B720" s="0" t="n">
        <v>129</v>
      </c>
      <c r="C720" s="0" t="n">
        <v>79</v>
      </c>
      <c r="D720" s="0" t="n">
        <v>116</v>
      </c>
      <c r="E720" s="0" t="n">
        <v>90</v>
      </c>
      <c r="F720" s="1" t="n">
        <f aca="false">SMALL(A720:E720, 1)</f>
        <v>6</v>
      </c>
      <c r="G720" s="1" t="n">
        <f aca="false">SMALL(A720:E720, 2)</f>
        <v>79</v>
      </c>
      <c r="H720" s="1" t="n">
        <f aca="false">SMALL(A720:E720, 3)</f>
        <v>90</v>
      </c>
      <c r="I720" s="1" t="n">
        <f aca="false">SMALL(A720:E720, 4)</f>
        <v>116</v>
      </c>
      <c r="J720" s="1" t="n">
        <f aca="false">SMALL(A720:E720, 5)</f>
        <v>129</v>
      </c>
      <c r="K720" s="0" t="n">
        <f aca="false">IF(J720^2 &gt; F720*G720*H720*I720,1,0)</f>
        <v>0</v>
      </c>
      <c r="L720" s="0" t="n">
        <f aca="false">IF((I720+J720) / (F720+G720+H720) &gt;= 2,1,0)</f>
        <v>0</v>
      </c>
      <c r="M720" s="0" t="n">
        <f aca="false">IF(K720+L720= 2, 1, 0)</f>
        <v>0</v>
      </c>
    </row>
    <row r="721" customFormat="false" ht="13.8" hidden="false" customHeight="false" outlineLevel="0" collapsed="false">
      <c r="A721" s="0" t="n">
        <v>142</v>
      </c>
      <c r="B721" s="0" t="n">
        <v>46</v>
      </c>
      <c r="C721" s="0" t="n">
        <v>111</v>
      </c>
      <c r="D721" s="0" t="n">
        <v>9</v>
      </c>
      <c r="E721" s="0" t="n">
        <v>79</v>
      </c>
      <c r="F721" s="1" t="n">
        <f aca="false">SMALL(A721:E721, 1)</f>
        <v>9</v>
      </c>
      <c r="G721" s="1" t="n">
        <f aca="false">SMALL(A721:E721, 2)</f>
        <v>46</v>
      </c>
      <c r="H721" s="1" t="n">
        <f aca="false">SMALL(A721:E721, 3)</f>
        <v>79</v>
      </c>
      <c r="I721" s="1" t="n">
        <f aca="false">SMALL(A721:E721, 4)</f>
        <v>111</v>
      </c>
      <c r="J721" s="1" t="n">
        <f aca="false">SMALL(A721:E721, 5)</f>
        <v>142</v>
      </c>
      <c r="K721" s="0" t="n">
        <f aca="false">IF(J721^2 &gt; F721*G721*H721*I721,1,0)</f>
        <v>0</v>
      </c>
      <c r="L721" s="0" t="n">
        <f aca="false">IF((I721+J721) / (F721+G721+H721) &gt;= 2,1,0)</f>
        <v>0</v>
      </c>
      <c r="M721" s="0" t="n">
        <f aca="false">IF(K721+L721= 2, 1, 0)</f>
        <v>0</v>
      </c>
    </row>
    <row r="722" customFormat="false" ht="13.8" hidden="false" customHeight="false" outlineLevel="0" collapsed="false">
      <c r="A722" s="0" t="n">
        <v>11</v>
      </c>
      <c r="B722" s="0" t="n">
        <v>61</v>
      </c>
      <c r="C722" s="0" t="n">
        <v>96</v>
      </c>
      <c r="D722" s="0" t="n">
        <v>118</v>
      </c>
      <c r="E722" s="0" t="n">
        <v>103</v>
      </c>
      <c r="F722" s="1" t="n">
        <f aca="false">SMALL(A722:E722, 1)</f>
        <v>11</v>
      </c>
      <c r="G722" s="1" t="n">
        <f aca="false">SMALL(A722:E722, 2)</f>
        <v>61</v>
      </c>
      <c r="H722" s="1" t="n">
        <f aca="false">SMALL(A722:E722, 3)</f>
        <v>96</v>
      </c>
      <c r="I722" s="1" t="n">
        <f aca="false">SMALL(A722:E722, 4)</f>
        <v>103</v>
      </c>
      <c r="J722" s="1" t="n">
        <f aca="false">SMALL(A722:E722, 5)</f>
        <v>118</v>
      </c>
      <c r="K722" s="0" t="n">
        <f aca="false">IF(J722^2 &gt; F722*G722*H722*I722,1,0)</f>
        <v>0</v>
      </c>
      <c r="L722" s="0" t="n">
        <f aca="false">IF((I722+J722) / (F722+G722+H722) &gt;= 2,1,0)</f>
        <v>0</v>
      </c>
      <c r="M722" s="0" t="n">
        <f aca="false">IF(K722+L722= 2, 1, 0)</f>
        <v>0</v>
      </c>
    </row>
    <row r="723" customFormat="false" ht="13.8" hidden="false" customHeight="false" outlineLevel="0" collapsed="false">
      <c r="A723" s="0" t="n">
        <v>26</v>
      </c>
      <c r="B723" s="0" t="n">
        <v>42</v>
      </c>
      <c r="C723" s="0" t="n">
        <v>50</v>
      </c>
      <c r="D723" s="0" t="n">
        <v>137</v>
      </c>
      <c r="E723" s="0" t="n">
        <v>39</v>
      </c>
      <c r="F723" s="1" t="n">
        <f aca="false">SMALL(A723:E723, 1)</f>
        <v>26</v>
      </c>
      <c r="G723" s="1" t="n">
        <f aca="false">SMALL(A723:E723, 2)</f>
        <v>39</v>
      </c>
      <c r="H723" s="1" t="n">
        <f aca="false">SMALL(A723:E723, 3)</f>
        <v>42</v>
      </c>
      <c r="I723" s="1" t="n">
        <f aca="false">SMALL(A723:E723, 4)</f>
        <v>50</v>
      </c>
      <c r="J723" s="1" t="n">
        <f aca="false">SMALL(A723:E723, 5)</f>
        <v>137</v>
      </c>
      <c r="K723" s="0" t="n">
        <f aca="false">IF(J723^2 &gt; F723*G723*H723*I723,1,0)</f>
        <v>0</v>
      </c>
      <c r="L723" s="0" t="n">
        <f aca="false">IF((I723+J723) / (F723+G723+H723) &gt;= 2,1,0)</f>
        <v>0</v>
      </c>
      <c r="M723" s="0" t="n">
        <f aca="false">IF(K723+L723= 2, 1, 0)</f>
        <v>0</v>
      </c>
    </row>
    <row r="724" customFormat="false" ht="13.8" hidden="false" customHeight="false" outlineLevel="0" collapsed="false">
      <c r="A724" s="0" t="n">
        <v>144</v>
      </c>
      <c r="B724" s="0" t="n">
        <v>27</v>
      </c>
      <c r="C724" s="0" t="n">
        <v>145</v>
      </c>
      <c r="D724" s="0" t="n">
        <v>139</v>
      </c>
      <c r="E724" s="0" t="n">
        <v>26</v>
      </c>
      <c r="F724" s="1" t="n">
        <f aca="false">SMALL(A724:E724, 1)</f>
        <v>26</v>
      </c>
      <c r="G724" s="1" t="n">
        <f aca="false">SMALL(A724:E724, 2)</f>
        <v>27</v>
      </c>
      <c r="H724" s="1" t="n">
        <f aca="false">SMALL(A724:E724, 3)</f>
        <v>139</v>
      </c>
      <c r="I724" s="1" t="n">
        <f aca="false">SMALL(A724:E724, 4)</f>
        <v>144</v>
      </c>
      <c r="J724" s="1" t="n">
        <f aca="false">SMALL(A724:E724, 5)</f>
        <v>145</v>
      </c>
      <c r="K724" s="0" t="n">
        <f aca="false">IF(J724^2 &gt; F724*G724*H724*I724,1,0)</f>
        <v>0</v>
      </c>
      <c r="L724" s="0" t="n">
        <f aca="false">IF((I724+J724) / (F724+G724+H724) &gt;= 2,1,0)</f>
        <v>0</v>
      </c>
      <c r="M724" s="0" t="n">
        <f aca="false">IF(K724+L724= 2, 1, 0)</f>
        <v>0</v>
      </c>
    </row>
    <row r="725" customFormat="false" ht="13.8" hidden="false" customHeight="false" outlineLevel="0" collapsed="false">
      <c r="A725" s="0" t="n">
        <v>143</v>
      </c>
      <c r="B725" s="0" t="n">
        <v>10</v>
      </c>
      <c r="C725" s="0" t="n">
        <v>28</v>
      </c>
      <c r="D725" s="0" t="n">
        <v>77</v>
      </c>
      <c r="E725" s="0" t="n">
        <v>66</v>
      </c>
      <c r="F725" s="1" t="n">
        <f aca="false">SMALL(A725:E725, 1)</f>
        <v>10</v>
      </c>
      <c r="G725" s="1" t="n">
        <f aca="false">SMALL(A725:E725, 2)</f>
        <v>28</v>
      </c>
      <c r="H725" s="1" t="n">
        <f aca="false">SMALL(A725:E725, 3)</f>
        <v>66</v>
      </c>
      <c r="I725" s="1" t="n">
        <f aca="false">SMALL(A725:E725, 4)</f>
        <v>77</v>
      </c>
      <c r="J725" s="1" t="n">
        <f aca="false">SMALL(A725:E725, 5)</f>
        <v>143</v>
      </c>
      <c r="K725" s="0" t="n">
        <f aca="false">IF(J725^2 &gt; F725*G725*H725*I725,1,0)</f>
        <v>0</v>
      </c>
      <c r="L725" s="0" t="n">
        <f aca="false">IF((I725+J725) / (F725+G725+H725) &gt;= 2,1,0)</f>
        <v>1</v>
      </c>
      <c r="M725" s="0" t="n">
        <f aca="false">IF(K725+L725= 2, 1, 0)</f>
        <v>0</v>
      </c>
    </row>
    <row r="726" customFormat="false" ht="13.8" hidden="false" customHeight="false" outlineLevel="0" collapsed="false">
      <c r="A726" s="0" t="n">
        <v>60</v>
      </c>
      <c r="B726" s="0" t="n">
        <v>37</v>
      </c>
      <c r="C726" s="0" t="n">
        <v>4</v>
      </c>
      <c r="D726" s="0" t="n">
        <v>7</v>
      </c>
      <c r="E726" s="0" t="n">
        <v>107</v>
      </c>
      <c r="F726" s="1" t="n">
        <f aca="false">SMALL(A726:E726, 1)</f>
        <v>4</v>
      </c>
      <c r="G726" s="1" t="n">
        <f aca="false">SMALL(A726:E726, 2)</f>
        <v>7</v>
      </c>
      <c r="H726" s="1" t="n">
        <f aca="false">SMALL(A726:E726, 3)</f>
        <v>37</v>
      </c>
      <c r="I726" s="1" t="n">
        <f aca="false">SMALL(A726:E726, 4)</f>
        <v>60</v>
      </c>
      <c r="J726" s="1" t="n">
        <f aca="false">SMALL(A726:E726, 5)</f>
        <v>107</v>
      </c>
      <c r="K726" s="0" t="n">
        <f aca="false">IF(J726^2 &gt; F726*G726*H726*I726,1,0)</f>
        <v>0</v>
      </c>
      <c r="L726" s="0" t="n">
        <f aca="false">IF((I726+J726) / (F726+G726+H726) &gt;= 2,1,0)</f>
        <v>1</v>
      </c>
      <c r="M726" s="0" t="n">
        <f aca="false">IF(K726+L726= 2, 1, 0)</f>
        <v>0</v>
      </c>
    </row>
    <row r="727" customFormat="false" ht="13.8" hidden="false" customHeight="false" outlineLevel="0" collapsed="false">
      <c r="A727" s="0" t="n">
        <v>124</v>
      </c>
      <c r="B727" s="0" t="n">
        <v>6</v>
      </c>
      <c r="C727" s="0" t="n">
        <v>104</v>
      </c>
      <c r="D727" s="0" t="n">
        <v>128</v>
      </c>
      <c r="E727" s="0" t="n">
        <v>117</v>
      </c>
      <c r="F727" s="1" t="n">
        <f aca="false">SMALL(A727:E727, 1)</f>
        <v>6</v>
      </c>
      <c r="G727" s="1" t="n">
        <f aca="false">SMALL(A727:E727, 2)</f>
        <v>104</v>
      </c>
      <c r="H727" s="1" t="n">
        <f aca="false">SMALL(A727:E727, 3)</f>
        <v>117</v>
      </c>
      <c r="I727" s="1" t="n">
        <f aca="false">SMALL(A727:E727, 4)</f>
        <v>124</v>
      </c>
      <c r="J727" s="1" t="n">
        <f aca="false">SMALL(A727:E727, 5)</f>
        <v>128</v>
      </c>
      <c r="K727" s="0" t="n">
        <f aca="false">IF(J727^2 &gt; F727*G727*H727*I727,1,0)</f>
        <v>0</v>
      </c>
      <c r="L727" s="0" t="n">
        <f aca="false">IF((I727+J727) / (F727+G727+H727) &gt;= 2,1,0)</f>
        <v>0</v>
      </c>
      <c r="M727" s="0" t="n">
        <f aca="false">IF(K727+L727= 2, 1, 0)</f>
        <v>0</v>
      </c>
    </row>
    <row r="728" customFormat="false" ht="13.8" hidden="false" customHeight="false" outlineLevel="0" collapsed="false">
      <c r="A728" s="0" t="n">
        <v>4</v>
      </c>
      <c r="B728" s="0" t="n">
        <v>62</v>
      </c>
      <c r="C728" s="0" t="n">
        <v>124</v>
      </c>
      <c r="D728" s="0" t="n">
        <v>29</v>
      </c>
      <c r="E728" s="0" t="n">
        <v>88</v>
      </c>
      <c r="F728" s="1" t="n">
        <f aca="false">SMALL(A728:E728, 1)</f>
        <v>4</v>
      </c>
      <c r="G728" s="1" t="n">
        <f aca="false">SMALL(A728:E728, 2)</f>
        <v>29</v>
      </c>
      <c r="H728" s="1" t="n">
        <f aca="false">SMALL(A728:E728, 3)</f>
        <v>62</v>
      </c>
      <c r="I728" s="1" t="n">
        <f aca="false">SMALL(A728:E728, 4)</f>
        <v>88</v>
      </c>
      <c r="J728" s="1" t="n">
        <f aca="false">SMALL(A728:E728, 5)</f>
        <v>124</v>
      </c>
      <c r="K728" s="0" t="n">
        <f aca="false">IF(J728^2 &gt; F728*G728*H728*I728,1,0)</f>
        <v>0</v>
      </c>
      <c r="L728" s="0" t="n">
        <f aca="false">IF((I728+J728) / (F728+G728+H728) &gt;= 2,1,0)</f>
        <v>1</v>
      </c>
      <c r="M728" s="0" t="n">
        <f aca="false">IF(K728+L728= 2, 1, 0)</f>
        <v>0</v>
      </c>
    </row>
    <row r="729" customFormat="false" ht="13.8" hidden="false" customHeight="false" outlineLevel="0" collapsed="false">
      <c r="A729" s="0" t="n">
        <v>108</v>
      </c>
      <c r="B729" s="0" t="n">
        <v>24</v>
      </c>
      <c r="C729" s="0" t="n">
        <v>121</v>
      </c>
      <c r="D729" s="0" t="n">
        <v>128</v>
      </c>
      <c r="E729" s="0" t="n">
        <v>21</v>
      </c>
      <c r="F729" s="1" t="n">
        <f aca="false">SMALL(A729:E729, 1)</f>
        <v>21</v>
      </c>
      <c r="G729" s="1" t="n">
        <f aca="false">SMALL(A729:E729, 2)</f>
        <v>24</v>
      </c>
      <c r="H729" s="1" t="n">
        <f aca="false">SMALL(A729:E729, 3)</f>
        <v>108</v>
      </c>
      <c r="I729" s="1" t="n">
        <f aca="false">SMALL(A729:E729, 4)</f>
        <v>121</v>
      </c>
      <c r="J729" s="1" t="n">
        <f aca="false">SMALL(A729:E729, 5)</f>
        <v>128</v>
      </c>
      <c r="K729" s="0" t="n">
        <f aca="false">IF(J729^2 &gt; F729*G729*H729*I729,1,0)</f>
        <v>0</v>
      </c>
      <c r="L729" s="0" t="n">
        <f aca="false">IF((I729+J729) / (F729+G729+H729) &gt;= 2,1,0)</f>
        <v>0</v>
      </c>
      <c r="M729" s="0" t="n">
        <f aca="false">IF(K729+L729= 2, 1, 0)</f>
        <v>0</v>
      </c>
    </row>
    <row r="730" customFormat="false" ht="13.8" hidden="false" customHeight="false" outlineLevel="0" collapsed="false">
      <c r="A730" s="0" t="n">
        <v>59</v>
      </c>
      <c r="B730" s="0" t="n">
        <v>130</v>
      </c>
      <c r="C730" s="0" t="n">
        <v>56</v>
      </c>
      <c r="D730" s="0" t="n">
        <v>93</v>
      </c>
      <c r="E730" s="0" t="n">
        <v>106</v>
      </c>
      <c r="F730" s="1" t="n">
        <f aca="false">SMALL(A730:E730, 1)</f>
        <v>56</v>
      </c>
      <c r="G730" s="1" t="n">
        <f aca="false">SMALL(A730:E730, 2)</f>
        <v>59</v>
      </c>
      <c r="H730" s="1" t="n">
        <f aca="false">SMALL(A730:E730, 3)</f>
        <v>93</v>
      </c>
      <c r="I730" s="1" t="n">
        <f aca="false">SMALL(A730:E730, 4)</f>
        <v>106</v>
      </c>
      <c r="J730" s="1" t="n">
        <f aca="false">SMALL(A730:E730, 5)</f>
        <v>130</v>
      </c>
      <c r="K730" s="0" t="n">
        <f aca="false">IF(J730^2 &gt; F730*G730*H730*I730,1,0)</f>
        <v>0</v>
      </c>
      <c r="L730" s="0" t="n">
        <f aca="false">IF((I730+J730) / (F730+G730+H730) &gt;= 2,1,0)</f>
        <v>0</v>
      </c>
      <c r="M730" s="0" t="n">
        <f aca="false">IF(K730+L730= 2, 1, 0)</f>
        <v>0</v>
      </c>
    </row>
    <row r="731" customFormat="false" ht="13.8" hidden="false" customHeight="false" outlineLevel="0" collapsed="false">
      <c r="A731" s="0" t="n">
        <v>67</v>
      </c>
      <c r="B731" s="0" t="n">
        <v>3</v>
      </c>
      <c r="C731" s="0" t="n">
        <v>139</v>
      </c>
      <c r="D731" s="0" t="n">
        <v>15</v>
      </c>
      <c r="E731" s="0" t="n">
        <v>124</v>
      </c>
      <c r="F731" s="1" t="n">
        <f aca="false">SMALL(A731:E731, 1)</f>
        <v>3</v>
      </c>
      <c r="G731" s="1" t="n">
        <f aca="false">SMALL(A731:E731, 2)</f>
        <v>15</v>
      </c>
      <c r="H731" s="1" t="n">
        <f aca="false">SMALL(A731:E731, 3)</f>
        <v>67</v>
      </c>
      <c r="I731" s="1" t="n">
        <f aca="false">SMALL(A731:E731, 4)</f>
        <v>124</v>
      </c>
      <c r="J731" s="1" t="n">
        <f aca="false">SMALL(A731:E731, 5)</f>
        <v>139</v>
      </c>
      <c r="K731" s="0" t="n">
        <f aca="false">IF(J731^2 &gt; F731*G731*H731*I731,1,0)</f>
        <v>0</v>
      </c>
      <c r="L731" s="0" t="n">
        <f aca="false">IF((I731+J731) / (F731+G731+H731) &gt;= 2,1,0)</f>
        <v>1</v>
      </c>
      <c r="M731" s="0" t="n">
        <f aca="false">IF(K731+L731= 2, 1, 0)</f>
        <v>0</v>
      </c>
    </row>
    <row r="732" customFormat="false" ht="13.8" hidden="false" customHeight="false" outlineLevel="0" collapsed="false">
      <c r="A732" s="0" t="n">
        <v>55</v>
      </c>
      <c r="B732" s="0" t="n">
        <v>110</v>
      </c>
      <c r="C732" s="0" t="n">
        <v>83</v>
      </c>
      <c r="D732" s="0" t="n">
        <v>37</v>
      </c>
      <c r="E732" s="0" t="n">
        <v>105</v>
      </c>
      <c r="F732" s="1" t="n">
        <f aca="false">SMALL(A732:E732, 1)</f>
        <v>37</v>
      </c>
      <c r="G732" s="1" t="n">
        <f aca="false">SMALL(A732:E732, 2)</f>
        <v>55</v>
      </c>
      <c r="H732" s="1" t="n">
        <f aca="false">SMALL(A732:E732, 3)</f>
        <v>83</v>
      </c>
      <c r="I732" s="1" t="n">
        <f aca="false">SMALL(A732:E732, 4)</f>
        <v>105</v>
      </c>
      <c r="J732" s="1" t="n">
        <f aca="false">SMALL(A732:E732, 5)</f>
        <v>110</v>
      </c>
      <c r="K732" s="0" t="n">
        <f aca="false">IF(J732^2 &gt; F732*G732*H732*I732,1,0)</f>
        <v>0</v>
      </c>
      <c r="L732" s="0" t="n">
        <f aca="false">IF((I732+J732) / (F732+G732+H732) &gt;= 2,1,0)</f>
        <v>0</v>
      </c>
      <c r="M732" s="0" t="n">
        <f aca="false">IF(K732+L732= 2, 1, 0)</f>
        <v>0</v>
      </c>
    </row>
    <row r="733" customFormat="false" ht="13.8" hidden="false" customHeight="false" outlineLevel="0" collapsed="false">
      <c r="A733" s="0" t="n">
        <v>60</v>
      </c>
      <c r="B733" s="0" t="n">
        <v>116</v>
      </c>
      <c r="C733" s="0" t="n">
        <v>44</v>
      </c>
      <c r="D733" s="0" t="n">
        <v>53</v>
      </c>
      <c r="E733" s="0" t="n">
        <v>149</v>
      </c>
      <c r="F733" s="1" t="n">
        <f aca="false">SMALL(A733:E733, 1)</f>
        <v>44</v>
      </c>
      <c r="G733" s="1" t="n">
        <f aca="false">SMALL(A733:E733, 2)</f>
        <v>53</v>
      </c>
      <c r="H733" s="1" t="n">
        <f aca="false">SMALL(A733:E733, 3)</f>
        <v>60</v>
      </c>
      <c r="I733" s="1" t="n">
        <f aca="false">SMALL(A733:E733, 4)</f>
        <v>116</v>
      </c>
      <c r="J733" s="1" t="n">
        <f aca="false">SMALL(A733:E733, 5)</f>
        <v>149</v>
      </c>
      <c r="K733" s="0" t="n">
        <f aca="false">IF(J733^2 &gt; F733*G733*H733*I733,1,0)</f>
        <v>0</v>
      </c>
      <c r="L733" s="0" t="n">
        <f aca="false">IF((I733+J733) / (F733+G733+H733) &gt;= 2,1,0)</f>
        <v>0</v>
      </c>
      <c r="M733" s="0" t="n">
        <f aca="false">IF(K733+L733= 2, 1, 0)</f>
        <v>0</v>
      </c>
    </row>
    <row r="734" customFormat="false" ht="13.8" hidden="false" customHeight="false" outlineLevel="0" collapsed="false">
      <c r="A734" s="0" t="n">
        <v>37</v>
      </c>
      <c r="B734" s="0" t="n">
        <v>63</v>
      </c>
      <c r="C734" s="0" t="n">
        <v>134</v>
      </c>
      <c r="D734" s="0" t="n">
        <v>5</v>
      </c>
      <c r="E734" s="0" t="n">
        <v>61</v>
      </c>
      <c r="F734" s="1" t="n">
        <f aca="false">SMALL(A734:E734, 1)</f>
        <v>5</v>
      </c>
      <c r="G734" s="1" t="n">
        <f aca="false">SMALL(A734:E734, 2)</f>
        <v>37</v>
      </c>
      <c r="H734" s="1" t="n">
        <f aca="false">SMALL(A734:E734, 3)</f>
        <v>61</v>
      </c>
      <c r="I734" s="1" t="n">
        <f aca="false">SMALL(A734:E734, 4)</f>
        <v>63</v>
      </c>
      <c r="J734" s="1" t="n">
        <f aca="false">SMALL(A734:E734, 5)</f>
        <v>134</v>
      </c>
      <c r="K734" s="0" t="n">
        <f aca="false">IF(J734^2 &gt; F734*G734*H734*I734,1,0)</f>
        <v>0</v>
      </c>
      <c r="L734" s="0" t="n">
        <f aca="false">IF((I734+J734) / (F734+G734+H734) &gt;= 2,1,0)</f>
        <v>0</v>
      </c>
      <c r="M734" s="0" t="n">
        <f aca="false">IF(K734+L734= 2, 1, 0)</f>
        <v>0</v>
      </c>
    </row>
    <row r="735" customFormat="false" ht="13.8" hidden="false" customHeight="false" outlineLevel="0" collapsed="false">
      <c r="A735" s="0" t="n">
        <v>144</v>
      </c>
      <c r="B735" s="0" t="n">
        <v>36</v>
      </c>
      <c r="C735" s="0" t="n">
        <v>72</v>
      </c>
      <c r="D735" s="0" t="n">
        <v>118</v>
      </c>
      <c r="E735" s="0" t="n">
        <v>82</v>
      </c>
      <c r="F735" s="1" t="n">
        <f aca="false">SMALL(A735:E735, 1)</f>
        <v>36</v>
      </c>
      <c r="G735" s="1" t="n">
        <f aca="false">SMALL(A735:E735, 2)</f>
        <v>72</v>
      </c>
      <c r="H735" s="1" t="n">
        <f aca="false">SMALL(A735:E735, 3)</f>
        <v>82</v>
      </c>
      <c r="I735" s="1" t="n">
        <f aca="false">SMALL(A735:E735, 4)</f>
        <v>118</v>
      </c>
      <c r="J735" s="1" t="n">
        <f aca="false">SMALL(A735:E735, 5)</f>
        <v>144</v>
      </c>
      <c r="K735" s="0" t="n">
        <f aca="false">IF(J735^2 &gt; F735*G735*H735*I735,1,0)</f>
        <v>0</v>
      </c>
      <c r="L735" s="0" t="n">
        <f aca="false">IF((I735+J735) / (F735+G735+H735) &gt;= 2,1,0)</f>
        <v>0</v>
      </c>
      <c r="M735" s="0" t="n">
        <f aca="false">IF(K735+L735= 2, 1, 0)</f>
        <v>0</v>
      </c>
    </row>
    <row r="736" customFormat="false" ht="13.8" hidden="false" customHeight="false" outlineLevel="0" collapsed="false">
      <c r="A736" s="0" t="n">
        <v>139</v>
      </c>
      <c r="B736" s="0" t="n">
        <v>125</v>
      </c>
      <c r="C736" s="0" t="n">
        <v>19</v>
      </c>
      <c r="D736" s="0" t="n">
        <v>5</v>
      </c>
      <c r="E736" s="0" t="n">
        <v>51</v>
      </c>
      <c r="F736" s="1" t="n">
        <f aca="false">SMALL(A736:E736, 1)</f>
        <v>5</v>
      </c>
      <c r="G736" s="1" t="n">
        <f aca="false">SMALL(A736:E736, 2)</f>
        <v>19</v>
      </c>
      <c r="H736" s="1" t="n">
        <f aca="false">SMALL(A736:E736, 3)</f>
        <v>51</v>
      </c>
      <c r="I736" s="1" t="n">
        <f aca="false">SMALL(A736:E736, 4)</f>
        <v>125</v>
      </c>
      <c r="J736" s="1" t="n">
        <f aca="false">SMALL(A736:E736, 5)</f>
        <v>139</v>
      </c>
      <c r="K736" s="0" t="n">
        <f aca="false">IF(J736^2 &gt; F736*G736*H736*I736,1,0)</f>
        <v>0</v>
      </c>
      <c r="L736" s="0" t="n">
        <f aca="false">IF((I736+J736) / (F736+G736+H736) &gt;= 2,1,0)</f>
        <v>1</v>
      </c>
      <c r="M736" s="0" t="n">
        <f aca="false">IF(K736+L736= 2, 1, 0)</f>
        <v>0</v>
      </c>
    </row>
    <row r="737" customFormat="false" ht="13.8" hidden="false" customHeight="false" outlineLevel="0" collapsed="false">
      <c r="A737" s="0" t="n">
        <v>87</v>
      </c>
      <c r="B737" s="0" t="n">
        <v>78</v>
      </c>
      <c r="C737" s="0" t="n">
        <v>97</v>
      </c>
      <c r="D737" s="0" t="n">
        <v>133</v>
      </c>
      <c r="E737" s="0" t="n">
        <v>89</v>
      </c>
      <c r="F737" s="1" t="n">
        <f aca="false">SMALL(A737:E737, 1)</f>
        <v>78</v>
      </c>
      <c r="G737" s="1" t="n">
        <f aca="false">SMALL(A737:E737, 2)</f>
        <v>87</v>
      </c>
      <c r="H737" s="1" t="n">
        <f aca="false">SMALL(A737:E737, 3)</f>
        <v>89</v>
      </c>
      <c r="I737" s="1" t="n">
        <f aca="false">SMALL(A737:E737, 4)</f>
        <v>97</v>
      </c>
      <c r="J737" s="1" t="n">
        <f aca="false">SMALL(A737:E737, 5)</f>
        <v>133</v>
      </c>
      <c r="K737" s="0" t="n">
        <f aca="false">IF(J737^2 &gt; F737*G737*H737*I737,1,0)</f>
        <v>0</v>
      </c>
      <c r="L737" s="0" t="n">
        <f aca="false">IF((I737+J737) / (F737+G737+H737) &gt;= 2,1,0)</f>
        <v>0</v>
      </c>
      <c r="M737" s="0" t="n">
        <f aca="false">IF(K737+L737= 2, 1, 0)</f>
        <v>0</v>
      </c>
    </row>
    <row r="738" customFormat="false" ht="13.8" hidden="false" customHeight="false" outlineLevel="0" collapsed="false">
      <c r="A738" s="0" t="n">
        <v>13</v>
      </c>
      <c r="B738" s="0" t="n">
        <v>22</v>
      </c>
      <c r="C738" s="0" t="n">
        <v>91</v>
      </c>
      <c r="D738" s="0" t="n">
        <v>36</v>
      </c>
      <c r="E738" s="0" t="n">
        <v>117</v>
      </c>
      <c r="F738" s="1" t="n">
        <f aca="false">SMALL(A738:E738, 1)</f>
        <v>13</v>
      </c>
      <c r="G738" s="1" t="n">
        <f aca="false">SMALL(A738:E738, 2)</f>
        <v>22</v>
      </c>
      <c r="H738" s="1" t="n">
        <f aca="false">SMALL(A738:E738, 3)</f>
        <v>36</v>
      </c>
      <c r="I738" s="1" t="n">
        <f aca="false">SMALL(A738:E738, 4)</f>
        <v>91</v>
      </c>
      <c r="J738" s="1" t="n">
        <f aca="false">SMALL(A738:E738, 5)</f>
        <v>117</v>
      </c>
      <c r="K738" s="0" t="n">
        <f aca="false">IF(J738^2 &gt; F738*G738*H738*I738,1,0)</f>
        <v>0</v>
      </c>
      <c r="L738" s="0" t="n">
        <f aca="false">IF((I738+J738) / (F738+G738+H738) &gt;= 2,1,0)</f>
        <v>1</v>
      </c>
      <c r="M738" s="0" t="n">
        <f aca="false">IF(K738+L738= 2, 1, 0)</f>
        <v>0</v>
      </c>
    </row>
    <row r="739" customFormat="false" ht="13.8" hidden="false" customHeight="false" outlineLevel="0" collapsed="false">
      <c r="A739" s="0" t="n">
        <v>129</v>
      </c>
      <c r="B739" s="0" t="n">
        <v>13</v>
      </c>
      <c r="C739" s="0" t="n">
        <v>58</v>
      </c>
      <c r="D739" s="0" t="n">
        <v>134</v>
      </c>
      <c r="E739" s="0" t="n">
        <v>69</v>
      </c>
      <c r="F739" s="1" t="n">
        <f aca="false">SMALL(A739:E739, 1)</f>
        <v>13</v>
      </c>
      <c r="G739" s="1" t="n">
        <f aca="false">SMALL(A739:E739, 2)</f>
        <v>58</v>
      </c>
      <c r="H739" s="1" t="n">
        <f aca="false">SMALL(A739:E739, 3)</f>
        <v>69</v>
      </c>
      <c r="I739" s="1" t="n">
        <f aca="false">SMALL(A739:E739, 4)</f>
        <v>129</v>
      </c>
      <c r="J739" s="1" t="n">
        <f aca="false">SMALL(A739:E739, 5)</f>
        <v>134</v>
      </c>
      <c r="K739" s="0" t="n">
        <f aca="false">IF(J739^2 &gt; F739*G739*H739*I739,1,0)</f>
        <v>0</v>
      </c>
      <c r="L739" s="0" t="n">
        <f aca="false">IF((I739+J739) / (F739+G739+H739) &gt;= 2,1,0)</f>
        <v>0</v>
      </c>
      <c r="M739" s="0" t="n">
        <f aca="false">IF(K739+L739= 2, 1, 0)</f>
        <v>0</v>
      </c>
    </row>
    <row r="740" customFormat="false" ht="13.8" hidden="false" customHeight="false" outlineLevel="0" collapsed="false">
      <c r="A740" s="0" t="n">
        <v>6</v>
      </c>
      <c r="B740" s="0" t="n">
        <v>142</v>
      </c>
      <c r="C740" s="0" t="n">
        <v>67</v>
      </c>
      <c r="D740" s="0" t="n">
        <v>68</v>
      </c>
      <c r="E740" s="0" t="n">
        <v>135</v>
      </c>
      <c r="F740" s="1" t="n">
        <f aca="false">SMALL(A740:E740, 1)</f>
        <v>6</v>
      </c>
      <c r="G740" s="1" t="n">
        <f aca="false">SMALL(A740:E740, 2)</f>
        <v>67</v>
      </c>
      <c r="H740" s="1" t="n">
        <f aca="false">SMALL(A740:E740, 3)</f>
        <v>68</v>
      </c>
      <c r="I740" s="1" t="n">
        <f aca="false">SMALL(A740:E740, 4)</f>
        <v>135</v>
      </c>
      <c r="J740" s="1" t="n">
        <f aca="false">SMALL(A740:E740, 5)</f>
        <v>142</v>
      </c>
      <c r="K740" s="0" t="n">
        <f aca="false">IF(J740^2 &gt; F740*G740*H740*I740,1,0)</f>
        <v>0</v>
      </c>
      <c r="L740" s="0" t="n">
        <f aca="false">IF((I740+J740) / (F740+G740+H740) &gt;= 2,1,0)</f>
        <v>0</v>
      </c>
      <c r="M740" s="0" t="n">
        <f aca="false">IF(K740+L740= 2, 1, 0)</f>
        <v>0</v>
      </c>
    </row>
    <row r="741" customFormat="false" ht="13.8" hidden="false" customHeight="false" outlineLevel="0" collapsed="false">
      <c r="A741" s="0" t="n">
        <v>37</v>
      </c>
      <c r="B741" s="0" t="n">
        <v>15</v>
      </c>
      <c r="C741" s="0" t="n">
        <v>58</v>
      </c>
      <c r="D741" s="0" t="n">
        <v>73</v>
      </c>
      <c r="E741" s="0" t="n">
        <v>128</v>
      </c>
      <c r="F741" s="1" t="n">
        <f aca="false">SMALL(A741:E741, 1)</f>
        <v>15</v>
      </c>
      <c r="G741" s="1" t="n">
        <f aca="false">SMALL(A741:E741, 2)</f>
        <v>37</v>
      </c>
      <c r="H741" s="1" t="n">
        <f aca="false">SMALL(A741:E741, 3)</f>
        <v>58</v>
      </c>
      <c r="I741" s="1" t="n">
        <f aca="false">SMALL(A741:E741, 4)</f>
        <v>73</v>
      </c>
      <c r="J741" s="1" t="n">
        <f aca="false">SMALL(A741:E741, 5)</f>
        <v>128</v>
      </c>
      <c r="K741" s="0" t="n">
        <f aca="false">IF(J741^2 &gt; F741*G741*H741*I741,1,0)</f>
        <v>0</v>
      </c>
      <c r="L741" s="0" t="n">
        <f aca="false">IF((I741+J741) / (F741+G741+H741) &gt;= 2,1,0)</f>
        <v>0</v>
      </c>
      <c r="M741" s="0" t="n">
        <f aca="false">IF(K741+L741= 2, 1, 0)</f>
        <v>0</v>
      </c>
    </row>
    <row r="742" customFormat="false" ht="13.8" hidden="false" customHeight="false" outlineLevel="0" collapsed="false">
      <c r="A742" s="0" t="n">
        <v>65</v>
      </c>
      <c r="B742" s="0" t="n">
        <v>71</v>
      </c>
      <c r="C742" s="0" t="n">
        <v>133</v>
      </c>
      <c r="D742" s="0" t="n">
        <v>34</v>
      </c>
      <c r="E742" s="0" t="n">
        <v>125</v>
      </c>
      <c r="F742" s="1" t="n">
        <f aca="false">SMALL(A742:E742, 1)</f>
        <v>34</v>
      </c>
      <c r="G742" s="1" t="n">
        <f aca="false">SMALL(A742:E742, 2)</f>
        <v>65</v>
      </c>
      <c r="H742" s="1" t="n">
        <f aca="false">SMALL(A742:E742, 3)</f>
        <v>71</v>
      </c>
      <c r="I742" s="1" t="n">
        <f aca="false">SMALL(A742:E742, 4)</f>
        <v>125</v>
      </c>
      <c r="J742" s="1" t="n">
        <f aca="false">SMALL(A742:E742, 5)</f>
        <v>133</v>
      </c>
      <c r="K742" s="0" t="n">
        <f aca="false">IF(J742^2 &gt; F742*G742*H742*I742,1,0)</f>
        <v>0</v>
      </c>
      <c r="L742" s="0" t="n">
        <f aca="false">IF((I742+J742) / (F742+G742+H742) &gt;= 2,1,0)</f>
        <v>0</v>
      </c>
      <c r="M742" s="0" t="n">
        <f aca="false">IF(K742+L742= 2, 1, 0)</f>
        <v>0</v>
      </c>
    </row>
    <row r="743" customFormat="false" ht="13.8" hidden="false" customHeight="false" outlineLevel="0" collapsed="false">
      <c r="A743" s="0" t="n">
        <v>135</v>
      </c>
      <c r="B743" s="0" t="n">
        <v>24</v>
      </c>
      <c r="C743" s="0" t="n">
        <v>57</v>
      </c>
      <c r="D743" s="0" t="n">
        <v>94</v>
      </c>
      <c r="E743" s="0" t="n">
        <v>23</v>
      </c>
      <c r="F743" s="1" t="n">
        <f aca="false">SMALL(A743:E743, 1)</f>
        <v>23</v>
      </c>
      <c r="G743" s="1" t="n">
        <f aca="false">SMALL(A743:E743, 2)</f>
        <v>24</v>
      </c>
      <c r="H743" s="1" t="n">
        <f aca="false">SMALL(A743:E743, 3)</f>
        <v>57</v>
      </c>
      <c r="I743" s="1" t="n">
        <f aca="false">SMALL(A743:E743, 4)</f>
        <v>94</v>
      </c>
      <c r="J743" s="1" t="n">
        <f aca="false">SMALL(A743:E743, 5)</f>
        <v>135</v>
      </c>
      <c r="K743" s="0" t="n">
        <f aca="false">IF(J743^2 &gt; F743*G743*H743*I743,1,0)</f>
        <v>0</v>
      </c>
      <c r="L743" s="0" t="n">
        <f aca="false">IF((I743+J743) / (F743+G743+H743) &gt;= 2,1,0)</f>
        <v>1</v>
      </c>
      <c r="M743" s="0" t="n">
        <f aca="false">IF(K743+L743= 2, 1, 0)</f>
        <v>0</v>
      </c>
    </row>
    <row r="744" customFormat="false" ht="13.8" hidden="false" customHeight="false" outlineLevel="0" collapsed="false">
      <c r="A744" s="0" t="n">
        <v>31</v>
      </c>
      <c r="B744" s="0" t="n">
        <v>103</v>
      </c>
      <c r="C744" s="0" t="n">
        <v>11</v>
      </c>
      <c r="D744" s="0" t="n">
        <v>110</v>
      </c>
      <c r="E744" s="0" t="n">
        <v>92</v>
      </c>
      <c r="F744" s="1" t="n">
        <f aca="false">SMALL(A744:E744, 1)</f>
        <v>11</v>
      </c>
      <c r="G744" s="1" t="n">
        <f aca="false">SMALL(A744:E744, 2)</f>
        <v>31</v>
      </c>
      <c r="H744" s="1" t="n">
        <f aca="false">SMALL(A744:E744, 3)</f>
        <v>92</v>
      </c>
      <c r="I744" s="1" t="n">
        <f aca="false">SMALL(A744:E744, 4)</f>
        <v>103</v>
      </c>
      <c r="J744" s="1" t="n">
        <f aca="false">SMALL(A744:E744, 5)</f>
        <v>110</v>
      </c>
      <c r="K744" s="0" t="n">
        <f aca="false">IF(J744^2 &gt; F744*G744*H744*I744,1,0)</f>
        <v>0</v>
      </c>
      <c r="L744" s="0" t="n">
        <f aca="false">IF((I744+J744) / (F744+G744+H744) &gt;= 2,1,0)</f>
        <v>0</v>
      </c>
      <c r="M744" s="0" t="n">
        <f aca="false">IF(K744+L744= 2, 1, 0)</f>
        <v>0</v>
      </c>
    </row>
    <row r="745" customFormat="false" ht="13.8" hidden="false" customHeight="false" outlineLevel="0" collapsed="false">
      <c r="A745" s="0" t="n">
        <v>61</v>
      </c>
      <c r="B745" s="0" t="n">
        <v>12</v>
      </c>
      <c r="C745" s="0" t="n">
        <v>94</v>
      </c>
      <c r="D745" s="0" t="n">
        <v>5</v>
      </c>
      <c r="E745" s="0" t="n">
        <v>93</v>
      </c>
      <c r="F745" s="1" t="n">
        <f aca="false">SMALL(A745:E745, 1)</f>
        <v>5</v>
      </c>
      <c r="G745" s="1" t="n">
        <f aca="false">SMALL(A745:E745, 2)</f>
        <v>12</v>
      </c>
      <c r="H745" s="1" t="n">
        <f aca="false">SMALL(A745:E745, 3)</f>
        <v>61</v>
      </c>
      <c r="I745" s="1" t="n">
        <f aca="false">SMALL(A745:E745, 4)</f>
        <v>93</v>
      </c>
      <c r="J745" s="1" t="n">
        <f aca="false">SMALL(A745:E745, 5)</f>
        <v>94</v>
      </c>
      <c r="K745" s="0" t="n">
        <f aca="false">IF(J745^2 &gt; F745*G745*H745*I745,1,0)</f>
        <v>0</v>
      </c>
      <c r="L745" s="0" t="n">
        <f aca="false">IF((I745+J745) / (F745+G745+H745) &gt;= 2,1,0)</f>
        <v>1</v>
      </c>
      <c r="M745" s="0" t="n">
        <f aca="false">IF(K745+L745= 2, 1, 0)</f>
        <v>0</v>
      </c>
    </row>
    <row r="746" customFormat="false" ht="13.8" hidden="false" customHeight="false" outlineLevel="0" collapsed="false">
      <c r="A746" s="0" t="n">
        <v>89</v>
      </c>
      <c r="B746" s="0" t="n">
        <v>123</v>
      </c>
      <c r="C746" s="0" t="n">
        <v>51</v>
      </c>
      <c r="D746" s="0" t="n">
        <v>86</v>
      </c>
      <c r="E746" s="0" t="n">
        <v>13</v>
      </c>
      <c r="F746" s="1" t="n">
        <f aca="false">SMALL(A746:E746, 1)</f>
        <v>13</v>
      </c>
      <c r="G746" s="1" t="n">
        <f aca="false">SMALL(A746:E746, 2)</f>
        <v>51</v>
      </c>
      <c r="H746" s="1" t="n">
        <f aca="false">SMALL(A746:E746, 3)</f>
        <v>86</v>
      </c>
      <c r="I746" s="1" t="n">
        <f aca="false">SMALL(A746:E746, 4)</f>
        <v>89</v>
      </c>
      <c r="J746" s="1" t="n">
        <f aca="false">SMALL(A746:E746, 5)</f>
        <v>123</v>
      </c>
      <c r="K746" s="0" t="n">
        <f aca="false">IF(J746^2 &gt; F746*G746*H746*I746,1,0)</f>
        <v>0</v>
      </c>
      <c r="L746" s="0" t="n">
        <f aca="false">IF((I746+J746) / (F746+G746+H746) &gt;= 2,1,0)</f>
        <v>0</v>
      </c>
      <c r="M746" s="0" t="n">
        <f aca="false">IF(K746+L746= 2, 1, 0)</f>
        <v>0</v>
      </c>
    </row>
    <row r="747" customFormat="false" ht="13.8" hidden="false" customHeight="false" outlineLevel="0" collapsed="false">
      <c r="A747" s="0" t="n">
        <v>37</v>
      </c>
      <c r="B747" s="0" t="n">
        <v>134</v>
      </c>
      <c r="C747" s="0" t="n">
        <v>32</v>
      </c>
      <c r="D747" s="0" t="n">
        <v>105</v>
      </c>
      <c r="E747" s="0" t="n">
        <v>108</v>
      </c>
      <c r="F747" s="1" t="n">
        <f aca="false">SMALL(A747:E747, 1)</f>
        <v>32</v>
      </c>
      <c r="G747" s="1" t="n">
        <f aca="false">SMALL(A747:E747, 2)</f>
        <v>37</v>
      </c>
      <c r="H747" s="1" t="n">
        <f aca="false">SMALL(A747:E747, 3)</f>
        <v>105</v>
      </c>
      <c r="I747" s="1" t="n">
        <f aca="false">SMALL(A747:E747, 4)</f>
        <v>108</v>
      </c>
      <c r="J747" s="1" t="n">
        <f aca="false">SMALL(A747:E747, 5)</f>
        <v>134</v>
      </c>
      <c r="K747" s="0" t="n">
        <f aca="false">IF(J747^2 &gt; F747*G747*H747*I747,1,0)</f>
        <v>0</v>
      </c>
      <c r="L747" s="0" t="n">
        <f aca="false">IF((I747+J747) / (F747+G747+H747) &gt;= 2,1,0)</f>
        <v>0</v>
      </c>
      <c r="M747" s="0" t="n">
        <f aca="false">IF(K747+L747= 2, 1, 0)</f>
        <v>0</v>
      </c>
    </row>
    <row r="748" customFormat="false" ht="13.8" hidden="false" customHeight="false" outlineLevel="0" collapsed="false">
      <c r="A748" s="0" t="n">
        <v>88</v>
      </c>
      <c r="B748" s="0" t="n">
        <v>20</v>
      </c>
      <c r="C748" s="0" t="n">
        <v>120</v>
      </c>
      <c r="D748" s="0" t="n">
        <v>114</v>
      </c>
      <c r="E748" s="0" t="n">
        <v>115</v>
      </c>
      <c r="F748" s="1" t="n">
        <f aca="false">SMALL(A748:E748, 1)</f>
        <v>20</v>
      </c>
      <c r="G748" s="1" t="n">
        <f aca="false">SMALL(A748:E748, 2)</f>
        <v>88</v>
      </c>
      <c r="H748" s="1" t="n">
        <f aca="false">SMALL(A748:E748, 3)</f>
        <v>114</v>
      </c>
      <c r="I748" s="1" t="n">
        <f aca="false">SMALL(A748:E748, 4)</f>
        <v>115</v>
      </c>
      <c r="J748" s="1" t="n">
        <f aca="false">SMALL(A748:E748, 5)</f>
        <v>120</v>
      </c>
      <c r="K748" s="0" t="n">
        <f aca="false">IF(J748^2 &gt; F748*G748*H748*I748,1,0)</f>
        <v>0</v>
      </c>
      <c r="L748" s="0" t="n">
        <f aca="false">IF((I748+J748) / (F748+G748+H748) &gt;= 2,1,0)</f>
        <v>0</v>
      </c>
      <c r="M748" s="0" t="n">
        <f aca="false">IF(K748+L748= 2, 1, 0)</f>
        <v>0</v>
      </c>
    </row>
    <row r="749" customFormat="false" ht="13.8" hidden="false" customHeight="false" outlineLevel="0" collapsed="false">
      <c r="A749" s="0" t="n">
        <v>148</v>
      </c>
      <c r="B749" s="0" t="n">
        <v>43</v>
      </c>
      <c r="C749" s="0" t="n">
        <v>143</v>
      </c>
      <c r="D749" s="0" t="n">
        <v>76</v>
      </c>
      <c r="E749" s="0" t="n">
        <v>102</v>
      </c>
      <c r="F749" s="1" t="n">
        <f aca="false">SMALL(A749:E749, 1)</f>
        <v>43</v>
      </c>
      <c r="G749" s="1" t="n">
        <f aca="false">SMALL(A749:E749, 2)</f>
        <v>76</v>
      </c>
      <c r="H749" s="1" t="n">
        <f aca="false">SMALL(A749:E749, 3)</f>
        <v>102</v>
      </c>
      <c r="I749" s="1" t="n">
        <f aca="false">SMALL(A749:E749, 4)</f>
        <v>143</v>
      </c>
      <c r="J749" s="1" t="n">
        <f aca="false">SMALL(A749:E749, 5)</f>
        <v>148</v>
      </c>
      <c r="K749" s="0" t="n">
        <f aca="false">IF(J749^2 &gt; F749*G749*H749*I749,1,0)</f>
        <v>0</v>
      </c>
      <c r="L749" s="0" t="n">
        <f aca="false">IF((I749+J749) / (F749+G749+H749) &gt;= 2,1,0)</f>
        <v>0</v>
      </c>
      <c r="M749" s="0" t="n">
        <f aca="false">IF(K749+L749= 2, 1, 0)</f>
        <v>0</v>
      </c>
    </row>
    <row r="750" customFormat="false" ht="13.8" hidden="false" customHeight="false" outlineLevel="0" collapsed="false">
      <c r="A750" s="0" t="n">
        <v>119</v>
      </c>
      <c r="B750" s="0" t="n">
        <v>39</v>
      </c>
      <c r="C750" s="0" t="n">
        <v>28</v>
      </c>
      <c r="D750" s="0" t="n">
        <v>84</v>
      </c>
      <c r="E750" s="0" t="n">
        <v>137</v>
      </c>
      <c r="F750" s="1" t="n">
        <f aca="false">SMALL(A750:E750, 1)</f>
        <v>28</v>
      </c>
      <c r="G750" s="1" t="n">
        <f aca="false">SMALL(A750:E750, 2)</f>
        <v>39</v>
      </c>
      <c r="H750" s="1" t="n">
        <f aca="false">SMALL(A750:E750, 3)</f>
        <v>84</v>
      </c>
      <c r="I750" s="1" t="n">
        <f aca="false">SMALL(A750:E750, 4)</f>
        <v>119</v>
      </c>
      <c r="J750" s="1" t="n">
        <f aca="false">SMALL(A750:E750, 5)</f>
        <v>137</v>
      </c>
      <c r="K750" s="0" t="n">
        <f aca="false">IF(J750^2 &gt; F750*G750*H750*I750,1,0)</f>
        <v>0</v>
      </c>
      <c r="L750" s="0" t="n">
        <f aca="false">IF((I750+J750) / (F750+G750+H750) &gt;= 2,1,0)</f>
        <v>0</v>
      </c>
      <c r="M750" s="0" t="n">
        <f aca="false">IF(K750+L750= 2, 1, 0)</f>
        <v>0</v>
      </c>
    </row>
    <row r="751" customFormat="false" ht="13.8" hidden="false" customHeight="false" outlineLevel="0" collapsed="false">
      <c r="A751" s="0" t="n">
        <v>61</v>
      </c>
      <c r="B751" s="0" t="n">
        <v>59</v>
      </c>
      <c r="C751" s="0" t="n">
        <v>112</v>
      </c>
      <c r="D751" s="0" t="n">
        <v>74</v>
      </c>
      <c r="E751" s="0" t="n">
        <v>55</v>
      </c>
      <c r="F751" s="1" t="n">
        <f aca="false">SMALL(A751:E751, 1)</f>
        <v>55</v>
      </c>
      <c r="G751" s="1" t="n">
        <f aca="false">SMALL(A751:E751, 2)</f>
        <v>59</v>
      </c>
      <c r="H751" s="1" t="n">
        <f aca="false">SMALL(A751:E751, 3)</f>
        <v>61</v>
      </c>
      <c r="I751" s="1" t="n">
        <f aca="false">SMALL(A751:E751, 4)</f>
        <v>74</v>
      </c>
      <c r="J751" s="1" t="n">
        <f aca="false">SMALL(A751:E751, 5)</f>
        <v>112</v>
      </c>
      <c r="K751" s="0" t="n">
        <f aca="false">IF(J751^2 &gt; F751*G751*H751*I751,1,0)</f>
        <v>0</v>
      </c>
      <c r="L751" s="0" t="n">
        <f aca="false">IF((I751+J751) / (F751+G751+H751) &gt;= 2,1,0)</f>
        <v>0</v>
      </c>
      <c r="M751" s="0" t="n">
        <f aca="false">IF(K751+L751= 2, 1, 0)</f>
        <v>0</v>
      </c>
    </row>
    <row r="752" customFormat="false" ht="13.8" hidden="false" customHeight="false" outlineLevel="0" collapsed="false">
      <c r="A752" s="0" t="n">
        <v>18</v>
      </c>
      <c r="B752" s="0" t="n">
        <v>16</v>
      </c>
      <c r="C752" s="0" t="n">
        <v>116</v>
      </c>
      <c r="D752" s="0" t="n">
        <v>84</v>
      </c>
      <c r="E752" s="0" t="n">
        <v>52</v>
      </c>
      <c r="F752" s="1" t="n">
        <f aca="false">SMALL(A752:E752, 1)</f>
        <v>16</v>
      </c>
      <c r="G752" s="1" t="n">
        <f aca="false">SMALL(A752:E752, 2)</f>
        <v>18</v>
      </c>
      <c r="H752" s="1" t="n">
        <f aca="false">SMALL(A752:E752, 3)</f>
        <v>52</v>
      </c>
      <c r="I752" s="1" t="n">
        <f aca="false">SMALL(A752:E752, 4)</f>
        <v>84</v>
      </c>
      <c r="J752" s="1" t="n">
        <f aca="false">SMALL(A752:E752, 5)</f>
        <v>116</v>
      </c>
      <c r="K752" s="0" t="n">
        <f aca="false">IF(J752^2 &gt; F752*G752*H752*I752,1,0)</f>
        <v>0</v>
      </c>
      <c r="L752" s="0" t="n">
        <f aca="false">IF((I752+J752) / (F752+G752+H752) &gt;= 2,1,0)</f>
        <v>1</v>
      </c>
      <c r="M752" s="0" t="n">
        <f aca="false">IF(K752+L752= 2, 1, 0)</f>
        <v>0</v>
      </c>
    </row>
    <row r="753" customFormat="false" ht="13.8" hidden="false" customHeight="false" outlineLevel="0" collapsed="false">
      <c r="A753" s="0" t="n">
        <v>74</v>
      </c>
      <c r="B753" s="0" t="n">
        <v>56</v>
      </c>
      <c r="C753" s="0" t="n">
        <v>130</v>
      </c>
      <c r="D753" s="0" t="n">
        <v>135</v>
      </c>
      <c r="E753" s="0" t="n">
        <v>78</v>
      </c>
      <c r="F753" s="1" t="n">
        <f aca="false">SMALL(A753:E753, 1)</f>
        <v>56</v>
      </c>
      <c r="G753" s="1" t="n">
        <f aca="false">SMALL(A753:E753, 2)</f>
        <v>74</v>
      </c>
      <c r="H753" s="1" t="n">
        <f aca="false">SMALL(A753:E753, 3)</f>
        <v>78</v>
      </c>
      <c r="I753" s="1" t="n">
        <f aca="false">SMALL(A753:E753, 4)</f>
        <v>130</v>
      </c>
      <c r="J753" s="1" t="n">
        <f aca="false">SMALL(A753:E753, 5)</f>
        <v>135</v>
      </c>
      <c r="K753" s="0" t="n">
        <f aca="false">IF(J753^2 &gt; F753*G753*H753*I753,1,0)</f>
        <v>0</v>
      </c>
      <c r="L753" s="0" t="n">
        <f aca="false">IF((I753+J753) / (F753+G753+H753) &gt;= 2,1,0)</f>
        <v>0</v>
      </c>
      <c r="M753" s="0" t="n">
        <f aca="false">IF(K753+L753= 2, 1, 0)</f>
        <v>0</v>
      </c>
    </row>
    <row r="754" customFormat="false" ht="13.8" hidden="false" customHeight="false" outlineLevel="0" collapsed="false">
      <c r="A754" s="0" t="n">
        <v>107</v>
      </c>
      <c r="B754" s="0" t="n">
        <v>122</v>
      </c>
      <c r="C754" s="0" t="n">
        <v>124</v>
      </c>
      <c r="D754" s="0" t="n">
        <v>109</v>
      </c>
      <c r="E754" s="0" t="n">
        <v>72</v>
      </c>
      <c r="F754" s="1" t="n">
        <f aca="false">SMALL(A754:E754, 1)</f>
        <v>72</v>
      </c>
      <c r="G754" s="1" t="n">
        <f aca="false">SMALL(A754:E754, 2)</f>
        <v>107</v>
      </c>
      <c r="H754" s="1" t="n">
        <f aca="false">SMALL(A754:E754, 3)</f>
        <v>109</v>
      </c>
      <c r="I754" s="1" t="n">
        <f aca="false">SMALL(A754:E754, 4)</f>
        <v>122</v>
      </c>
      <c r="J754" s="1" t="n">
        <f aca="false">SMALL(A754:E754, 5)</f>
        <v>124</v>
      </c>
      <c r="K754" s="0" t="n">
        <f aca="false">IF(J754^2 &gt; F754*G754*H754*I754,1,0)</f>
        <v>0</v>
      </c>
      <c r="L754" s="0" t="n">
        <f aca="false">IF((I754+J754) / (F754+G754+H754) &gt;= 2,1,0)</f>
        <v>0</v>
      </c>
      <c r="M754" s="0" t="n">
        <f aca="false">IF(K754+L754= 2, 1, 0)</f>
        <v>0</v>
      </c>
    </row>
    <row r="755" customFormat="false" ht="13.8" hidden="false" customHeight="false" outlineLevel="0" collapsed="false">
      <c r="A755" s="0" t="n">
        <v>54</v>
      </c>
      <c r="B755" s="0" t="n">
        <v>20</v>
      </c>
      <c r="C755" s="0" t="n">
        <v>22</v>
      </c>
      <c r="D755" s="0" t="n">
        <v>122</v>
      </c>
      <c r="E755" s="0" t="n">
        <v>108</v>
      </c>
      <c r="F755" s="1" t="n">
        <f aca="false">SMALL(A755:E755, 1)</f>
        <v>20</v>
      </c>
      <c r="G755" s="1" t="n">
        <f aca="false">SMALL(A755:E755, 2)</f>
        <v>22</v>
      </c>
      <c r="H755" s="1" t="n">
        <f aca="false">SMALL(A755:E755, 3)</f>
        <v>54</v>
      </c>
      <c r="I755" s="1" t="n">
        <f aca="false">SMALL(A755:E755, 4)</f>
        <v>108</v>
      </c>
      <c r="J755" s="1" t="n">
        <f aca="false">SMALL(A755:E755, 5)</f>
        <v>122</v>
      </c>
      <c r="K755" s="0" t="n">
        <f aca="false">IF(J755^2 &gt; F755*G755*H755*I755,1,0)</f>
        <v>0</v>
      </c>
      <c r="L755" s="0" t="n">
        <f aca="false">IF((I755+J755) / (F755+G755+H755) &gt;= 2,1,0)</f>
        <v>1</v>
      </c>
      <c r="M755" s="0" t="n">
        <f aca="false">IF(K755+L755= 2, 1, 0)</f>
        <v>0</v>
      </c>
    </row>
    <row r="756" customFormat="false" ht="13.8" hidden="false" customHeight="false" outlineLevel="0" collapsed="false">
      <c r="A756" s="0" t="n">
        <v>55</v>
      </c>
      <c r="B756" s="0" t="n">
        <v>113</v>
      </c>
      <c r="C756" s="0" t="n">
        <v>130</v>
      </c>
      <c r="D756" s="0" t="n">
        <v>148</v>
      </c>
      <c r="E756" s="0" t="n">
        <v>71</v>
      </c>
      <c r="F756" s="1" t="n">
        <f aca="false">SMALL(A756:E756, 1)</f>
        <v>55</v>
      </c>
      <c r="G756" s="1" t="n">
        <f aca="false">SMALL(A756:E756, 2)</f>
        <v>71</v>
      </c>
      <c r="H756" s="1" t="n">
        <f aca="false">SMALL(A756:E756, 3)</f>
        <v>113</v>
      </c>
      <c r="I756" s="1" t="n">
        <f aca="false">SMALL(A756:E756, 4)</f>
        <v>130</v>
      </c>
      <c r="J756" s="1" t="n">
        <f aca="false">SMALL(A756:E756, 5)</f>
        <v>148</v>
      </c>
      <c r="K756" s="0" t="n">
        <f aca="false">IF(J756^2 &gt; F756*G756*H756*I756,1,0)</f>
        <v>0</v>
      </c>
      <c r="L756" s="0" t="n">
        <f aca="false">IF((I756+J756) / (F756+G756+H756) &gt;= 2,1,0)</f>
        <v>0</v>
      </c>
      <c r="M756" s="0" t="n">
        <f aca="false">IF(K756+L756= 2, 1, 0)</f>
        <v>0</v>
      </c>
    </row>
    <row r="757" customFormat="false" ht="13.8" hidden="false" customHeight="false" outlineLevel="0" collapsed="false">
      <c r="A757" s="0" t="n">
        <v>49</v>
      </c>
      <c r="B757" s="0" t="n">
        <v>131</v>
      </c>
      <c r="C757" s="0" t="n">
        <v>109</v>
      </c>
      <c r="D757" s="0" t="n">
        <v>19</v>
      </c>
      <c r="E757" s="0" t="n">
        <v>119</v>
      </c>
      <c r="F757" s="1" t="n">
        <f aca="false">SMALL(A757:E757, 1)</f>
        <v>19</v>
      </c>
      <c r="G757" s="1" t="n">
        <f aca="false">SMALL(A757:E757, 2)</f>
        <v>49</v>
      </c>
      <c r="H757" s="1" t="n">
        <f aca="false">SMALL(A757:E757, 3)</f>
        <v>109</v>
      </c>
      <c r="I757" s="1" t="n">
        <f aca="false">SMALL(A757:E757, 4)</f>
        <v>119</v>
      </c>
      <c r="J757" s="1" t="n">
        <f aca="false">SMALL(A757:E757, 5)</f>
        <v>131</v>
      </c>
      <c r="K757" s="0" t="n">
        <f aca="false">IF(J757^2 &gt; F757*G757*H757*I757,1,0)</f>
        <v>0</v>
      </c>
      <c r="L757" s="0" t="n">
        <f aca="false">IF((I757+J757) / (F757+G757+H757) &gt;= 2,1,0)</f>
        <v>0</v>
      </c>
      <c r="M757" s="0" t="n">
        <f aca="false">IF(K757+L757= 2, 1, 0)</f>
        <v>0</v>
      </c>
    </row>
    <row r="758" customFormat="false" ht="13.8" hidden="false" customHeight="false" outlineLevel="0" collapsed="false">
      <c r="A758" s="0" t="n">
        <v>30</v>
      </c>
      <c r="B758" s="0" t="n">
        <v>67</v>
      </c>
      <c r="C758" s="0" t="n">
        <v>85</v>
      </c>
      <c r="D758" s="0" t="n">
        <v>125</v>
      </c>
      <c r="E758" s="0" t="n">
        <v>56</v>
      </c>
      <c r="F758" s="1" t="n">
        <f aca="false">SMALL(A758:E758, 1)</f>
        <v>30</v>
      </c>
      <c r="G758" s="1" t="n">
        <f aca="false">SMALL(A758:E758, 2)</f>
        <v>56</v>
      </c>
      <c r="H758" s="1" t="n">
        <f aca="false">SMALL(A758:E758, 3)</f>
        <v>67</v>
      </c>
      <c r="I758" s="1" t="n">
        <f aca="false">SMALL(A758:E758, 4)</f>
        <v>85</v>
      </c>
      <c r="J758" s="1" t="n">
        <f aca="false">SMALL(A758:E758, 5)</f>
        <v>125</v>
      </c>
      <c r="K758" s="0" t="n">
        <f aca="false">IF(J758^2 &gt; F758*G758*H758*I758,1,0)</f>
        <v>0</v>
      </c>
      <c r="L758" s="0" t="n">
        <f aca="false">IF((I758+J758) / (F758+G758+H758) &gt;= 2,1,0)</f>
        <v>0</v>
      </c>
      <c r="M758" s="0" t="n">
        <f aca="false">IF(K758+L758= 2, 1, 0)</f>
        <v>0</v>
      </c>
    </row>
    <row r="759" customFormat="false" ht="13.8" hidden="false" customHeight="false" outlineLevel="0" collapsed="false">
      <c r="A759" s="0" t="n">
        <v>46</v>
      </c>
      <c r="B759" s="0" t="n">
        <v>95</v>
      </c>
      <c r="C759" s="0" t="n">
        <v>118</v>
      </c>
      <c r="D759" s="0" t="n">
        <v>72</v>
      </c>
      <c r="E759" s="0" t="n">
        <v>55</v>
      </c>
      <c r="F759" s="1" t="n">
        <f aca="false">SMALL(A759:E759, 1)</f>
        <v>46</v>
      </c>
      <c r="G759" s="1" t="n">
        <f aca="false">SMALL(A759:E759, 2)</f>
        <v>55</v>
      </c>
      <c r="H759" s="1" t="n">
        <f aca="false">SMALL(A759:E759, 3)</f>
        <v>72</v>
      </c>
      <c r="I759" s="1" t="n">
        <f aca="false">SMALL(A759:E759, 4)</f>
        <v>95</v>
      </c>
      <c r="J759" s="1" t="n">
        <f aca="false">SMALL(A759:E759, 5)</f>
        <v>118</v>
      </c>
      <c r="K759" s="0" t="n">
        <f aca="false">IF(J759^2 &gt; F759*G759*H759*I759,1,0)</f>
        <v>0</v>
      </c>
      <c r="L759" s="0" t="n">
        <f aca="false">IF((I759+J759) / (F759+G759+H759) &gt;= 2,1,0)</f>
        <v>0</v>
      </c>
      <c r="M759" s="0" t="n">
        <f aca="false">IF(K759+L759= 2, 1, 0)</f>
        <v>0</v>
      </c>
    </row>
    <row r="760" customFormat="false" ht="13.8" hidden="false" customHeight="false" outlineLevel="0" collapsed="false">
      <c r="A760" s="0" t="n">
        <v>128</v>
      </c>
      <c r="B760" s="0" t="n">
        <v>112</v>
      </c>
      <c r="C760" s="0" t="n">
        <v>98</v>
      </c>
      <c r="D760" s="0" t="n">
        <v>26</v>
      </c>
      <c r="E760" s="0" t="n">
        <v>46</v>
      </c>
      <c r="F760" s="1" t="n">
        <f aca="false">SMALL(A760:E760, 1)</f>
        <v>26</v>
      </c>
      <c r="G760" s="1" t="n">
        <f aca="false">SMALL(A760:E760, 2)</f>
        <v>46</v>
      </c>
      <c r="H760" s="1" t="n">
        <f aca="false">SMALL(A760:E760, 3)</f>
        <v>98</v>
      </c>
      <c r="I760" s="1" t="n">
        <f aca="false">SMALL(A760:E760, 4)</f>
        <v>112</v>
      </c>
      <c r="J760" s="1" t="n">
        <f aca="false">SMALL(A760:E760, 5)</f>
        <v>128</v>
      </c>
      <c r="K760" s="0" t="n">
        <f aca="false">IF(J760^2 &gt; F760*G760*H760*I760,1,0)</f>
        <v>0</v>
      </c>
      <c r="L760" s="0" t="n">
        <f aca="false">IF((I760+J760) / (F760+G760+H760) &gt;= 2,1,0)</f>
        <v>0</v>
      </c>
      <c r="M760" s="0" t="n">
        <f aca="false">IF(K760+L760= 2, 1, 0)</f>
        <v>0</v>
      </c>
    </row>
    <row r="761" customFormat="false" ht="13.8" hidden="false" customHeight="false" outlineLevel="0" collapsed="false">
      <c r="A761" s="0" t="n">
        <v>17</v>
      </c>
      <c r="B761" s="0" t="n">
        <v>13</v>
      </c>
      <c r="C761" s="0" t="n">
        <v>25</v>
      </c>
      <c r="D761" s="0" t="n">
        <v>58</v>
      </c>
      <c r="E761" s="0" t="n">
        <v>100</v>
      </c>
      <c r="F761" s="1" t="n">
        <f aca="false">SMALL(A761:E761, 1)</f>
        <v>13</v>
      </c>
      <c r="G761" s="1" t="n">
        <f aca="false">SMALL(A761:E761, 2)</f>
        <v>17</v>
      </c>
      <c r="H761" s="1" t="n">
        <f aca="false">SMALL(A761:E761, 3)</f>
        <v>25</v>
      </c>
      <c r="I761" s="1" t="n">
        <f aca="false">SMALL(A761:E761, 4)</f>
        <v>58</v>
      </c>
      <c r="J761" s="1" t="n">
        <f aca="false">SMALL(A761:E761, 5)</f>
        <v>100</v>
      </c>
      <c r="K761" s="0" t="n">
        <f aca="false">IF(J761^2 &gt; F761*G761*H761*I761,1,0)</f>
        <v>0</v>
      </c>
      <c r="L761" s="0" t="n">
        <f aca="false">IF((I761+J761) / (F761+G761+H761) &gt;= 2,1,0)</f>
        <v>1</v>
      </c>
      <c r="M761" s="0" t="n">
        <f aca="false">IF(K761+L761= 2, 1, 0)</f>
        <v>0</v>
      </c>
    </row>
    <row r="762" customFormat="false" ht="13.8" hidden="false" customHeight="false" outlineLevel="0" collapsed="false">
      <c r="A762" s="0" t="n">
        <v>34</v>
      </c>
      <c r="B762" s="0" t="n">
        <v>115</v>
      </c>
      <c r="C762" s="0" t="n">
        <v>125</v>
      </c>
      <c r="D762" s="0" t="n">
        <v>135</v>
      </c>
      <c r="E762" s="0" t="n">
        <v>76</v>
      </c>
      <c r="F762" s="1" t="n">
        <f aca="false">SMALL(A762:E762, 1)</f>
        <v>34</v>
      </c>
      <c r="G762" s="1" t="n">
        <f aca="false">SMALL(A762:E762, 2)</f>
        <v>76</v>
      </c>
      <c r="H762" s="1" t="n">
        <f aca="false">SMALL(A762:E762, 3)</f>
        <v>115</v>
      </c>
      <c r="I762" s="1" t="n">
        <f aca="false">SMALL(A762:E762, 4)</f>
        <v>125</v>
      </c>
      <c r="J762" s="1" t="n">
        <f aca="false">SMALL(A762:E762, 5)</f>
        <v>135</v>
      </c>
      <c r="K762" s="0" t="n">
        <f aca="false">IF(J762^2 &gt; F762*G762*H762*I762,1,0)</f>
        <v>0</v>
      </c>
      <c r="L762" s="0" t="n">
        <f aca="false">IF((I762+J762) / (F762+G762+H762) &gt;= 2,1,0)</f>
        <v>0</v>
      </c>
      <c r="M762" s="0" t="n">
        <f aca="false">IF(K762+L762= 2, 1, 0)</f>
        <v>0</v>
      </c>
    </row>
    <row r="763" customFormat="false" ht="13.8" hidden="false" customHeight="false" outlineLevel="0" collapsed="false">
      <c r="A763" s="0" t="n">
        <v>43</v>
      </c>
      <c r="B763" s="0" t="n">
        <v>46</v>
      </c>
      <c r="C763" s="0" t="n">
        <v>108</v>
      </c>
      <c r="D763" s="0" t="n">
        <v>21</v>
      </c>
      <c r="E763" s="0" t="n">
        <v>19</v>
      </c>
      <c r="F763" s="1" t="n">
        <f aca="false">SMALL(A763:E763, 1)</f>
        <v>19</v>
      </c>
      <c r="G763" s="1" t="n">
        <f aca="false">SMALL(A763:E763, 2)</f>
        <v>21</v>
      </c>
      <c r="H763" s="1" t="n">
        <f aca="false">SMALL(A763:E763, 3)</f>
        <v>43</v>
      </c>
      <c r="I763" s="1" t="n">
        <f aca="false">SMALL(A763:E763, 4)</f>
        <v>46</v>
      </c>
      <c r="J763" s="1" t="n">
        <f aca="false">SMALL(A763:E763, 5)</f>
        <v>108</v>
      </c>
      <c r="K763" s="0" t="n">
        <f aca="false">IF(J763^2 &gt; F763*G763*H763*I763,1,0)</f>
        <v>0</v>
      </c>
      <c r="L763" s="0" t="n">
        <f aca="false">IF((I763+J763) / (F763+G763+H763) &gt;= 2,1,0)</f>
        <v>0</v>
      </c>
      <c r="M763" s="0" t="n">
        <f aca="false">IF(K763+L763= 2, 1, 0)</f>
        <v>0</v>
      </c>
    </row>
    <row r="764" customFormat="false" ht="13.8" hidden="false" customHeight="false" outlineLevel="0" collapsed="false">
      <c r="A764" s="0" t="n">
        <v>97</v>
      </c>
      <c r="B764" s="0" t="n">
        <v>75</v>
      </c>
      <c r="C764" s="0" t="n">
        <v>114</v>
      </c>
      <c r="D764" s="0" t="n">
        <v>9</v>
      </c>
      <c r="E764" s="0" t="n">
        <v>36</v>
      </c>
      <c r="F764" s="1" t="n">
        <f aca="false">SMALL(A764:E764, 1)</f>
        <v>9</v>
      </c>
      <c r="G764" s="1" t="n">
        <f aca="false">SMALL(A764:E764, 2)</f>
        <v>36</v>
      </c>
      <c r="H764" s="1" t="n">
        <f aca="false">SMALL(A764:E764, 3)</f>
        <v>75</v>
      </c>
      <c r="I764" s="1" t="n">
        <f aca="false">SMALL(A764:E764, 4)</f>
        <v>97</v>
      </c>
      <c r="J764" s="1" t="n">
        <f aca="false">SMALL(A764:E764, 5)</f>
        <v>114</v>
      </c>
      <c r="K764" s="0" t="n">
        <f aca="false">IF(J764^2 &gt; F764*G764*H764*I764,1,0)</f>
        <v>0</v>
      </c>
      <c r="L764" s="0" t="n">
        <f aca="false">IF((I764+J764) / (F764+G764+H764) &gt;= 2,1,0)</f>
        <v>0</v>
      </c>
      <c r="M764" s="0" t="n">
        <f aca="false">IF(K764+L764= 2, 1, 0)</f>
        <v>0</v>
      </c>
    </row>
    <row r="765" customFormat="false" ht="13.8" hidden="false" customHeight="false" outlineLevel="0" collapsed="false">
      <c r="A765" s="0" t="n">
        <v>69</v>
      </c>
      <c r="B765" s="0" t="n">
        <v>36</v>
      </c>
      <c r="C765" s="0" t="n">
        <v>99</v>
      </c>
      <c r="D765" s="0" t="n">
        <v>125</v>
      </c>
      <c r="E765" s="0" t="n">
        <v>105</v>
      </c>
      <c r="F765" s="1" t="n">
        <f aca="false">SMALL(A765:E765, 1)</f>
        <v>36</v>
      </c>
      <c r="G765" s="1" t="n">
        <f aca="false">SMALL(A765:E765, 2)</f>
        <v>69</v>
      </c>
      <c r="H765" s="1" t="n">
        <f aca="false">SMALL(A765:E765, 3)</f>
        <v>99</v>
      </c>
      <c r="I765" s="1" t="n">
        <f aca="false">SMALL(A765:E765, 4)</f>
        <v>105</v>
      </c>
      <c r="J765" s="1" t="n">
        <f aca="false">SMALL(A765:E765, 5)</f>
        <v>125</v>
      </c>
      <c r="K765" s="0" t="n">
        <f aca="false">IF(J765^2 &gt; F765*G765*H765*I765,1,0)</f>
        <v>0</v>
      </c>
      <c r="L765" s="0" t="n">
        <f aca="false">IF((I765+J765) / (F765+G765+H765) &gt;= 2,1,0)</f>
        <v>0</v>
      </c>
      <c r="M765" s="0" t="n">
        <f aca="false">IF(K765+L765= 2, 1, 0)</f>
        <v>0</v>
      </c>
    </row>
    <row r="766" customFormat="false" ht="13.8" hidden="false" customHeight="false" outlineLevel="0" collapsed="false">
      <c r="A766" s="0" t="n">
        <v>17</v>
      </c>
      <c r="B766" s="0" t="n">
        <v>90</v>
      </c>
      <c r="C766" s="0" t="n">
        <v>50</v>
      </c>
      <c r="D766" s="0" t="n">
        <v>40</v>
      </c>
      <c r="E766" s="0" t="n">
        <v>98</v>
      </c>
      <c r="F766" s="1" t="n">
        <f aca="false">SMALL(A766:E766, 1)</f>
        <v>17</v>
      </c>
      <c r="G766" s="1" t="n">
        <f aca="false">SMALL(A766:E766, 2)</f>
        <v>40</v>
      </c>
      <c r="H766" s="1" t="n">
        <f aca="false">SMALL(A766:E766, 3)</f>
        <v>50</v>
      </c>
      <c r="I766" s="1" t="n">
        <f aca="false">SMALL(A766:E766, 4)</f>
        <v>90</v>
      </c>
      <c r="J766" s="1" t="n">
        <f aca="false">SMALL(A766:E766, 5)</f>
        <v>98</v>
      </c>
      <c r="K766" s="0" t="n">
        <f aca="false">IF(J766^2 &gt; F766*G766*H766*I766,1,0)</f>
        <v>0</v>
      </c>
      <c r="L766" s="0" t="n">
        <f aca="false">IF((I766+J766) / (F766+G766+H766) &gt;= 2,1,0)</f>
        <v>0</v>
      </c>
      <c r="M766" s="0" t="n">
        <f aca="false">IF(K766+L766= 2, 1, 0)</f>
        <v>0</v>
      </c>
    </row>
    <row r="767" customFormat="false" ht="13.8" hidden="false" customHeight="false" outlineLevel="0" collapsed="false">
      <c r="A767" s="0" t="n">
        <v>84</v>
      </c>
      <c r="B767" s="0" t="n">
        <v>77</v>
      </c>
      <c r="C767" s="0" t="n">
        <v>133</v>
      </c>
      <c r="D767" s="0" t="n">
        <v>89</v>
      </c>
      <c r="E767" s="0" t="n">
        <v>101</v>
      </c>
      <c r="F767" s="1" t="n">
        <f aca="false">SMALL(A767:E767, 1)</f>
        <v>77</v>
      </c>
      <c r="G767" s="1" t="n">
        <f aca="false">SMALL(A767:E767, 2)</f>
        <v>84</v>
      </c>
      <c r="H767" s="1" t="n">
        <f aca="false">SMALL(A767:E767, 3)</f>
        <v>89</v>
      </c>
      <c r="I767" s="1" t="n">
        <f aca="false">SMALL(A767:E767, 4)</f>
        <v>101</v>
      </c>
      <c r="J767" s="1" t="n">
        <f aca="false">SMALL(A767:E767, 5)</f>
        <v>133</v>
      </c>
      <c r="K767" s="0" t="n">
        <f aca="false">IF(J767^2 &gt; F767*G767*H767*I767,1,0)</f>
        <v>0</v>
      </c>
      <c r="L767" s="0" t="n">
        <f aca="false">IF((I767+J767) / (F767+G767+H767) &gt;= 2,1,0)</f>
        <v>0</v>
      </c>
      <c r="M767" s="0" t="n">
        <f aca="false">IF(K767+L767= 2, 1, 0)</f>
        <v>0</v>
      </c>
    </row>
    <row r="768" customFormat="false" ht="13.8" hidden="false" customHeight="false" outlineLevel="0" collapsed="false">
      <c r="A768" s="0" t="n">
        <v>82</v>
      </c>
      <c r="B768" s="0" t="n">
        <v>76</v>
      </c>
      <c r="C768" s="0" t="n">
        <v>70</v>
      </c>
      <c r="D768" s="0" t="n">
        <v>79</v>
      </c>
      <c r="E768" s="0" t="n">
        <v>46</v>
      </c>
      <c r="F768" s="1" t="n">
        <f aca="false">SMALL(A768:E768, 1)</f>
        <v>46</v>
      </c>
      <c r="G768" s="1" t="n">
        <f aca="false">SMALL(A768:E768, 2)</f>
        <v>70</v>
      </c>
      <c r="H768" s="1" t="n">
        <f aca="false">SMALL(A768:E768, 3)</f>
        <v>76</v>
      </c>
      <c r="I768" s="1" t="n">
        <f aca="false">SMALL(A768:E768, 4)</f>
        <v>79</v>
      </c>
      <c r="J768" s="1" t="n">
        <f aca="false">SMALL(A768:E768, 5)</f>
        <v>82</v>
      </c>
      <c r="K768" s="0" t="n">
        <f aca="false">IF(J768^2 &gt; F768*G768*H768*I768,1,0)</f>
        <v>0</v>
      </c>
      <c r="L768" s="0" t="n">
        <f aca="false">IF((I768+J768) / (F768+G768+H768) &gt;= 2,1,0)</f>
        <v>0</v>
      </c>
      <c r="M768" s="0" t="n">
        <f aca="false">IF(K768+L768= 2, 1, 0)</f>
        <v>0</v>
      </c>
    </row>
    <row r="769" customFormat="false" ht="13.8" hidden="false" customHeight="false" outlineLevel="0" collapsed="false">
      <c r="A769" s="0" t="n">
        <v>62</v>
      </c>
      <c r="B769" s="0" t="n">
        <v>22</v>
      </c>
      <c r="C769" s="0" t="n">
        <v>108</v>
      </c>
      <c r="D769" s="0" t="n">
        <v>30</v>
      </c>
      <c r="E769" s="0" t="n">
        <v>113</v>
      </c>
      <c r="F769" s="1" t="n">
        <f aca="false">SMALL(A769:E769, 1)</f>
        <v>22</v>
      </c>
      <c r="G769" s="1" t="n">
        <f aca="false">SMALL(A769:E769, 2)</f>
        <v>30</v>
      </c>
      <c r="H769" s="1" t="n">
        <f aca="false">SMALL(A769:E769, 3)</f>
        <v>62</v>
      </c>
      <c r="I769" s="1" t="n">
        <f aca="false">SMALL(A769:E769, 4)</f>
        <v>108</v>
      </c>
      <c r="J769" s="1" t="n">
        <f aca="false">SMALL(A769:E769, 5)</f>
        <v>113</v>
      </c>
      <c r="K769" s="0" t="n">
        <f aca="false">IF(J769^2 &gt; F769*G769*H769*I769,1,0)</f>
        <v>0</v>
      </c>
      <c r="L769" s="0" t="n">
        <f aca="false">IF((I769+J769) / (F769+G769+H769) &gt;= 2,1,0)</f>
        <v>0</v>
      </c>
      <c r="M769" s="0" t="n">
        <f aca="false">IF(K769+L769= 2, 1, 0)</f>
        <v>0</v>
      </c>
    </row>
    <row r="770" customFormat="false" ht="13.8" hidden="false" customHeight="false" outlineLevel="0" collapsed="false">
      <c r="A770" s="0" t="n">
        <v>27</v>
      </c>
      <c r="B770" s="0" t="n">
        <v>51</v>
      </c>
      <c r="C770" s="0" t="n">
        <v>22</v>
      </c>
      <c r="D770" s="0" t="n">
        <v>98</v>
      </c>
      <c r="E770" s="0" t="n">
        <v>79</v>
      </c>
      <c r="F770" s="1" t="n">
        <f aca="false">SMALL(A770:E770, 1)</f>
        <v>22</v>
      </c>
      <c r="G770" s="1" t="n">
        <f aca="false">SMALL(A770:E770, 2)</f>
        <v>27</v>
      </c>
      <c r="H770" s="1" t="n">
        <f aca="false">SMALL(A770:E770, 3)</f>
        <v>51</v>
      </c>
      <c r="I770" s="1" t="n">
        <f aca="false">SMALL(A770:E770, 4)</f>
        <v>79</v>
      </c>
      <c r="J770" s="1" t="n">
        <f aca="false">SMALL(A770:E770, 5)</f>
        <v>98</v>
      </c>
      <c r="K770" s="0" t="n">
        <f aca="false">IF(J770^2 &gt; F770*G770*H770*I770,1,0)</f>
        <v>0</v>
      </c>
      <c r="L770" s="0" t="n">
        <f aca="false">IF((I770+J770) / (F770+G770+H770) &gt;= 2,1,0)</f>
        <v>0</v>
      </c>
      <c r="M770" s="0" t="n">
        <f aca="false">IF(K770+L770= 2, 1, 0)</f>
        <v>0</v>
      </c>
    </row>
    <row r="771" customFormat="false" ht="13.8" hidden="false" customHeight="false" outlineLevel="0" collapsed="false">
      <c r="A771" s="0" t="n">
        <v>80</v>
      </c>
      <c r="B771" s="0" t="n">
        <v>90</v>
      </c>
      <c r="C771" s="0" t="n">
        <v>81</v>
      </c>
      <c r="D771" s="0" t="n">
        <v>11</v>
      </c>
      <c r="E771" s="0" t="n">
        <v>11</v>
      </c>
      <c r="F771" s="1" t="n">
        <f aca="false">SMALL(A771:E771, 1)</f>
        <v>11</v>
      </c>
      <c r="G771" s="1" t="n">
        <f aca="false">SMALL(A771:E771, 2)</f>
        <v>11</v>
      </c>
      <c r="H771" s="1" t="n">
        <f aca="false">SMALL(A771:E771, 3)</f>
        <v>80</v>
      </c>
      <c r="I771" s="1" t="n">
        <f aca="false">SMALL(A771:E771, 4)</f>
        <v>81</v>
      </c>
      <c r="J771" s="1" t="n">
        <f aca="false">SMALL(A771:E771, 5)</f>
        <v>90</v>
      </c>
      <c r="K771" s="0" t="n">
        <f aca="false">IF(J771^2 &gt; F771*G771*H771*I771,1,0)</f>
        <v>0</v>
      </c>
      <c r="L771" s="0" t="n">
        <f aca="false">IF((I771+J771) / (F771+G771+H771) &gt;= 2,1,0)</f>
        <v>0</v>
      </c>
      <c r="M771" s="0" t="n">
        <f aca="false">IF(K771+L771= 2, 1, 0)</f>
        <v>0</v>
      </c>
    </row>
    <row r="772" customFormat="false" ht="13.8" hidden="false" customHeight="false" outlineLevel="0" collapsed="false">
      <c r="A772" s="0" t="n">
        <v>44</v>
      </c>
      <c r="B772" s="0" t="n">
        <v>149</v>
      </c>
      <c r="C772" s="0" t="n">
        <v>68</v>
      </c>
      <c r="D772" s="0" t="n">
        <v>85</v>
      </c>
      <c r="E772" s="0" t="n">
        <v>130</v>
      </c>
      <c r="F772" s="1" t="n">
        <f aca="false">SMALL(A772:E772, 1)</f>
        <v>44</v>
      </c>
      <c r="G772" s="1" t="n">
        <f aca="false">SMALL(A772:E772, 2)</f>
        <v>68</v>
      </c>
      <c r="H772" s="1" t="n">
        <f aca="false">SMALL(A772:E772, 3)</f>
        <v>85</v>
      </c>
      <c r="I772" s="1" t="n">
        <f aca="false">SMALL(A772:E772, 4)</f>
        <v>130</v>
      </c>
      <c r="J772" s="1" t="n">
        <f aca="false">SMALL(A772:E772, 5)</f>
        <v>149</v>
      </c>
      <c r="K772" s="0" t="n">
        <f aca="false">IF(J772^2 &gt; F772*G772*H772*I772,1,0)</f>
        <v>0</v>
      </c>
      <c r="L772" s="0" t="n">
        <f aca="false">IF((I772+J772) / (F772+G772+H772) &gt;= 2,1,0)</f>
        <v>0</v>
      </c>
      <c r="M772" s="0" t="n">
        <f aca="false">IF(K772+L772= 2, 1, 0)</f>
        <v>0</v>
      </c>
    </row>
    <row r="773" customFormat="false" ht="13.8" hidden="false" customHeight="false" outlineLevel="0" collapsed="false">
      <c r="A773" s="0" t="n">
        <v>91</v>
      </c>
      <c r="B773" s="0" t="n">
        <v>124</v>
      </c>
      <c r="C773" s="0" t="n">
        <v>125</v>
      </c>
      <c r="D773" s="0" t="n">
        <v>90</v>
      </c>
      <c r="E773" s="0" t="n">
        <v>108</v>
      </c>
      <c r="F773" s="1" t="n">
        <f aca="false">SMALL(A773:E773, 1)</f>
        <v>90</v>
      </c>
      <c r="G773" s="1" t="n">
        <f aca="false">SMALL(A773:E773, 2)</f>
        <v>91</v>
      </c>
      <c r="H773" s="1" t="n">
        <f aca="false">SMALL(A773:E773, 3)</f>
        <v>108</v>
      </c>
      <c r="I773" s="1" t="n">
        <f aca="false">SMALL(A773:E773, 4)</f>
        <v>124</v>
      </c>
      <c r="J773" s="1" t="n">
        <f aca="false">SMALL(A773:E773, 5)</f>
        <v>125</v>
      </c>
      <c r="K773" s="0" t="n">
        <f aca="false">IF(J773^2 &gt; F773*G773*H773*I773,1,0)</f>
        <v>0</v>
      </c>
      <c r="L773" s="0" t="n">
        <f aca="false">IF((I773+J773) / (F773+G773+H773) &gt;= 2,1,0)</f>
        <v>0</v>
      </c>
      <c r="M773" s="0" t="n">
        <f aca="false">IF(K773+L773= 2, 1, 0)</f>
        <v>0</v>
      </c>
    </row>
    <row r="774" customFormat="false" ht="13.8" hidden="false" customHeight="false" outlineLevel="0" collapsed="false">
      <c r="A774" s="0" t="n">
        <v>21</v>
      </c>
      <c r="B774" s="0" t="n">
        <v>143</v>
      </c>
      <c r="C774" s="0" t="n">
        <v>33</v>
      </c>
      <c r="D774" s="0" t="n">
        <v>120</v>
      </c>
      <c r="E774" s="0" t="n">
        <v>87</v>
      </c>
      <c r="F774" s="1" t="n">
        <f aca="false">SMALL(A774:E774, 1)</f>
        <v>21</v>
      </c>
      <c r="G774" s="1" t="n">
        <f aca="false">SMALL(A774:E774, 2)</f>
        <v>33</v>
      </c>
      <c r="H774" s="1" t="n">
        <f aca="false">SMALL(A774:E774, 3)</f>
        <v>87</v>
      </c>
      <c r="I774" s="1" t="n">
        <f aca="false">SMALL(A774:E774, 4)</f>
        <v>120</v>
      </c>
      <c r="J774" s="1" t="n">
        <f aca="false">SMALL(A774:E774, 5)</f>
        <v>143</v>
      </c>
      <c r="K774" s="0" t="n">
        <f aca="false">IF(J774^2 &gt; F774*G774*H774*I774,1,0)</f>
        <v>0</v>
      </c>
      <c r="L774" s="0" t="n">
        <f aca="false">IF((I774+J774) / (F774+G774+H774) &gt;= 2,1,0)</f>
        <v>0</v>
      </c>
      <c r="M774" s="0" t="n">
        <f aca="false">IF(K774+L774= 2, 1, 0)</f>
        <v>0</v>
      </c>
    </row>
    <row r="775" customFormat="false" ht="13.8" hidden="false" customHeight="false" outlineLevel="0" collapsed="false">
      <c r="A775" s="0" t="n">
        <v>64</v>
      </c>
      <c r="B775" s="0" t="n">
        <v>115</v>
      </c>
      <c r="C775" s="0" t="n">
        <v>7</v>
      </c>
      <c r="D775" s="0" t="n">
        <v>112</v>
      </c>
      <c r="E775" s="0" t="n">
        <v>30</v>
      </c>
      <c r="F775" s="1" t="n">
        <f aca="false">SMALL(A775:E775, 1)</f>
        <v>7</v>
      </c>
      <c r="G775" s="1" t="n">
        <f aca="false">SMALL(A775:E775, 2)</f>
        <v>30</v>
      </c>
      <c r="H775" s="1" t="n">
        <f aca="false">SMALL(A775:E775, 3)</f>
        <v>64</v>
      </c>
      <c r="I775" s="1" t="n">
        <f aca="false">SMALL(A775:E775, 4)</f>
        <v>112</v>
      </c>
      <c r="J775" s="1" t="n">
        <f aca="false">SMALL(A775:E775, 5)</f>
        <v>115</v>
      </c>
      <c r="K775" s="0" t="n">
        <f aca="false">IF(J775^2 &gt; F775*G775*H775*I775,1,0)</f>
        <v>0</v>
      </c>
      <c r="L775" s="0" t="n">
        <f aca="false">IF((I775+J775) / (F775+G775+H775) &gt;= 2,1,0)</f>
        <v>1</v>
      </c>
      <c r="M775" s="0" t="n">
        <f aca="false">IF(K775+L775= 2, 1, 0)</f>
        <v>0</v>
      </c>
    </row>
    <row r="776" customFormat="false" ht="13.8" hidden="false" customHeight="false" outlineLevel="0" collapsed="false">
      <c r="A776" s="0" t="n">
        <v>41</v>
      </c>
      <c r="B776" s="0" t="n">
        <v>15</v>
      </c>
      <c r="C776" s="0" t="n">
        <v>121</v>
      </c>
      <c r="D776" s="0" t="n">
        <v>99</v>
      </c>
      <c r="E776" s="0" t="n">
        <v>28</v>
      </c>
      <c r="F776" s="1" t="n">
        <f aca="false">SMALL(A776:E776, 1)</f>
        <v>15</v>
      </c>
      <c r="G776" s="1" t="n">
        <f aca="false">SMALL(A776:E776, 2)</f>
        <v>28</v>
      </c>
      <c r="H776" s="1" t="n">
        <f aca="false">SMALL(A776:E776, 3)</f>
        <v>41</v>
      </c>
      <c r="I776" s="1" t="n">
        <f aca="false">SMALL(A776:E776, 4)</f>
        <v>99</v>
      </c>
      <c r="J776" s="1" t="n">
        <f aca="false">SMALL(A776:E776, 5)</f>
        <v>121</v>
      </c>
      <c r="K776" s="0" t="n">
        <f aca="false">IF(J776^2 &gt; F776*G776*H776*I776,1,0)</f>
        <v>0</v>
      </c>
      <c r="L776" s="0" t="n">
        <f aca="false">IF((I776+J776) / (F776+G776+H776) &gt;= 2,1,0)</f>
        <v>1</v>
      </c>
      <c r="M776" s="0" t="n">
        <f aca="false">IF(K776+L776= 2, 1, 0)</f>
        <v>0</v>
      </c>
    </row>
    <row r="777" customFormat="false" ht="13.8" hidden="false" customHeight="false" outlineLevel="0" collapsed="false">
      <c r="A777" s="0" t="n">
        <v>17</v>
      </c>
      <c r="B777" s="0" t="n">
        <v>18</v>
      </c>
      <c r="C777" s="0" t="n">
        <v>11</v>
      </c>
      <c r="D777" s="0" t="n">
        <v>7</v>
      </c>
      <c r="E777" s="0" t="n">
        <v>56</v>
      </c>
      <c r="F777" s="1" t="n">
        <f aca="false">SMALL(A777:E777, 1)</f>
        <v>7</v>
      </c>
      <c r="G777" s="1" t="n">
        <f aca="false">SMALL(A777:E777, 2)</f>
        <v>11</v>
      </c>
      <c r="H777" s="1" t="n">
        <f aca="false">SMALL(A777:E777, 3)</f>
        <v>17</v>
      </c>
      <c r="I777" s="1" t="n">
        <f aca="false">SMALL(A777:E777, 4)</f>
        <v>18</v>
      </c>
      <c r="J777" s="1" t="n">
        <f aca="false">SMALL(A777:E777, 5)</f>
        <v>56</v>
      </c>
      <c r="K777" s="0" t="n">
        <f aca="false">IF(J777^2 &gt; F777*G777*H777*I777,1,0)</f>
        <v>0</v>
      </c>
      <c r="L777" s="0" t="n">
        <f aca="false">IF((I777+J777) / (F777+G777+H777) &gt;= 2,1,0)</f>
        <v>1</v>
      </c>
      <c r="M777" s="0" t="n">
        <f aca="false">IF(K777+L777= 2, 1, 0)</f>
        <v>0</v>
      </c>
    </row>
    <row r="778" customFormat="false" ht="13.8" hidden="false" customHeight="false" outlineLevel="0" collapsed="false">
      <c r="A778" s="0" t="n">
        <v>96</v>
      </c>
      <c r="B778" s="0" t="n">
        <v>60</v>
      </c>
      <c r="C778" s="0" t="n">
        <v>79</v>
      </c>
      <c r="D778" s="0" t="n">
        <v>36</v>
      </c>
      <c r="E778" s="0" t="n">
        <v>37</v>
      </c>
      <c r="F778" s="1" t="n">
        <f aca="false">SMALL(A778:E778, 1)</f>
        <v>36</v>
      </c>
      <c r="G778" s="1" t="n">
        <f aca="false">SMALL(A778:E778, 2)</f>
        <v>37</v>
      </c>
      <c r="H778" s="1" t="n">
        <f aca="false">SMALL(A778:E778, 3)</f>
        <v>60</v>
      </c>
      <c r="I778" s="1" t="n">
        <f aca="false">SMALL(A778:E778, 4)</f>
        <v>79</v>
      </c>
      <c r="J778" s="1" t="n">
        <f aca="false">SMALL(A778:E778, 5)</f>
        <v>96</v>
      </c>
      <c r="K778" s="0" t="n">
        <f aca="false">IF(J778^2 &gt; F778*G778*H778*I778,1,0)</f>
        <v>0</v>
      </c>
      <c r="L778" s="0" t="n">
        <f aca="false">IF((I778+J778) / (F778+G778+H778) &gt;= 2,1,0)</f>
        <v>0</v>
      </c>
      <c r="M778" s="0" t="n">
        <f aca="false">IF(K778+L778= 2, 1, 0)</f>
        <v>0</v>
      </c>
    </row>
    <row r="779" customFormat="false" ht="13.8" hidden="false" customHeight="false" outlineLevel="0" collapsed="false">
      <c r="A779" s="0" t="n">
        <v>127</v>
      </c>
      <c r="B779" s="0" t="n">
        <v>130</v>
      </c>
      <c r="C779" s="0" t="n">
        <v>121</v>
      </c>
      <c r="D779" s="0" t="n">
        <v>73</v>
      </c>
      <c r="E779" s="0" t="n">
        <v>97</v>
      </c>
      <c r="F779" s="1" t="n">
        <f aca="false">SMALL(A779:E779, 1)</f>
        <v>73</v>
      </c>
      <c r="G779" s="1" t="n">
        <f aca="false">SMALL(A779:E779, 2)</f>
        <v>97</v>
      </c>
      <c r="H779" s="1" t="n">
        <f aca="false">SMALL(A779:E779, 3)</f>
        <v>121</v>
      </c>
      <c r="I779" s="1" t="n">
        <f aca="false">SMALL(A779:E779, 4)</f>
        <v>127</v>
      </c>
      <c r="J779" s="1" t="n">
        <f aca="false">SMALL(A779:E779, 5)</f>
        <v>130</v>
      </c>
      <c r="K779" s="0" t="n">
        <f aca="false">IF(J779^2 &gt; F779*G779*H779*I779,1,0)</f>
        <v>0</v>
      </c>
      <c r="L779" s="0" t="n">
        <f aca="false">IF((I779+J779) / (F779+G779+H779) &gt;= 2,1,0)</f>
        <v>0</v>
      </c>
      <c r="M779" s="0" t="n">
        <f aca="false">IF(K779+L779= 2, 1, 0)</f>
        <v>0</v>
      </c>
    </row>
    <row r="780" customFormat="false" ht="13.8" hidden="false" customHeight="false" outlineLevel="0" collapsed="false">
      <c r="A780" s="0" t="n">
        <v>45</v>
      </c>
      <c r="B780" s="0" t="n">
        <v>87</v>
      </c>
      <c r="C780" s="0" t="n">
        <v>32</v>
      </c>
      <c r="D780" s="0" t="n">
        <v>20</v>
      </c>
      <c r="E780" s="0" t="n">
        <v>41</v>
      </c>
      <c r="F780" s="1" t="n">
        <f aca="false">SMALL(A780:E780, 1)</f>
        <v>20</v>
      </c>
      <c r="G780" s="1" t="n">
        <f aca="false">SMALL(A780:E780, 2)</f>
        <v>32</v>
      </c>
      <c r="H780" s="1" t="n">
        <f aca="false">SMALL(A780:E780, 3)</f>
        <v>41</v>
      </c>
      <c r="I780" s="1" t="n">
        <f aca="false">SMALL(A780:E780, 4)</f>
        <v>45</v>
      </c>
      <c r="J780" s="1" t="n">
        <f aca="false">SMALL(A780:E780, 5)</f>
        <v>87</v>
      </c>
      <c r="K780" s="0" t="n">
        <f aca="false">IF(J780^2 &gt; F780*G780*H780*I780,1,0)</f>
        <v>0</v>
      </c>
      <c r="L780" s="0" t="n">
        <f aca="false">IF((I780+J780) / (F780+G780+H780) &gt;= 2,1,0)</f>
        <v>0</v>
      </c>
      <c r="M780" s="0" t="n">
        <f aca="false">IF(K780+L780= 2, 1, 0)</f>
        <v>0</v>
      </c>
    </row>
    <row r="781" customFormat="false" ht="13.8" hidden="false" customHeight="false" outlineLevel="0" collapsed="false">
      <c r="A781" s="0" t="n">
        <v>39</v>
      </c>
      <c r="B781" s="0" t="n">
        <v>132</v>
      </c>
      <c r="C781" s="0" t="n">
        <v>6</v>
      </c>
      <c r="D781" s="0" t="n">
        <v>116</v>
      </c>
      <c r="E781" s="0" t="n">
        <v>51</v>
      </c>
      <c r="F781" s="1" t="n">
        <f aca="false">SMALL(A781:E781, 1)</f>
        <v>6</v>
      </c>
      <c r="G781" s="1" t="n">
        <f aca="false">SMALL(A781:E781, 2)</f>
        <v>39</v>
      </c>
      <c r="H781" s="1" t="n">
        <f aca="false">SMALL(A781:E781, 3)</f>
        <v>51</v>
      </c>
      <c r="I781" s="1" t="n">
        <f aca="false">SMALL(A781:E781, 4)</f>
        <v>116</v>
      </c>
      <c r="J781" s="1" t="n">
        <f aca="false">SMALL(A781:E781, 5)</f>
        <v>132</v>
      </c>
      <c r="K781" s="0" t="n">
        <f aca="false">IF(J781^2 &gt; F781*G781*H781*I781,1,0)</f>
        <v>0</v>
      </c>
      <c r="L781" s="0" t="n">
        <f aca="false">IF((I781+J781) / (F781+G781+H781) &gt;= 2,1,0)</f>
        <v>1</v>
      </c>
      <c r="M781" s="0" t="n">
        <f aca="false">IF(K781+L781= 2, 1, 0)</f>
        <v>0</v>
      </c>
    </row>
    <row r="782" customFormat="false" ht="13.8" hidden="false" customHeight="false" outlineLevel="0" collapsed="false">
      <c r="A782" s="0" t="n">
        <v>98</v>
      </c>
      <c r="B782" s="0" t="n">
        <v>107</v>
      </c>
      <c r="C782" s="0" t="n">
        <v>117</v>
      </c>
      <c r="D782" s="0" t="n">
        <v>106</v>
      </c>
      <c r="E782" s="0" t="n">
        <v>40</v>
      </c>
      <c r="F782" s="1" t="n">
        <f aca="false">SMALL(A782:E782, 1)</f>
        <v>40</v>
      </c>
      <c r="G782" s="1" t="n">
        <f aca="false">SMALL(A782:E782, 2)</f>
        <v>98</v>
      </c>
      <c r="H782" s="1" t="n">
        <f aca="false">SMALL(A782:E782, 3)</f>
        <v>106</v>
      </c>
      <c r="I782" s="1" t="n">
        <f aca="false">SMALL(A782:E782, 4)</f>
        <v>107</v>
      </c>
      <c r="J782" s="1" t="n">
        <f aca="false">SMALL(A782:E782, 5)</f>
        <v>117</v>
      </c>
      <c r="K782" s="0" t="n">
        <f aca="false">IF(J782^2 &gt; F782*G782*H782*I782,1,0)</f>
        <v>0</v>
      </c>
      <c r="L782" s="0" t="n">
        <f aca="false">IF((I782+J782) / (F782+G782+H782) &gt;= 2,1,0)</f>
        <v>0</v>
      </c>
      <c r="M782" s="0" t="n">
        <f aca="false">IF(K782+L782= 2, 1, 0)</f>
        <v>0</v>
      </c>
    </row>
    <row r="783" customFormat="false" ht="13.8" hidden="false" customHeight="false" outlineLevel="0" collapsed="false">
      <c r="A783" s="0" t="n">
        <v>3</v>
      </c>
      <c r="B783" s="0" t="n">
        <v>75</v>
      </c>
      <c r="C783" s="0" t="n">
        <v>73</v>
      </c>
      <c r="D783" s="0" t="n">
        <v>76</v>
      </c>
      <c r="E783" s="0" t="n">
        <v>46</v>
      </c>
      <c r="F783" s="1" t="n">
        <f aca="false">SMALL(A783:E783, 1)</f>
        <v>3</v>
      </c>
      <c r="G783" s="1" t="n">
        <f aca="false">SMALL(A783:E783, 2)</f>
        <v>46</v>
      </c>
      <c r="H783" s="1" t="n">
        <f aca="false">SMALL(A783:E783, 3)</f>
        <v>73</v>
      </c>
      <c r="I783" s="1" t="n">
        <f aca="false">SMALL(A783:E783, 4)</f>
        <v>75</v>
      </c>
      <c r="J783" s="1" t="n">
        <f aca="false">SMALL(A783:E783, 5)</f>
        <v>76</v>
      </c>
      <c r="K783" s="0" t="n">
        <f aca="false">IF(J783^2 &gt; F783*G783*H783*I783,1,0)</f>
        <v>0</v>
      </c>
      <c r="L783" s="0" t="n">
        <f aca="false">IF((I783+J783) / (F783+G783+H783) &gt;= 2,1,0)</f>
        <v>0</v>
      </c>
      <c r="M783" s="0" t="n">
        <f aca="false">IF(K783+L783= 2, 1, 0)</f>
        <v>0</v>
      </c>
    </row>
    <row r="784" customFormat="false" ht="13.8" hidden="false" customHeight="false" outlineLevel="0" collapsed="false">
      <c r="A784" s="0" t="n">
        <v>35</v>
      </c>
      <c r="B784" s="0" t="n">
        <v>93</v>
      </c>
      <c r="C784" s="0" t="n">
        <v>110</v>
      </c>
      <c r="D784" s="0" t="n">
        <v>129</v>
      </c>
      <c r="E784" s="0" t="n">
        <v>74</v>
      </c>
      <c r="F784" s="1" t="n">
        <f aca="false">SMALL(A784:E784, 1)</f>
        <v>35</v>
      </c>
      <c r="G784" s="1" t="n">
        <f aca="false">SMALL(A784:E784, 2)</f>
        <v>74</v>
      </c>
      <c r="H784" s="1" t="n">
        <f aca="false">SMALL(A784:E784, 3)</f>
        <v>93</v>
      </c>
      <c r="I784" s="1" t="n">
        <f aca="false">SMALL(A784:E784, 4)</f>
        <v>110</v>
      </c>
      <c r="J784" s="1" t="n">
        <f aca="false">SMALL(A784:E784, 5)</f>
        <v>129</v>
      </c>
      <c r="K784" s="0" t="n">
        <f aca="false">IF(J784^2 &gt; F784*G784*H784*I784,1,0)</f>
        <v>0</v>
      </c>
      <c r="L784" s="0" t="n">
        <f aca="false">IF((I784+J784) / (F784+G784+H784) &gt;= 2,1,0)</f>
        <v>0</v>
      </c>
      <c r="M784" s="0" t="n">
        <f aca="false">IF(K784+L784= 2, 1, 0)</f>
        <v>0</v>
      </c>
    </row>
    <row r="785" customFormat="false" ht="13.8" hidden="false" customHeight="false" outlineLevel="0" collapsed="false">
      <c r="A785" s="0" t="n">
        <v>144</v>
      </c>
      <c r="B785" s="0" t="n">
        <v>149</v>
      </c>
      <c r="C785" s="0" t="n">
        <v>27</v>
      </c>
      <c r="D785" s="0" t="n">
        <v>88</v>
      </c>
      <c r="E785" s="0" t="n">
        <v>11</v>
      </c>
      <c r="F785" s="1" t="n">
        <f aca="false">SMALL(A785:E785, 1)</f>
        <v>11</v>
      </c>
      <c r="G785" s="1" t="n">
        <f aca="false">SMALL(A785:E785, 2)</f>
        <v>27</v>
      </c>
      <c r="H785" s="1" t="n">
        <f aca="false">SMALL(A785:E785, 3)</f>
        <v>88</v>
      </c>
      <c r="I785" s="1" t="n">
        <f aca="false">SMALL(A785:E785, 4)</f>
        <v>144</v>
      </c>
      <c r="J785" s="1" t="n">
        <f aca="false">SMALL(A785:E785, 5)</f>
        <v>149</v>
      </c>
      <c r="K785" s="0" t="n">
        <f aca="false">IF(J785^2 &gt; F785*G785*H785*I785,1,0)</f>
        <v>0</v>
      </c>
      <c r="L785" s="0" t="n">
        <f aca="false">IF((I785+J785) / (F785+G785+H785) &gt;= 2,1,0)</f>
        <v>1</v>
      </c>
      <c r="M785" s="0" t="n">
        <f aca="false">IF(K785+L785= 2, 1, 0)</f>
        <v>0</v>
      </c>
    </row>
    <row r="786" customFormat="false" ht="13.8" hidden="false" customHeight="false" outlineLevel="0" collapsed="false">
      <c r="A786" s="0" t="n">
        <v>31</v>
      </c>
      <c r="B786" s="0" t="n">
        <v>33</v>
      </c>
      <c r="C786" s="0" t="n">
        <v>58</v>
      </c>
      <c r="D786" s="0" t="n">
        <v>147</v>
      </c>
      <c r="E786" s="0" t="n">
        <v>75</v>
      </c>
      <c r="F786" s="1" t="n">
        <f aca="false">SMALL(A786:E786, 1)</f>
        <v>31</v>
      </c>
      <c r="G786" s="1" t="n">
        <f aca="false">SMALL(A786:E786, 2)</f>
        <v>33</v>
      </c>
      <c r="H786" s="1" t="n">
        <f aca="false">SMALL(A786:E786, 3)</f>
        <v>58</v>
      </c>
      <c r="I786" s="1" t="n">
        <f aca="false">SMALL(A786:E786, 4)</f>
        <v>75</v>
      </c>
      <c r="J786" s="1" t="n">
        <f aca="false">SMALL(A786:E786, 5)</f>
        <v>147</v>
      </c>
      <c r="K786" s="0" t="n">
        <f aca="false">IF(J786^2 &gt; F786*G786*H786*I786,1,0)</f>
        <v>0</v>
      </c>
      <c r="L786" s="0" t="n">
        <f aca="false">IF((I786+J786) / (F786+G786+H786) &gt;= 2,1,0)</f>
        <v>0</v>
      </c>
      <c r="M786" s="0" t="n">
        <f aca="false">IF(K786+L786= 2, 1, 0)</f>
        <v>0</v>
      </c>
    </row>
    <row r="787" customFormat="false" ht="13.8" hidden="false" customHeight="false" outlineLevel="0" collapsed="false">
      <c r="A787" s="0" t="n">
        <v>9</v>
      </c>
      <c r="B787" s="0" t="n">
        <v>141</v>
      </c>
      <c r="C787" s="0" t="n">
        <v>76</v>
      </c>
      <c r="D787" s="0" t="n">
        <v>42</v>
      </c>
      <c r="E787" s="0" t="n">
        <v>76</v>
      </c>
      <c r="F787" s="1" t="n">
        <f aca="false">SMALL(A787:E787, 1)</f>
        <v>9</v>
      </c>
      <c r="G787" s="1" t="n">
        <f aca="false">SMALL(A787:E787, 2)</f>
        <v>42</v>
      </c>
      <c r="H787" s="1" t="n">
        <f aca="false">SMALL(A787:E787, 3)</f>
        <v>76</v>
      </c>
      <c r="I787" s="1" t="n">
        <f aca="false">SMALL(A787:E787, 4)</f>
        <v>76</v>
      </c>
      <c r="J787" s="1" t="n">
        <f aca="false">SMALL(A787:E787, 5)</f>
        <v>141</v>
      </c>
      <c r="K787" s="0" t="n">
        <f aca="false">IF(J787^2 &gt; F787*G787*H787*I787,1,0)</f>
        <v>0</v>
      </c>
      <c r="L787" s="0" t="n">
        <f aca="false">IF((I787+J787) / (F787+G787+H787) &gt;= 2,1,0)</f>
        <v>0</v>
      </c>
      <c r="M787" s="0" t="n">
        <f aca="false">IF(K787+L787= 2, 1, 0)</f>
        <v>0</v>
      </c>
    </row>
    <row r="788" customFormat="false" ht="13.8" hidden="false" customHeight="false" outlineLevel="0" collapsed="false">
      <c r="A788" s="0" t="n">
        <v>27</v>
      </c>
      <c r="B788" s="0" t="n">
        <v>26</v>
      </c>
      <c r="C788" s="0" t="n">
        <v>94</v>
      </c>
      <c r="D788" s="0" t="n">
        <v>28</v>
      </c>
      <c r="E788" s="0" t="n">
        <v>24</v>
      </c>
      <c r="F788" s="1" t="n">
        <f aca="false">SMALL(A788:E788, 1)</f>
        <v>24</v>
      </c>
      <c r="G788" s="1" t="n">
        <f aca="false">SMALL(A788:E788, 2)</f>
        <v>26</v>
      </c>
      <c r="H788" s="1" t="n">
        <f aca="false">SMALL(A788:E788, 3)</f>
        <v>27</v>
      </c>
      <c r="I788" s="1" t="n">
        <f aca="false">SMALL(A788:E788, 4)</f>
        <v>28</v>
      </c>
      <c r="J788" s="1" t="n">
        <f aca="false">SMALL(A788:E788, 5)</f>
        <v>94</v>
      </c>
      <c r="K788" s="0" t="n">
        <f aca="false">IF(J788^2 &gt; F788*G788*H788*I788,1,0)</f>
        <v>0</v>
      </c>
      <c r="L788" s="0" t="n">
        <f aca="false">IF((I788+J788) / (F788+G788+H788) &gt;= 2,1,0)</f>
        <v>0</v>
      </c>
      <c r="M788" s="0" t="n">
        <f aca="false">IF(K788+L788= 2, 1, 0)</f>
        <v>0</v>
      </c>
    </row>
    <row r="789" customFormat="false" ht="13.8" hidden="false" customHeight="false" outlineLevel="0" collapsed="false">
      <c r="A789" s="0" t="n">
        <v>137</v>
      </c>
      <c r="B789" s="0" t="n">
        <v>51</v>
      </c>
      <c r="C789" s="0" t="n">
        <v>54</v>
      </c>
      <c r="D789" s="0" t="n">
        <v>71</v>
      </c>
      <c r="E789" s="0" t="n">
        <v>47</v>
      </c>
      <c r="F789" s="1" t="n">
        <f aca="false">SMALL(A789:E789, 1)</f>
        <v>47</v>
      </c>
      <c r="G789" s="1" t="n">
        <f aca="false">SMALL(A789:E789, 2)</f>
        <v>51</v>
      </c>
      <c r="H789" s="1" t="n">
        <f aca="false">SMALL(A789:E789, 3)</f>
        <v>54</v>
      </c>
      <c r="I789" s="1" t="n">
        <f aca="false">SMALL(A789:E789, 4)</f>
        <v>71</v>
      </c>
      <c r="J789" s="1" t="n">
        <f aca="false">SMALL(A789:E789, 5)</f>
        <v>137</v>
      </c>
      <c r="K789" s="0" t="n">
        <f aca="false">IF(J789^2 &gt; F789*G789*H789*I789,1,0)</f>
        <v>0</v>
      </c>
      <c r="L789" s="0" t="n">
        <f aca="false">IF((I789+J789) / (F789+G789+H789) &gt;= 2,1,0)</f>
        <v>0</v>
      </c>
      <c r="M789" s="0" t="n">
        <f aca="false">IF(K789+L789= 2, 1, 0)</f>
        <v>0</v>
      </c>
    </row>
    <row r="790" customFormat="false" ht="13.8" hidden="false" customHeight="false" outlineLevel="0" collapsed="false">
      <c r="A790" s="0" t="n">
        <v>139</v>
      </c>
      <c r="B790" s="0" t="n">
        <v>9</v>
      </c>
      <c r="C790" s="0" t="n">
        <v>94</v>
      </c>
      <c r="D790" s="0" t="n">
        <v>71</v>
      </c>
      <c r="E790" s="0" t="n">
        <v>26</v>
      </c>
      <c r="F790" s="1" t="n">
        <f aca="false">SMALL(A790:E790, 1)</f>
        <v>9</v>
      </c>
      <c r="G790" s="1" t="n">
        <f aca="false">SMALL(A790:E790, 2)</f>
        <v>26</v>
      </c>
      <c r="H790" s="1" t="n">
        <f aca="false">SMALL(A790:E790, 3)</f>
        <v>71</v>
      </c>
      <c r="I790" s="1" t="n">
        <f aca="false">SMALL(A790:E790, 4)</f>
        <v>94</v>
      </c>
      <c r="J790" s="1" t="n">
        <f aca="false">SMALL(A790:E790, 5)</f>
        <v>139</v>
      </c>
      <c r="K790" s="0" t="n">
        <f aca="false">IF(J790^2 &gt; F790*G790*H790*I790,1,0)</f>
        <v>0</v>
      </c>
      <c r="L790" s="0" t="n">
        <f aca="false">IF((I790+J790) / (F790+G790+H790) &gt;= 2,1,0)</f>
        <v>1</v>
      </c>
      <c r="M790" s="0" t="n">
        <f aca="false">IF(K790+L790= 2, 1, 0)</f>
        <v>0</v>
      </c>
    </row>
    <row r="791" customFormat="false" ht="13.8" hidden="false" customHeight="false" outlineLevel="0" collapsed="false">
      <c r="A791" s="0" t="n">
        <v>136</v>
      </c>
      <c r="B791" s="0" t="n">
        <v>47</v>
      </c>
      <c r="C791" s="0" t="n">
        <v>98</v>
      </c>
      <c r="D791" s="0" t="n">
        <v>146</v>
      </c>
      <c r="E791" s="0" t="n">
        <v>92</v>
      </c>
      <c r="F791" s="1" t="n">
        <f aca="false">SMALL(A791:E791, 1)</f>
        <v>47</v>
      </c>
      <c r="G791" s="1" t="n">
        <f aca="false">SMALL(A791:E791, 2)</f>
        <v>92</v>
      </c>
      <c r="H791" s="1" t="n">
        <f aca="false">SMALL(A791:E791, 3)</f>
        <v>98</v>
      </c>
      <c r="I791" s="1" t="n">
        <f aca="false">SMALL(A791:E791, 4)</f>
        <v>136</v>
      </c>
      <c r="J791" s="1" t="n">
        <f aca="false">SMALL(A791:E791, 5)</f>
        <v>146</v>
      </c>
      <c r="K791" s="0" t="n">
        <f aca="false">IF(J791^2 &gt; F791*G791*H791*I791,1,0)</f>
        <v>0</v>
      </c>
      <c r="L791" s="0" t="n">
        <f aca="false">IF((I791+J791) / (F791+G791+H791) &gt;= 2,1,0)</f>
        <v>0</v>
      </c>
      <c r="M791" s="0" t="n">
        <f aca="false">IF(K791+L791= 2, 1, 0)</f>
        <v>0</v>
      </c>
    </row>
    <row r="792" customFormat="false" ht="13.8" hidden="false" customHeight="false" outlineLevel="0" collapsed="false">
      <c r="A792" s="0" t="n">
        <v>28</v>
      </c>
      <c r="B792" s="0" t="n">
        <v>137</v>
      </c>
      <c r="C792" s="0" t="n">
        <v>23</v>
      </c>
      <c r="D792" s="0" t="n">
        <v>86</v>
      </c>
      <c r="E792" s="0" t="n">
        <v>49</v>
      </c>
      <c r="F792" s="1" t="n">
        <f aca="false">SMALL(A792:E792, 1)</f>
        <v>23</v>
      </c>
      <c r="G792" s="1" t="n">
        <f aca="false">SMALL(A792:E792, 2)</f>
        <v>28</v>
      </c>
      <c r="H792" s="1" t="n">
        <f aca="false">SMALL(A792:E792, 3)</f>
        <v>49</v>
      </c>
      <c r="I792" s="1" t="n">
        <f aca="false">SMALL(A792:E792, 4)</f>
        <v>86</v>
      </c>
      <c r="J792" s="1" t="n">
        <f aca="false">SMALL(A792:E792, 5)</f>
        <v>137</v>
      </c>
      <c r="K792" s="0" t="n">
        <f aca="false">IF(J792^2 &gt; F792*G792*H792*I792,1,0)</f>
        <v>0</v>
      </c>
      <c r="L792" s="0" t="n">
        <f aca="false">IF((I792+J792) / (F792+G792+H792) &gt;= 2,1,0)</f>
        <v>1</v>
      </c>
      <c r="M792" s="0" t="n">
        <f aca="false">IF(K792+L792= 2, 1, 0)</f>
        <v>0</v>
      </c>
    </row>
    <row r="793" customFormat="false" ht="13.8" hidden="false" customHeight="false" outlineLevel="0" collapsed="false">
      <c r="A793" s="0" t="n">
        <v>148</v>
      </c>
      <c r="B793" s="0" t="n">
        <v>46</v>
      </c>
      <c r="C793" s="0" t="n">
        <v>150</v>
      </c>
      <c r="D793" s="0" t="n">
        <v>98</v>
      </c>
      <c r="E793" s="0" t="n">
        <v>11</v>
      </c>
      <c r="F793" s="1" t="n">
        <f aca="false">SMALL(A793:E793, 1)</f>
        <v>11</v>
      </c>
      <c r="G793" s="1" t="n">
        <f aca="false">SMALL(A793:E793, 2)</f>
        <v>46</v>
      </c>
      <c r="H793" s="1" t="n">
        <f aca="false">SMALL(A793:E793, 3)</f>
        <v>98</v>
      </c>
      <c r="I793" s="1" t="n">
        <f aca="false">SMALL(A793:E793, 4)</f>
        <v>148</v>
      </c>
      <c r="J793" s="1" t="n">
        <f aca="false">SMALL(A793:E793, 5)</f>
        <v>150</v>
      </c>
      <c r="K793" s="0" t="n">
        <f aca="false">IF(J793^2 &gt; F793*G793*H793*I793,1,0)</f>
        <v>0</v>
      </c>
      <c r="L793" s="0" t="n">
        <f aca="false">IF((I793+J793) / (F793+G793+H793) &gt;= 2,1,0)</f>
        <v>0</v>
      </c>
      <c r="M793" s="0" t="n">
        <f aca="false">IF(K793+L793= 2, 1, 0)</f>
        <v>0</v>
      </c>
    </row>
    <row r="794" customFormat="false" ht="13.8" hidden="false" customHeight="false" outlineLevel="0" collapsed="false">
      <c r="A794" s="0" t="n">
        <v>80</v>
      </c>
      <c r="B794" s="0" t="n">
        <v>20</v>
      </c>
      <c r="C794" s="0" t="n">
        <v>61</v>
      </c>
      <c r="D794" s="0" t="n">
        <v>22</v>
      </c>
      <c r="E794" s="0" t="n">
        <v>31</v>
      </c>
      <c r="F794" s="1" t="n">
        <f aca="false">SMALL(A794:E794, 1)</f>
        <v>20</v>
      </c>
      <c r="G794" s="1" t="n">
        <f aca="false">SMALL(A794:E794, 2)</f>
        <v>22</v>
      </c>
      <c r="H794" s="1" t="n">
        <f aca="false">SMALL(A794:E794, 3)</f>
        <v>31</v>
      </c>
      <c r="I794" s="1" t="n">
        <f aca="false">SMALL(A794:E794, 4)</f>
        <v>61</v>
      </c>
      <c r="J794" s="1" t="n">
        <f aca="false">SMALL(A794:E794, 5)</f>
        <v>80</v>
      </c>
      <c r="K794" s="0" t="n">
        <f aca="false">IF(J794^2 &gt; F794*G794*H794*I794,1,0)</f>
        <v>0</v>
      </c>
      <c r="L794" s="0" t="n">
        <f aca="false">IF((I794+J794) / (F794+G794+H794) &gt;= 2,1,0)</f>
        <v>0</v>
      </c>
      <c r="M794" s="0" t="n">
        <f aca="false">IF(K794+L794= 2, 1, 0)</f>
        <v>0</v>
      </c>
    </row>
    <row r="795" customFormat="false" ht="13.8" hidden="false" customHeight="false" outlineLevel="0" collapsed="false">
      <c r="A795" s="0" t="n">
        <v>34</v>
      </c>
      <c r="B795" s="0" t="n">
        <v>20</v>
      </c>
      <c r="C795" s="0" t="n">
        <v>110</v>
      </c>
      <c r="D795" s="0" t="n">
        <v>28</v>
      </c>
      <c r="E795" s="0" t="n">
        <v>100</v>
      </c>
      <c r="F795" s="1" t="n">
        <f aca="false">SMALL(A795:E795, 1)</f>
        <v>20</v>
      </c>
      <c r="G795" s="1" t="n">
        <f aca="false">SMALL(A795:E795, 2)</f>
        <v>28</v>
      </c>
      <c r="H795" s="1" t="n">
        <f aca="false">SMALL(A795:E795, 3)</f>
        <v>34</v>
      </c>
      <c r="I795" s="1" t="n">
        <f aca="false">SMALL(A795:E795, 4)</f>
        <v>100</v>
      </c>
      <c r="J795" s="1" t="n">
        <f aca="false">SMALL(A795:E795, 5)</f>
        <v>110</v>
      </c>
      <c r="K795" s="0" t="n">
        <f aca="false">IF(J795^2 &gt; F795*G795*H795*I795,1,0)</f>
        <v>0</v>
      </c>
      <c r="L795" s="0" t="n">
        <f aca="false">IF((I795+J795) / (F795+G795+H795) &gt;= 2,1,0)</f>
        <v>1</v>
      </c>
      <c r="M795" s="0" t="n">
        <f aca="false">IF(K795+L795= 2, 1, 0)</f>
        <v>0</v>
      </c>
    </row>
    <row r="796" customFormat="false" ht="13.8" hidden="false" customHeight="false" outlineLevel="0" collapsed="false">
      <c r="A796" s="0" t="n">
        <v>29</v>
      </c>
      <c r="B796" s="0" t="n">
        <v>11</v>
      </c>
      <c r="C796" s="0" t="n">
        <v>69</v>
      </c>
      <c r="D796" s="0" t="n">
        <v>92</v>
      </c>
      <c r="E796" s="0" t="n">
        <v>111</v>
      </c>
      <c r="F796" s="1" t="n">
        <f aca="false">SMALL(A796:E796, 1)</f>
        <v>11</v>
      </c>
      <c r="G796" s="1" t="n">
        <f aca="false">SMALL(A796:E796, 2)</f>
        <v>29</v>
      </c>
      <c r="H796" s="1" t="n">
        <f aca="false">SMALL(A796:E796, 3)</f>
        <v>69</v>
      </c>
      <c r="I796" s="1" t="n">
        <f aca="false">SMALL(A796:E796, 4)</f>
        <v>92</v>
      </c>
      <c r="J796" s="1" t="n">
        <f aca="false">SMALL(A796:E796, 5)</f>
        <v>111</v>
      </c>
      <c r="K796" s="0" t="n">
        <f aca="false">IF(J796^2 &gt; F796*G796*H796*I796,1,0)</f>
        <v>0</v>
      </c>
      <c r="L796" s="0" t="n">
        <f aca="false">IF((I796+J796) / (F796+G796+H796) &gt;= 2,1,0)</f>
        <v>0</v>
      </c>
      <c r="M796" s="0" t="n">
        <f aca="false">IF(K796+L796= 2, 1, 0)</f>
        <v>0</v>
      </c>
    </row>
    <row r="797" customFormat="false" ht="13.8" hidden="false" customHeight="false" outlineLevel="0" collapsed="false">
      <c r="A797" s="0" t="n">
        <v>39</v>
      </c>
      <c r="B797" s="0" t="n">
        <v>104</v>
      </c>
      <c r="C797" s="0" t="n">
        <v>9</v>
      </c>
      <c r="D797" s="0" t="n">
        <v>43</v>
      </c>
      <c r="E797" s="0" t="n">
        <v>73</v>
      </c>
      <c r="F797" s="1" t="n">
        <f aca="false">SMALL(A797:E797, 1)</f>
        <v>9</v>
      </c>
      <c r="G797" s="1" t="n">
        <f aca="false">SMALL(A797:E797, 2)</f>
        <v>39</v>
      </c>
      <c r="H797" s="1" t="n">
        <f aca="false">SMALL(A797:E797, 3)</f>
        <v>43</v>
      </c>
      <c r="I797" s="1" t="n">
        <f aca="false">SMALL(A797:E797, 4)</f>
        <v>73</v>
      </c>
      <c r="J797" s="1" t="n">
        <f aca="false">SMALL(A797:E797, 5)</f>
        <v>104</v>
      </c>
      <c r="K797" s="0" t="n">
        <f aca="false">IF(J797^2 &gt; F797*G797*H797*I797,1,0)</f>
        <v>0</v>
      </c>
      <c r="L797" s="0" t="n">
        <f aca="false">IF((I797+J797) / (F797+G797+H797) &gt;= 2,1,0)</f>
        <v>0</v>
      </c>
      <c r="M797" s="0" t="n">
        <f aca="false">IF(K797+L797= 2, 1, 0)</f>
        <v>0</v>
      </c>
    </row>
    <row r="798" customFormat="false" ht="13.8" hidden="false" customHeight="false" outlineLevel="0" collapsed="false">
      <c r="A798" s="0" t="n">
        <v>138</v>
      </c>
      <c r="B798" s="0" t="n">
        <v>80</v>
      </c>
      <c r="C798" s="0" t="n">
        <v>143</v>
      </c>
      <c r="D798" s="0" t="n">
        <v>129</v>
      </c>
      <c r="E798" s="0" t="n">
        <v>119</v>
      </c>
      <c r="F798" s="1" t="n">
        <f aca="false">SMALL(A798:E798, 1)</f>
        <v>80</v>
      </c>
      <c r="G798" s="1" t="n">
        <f aca="false">SMALL(A798:E798, 2)</f>
        <v>119</v>
      </c>
      <c r="H798" s="1" t="n">
        <f aca="false">SMALL(A798:E798, 3)</f>
        <v>129</v>
      </c>
      <c r="I798" s="1" t="n">
        <f aca="false">SMALL(A798:E798, 4)</f>
        <v>138</v>
      </c>
      <c r="J798" s="1" t="n">
        <f aca="false">SMALL(A798:E798, 5)</f>
        <v>143</v>
      </c>
      <c r="K798" s="0" t="n">
        <f aca="false">IF(J798^2 &gt; F798*G798*H798*I798,1,0)</f>
        <v>0</v>
      </c>
      <c r="L798" s="0" t="n">
        <f aca="false">IF((I798+J798) / (F798+G798+H798) &gt;= 2,1,0)</f>
        <v>0</v>
      </c>
      <c r="M798" s="0" t="n">
        <f aca="false">IF(K798+L798= 2, 1, 0)</f>
        <v>0</v>
      </c>
    </row>
    <row r="799" customFormat="false" ht="13.8" hidden="false" customHeight="false" outlineLevel="0" collapsed="false">
      <c r="A799" s="0" t="n">
        <v>134</v>
      </c>
      <c r="B799" s="0" t="n">
        <v>116</v>
      </c>
      <c r="C799" s="0" t="n">
        <v>116</v>
      </c>
      <c r="D799" s="0" t="n">
        <v>92</v>
      </c>
      <c r="E799" s="0" t="n">
        <v>17</v>
      </c>
      <c r="F799" s="1" t="n">
        <f aca="false">SMALL(A799:E799, 1)</f>
        <v>17</v>
      </c>
      <c r="G799" s="1" t="n">
        <f aca="false">SMALL(A799:E799, 2)</f>
        <v>92</v>
      </c>
      <c r="H799" s="1" t="n">
        <f aca="false">SMALL(A799:E799, 3)</f>
        <v>116</v>
      </c>
      <c r="I799" s="1" t="n">
        <f aca="false">SMALL(A799:E799, 4)</f>
        <v>116</v>
      </c>
      <c r="J799" s="1" t="n">
        <f aca="false">SMALL(A799:E799, 5)</f>
        <v>134</v>
      </c>
      <c r="K799" s="0" t="n">
        <f aca="false">IF(J799^2 &gt; F799*G799*H799*I799,1,0)</f>
        <v>0</v>
      </c>
      <c r="L799" s="0" t="n">
        <f aca="false">IF((I799+J799) / (F799+G799+H799) &gt;= 2,1,0)</f>
        <v>0</v>
      </c>
      <c r="M799" s="0" t="n">
        <f aca="false">IF(K799+L799= 2, 1, 0)</f>
        <v>0</v>
      </c>
    </row>
    <row r="800" customFormat="false" ht="13.8" hidden="false" customHeight="false" outlineLevel="0" collapsed="false">
      <c r="A800" s="0" t="n">
        <v>106</v>
      </c>
      <c r="B800" s="0" t="n">
        <v>42</v>
      </c>
      <c r="C800" s="0" t="n">
        <v>107</v>
      </c>
      <c r="D800" s="0" t="n">
        <v>52</v>
      </c>
      <c r="E800" s="0" t="n">
        <v>144</v>
      </c>
      <c r="F800" s="1" t="n">
        <f aca="false">SMALL(A800:E800, 1)</f>
        <v>42</v>
      </c>
      <c r="G800" s="1" t="n">
        <f aca="false">SMALL(A800:E800, 2)</f>
        <v>52</v>
      </c>
      <c r="H800" s="1" t="n">
        <f aca="false">SMALL(A800:E800, 3)</f>
        <v>106</v>
      </c>
      <c r="I800" s="1" t="n">
        <f aca="false">SMALL(A800:E800, 4)</f>
        <v>107</v>
      </c>
      <c r="J800" s="1" t="n">
        <f aca="false">SMALL(A800:E800, 5)</f>
        <v>144</v>
      </c>
      <c r="K800" s="0" t="n">
        <f aca="false">IF(J800^2 &gt; F800*G800*H800*I800,1,0)</f>
        <v>0</v>
      </c>
      <c r="L800" s="0" t="n">
        <f aca="false">IF((I800+J800) / (F800+G800+H800) &gt;= 2,1,0)</f>
        <v>0</v>
      </c>
      <c r="M800" s="0" t="n">
        <f aca="false">IF(K800+L800= 2, 1, 0)</f>
        <v>0</v>
      </c>
    </row>
    <row r="801" customFormat="false" ht="13.8" hidden="false" customHeight="false" outlineLevel="0" collapsed="false">
      <c r="A801" s="0" t="n">
        <v>61</v>
      </c>
      <c r="B801" s="0" t="n">
        <v>26</v>
      </c>
      <c r="C801" s="0" t="n">
        <v>49</v>
      </c>
      <c r="D801" s="0" t="n">
        <v>55</v>
      </c>
      <c r="E801" s="0" t="n">
        <v>67</v>
      </c>
      <c r="F801" s="1" t="n">
        <f aca="false">SMALL(A801:E801, 1)</f>
        <v>26</v>
      </c>
      <c r="G801" s="1" t="n">
        <f aca="false">SMALL(A801:E801, 2)</f>
        <v>49</v>
      </c>
      <c r="H801" s="1" t="n">
        <f aca="false">SMALL(A801:E801, 3)</f>
        <v>55</v>
      </c>
      <c r="I801" s="1" t="n">
        <f aca="false">SMALL(A801:E801, 4)</f>
        <v>61</v>
      </c>
      <c r="J801" s="1" t="n">
        <f aca="false">SMALL(A801:E801, 5)</f>
        <v>67</v>
      </c>
      <c r="K801" s="0" t="n">
        <f aca="false">IF(J801^2 &gt; F801*G801*H801*I801,1,0)</f>
        <v>0</v>
      </c>
      <c r="L801" s="0" t="n">
        <f aca="false">IF((I801+J801) / (F801+G801+H801) &gt;= 2,1,0)</f>
        <v>0</v>
      </c>
      <c r="M801" s="0" t="n">
        <f aca="false">IF(K801+L801= 2, 1, 0)</f>
        <v>0</v>
      </c>
    </row>
    <row r="802" customFormat="false" ht="13.8" hidden="false" customHeight="false" outlineLevel="0" collapsed="false">
      <c r="A802" s="0" t="n">
        <v>35</v>
      </c>
      <c r="B802" s="0" t="n">
        <v>21</v>
      </c>
      <c r="C802" s="0" t="n">
        <v>65</v>
      </c>
      <c r="D802" s="0" t="n">
        <v>68</v>
      </c>
      <c r="E802" s="0" t="n">
        <v>21</v>
      </c>
      <c r="F802" s="1" t="n">
        <f aca="false">SMALL(A802:E802, 1)</f>
        <v>21</v>
      </c>
      <c r="G802" s="1" t="n">
        <f aca="false">SMALL(A802:E802, 2)</f>
        <v>21</v>
      </c>
      <c r="H802" s="1" t="n">
        <f aca="false">SMALL(A802:E802, 3)</f>
        <v>35</v>
      </c>
      <c r="I802" s="1" t="n">
        <f aca="false">SMALL(A802:E802, 4)</f>
        <v>65</v>
      </c>
      <c r="J802" s="1" t="n">
        <f aca="false">SMALL(A802:E802, 5)</f>
        <v>68</v>
      </c>
      <c r="K802" s="0" t="n">
        <f aca="false">IF(J802^2 &gt; F802*G802*H802*I802,1,0)</f>
        <v>0</v>
      </c>
      <c r="L802" s="0" t="n">
        <f aca="false">IF((I802+J802) / (F802+G802+H802) &gt;= 2,1,0)</f>
        <v>0</v>
      </c>
      <c r="M802" s="0" t="n">
        <f aca="false">IF(K802+L802= 2, 1, 0)</f>
        <v>0</v>
      </c>
    </row>
    <row r="803" customFormat="false" ht="13.8" hidden="false" customHeight="false" outlineLevel="0" collapsed="false">
      <c r="A803" s="0" t="n">
        <v>108</v>
      </c>
      <c r="B803" s="0" t="n">
        <v>136</v>
      </c>
      <c r="C803" s="0" t="n">
        <v>103</v>
      </c>
      <c r="D803" s="0" t="n">
        <v>84</v>
      </c>
      <c r="E803" s="0" t="n">
        <v>126</v>
      </c>
      <c r="F803" s="1" t="n">
        <f aca="false">SMALL(A803:E803, 1)</f>
        <v>84</v>
      </c>
      <c r="G803" s="1" t="n">
        <f aca="false">SMALL(A803:E803, 2)</f>
        <v>103</v>
      </c>
      <c r="H803" s="1" t="n">
        <f aca="false">SMALL(A803:E803, 3)</f>
        <v>108</v>
      </c>
      <c r="I803" s="1" t="n">
        <f aca="false">SMALL(A803:E803, 4)</f>
        <v>126</v>
      </c>
      <c r="J803" s="1" t="n">
        <f aca="false">SMALL(A803:E803, 5)</f>
        <v>136</v>
      </c>
      <c r="K803" s="0" t="n">
        <f aca="false">IF(J803^2 &gt; F803*G803*H803*I803,1,0)</f>
        <v>0</v>
      </c>
      <c r="L803" s="0" t="n">
        <f aca="false">IF((I803+J803) / (F803+G803+H803) &gt;= 2,1,0)</f>
        <v>0</v>
      </c>
      <c r="M803" s="0" t="n">
        <f aca="false">IF(K803+L803= 2, 1, 0)</f>
        <v>0</v>
      </c>
    </row>
    <row r="804" customFormat="false" ht="13.8" hidden="false" customHeight="false" outlineLevel="0" collapsed="false">
      <c r="A804" s="0" t="n">
        <v>62</v>
      </c>
      <c r="B804" s="0" t="n">
        <v>82</v>
      </c>
      <c r="C804" s="0" t="n">
        <v>113</v>
      </c>
      <c r="D804" s="0" t="n">
        <v>53</v>
      </c>
      <c r="E804" s="0" t="n">
        <v>98</v>
      </c>
      <c r="F804" s="1" t="n">
        <f aca="false">SMALL(A804:E804, 1)</f>
        <v>53</v>
      </c>
      <c r="G804" s="1" t="n">
        <f aca="false">SMALL(A804:E804, 2)</f>
        <v>62</v>
      </c>
      <c r="H804" s="1" t="n">
        <f aca="false">SMALL(A804:E804, 3)</f>
        <v>82</v>
      </c>
      <c r="I804" s="1" t="n">
        <f aca="false">SMALL(A804:E804, 4)</f>
        <v>98</v>
      </c>
      <c r="J804" s="1" t="n">
        <f aca="false">SMALL(A804:E804, 5)</f>
        <v>113</v>
      </c>
      <c r="K804" s="0" t="n">
        <f aca="false">IF(J804^2 &gt; F804*G804*H804*I804,1,0)</f>
        <v>0</v>
      </c>
      <c r="L804" s="0" t="n">
        <f aca="false">IF((I804+J804) / (F804+G804+H804) &gt;= 2,1,0)</f>
        <v>0</v>
      </c>
      <c r="M804" s="0" t="n">
        <f aca="false">IF(K804+L804= 2, 1, 0)</f>
        <v>0</v>
      </c>
    </row>
    <row r="805" customFormat="false" ht="13.8" hidden="false" customHeight="false" outlineLevel="0" collapsed="false">
      <c r="A805" s="0" t="n">
        <v>20</v>
      </c>
      <c r="B805" s="0" t="n">
        <v>95</v>
      </c>
      <c r="C805" s="0" t="n">
        <v>56</v>
      </c>
      <c r="D805" s="0" t="n">
        <v>65</v>
      </c>
      <c r="E805" s="0" t="n">
        <v>23</v>
      </c>
      <c r="F805" s="1" t="n">
        <f aca="false">SMALL(A805:E805, 1)</f>
        <v>20</v>
      </c>
      <c r="G805" s="1" t="n">
        <f aca="false">SMALL(A805:E805, 2)</f>
        <v>23</v>
      </c>
      <c r="H805" s="1" t="n">
        <f aca="false">SMALL(A805:E805, 3)</f>
        <v>56</v>
      </c>
      <c r="I805" s="1" t="n">
        <f aca="false">SMALL(A805:E805, 4)</f>
        <v>65</v>
      </c>
      <c r="J805" s="1" t="n">
        <f aca="false">SMALL(A805:E805, 5)</f>
        <v>95</v>
      </c>
      <c r="K805" s="0" t="n">
        <f aca="false">IF(J805^2 &gt; F805*G805*H805*I805,1,0)</f>
        <v>0</v>
      </c>
      <c r="L805" s="0" t="n">
        <f aca="false">IF((I805+J805) / (F805+G805+H805) &gt;= 2,1,0)</f>
        <v>0</v>
      </c>
      <c r="M805" s="0" t="n">
        <f aca="false">IF(K805+L805= 2, 1, 0)</f>
        <v>0</v>
      </c>
    </row>
    <row r="806" customFormat="false" ht="13.8" hidden="false" customHeight="false" outlineLevel="0" collapsed="false">
      <c r="A806" s="0" t="n">
        <v>81</v>
      </c>
      <c r="B806" s="0" t="n">
        <v>111</v>
      </c>
      <c r="C806" s="0" t="n">
        <v>29</v>
      </c>
      <c r="D806" s="0" t="n">
        <v>134</v>
      </c>
      <c r="E806" s="0" t="n">
        <v>55</v>
      </c>
      <c r="F806" s="1" t="n">
        <f aca="false">SMALL(A806:E806, 1)</f>
        <v>29</v>
      </c>
      <c r="G806" s="1" t="n">
        <f aca="false">SMALL(A806:E806, 2)</f>
        <v>55</v>
      </c>
      <c r="H806" s="1" t="n">
        <f aca="false">SMALL(A806:E806, 3)</f>
        <v>81</v>
      </c>
      <c r="I806" s="1" t="n">
        <f aca="false">SMALL(A806:E806, 4)</f>
        <v>111</v>
      </c>
      <c r="J806" s="1" t="n">
        <f aca="false">SMALL(A806:E806, 5)</f>
        <v>134</v>
      </c>
      <c r="K806" s="0" t="n">
        <f aca="false">IF(J806^2 &gt; F806*G806*H806*I806,1,0)</f>
        <v>0</v>
      </c>
      <c r="L806" s="0" t="n">
        <f aca="false">IF((I806+J806) / (F806+G806+H806) &gt;= 2,1,0)</f>
        <v>0</v>
      </c>
      <c r="M806" s="0" t="n">
        <f aca="false">IF(K806+L806= 2, 1, 0)</f>
        <v>0</v>
      </c>
    </row>
    <row r="807" customFormat="false" ht="13.8" hidden="false" customHeight="false" outlineLevel="0" collapsed="false">
      <c r="A807" s="0" t="n">
        <v>13</v>
      </c>
      <c r="B807" s="0" t="n">
        <v>66</v>
      </c>
      <c r="C807" s="0" t="n">
        <v>11</v>
      </c>
      <c r="D807" s="0" t="n">
        <v>75</v>
      </c>
      <c r="E807" s="0" t="n">
        <v>126</v>
      </c>
      <c r="F807" s="1" t="n">
        <f aca="false">SMALL(A807:E807, 1)</f>
        <v>11</v>
      </c>
      <c r="G807" s="1" t="n">
        <f aca="false">SMALL(A807:E807, 2)</f>
        <v>13</v>
      </c>
      <c r="H807" s="1" t="n">
        <f aca="false">SMALL(A807:E807, 3)</f>
        <v>66</v>
      </c>
      <c r="I807" s="1" t="n">
        <f aca="false">SMALL(A807:E807, 4)</f>
        <v>75</v>
      </c>
      <c r="J807" s="1" t="n">
        <f aca="false">SMALL(A807:E807, 5)</f>
        <v>126</v>
      </c>
      <c r="K807" s="0" t="n">
        <f aca="false">IF(J807^2 &gt; F807*G807*H807*I807,1,0)</f>
        <v>0</v>
      </c>
      <c r="L807" s="0" t="n">
        <f aca="false">IF((I807+J807) / (F807+G807+H807) &gt;= 2,1,0)</f>
        <v>1</v>
      </c>
      <c r="M807" s="0" t="n">
        <f aca="false">IF(K807+L807= 2, 1, 0)</f>
        <v>0</v>
      </c>
    </row>
    <row r="808" customFormat="false" ht="13.8" hidden="false" customHeight="false" outlineLevel="0" collapsed="false">
      <c r="A808" s="0" t="n">
        <v>61</v>
      </c>
      <c r="B808" s="0" t="n">
        <v>130</v>
      </c>
      <c r="C808" s="0" t="n">
        <v>29</v>
      </c>
      <c r="D808" s="0" t="n">
        <v>49</v>
      </c>
      <c r="E808" s="0" t="n">
        <v>61</v>
      </c>
      <c r="F808" s="1" t="n">
        <f aca="false">SMALL(A808:E808, 1)</f>
        <v>29</v>
      </c>
      <c r="G808" s="1" t="n">
        <f aca="false">SMALL(A808:E808, 2)</f>
        <v>49</v>
      </c>
      <c r="H808" s="1" t="n">
        <f aca="false">SMALL(A808:E808, 3)</f>
        <v>61</v>
      </c>
      <c r="I808" s="1" t="n">
        <f aca="false">SMALL(A808:E808, 4)</f>
        <v>61</v>
      </c>
      <c r="J808" s="1" t="n">
        <f aca="false">SMALL(A808:E808, 5)</f>
        <v>130</v>
      </c>
      <c r="K808" s="0" t="n">
        <f aca="false">IF(J808^2 &gt; F808*G808*H808*I808,1,0)</f>
        <v>0</v>
      </c>
      <c r="L808" s="0" t="n">
        <f aca="false">IF((I808+J808) / (F808+G808+H808) &gt;= 2,1,0)</f>
        <v>0</v>
      </c>
      <c r="M808" s="0" t="n">
        <f aca="false">IF(K808+L808= 2, 1, 0)</f>
        <v>0</v>
      </c>
    </row>
    <row r="809" customFormat="false" ht="13.8" hidden="false" customHeight="false" outlineLevel="0" collapsed="false">
      <c r="A809" s="0" t="n">
        <v>10</v>
      </c>
      <c r="B809" s="0" t="n">
        <v>32</v>
      </c>
      <c r="C809" s="0" t="n">
        <v>27</v>
      </c>
      <c r="D809" s="0" t="n">
        <v>107</v>
      </c>
      <c r="E809" s="0" t="n">
        <v>68</v>
      </c>
      <c r="F809" s="1" t="n">
        <f aca="false">SMALL(A809:E809, 1)</f>
        <v>10</v>
      </c>
      <c r="G809" s="1" t="n">
        <f aca="false">SMALL(A809:E809, 2)</f>
        <v>27</v>
      </c>
      <c r="H809" s="1" t="n">
        <f aca="false">SMALL(A809:E809, 3)</f>
        <v>32</v>
      </c>
      <c r="I809" s="1" t="n">
        <f aca="false">SMALL(A809:E809, 4)</f>
        <v>68</v>
      </c>
      <c r="J809" s="1" t="n">
        <f aca="false">SMALL(A809:E809, 5)</f>
        <v>107</v>
      </c>
      <c r="K809" s="0" t="n">
        <f aca="false">IF(J809^2 &gt; F809*G809*H809*I809,1,0)</f>
        <v>0</v>
      </c>
      <c r="L809" s="0" t="n">
        <f aca="false">IF((I809+J809) / (F809+G809+H809) &gt;= 2,1,0)</f>
        <v>1</v>
      </c>
      <c r="M809" s="0" t="n">
        <f aca="false">IF(K809+L809= 2, 1, 0)</f>
        <v>0</v>
      </c>
    </row>
    <row r="810" customFormat="false" ht="13.8" hidden="false" customHeight="false" outlineLevel="0" collapsed="false">
      <c r="A810" s="0" t="n">
        <v>42</v>
      </c>
      <c r="B810" s="0" t="n">
        <v>2</v>
      </c>
      <c r="C810" s="0" t="n">
        <v>133</v>
      </c>
      <c r="D810" s="0" t="n">
        <v>21</v>
      </c>
      <c r="E810" s="0" t="n">
        <v>77</v>
      </c>
      <c r="F810" s="1" t="n">
        <f aca="false">SMALL(A810:E810, 1)</f>
        <v>2</v>
      </c>
      <c r="G810" s="1" t="n">
        <f aca="false">SMALL(A810:E810, 2)</f>
        <v>21</v>
      </c>
      <c r="H810" s="1" t="n">
        <f aca="false">SMALL(A810:E810, 3)</f>
        <v>42</v>
      </c>
      <c r="I810" s="1" t="n">
        <f aca="false">SMALL(A810:E810, 4)</f>
        <v>77</v>
      </c>
      <c r="J810" s="1" t="n">
        <f aca="false">SMALL(A810:E810, 5)</f>
        <v>133</v>
      </c>
      <c r="K810" s="0" t="n">
        <f aca="false">IF(J810^2 &gt; F810*G810*H810*I810,1,0)</f>
        <v>0</v>
      </c>
      <c r="L810" s="0" t="n">
        <f aca="false">IF((I810+J810) / (F810+G810+H810) &gt;= 2,1,0)</f>
        <v>1</v>
      </c>
      <c r="M810" s="0" t="n">
        <f aca="false">IF(K810+L810= 2, 1, 0)</f>
        <v>0</v>
      </c>
    </row>
    <row r="811" customFormat="false" ht="13.8" hidden="false" customHeight="false" outlineLevel="0" collapsed="false">
      <c r="A811" s="0" t="n">
        <v>28</v>
      </c>
      <c r="B811" s="0" t="n">
        <v>18</v>
      </c>
      <c r="C811" s="0" t="n">
        <v>23</v>
      </c>
      <c r="D811" s="0" t="n">
        <v>119</v>
      </c>
      <c r="E811" s="0" t="n">
        <v>105</v>
      </c>
      <c r="F811" s="1" t="n">
        <f aca="false">SMALL(A811:E811, 1)</f>
        <v>18</v>
      </c>
      <c r="G811" s="1" t="n">
        <f aca="false">SMALL(A811:E811, 2)</f>
        <v>23</v>
      </c>
      <c r="H811" s="1" t="n">
        <f aca="false">SMALL(A811:E811, 3)</f>
        <v>28</v>
      </c>
      <c r="I811" s="1" t="n">
        <f aca="false">SMALL(A811:E811, 4)</f>
        <v>105</v>
      </c>
      <c r="J811" s="1" t="n">
        <f aca="false">SMALL(A811:E811, 5)</f>
        <v>119</v>
      </c>
      <c r="K811" s="0" t="n">
        <f aca="false">IF(J811^2 &gt; F811*G811*H811*I811,1,0)</f>
        <v>0</v>
      </c>
      <c r="L811" s="0" t="n">
        <f aca="false">IF((I811+J811) / (F811+G811+H811) &gt;= 2,1,0)</f>
        <v>1</v>
      </c>
      <c r="M811" s="0" t="n">
        <f aca="false">IF(K811+L811= 2, 1, 0)</f>
        <v>0</v>
      </c>
    </row>
    <row r="812" customFormat="false" ht="13.8" hidden="false" customHeight="false" outlineLevel="0" collapsed="false">
      <c r="A812" s="0" t="n">
        <v>79</v>
      </c>
      <c r="B812" s="0" t="n">
        <v>41</v>
      </c>
      <c r="C812" s="0" t="n">
        <v>113</v>
      </c>
      <c r="D812" s="0" t="n">
        <v>78</v>
      </c>
      <c r="E812" s="0" t="n">
        <v>123</v>
      </c>
      <c r="F812" s="1" t="n">
        <f aca="false">SMALL(A812:E812, 1)</f>
        <v>41</v>
      </c>
      <c r="G812" s="1" t="n">
        <f aca="false">SMALL(A812:E812, 2)</f>
        <v>78</v>
      </c>
      <c r="H812" s="1" t="n">
        <f aca="false">SMALL(A812:E812, 3)</f>
        <v>79</v>
      </c>
      <c r="I812" s="1" t="n">
        <f aca="false">SMALL(A812:E812, 4)</f>
        <v>113</v>
      </c>
      <c r="J812" s="1" t="n">
        <f aca="false">SMALL(A812:E812, 5)</f>
        <v>123</v>
      </c>
      <c r="K812" s="0" t="n">
        <f aca="false">IF(J812^2 &gt; F812*G812*H812*I812,1,0)</f>
        <v>0</v>
      </c>
      <c r="L812" s="0" t="n">
        <f aca="false">IF((I812+J812) / (F812+G812+H812) &gt;= 2,1,0)</f>
        <v>0</v>
      </c>
      <c r="M812" s="0" t="n">
        <f aca="false">IF(K812+L812= 2, 1, 0)</f>
        <v>0</v>
      </c>
    </row>
    <row r="813" customFormat="false" ht="13.8" hidden="false" customHeight="false" outlineLevel="0" collapsed="false">
      <c r="A813" s="0" t="n">
        <v>126</v>
      </c>
      <c r="B813" s="0" t="n">
        <v>23</v>
      </c>
      <c r="C813" s="0" t="n">
        <v>65</v>
      </c>
      <c r="D813" s="0" t="n">
        <v>50</v>
      </c>
      <c r="E813" s="0" t="n">
        <v>11</v>
      </c>
      <c r="F813" s="1" t="n">
        <f aca="false">SMALL(A813:E813, 1)</f>
        <v>11</v>
      </c>
      <c r="G813" s="1" t="n">
        <f aca="false">SMALL(A813:E813, 2)</f>
        <v>23</v>
      </c>
      <c r="H813" s="1" t="n">
        <f aca="false">SMALL(A813:E813, 3)</f>
        <v>50</v>
      </c>
      <c r="I813" s="1" t="n">
        <f aca="false">SMALL(A813:E813, 4)</f>
        <v>65</v>
      </c>
      <c r="J813" s="1" t="n">
        <f aca="false">SMALL(A813:E813, 5)</f>
        <v>126</v>
      </c>
      <c r="K813" s="0" t="n">
        <f aca="false">IF(J813^2 &gt; F813*G813*H813*I813,1,0)</f>
        <v>0</v>
      </c>
      <c r="L813" s="0" t="n">
        <f aca="false">IF((I813+J813) / (F813+G813+H813) &gt;= 2,1,0)</f>
        <v>1</v>
      </c>
      <c r="M813" s="0" t="n">
        <f aca="false">IF(K813+L813= 2, 1, 0)</f>
        <v>0</v>
      </c>
    </row>
    <row r="814" customFormat="false" ht="13.8" hidden="false" customHeight="false" outlineLevel="0" collapsed="false">
      <c r="A814" s="0" t="n">
        <v>21</v>
      </c>
      <c r="B814" s="0" t="n">
        <v>11</v>
      </c>
      <c r="C814" s="0" t="n">
        <v>68</v>
      </c>
      <c r="D814" s="0" t="n">
        <v>129</v>
      </c>
      <c r="E814" s="0" t="n">
        <v>60</v>
      </c>
      <c r="F814" s="1" t="n">
        <f aca="false">SMALL(A814:E814, 1)</f>
        <v>11</v>
      </c>
      <c r="G814" s="1" t="n">
        <f aca="false">SMALL(A814:E814, 2)</f>
        <v>21</v>
      </c>
      <c r="H814" s="1" t="n">
        <f aca="false">SMALL(A814:E814, 3)</f>
        <v>60</v>
      </c>
      <c r="I814" s="1" t="n">
        <f aca="false">SMALL(A814:E814, 4)</f>
        <v>68</v>
      </c>
      <c r="J814" s="1" t="n">
        <f aca="false">SMALL(A814:E814, 5)</f>
        <v>129</v>
      </c>
      <c r="K814" s="0" t="n">
        <f aca="false">IF(J814^2 &gt; F814*G814*H814*I814,1,0)</f>
        <v>0</v>
      </c>
      <c r="L814" s="0" t="n">
        <f aca="false">IF((I814+J814) / (F814+G814+H814) &gt;= 2,1,0)</f>
        <v>1</v>
      </c>
      <c r="M814" s="0" t="n">
        <f aca="false">IF(K814+L814= 2, 1, 0)</f>
        <v>0</v>
      </c>
    </row>
    <row r="815" customFormat="false" ht="13.8" hidden="false" customHeight="false" outlineLevel="0" collapsed="false">
      <c r="A815" s="0" t="n">
        <v>63</v>
      </c>
      <c r="B815" s="0" t="n">
        <v>37</v>
      </c>
      <c r="C815" s="0" t="n">
        <v>142</v>
      </c>
      <c r="D815" s="0" t="n">
        <v>121</v>
      </c>
      <c r="E815" s="0" t="n">
        <v>87</v>
      </c>
      <c r="F815" s="1" t="n">
        <f aca="false">SMALL(A815:E815, 1)</f>
        <v>37</v>
      </c>
      <c r="G815" s="1" t="n">
        <f aca="false">SMALL(A815:E815, 2)</f>
        <v>63</v>
      </c>
      <c r="H815" s="1" t="n">
        <f aca="false">SMALL(A815:E815, 3)</f>
        <v>87</v>
      </c>
      <c r="I815" s="1" t="n">
        <f aca="false">SMALL(A815:E815, 4)</f>
        <v>121</v>
      </c>
      <c r="J815" s="1" t="n">
        <f aca="false">SMALL(A815:E815, 5)</f>
        <v>142</v>
      </c>
      <c r="K815" s="0" t="n">
        <f aca="false">IF(J815^2 &gt; F815*G815*H815*I815,1,0)</f>
        <v>0</v>
      </c>
      <c r="L815" s="0" t="n">
        <f aca="false">IF((I815+J815) / (F815+G815+H815) &gt;= 2,1,0)</f>
        <v>0</v>
      </c>
      <c r="M815" s="0" t="n">
        <f aca="false">IF(K815+L815= 2, 1, 0)</f>
        <v>0</v>
      </c>
    </row>
    <row r="816" customFormat="false" ht="13.8" hidden="false" customHeight="false" outlineLevel="0" collapsed="false">
      <c r="A816" s="0" t="n">
        <v>144</v>
      </c>
      <c r="B816" s="0" t="n">
        <v>91</v>
      </c>
      <c r="C816" s="0" t="n">
        <v>12</v>
      </c>
      <c r="D816" s="0" t="n">
        <v>87</v>
      </c>
      <c r="E816" s="0" t="n">
        <v>122</v>
      </c>
      <c r="F816" s="1" t="n">
        <f aca="false">SMALL(A816:E816, 1)</f>
        <v>12</v>
      </c>
      <c r="G816" s="1" t="n">
        <f aca="false">SMALL(A816:E816, 2)</f>
        <v>87</v>
      </c>
      <c r="H816" s="1" t="n">
        <f aca="false">SMALL(A816:E816, 3)</f>
        <v>91</v>
      </c>
      <c r="I816" s="1" t="n">
        <f aca="false">SMALL(A816:E816, 4)</f>
        <v>122</v>
      </c>
      <c r="J816" s="1" t="n">
        <f aca="false">SMALL(A816:E816, 5)</f>
        <v>144</v>
      </c>
      <c r="K816" s="0" t="n">
        <f aca="false">IF(J816^2 &gt; F816*G816*H816*I816,1,0)</f>
        <v>0</v>
      </c>
      <c r="L816" s="0" t="n">
        <f aca="false">IF((I816+J816) / (F816+G816+H816) &gt;= 2,1,0)</f>
        <v>0</v>
      </c>
      <c r="M816" s="0" t="n">
        <f aca="false">IF(K816+L816= 2, 1, 0)</f>
        <v>0</v>
      </c>
    </row>
    <row r="817" customFormat="false" ht="13.8" hidden="false" customHeight="false" outlineLevel="0" collapsed="false">
      <c r="A817" s="0" t="n">
        <v>106</v>
      </c>
      <c r="B817" s="0" t="n">
        <v>76</v>
      </c>
      <c r="C817" s="0" t="n">
        <v>89</v>
      </c>
      <c r="D817" s="0" t="n">
        <v>27</v>
      </c>
      <c r="E817" s="0" t="n">
        <v>86</v>
      </c>
      <c r="F817" s="1" t="n">
        <f aca="false">SMALL(A817:E817, 1)</f>
        <v>27</v>
      </c>
      <c r="G817" s="1" t="n">
        <f aca="false">SMALL(A817:E817, 2)</f>
        <v>76</v>
      </c>
      <c r="H817" s="1" t="n">
        <f aca="false">SMALL(A817:E817, 3)</f>
        <v>86</v>
      </c>
      <c r="I817" s="1" t="n">
        <f aca="false">SMALL(A817:E817, 4)</f>
        <v>89</v>
      </c>
      <c r="J817" s="1" t="n">
        <f aca="false">SMALL(A817:E817, 5)</f>
        <v>106</v>
      </c>
      <c r="K817" s="0" t="n">
        <f aca="false">IF(J817^2 &gt; F817*G817*H817*I817,1,0)</f>
        <v>0</v>
      </c>
      <c r="L817" s="0" t="n">
        <f aca="false">IF((I817+J817) / (F817+G817+H817) &gt;= 2,1,0)</f>
        <v>0</v>
      </c>
      <c r="M817" s="0" t="n">
        <f aca="false">IF(K817+L817= 2, 1, 0)</f>
        <v>0</v>
      </c>
    </row>
    <row r="818" customFormat="false" ht="13.8" hidden="false" customHeight="false" outlineLevel="0" collapsed="false">
      <c r="A818" s="0" t="n">
        <v>77</v>
      </c>
      <c r="B818" s="0" t="n">
        <v>107</v>
      </c>
      <c r="C818" s="0" t="n">
        <v>112</v>
      </c>
      <c r="D818" s="0" t="n">
        <v>147</v>
      </c>
      <c r="E818" s="0" t="n">
        <v>133</v>
      </c>
      <c r="F818" s="1" t="n">
        <f aca="false">SMALL(A818:E818, 1)</f>
        <v>77</v>
      </c>
      <c r="G818" s="1" t="n">
        <f aca="false">SMALL(A818:E818, 2)</f>
        <v>107</v>
      </c>
      <c r="H818" s="1" t="n">
        <f aca="false">SMALL(A818:E818, 3)</f>
        <v>112</v>
      </c>
      <c r="I818" s="1" t="n">
        <f aca="false">SMALL(A818:E818, 4)</f>
        <v>133</v>
      </c>
      <c r="J818" s="1" t="n">
        <f aca="false">SMALL(A818:E818, 5)</f>
        <v>147</v>
      </c>
      <c r="K818" s="0" t="n">
        <f aca="false">IF(J818^2 &gt; F818*G818*H818*I818,1,0)</f>
        <v>0</v>
      </c>
      <c r="L818" s="0" t="n">
        <f aca="false">IF((I818+J818) / (F818+G818+H818) &gt;= 2,1,0)</f>
        <v>0</v>
      </c>
      <c r="M818" s="0" t="n">
        <f aca="false">IF(K818+L818= 2, 1, 0)</f>
        <v>0</v>
      </c>
    </row>
    <row r="819" customFormat="false" ht="13.8" hidden="false" customHeight="false" outlineLevel="0" collapsed="false">
      <c r="A819" s="0" t="n">
        <v>81</v>
      </c>
      <c r="B819" s="0" t="n">
        <v>90</v>
      </c>
      <c r="C819" s="0" t="n">
        <v>132</v>
      </c>
      <c r="D819" s="0" t="n">
        <v>38</v>
      </c>
      <c r="E819" s="0" t="n">
        <v>92</v>
      </c>
      <c r="F819" s="1" t="n">
        <f aca="false">SMALL(A819:E819, 1)</f>
        <v>38</v>
      </c>
      <c r="G819" s="1" t="n">
        <f aca="false">SMALL(A819:E819, 2)</f>
        <v>81</v>
      </c>
      <c r="H819" s="1" t="n">
        <f aca="false">SMALL(A819:E819, 3)</f>
        <v>90</v>
      </c>
      <c r="I819" s="1" t="n">
        <f aca="false">SMALL(A819:E819, 4)</f>
        <v>92</v>
      </c>
      <c r="J819" s="1" t="n">
        <f aca="false">SMALL(A819:E819, 5)</f>
        <v>132</v>
      </c>
      <c r="K819" s="0" t="n">
        <f aca="false">IF(J819^2 &gt; F819*G819*H819*I819,1,0)</f>
        <v>0</v>
      </c>
      <c r="L819" s="0" t="n">
        <f aca="false">IF((I819+J819) / (F819+G819+H819) &gt;= 2,1,0)</f>
        <v>0</v>
      </c>
      <c r="M819" s="0" t="n">
        <f aca="false">IF(K819+L819= 2, 1, 0)</f>
        <v>0</v>
      </c>
    </row>
    <row r="820" customFormat="false" ht="13.8" hidden="false" customHeight="false" outlineLevel="0" collapsed="false">
      <c r="A820" s="0" t="n">
        <v>49</v>
      </c>
      <c r="B820" s="0" t="n">
        <v>95</v>
      </c>
      <c r="C820" s="0" t="n">
        <v>149</v>
      </c>
      <c r="D820" s="0" t="n">
        <v>54</v>
      </c>
      <c r="E820" s="0" t="n">
        <v>94</v>
      </c>
      <c r="F820" s="1" t="n">
        <f aca="false">SMALL(A820:E820, 1)</f>
        <v>49</v>
      </c>
      <c r="G820" s="1" t="n">
        <f aca="false">SMALL(A820:E820, 2)</f>
        <v>54</v>
      </c>
      <c r="H820" s="1" t="n">
        <f aca="false">SMALL(A820:E820, 3)</f>
        <v>94</v>
      </c>
      <c r="I820" s="1" t="n">
        <f aca="false">SMALL(A820:E820, 4)</f>
        <v>95</v>
      </c>
      <c r="J820" s="1" t="n">
        <f aca="false">SMALL(A820:E820, 5)</f>
        <v>149</v>
      </c>
      <c r="K820" s="0" t="n">
        <f aca="false">IF(J820^2 &gt; F820*G820*H820*I820,1,0)</f>
        <v>0</v>
      </c>
      <c r="L820" s="0" t="n">
        <f aca="false">IF((I820+J820) / (F820+G820+H820) &gt;= 2,1,0)</f>
        <v>0</v>
      </c>
      <c r="M820" s="0" t="n">
        <f aca="false">IF(K820+L820= 2, 1, 0)</f>
        <v>0</v>
      </c>
    </row>
    <row r="821" customFormat="false" ht="13.8" hidden="false" customHeight="false" outlineLevel="0" collapsed="false">
      <c r="A821" s="0" t="n">
        <v>35</v>
      </c>
      <c r="B821" s="0" t="n">
        <v>131</v>
      </c>
      <c r="C821" s="0" t="n">
        <v>89</v>
      </c>
      <c r="D821" s="0" t="n">
        <v>108</v>
      </c>
      <c r="E821" s="0" t="n">
        <v>134</v>
      </c>
      <c r="F821" s="1" t="n">
        <f aca="false">SMALL(A821:E821, 1)</f>
        <v>35</v>
      </c>
      <c r="G821" s="1" t="n">
        <f aca="false">SMALL(A821:E821, 2)</f>
        <v>89</v>
      </c>
      <c r="H821" s="1" t="n">
        <f aca="false">SMALL(A821:E821, 3)</f>
        <v>108</v>
      </c>
      <c r="I821" s="1" t="n">
        <f aca="false">SMALL(A821:E821, 4)</f>
        <v>131</v>
      </c>
      <c r="J821" s="1" t="n">
        <f aca="false">SMALL(A821:E821, 5)</f>
        <v>134</v>
      </c>
      <c r="K821" s="0" t="n">
        <f aca="false">IF(J821^2 &gt; F821*G821*H821*I821,1,0)</f>
        <v>0</v>
      </c>
      <c r="L821" s="0" t="n">
        <f aca="false">IF((I821+J821) / (F821+G821+H821) &gt;= 2,1,0)</f>
        <v>0</v>
      </c>
      <c r="M821" s="0" t="n">
        <f aca="false">IF(K821+L821= 2, 1, 0)</f>
        <v>0</v>
      </c>
    </row>
    <row r="822" customFormat="false" ht="13.8" hidden="false" customHeight="false" outlineLevel="0" collapsed="false">
      <c r="A822" s="0" t="n">
        <v>50</v>
      </c>
      <c r="B822" s="0" t="n">
        <v>3</v>
      </c>
      <c r="C822" s="0" t="n">
        <v>29</v>
      </c>
      <c r="D822" s="0" t="n">
        <v>46</v>
      </c>
      <c r="E822" s="0" t="n">
        <v>85</v>
      </c>
      <c r="F822" s="1" t="n">
        <f aca="false">SMALL(A822:E822, 1)</f>
        <v>3</v>
      </c>
      <c r="G822" s="1" t="n">
        <f aca="false">SMALL(A822:E822, 2)</f>
        <v>29</v>
      </c>
      <c r="H822" s="1" t="n">
        <f aca="false">SMALL(A822:E822, 3)</f>
        <v>46</v>
      </c>
      <c r="I822" s="1" t="n">
        <f aca="false">SMALL(A822:E822, 4)</f>
        <v>50</v>
      </c>
      <c r="J822" s="1" t="n">
        <f aca="false">SMALL(A822:E822, 5)</f>
        <v>85</v>
      </c>
      <c r="K822" s="0" t="n">
        <f aca="false">IF(J822^2 &gt; F822*G822*H822*I822,1,0)</f>
        <v>0</v>
      </c>
      <c r="L822" s="0" t="n">
        <f aca="false">IF((I822+J822) / (F822+G822+H822) &gt;= 2,1,0)</f>
        <v>0</v>
      </c>
      <c r="M822" s="0" t="n">
        <f aca="false">IF(K822+L822= 2, 1, 0)</f>
        <v>0</v>
      </c>
    </row>
    <row r="823" customFormat="false" ht="13.8" hidden="false" customHeight="false" outlineLevel="0" collapsed="false">
      <c r="A823" s="0" t="n">
        <v>6</v>
      </c>
      <c r="B823" s="0" t="n">
        <v>3</v>
      </c>
      <c r="C823" s="0" t="n">
        <v>65</v>
      </c>
      <c r="D823" s="0" t="n">
        <v>2</v>
      </c>
      <c r="E823" s="0" t="n">
        <v>6</v>
      </c>
      <c r="F823" s="1" t="n">
        <f aca="false">SMALL(A823:E823, 1)</f>
        <v>2</v>
      </c>
      <c r="G823" s="1" t="n">
        <f aca="false">SMALL(A823:E823, 2)</f>
        <v>3</v>
      </c>
      <c r="H823" s="1" t="n">
        <f aca="false">SMALL(A823:E823, 3)</f>
        <v>6</v>
      </c>
      <c r="I823" s="1" t="n">
        <f aca="false">SMALL(A823:E823, 4)</f>
        <v>6</v>
      </c>
      <c r="J823" s="1" t="n">
        <f aca="false">SMALL(A823:E823, 5)</f>
        <v>65</v>
      </c>
      <c r="K823" s="0" t="n">
        <f aca="false">IF(J823^2 &gt; F823*G823*H823*I823,1,0)</f>
        <v>1</v>
      </c>
      <c r="L823" s="0" t="n">
        <f aca="false">IF((I823+J823) / (F823+G823+H823) &gt;= 2,1,0)</f>
        <v>1</v>
      </c>
      <c r="M823" s="0" t="n">
        <f aca="false">IF(K823+L823= 2, 1, 0)</f>
        <v>1</v>
      </c>
    </row>
    <row r="824" customFormat="false" ht="13.8" hidden="false" customHeight="false" outlineLevel="0" collapsed="false">
      <c r="A824" s="0" t="n">
        <v>24</v>
      </c>
      <c r="B824" s="0" t="n">
        <v>13</v>
      </c>
      <c r="C824" s="0" t="n">
        <v>25</v>
      </c>
      <c r="D824" s="0" t="n">
        <v>59</v>
      </c>
      <c r="E824" s="0" t="n">
        <v>121</v>
      </c>
      <c r="F824" s="1" t="n">
        <f aca="false">SMALL(A824:E824, 1)</f>
        <v>13</v>
      </c>
      <c r="G824" s="1" t="n">
        <f aca="false">SMALL(A824:E824, 2)</f>
        <v>24</v>
      </c>
      <c r="H824" s="1" t="n">
        <f aca="false">SMALL(A824:E824, 3)</f>
        <v>25</v>
      </c>
      <c r="I824" s="1" t="n">
        <f aca="false">SMALL(A824:E824, 4)</f>
        <v>59</v>
      </c>
      <c r="J824" s="1" t="n">
        <f aca="false">SMALL(A824:E824, 5)</f>
        <v>121</v>
      </c>
      <c r="K824" s="0" t="n">
        <f aca="false">IF(J824^2 &gt; F824*G824*H824*I824,1,0)</f>
        <v>0</v>
      </c>
      <c r="L824" s="0" t="n">
        <f aca="false">IF((I824+J824) / (F824+G824+H824) &gt;= 2,1,0)</f>
        <v>1</v>
      </c>
      <c r="M824" s="0" t="n">
        <f aca="false">IF(K824+L824= 2, 1, 0)</f>
        <v>0</v>
      </c>
    </row>
    <row r="825" customFormat="false" ht="13.8" hidden="false" customHeight="false" outlineLevel="0" collapsed="false">
      <c r="A825" s="0" t="n">
        <v>85</v>
      </c>
      <c r="B825" s="0" t="n">
        <v>138</v>
      </c>
      <c r="C825" s="0" t="n">
        <v>7</v>
      </c>
      <c r="D825" s="0" t="n">
        <v>94</v>
      </c>
      <c r="E825" s="0" t="n">
        <v>104</v>
      </c>
      <c r="F825" s="1" t="n">
        <f aca="false">SMALL(A825:E825, 1)</f>
        <v>7</v>
      </c>
      <c r="G825" s="1" t="n">
        <f aca="false">SMALL(A825:E825, 2)</f>
        <v>85</v>
      </c>
      <c r="H825" s="1" t="n">
        <f aca="false">SMALL(A825:E825, 3)</f>
        <v>94</v>
      </c>
      <c r="I825" s="1" t="n">
        <f aca="false">SMALL(A825:E825, 4)</f>
        <v>104</v>
      </c>
      <c r="J825" s="1" t="n">
        <f aca="false">SMALL(A825:E825, 5)</f>
        <v>138</v>
      </c>
      <c r="K825" s="0" t="n">
        <f aca="false">IF(J825^2 &gt; F825*G825*H825*I825,1,0)</f>
        <v>0</v>
      </c>
      <c r="L825" s="0" t="n">
        <f aca="false">IF((I825+J825) / (F825+G825+H825) &gt;= 2,1,0)</f>
        <v>0</v>
      </c>
      <c r="M825" s="0" t="n">
        <f aca="false">IF(K825+L825= 2, 1, 0)</f>
        <v>0</v>
      </c>
    </row>
    <row r="826" customFormat="false" ht="13.8" hidden="false" customHeight="false" outlineLevel="0" collapsed="false">
      <c r="A826" s="0" t="n">
        <v>43</v>
      </c>
      <c r="B826" s="0" t="n">
        <v>7</v>
      </c>
      <c r="C826" s="0" t="n">
        <v>82</v>
      </c>
      <c r="D826" s="0" t="n">
        <v>100</v>
      </c>
      <c r="E826" s="0" t="n">
        <v>20</v>
      </c>
      <c r="F826" s="1" t="n">
        <f aca="false">SMALL(A826:E826, 1)</f>
        <v>7</v>
      </c>
      <c r="G826" s="1" t="n">
        <f aca="false">SMALL(A826:E826, 2)</f>
        <v>20</v>
      </c>
      <c r="H826" s="1" t="n">
        <f aca="false">SMALL(A826:E826, 3)</f>
        <v>43</v>
      </c>
      <c r="I826" s="1" t="n">
        <f aca="false">SMALL(A826:E826, 4)</f>
        <v>82</v>
      </c>
      <c r="J826" s="1" t="n">
        <f aca="false">SMALL(A826:E826, 5)</f>
        <v>100</v>
      </c>
      <c r="K826" s="0" t="n">
        <f aca="false">IF(J826^2 &gt; F826*G826*H826*I826,1,0)</f>
        <v>0</v>
      </c>
      <c r="L826" s="0" t="n">
        <f aca="false">IF((I826+J826) / (F826+G826+H826) &gt;= 2,1,0)</f>
        <v>1</v>
      </c>
      <c r="M826" s="0" t="n">
        <f aca="false">IF(K826+L826= 2, 1, 0)</f>
        <v>0</v>
      </c>
    </row>
    <row r="827" customFormat="false" ht="13.8" hidden="false" customHeight="false" outlineLevel="0" collapsed="false">
      <c r="A827" s="0" t="n">
        <v>55</v>
      </c>
      <c r="B827" s="0" t="n">
        <v>137</v>
      </c>
      <c r="C827" s="0" t="n">
        <v>1</v>
      </c>
      <c r="D827" s="0" t="n">
        <v>125</v>
      </c>
      <c r="E827" s="0" t="n">
        <v>121</v>
      </c>
      <c r="F827" s="1" t="n">
        <f aca="false">SMALL(A827:E827, 1)</f>
        <v>1</v>
      </c>
      <c r="G827" s="1" t="n">
        <f aca="false">SMALL(A827:E827, 2)</f>
        <v>55</v>
      </c>
      <c r="H827" s="1" t="n">
        <f aca="false">SMALL(A827:E827, 3)</f>
        <v>121</v>
      </c>
      <c r="I827" s="1" t="n">
        <f aca="false">SMALL(A827:E827, 4)</f>
        <v>125</v>
      </c>
      <c r="J827" s="1" t="n">
        <f aca="false">SMALL(A827:E827, 5)</f>
        <v>137</v>
      </c>
      <c r="K827" s="0" t="n">
        <f aca="false">IF(J827^2 &gt; F827*G827*H827*I827,1,0)</f>
        <v>0</v>
      </c>
      <c r="L827" s="0" t="n">
        <f aca="false">IF((I827+J827) / (F827+G827+H827) &gt;= 2,1,0)</f>
        <v>0</v>
      </c>
      <c r="M827" s="0" t="n">
        <f aca="false">IF(K827+L827= 2, 1, 0)</f>
        <v>0</v>
      </c>
    </row>
    <row r="828" customFormat="false" ht="13.8" hidden="false" customHeight="false" outlineLevel="0" collapsed="false">
      <c r="A828" s="0" t="n">
        <v>18</v>
      </c>
      <c r="B828" s="0" t="n">
        <v>107</v>
      </c>
      <c r="C828" s="0" t="n">
        <v>135</v>
      </c>
      <c r="D828" s="0" t="n">
        <v>52</v>
      </c>
      <c r="E828" s="0" t="n">
        <v>102</v>
      </c>
      <c r="F828" s="1" t="n">
        <f aca="false">SMALL(A828:E828, 1)</f>
        <v>18</v>
      </c>
      <c r="G828" s="1" t="n">
        <f aca="false">SMALL(A828:E828, 2)</f>
        <v>52</v>
      </c>
      <c r="H828" s="1" t="n">
        <f aca="false">SMALL(A828:E828, 3)</f>
        <v>102</v>
      </c>
      <c r="I828" s="1" t="n">
        <f aca="false">SMALL(A828:E828, 4)</f>
        <v>107</v>
      </c>
      <c r="J828" s="1" t="n">
        <f aca="false">SMALL(A828:E828, 5)</f>
        <v>135</v>
      </c>
      <c r="K828" s="0" t="n">
        <f aca="false">IF(J828^2 &gt; F828*G828*H828*I828,1,0)</f>
        <v>0</v>
      </c>
      <c r="L828" s="0" t="n">
        <f aca="false">IF((I828+J828) / (F828+G828+H828) &gt;= 2,1,0)</f>
        <v>0</v>
      </c>
      <c r="M828" s="0" t="n">
        <f aca="false">IF(K828+L828= 2, 1, 0)</f>
        <v>0</v>
      </c>
    </row>
    <row r="829" customFormat="false" ht="13.8" hidden="false" customHeight="false" outlineLevel="0" collapsed="false">
      <c r="A829" s="0" t="n">
        <v>57</v>
      </c>
      <c r="B829" s="0" t="n">
        <v>91</v>
      </c>
      <c r="C829" s="0" t="n">
        <v>94</v>
      </c>
      <c r="D829" s="0" t="n">
        <v>12</v>
      </c>
      <c r="E829" s="0" t="n">
        <v>28</v>
      </c>
      <c r="F829" s="1" t="n">
        <f aca="false">SMALL(A829:E829, 1)</f>
        <v>12</v>
      </c>
      <c r="G829" s="1" t="n">
        <f aca="false">SMALL(A829:E829, 2)</f>
        <v>28</v>
      </c>
      <c r="H829" s="1" t="n">
        <f aca="false">SMALL(A829:E829, 3)</f>
        <v>57</v>
      </c>
      <c r="I829" s="1" t="n">
        <f aca="false">SMALL(A829:E829, 4)</f>
        <v>91</v>
      </c>
      <c r="J829" s="1" t="n">
        <f aca="false">SMALL(A829:E829, 5)</f>
        <v>94</v>
      </c>
      <c r="K829" s="0" t="n">
        <f aca="false">IF(J829^2 &gt; F829*G829*H829*I829,1,0)</f>
        <v>0</v>
      </c>
      <c r="L829" s="0" t="n">
        <f aca="false">IF((I829+J829) / (F829+G829+H829) &gt;= 2,1,0)</f>
        <v>0</v>
      </c>
      <c r="M829" s="0" t="n">
        <f aca="false">IF(K829+L829= 2, 1, 0)</f>
        <v>0</v>
      </c>
    </row>
    <row r="830" customFormat="false" ht="13.8" hidden="false" customHeight="false" outlineLevel="0" collapsed="false">
      <c r="A830" s="0" t="n">
        <v>47</v>
      </c>
      <c r="B830" s="0" t="n">
        <v>102</v>
      </c>
      <c r="C830" s="0" t="n">
        <v>100</v>
      </c>
      <c r="D830" s="0" t="n">
        <v>42</v>
      </c>
      <c r="E830" s="0" t="n">
        <v>100</v>
      </c>
      <c r="F830" s="1" t="n">
        <f aca="false">SMALL(A830:E830, 1)</f>
        <v>42</v>
      </c>
      <c r="G830" s="1" t="n">
        <f aca="false">SMALL(A830:E830, 2)</f>
        <v>47</v>
      </c>
      <c r="H830" s="1" t="n">
        <f aca="false">SMALL(A830:E830, 3)</f>
        <v>100</v>
      </c>
      <c r="I830" s="1" t="n">
        <f aca="false">SMALL(A830:E830, 4)</f>
        <v>100</v>
      </c>
      <c r="J830" s="1" t="n">
        <f aca="false">SMALL(A830:E830, 5)</f>
        <v>102</v>
      </c>
      <c r="K830" s="0" t="n">
        <f aca="false">IF(J830^2 &gt; F830*G830*H830*I830,1,0)</f>
        <v>0</v>
      </c>
      <c r="L830" s="0" t="n">
        <f aca="false">IF((I830+J830) / (F830+G830+H830) &gt;= 2,1,0)</f>
        <v>0</v>
      </c>
      <c r="M830" s="0" t="n">
        <f aca="false">IF(K830+L830= 2, 1, 0)</f>
        <v>0</v>
      </c>
    </row>
    <row r="831" customFormat="false" ht="13.8" hidden="false" customHeight="false" outlineLevel="0" collapsed="false">
      <c r="A831" s="0" t="n">
        <v>134</v>
      </c>
      <c r="B831" s="0" t="n">
        <v>106</v>
      </c>
      <c r="C831" s="0" t="n">
        <v>128</v>
      </c>
      <c r="D831" s="0" t="n">
        <v>29</v>
      </c>
      <c r="E831" s="0" t="n">
        <v>52</v>
      </c>
      <c r="F831" s="1" t="n">
        <f aca="false">SMALL(A831:E831, 1)</f>
        <v>29</v>
      </c>
      <c r="G831" s="1" t="n">
        <f aca="false">SMALL(A831:E831, 2)</f>
        <v>52</v>
      </c>
      <c r="H831" s="1" t="n">
        <f aca="false">SMALL(A831:E831, 3)</f>
        <v>106</v>
      </c>
      <c r="I831" s="1" t="n">
        <f aca="false">SMALL(A831:E831, 4)</f>
        <v>128</v>
      </c>
      <c r="J831" s="1" t="n">
        <f aca="false">SMALL(A831:E831, 5)</f>
        <v>134</v>
      </c>
      <c r="K831" s="0" t="n">
        <f aca="false">IF(J831^2 &gt; F831*G831*H831*I831,1,0)</f>
        <v>0</v>
      </c>
      <c r="L831" s="0" t="n">
        <f aca="false">IF((I831+J831) / (F831+G831+H831) &gt;= 2,1,0)</f>
        <v>0</v>
      </c>
      <c r="M831" s="0" t="n">
        <f aca="false">IF(K831+L831= 2, 1, 0)</f>
        <v>0</v>
      </c>
    </row>
    <row r="832" customFormat="false" ht="13.8" hidden="false" customHeight="false" outlineLevel="0" collapsed="false">
      <c r="A832" s="0" t="n">
        <v>62</v>
      </c>
      <c r="B832" s="0" t="n">
        <v>35</v>
      </c>
      <c r="C832" s="0" t="n">
        <v>107</v>
      </c>
      <c r="D832" s="0" t="n">
        <v>3</v>
      </c>
      <c r="E832" s="0" t="n">
        <v>97</v>
      </c>
      <c r="F832" s="1" t="n">
        <f aca="false">SMALL(A832:E832, 1)</f>
        <v>3</v>
      </c>
      <c r="G832" s="1" t="n">
        <f aca="false">SMALL(A832:E832, 2)</f>
        <v>35</v>
      </c>
      <c r="H832" s="1" t="n">
        <f aca="false">SMALL(A832:E832, 3)</f>
        <v>62</v>
      </c>
      <c r="I832" s="1" t="n">
        <f aca="false">SMALL(A832:E832, 4)</f>
        <v>97</v>
      </c>
      <c r="J832" s="1" t="n">
        <f aca="false">SMALL(A832:E832, 5)</f>
        <v>107</v>
      </c>
      <c r="K832" s="0" t="n">
        <f aca="false">IF(J832^2 &gt; F832*G832*H832*I832,1,0)</f>
        <v>0</v>
      </c>
      <c r="L832" s="0" t="n">
        <f aca="false">IF((I832+J832) / (F832+G832+H832) &gt;= 2,1,0)</f>
        <v>1</v>
      </c>
      <c r="M832" s="0" t="n">
        <f aca="false">IF(K832+L832= 2, 1, 0)</f>
        <v>0</v>
      </c>
    </row>
    <row r="833" customFormat="false" ht="13.8" hidden="false" customHeight="false" outlineLevel="0" collapsed="false">
      <c r="A833" s="0" t="n">
        <v>39</v>
      </c>
      <c r="B833" s="0" t="n">
        <v>97</v>
      </c>
      <c r="C833" s="0" t="n">
        <v>21</v>
      </c>
      <c r="D833" s="0" t="n">
        <v>131</v>
      </c>
      <c r="E833" s="0" t="n">
        <v>108</v>
      </c>
      <c r="F833" s="1" t="n">
        <f aca="false">SMALL(A833:E833, 1)</f>
        <v>21</v>
      </c>
      <c r="G833" s="1" t="n">
        <f aca="false">SMALL(A833:E833, 2)</f>
        <v>39</v>
      </c>
      <c r="H833" s="1" t="n">
        <f aca="false">SMALL(A833:E833, 3)</f>
        <v>97</v>
      </c>
      <c r="I833" s="1" t="n">
        <f aca="false">SMALL(A833:E833, 4)</f>
        <v>108</v>
      </c>
      <c r="J833" s="1" t="n">
        <f aca="false">SMALL(A833:E833, 5)</f>
        <v>131</v>
      </c>
      <c r="K833" s="0" t="n">
        <f aca="false">IF(J833^2 &gt; F833*G833*H833*I833,1,0)</f>
        <v>0</v>
      </c>
      <c r="L833" s="0" t="n">
        <f aca="false">IF((I833+J833) / (F833+G833+H833) &gt;= 2,1,0)</f>
        <v>0</v>
      </c>
      <c r="M833" s="0" t="n">
        <f aca="false">IF(K833+L833= 2, 1, 0)</f>
        <v>0</v>
      </c>
    </row>
    <row r="834" customFormat="false" ht="13.8" hidden="false" customHeight="false" outlineLevel="0" collapsed="false">
      <c r="A834" s="0" t="n">
        <v>12</v>
      </c>
      <c r="B834" s="0" t="n">
        <v>63</v>
      </c>
      <c r="C834" s="0" t="n">
        <v>142</v>
      </c>
      <c r="D834" s="0" t="n">
        <v>29</v>
      </c>
      <c r="E834" s="0" t="n">
        <v>41</v>
      </c>
      <c r="F834" s="1" t="n">
        <f aca="false">SMALL(A834:E834, 1)</f>
        <v>12</v>
      </c>
      <c r="G834" s="1" t="n">
        <f aca="false">SMALL(A834:E834, 2)</f>
        <v>29</v>
      </c>
      <c r="H834" s="1" t="n">
        <f aca="false">SMALL(A834:E834, 3)</f>
        <v>41</v>
      </c>
      <c r="I834" s="1" t="n">
        <f aca="false">SMALL(A834:E834, 4)</f>
        <v>63</v>
      </c>
      <c r="J834" s="1" t="n">
        <f aca="false">SMALL(A834:E834, 5)</f>
        <v>142</v>
      </c>
      <c r="K834" s="0" t="n">
        <f aca="false">IF(J834^2 &gt; F834*G834*H834*I834,1,0)</f>
        <v>0</v>
      </c>
      <c r="L834" s="0" t="n">
        <f aca="false">IF((I834+J834) / (F834+G834+H834) &gt;= 2,1,0)</f>
        <v>1</v>
      </c>
      <c r="M834" s="0" t="n">
        <f aca="false">IF(K834+L834= 2, 1, 0)</f>
        <v>0</v>
      </c>
    </row>
    <row r="835" customFormat="false" ht="13.8" hidden="false" customHeight="false" outlineLevel="0" collapsed="false">
      <c r="A835" s="0" t="n">
        <v>114</v>
      </c>
      <c r="B835" s="0" t="n">
        <v>58</v>
      </c>
      <c r="C835" s="0" t="n">
        <v>113</v>
      </c>
      <c r="D835" s="0" t="n">
        <v>104</v>
      </c>
      <c r="E835" s="0" t="n">
        <v>94</v>
      </c>
      <c r="F835" s="1" t="n">
        <f aca="false">SMALL(A835:E835, 1)</f>
        <v>58</v>
      </c>
      <c r="G835" s="1" t="n">
        <f aca="false">SMALL(A835:E835, 2)</f>
        <v>94</v>
      </c>
      <c r="H835" s="1" t="n">
        <f aca="false">SMALL(A835:E835, 3)</f>
        <v>104</v>
      </c>
      <c r="I835" s="1" t="n">
        <f aca="false">SMALL(A835:E835, 4)</f>
        <v>113</v>
      </c>
      <c r="J835" s="1" t="n">
        <f aca="false">SMALL(A835:E835, 5)</f>
        <v>114</v>
      </c>
      <c r="K835" s="0" t="n">
        <f aca="false">IF(J835^2 &gt; F835*G835*H835*I835,1,0)</f>
        <v>0</v>
      </c>
      <c r="L835" s="0" t="n">
        <f aca="false">IF((I835+J835) / (F835+G835+H835) &gt;= 2,1,0)</f>
        <v>0</v>
      </c>
      <c r="M835" s="0" t="n">
        <f aca="false">IF(K835+L835= 2, 1, 0)</f>
        <v>0</v>
      </c>
    </row>
    <row r="836" customFormat="false" ht="13.8" hidden="false" customHeight="false" outlineLevel="0" collapsed="false">
      <c r="A836" s="0" t="n">
        <v>115</v>
      </c>
      <c r="B836" s="0" t="n">
        <v>73</v>
      </c>
      <c r="C836" s="0" t="n">
        <v>114</v>
      </c>
      <c r="D836" s="0" t="n">
        <v>81</v>
      </c>
      <c r="E836" s="0" t="n">
        <v>131</v>
      </c>
      <c r="F836" s="1" t="n">
        <f aca="false">SMALL(A836:E836, 1)</f>
        <v>73</v>
      </c>
      <c r="G836" s="1" t="n">
        <f aca="false">SMALL(A836:E836, 2)</f>
        <v>81</v>
      </c>
      <c r="H836" s="1" t="n">
        <f aca="false">SMALL(A836:E836, 3)</f>
        <v>114</v>
      </c>
      <c r="I836" s="1" t="n">
        <f aca="false">SMALL(A836:E836, 4)</f>
        <v>115</v>
      </c>
      <c r="J836" s="1" t="n">
        <f aca="false">SMALL(A836:E836, 5)</f>
        <v>131</v>
      </c>
      <c r="K836" s="0" t="n">
        <f aca="false">IF(J836^2 &gt; F836*G836*H836*I836,1,0)</f>
        <v>0</v>
      </c>
      <c r="L836" s="0" t="n">
        <f aca="false">IF((I836+J836) / (F836+G836+H836) &gt;= 2,1,0)</f>
        <v>0</v>
      </c>
      <c r="M836" s="0" t="n">
        <f aca="false">IF(K836+L836= 2, 1, 0)</f>
        <v>0</v>
      </c>
    </row>
    <row r="837" customFormat="false" ht="13.8" hidden="false" customHeight="false" outlineLevel="0" collapsed="false">
      <c r="A837" s="0" t="n">
        <v>137</v>
      </c>
      <c r="B837" s="0" t="n">
        <v>45</v>
      </c>
      <c r="C837" s="0" t="n">
        <v>56</v>
      </c>
      <c r="D837" s="0" t="n">
        <v>67</v>
      </c>
      <c r="E837" s="0" t="n">
        <v>44</v>
      </c>
      <c r="F837" s="1" t="n">
        <f aca="false">SMALL(A837:E837, 1)</f>
        <v>44</v>
      </c>
      <c r="G837" s="1" t="n">
        <f aca="false">SMALL(A837:E837, 2)</f>
        <v>45</v>
      </c>
      <c r="H837" s="1" t="n">
        <f aca="false">SMALL(A837:E837, 3)</f>
        <v>56</v>
      </c>
      <c r="I837" s="1" t="n">
        <f aca="false">SMALL(A837:E837, 4)</f>
        <v>67</v>
      </c>
      <c r="J837" s="1" t="n">
        <f aca="false">SMALL(A837:E837, 5)</f>
        <v>137</v>
      </c>
      <c r="K837" s="0" t="n">
        <f aca="false">IF(J837^2 &gt; F837*G837*H837*I837,1,0)</f>
        <v>0</v>
      </c>
      <c r="L837" s="0" t="n">
        <f aca="false">IF((I837+J837) / (F837+G837+H837) &gt;= 2,1,0)</f>
        <v>0</v>
      </c>
      <c r="M837" s="0" t="n">
        <f aca="false">IF(K837+L837= 2, 1, 0)</f>
        <v>0</v>
      </c>
    </row>
    <row r="838" customFormat="false" ht="13.8" hidden="false" customHeight="false" outlineLevel="0" collapsed="false">
      <c r="A838" s="0" t="n">
        <v>10</v>
      </c>
      <c r="B838" s="0" t="n">
        <v>104</v>
      </c>
      <c r="C838" s="0" t="n">
        <v>11</v>
      </c>
      <c r="D838" s="0" t="n">
        <v>8</v>
      </c>
      <c r="E838" s="0" t="n">
        <v>45</v>
      </c>
      <c r="F838" s="1" t="n">
        <f aca="false">SMALL(A838:E838, 1)</f>
        <v>8</v>
      </c>
      <c r="G838" s="1" t="n">
        <f aca="false">SMALL(A838:E838, 2)</f>
        <v>10</v>
      </c>
      <c r="H838" s="1" t="n">
        <f aca="false">SMALL(A838:E838, 3)</f>
        <v>11</v>
      </c>
      <c r="I838" s="1" t="n">
        <f aca="false">SMALL(A838:E838, 4)</f>
        <v>45</v>
      </c>
      <c r="J838" s="1" t="n">
        <f aca="false">SMALL(A838:E838, 5)</f>
        <v>104</v>
      </c>
      <c r="K838" s="0" t="n">
        <f aca="false">IF(J838^2 &gt; F838*G838*H838*I838,1,0)</f>
        <v>0</v>
      </c>
      <c r="L838" s="0" t="n">
        <f aca="false">IF((I838+J838) / (F838+G838+H838) &gt;= 2,1,0)</f>
        <v>1</v>
      </c>
      <c r="M838" s="0" t="n">
        <f aca="false">IF(K838+L838= 2, 1, 0)</f>
        <v>0</v>
      </c>
    </row>
    <row r="839" customFormat="false" ht="13.8" hidden="false" customHeight="false" outlineLevel="0" collapsed="false">
      <c r="A839" s="0" t="n">
        <v>139</v>
      </c>
      <c r="B839" s="0" t="n">
        <v>105</v>
      </c>
      <c r="C839" s="0" t="n">
        <v>7</v>
      </c>
      <c r="D839" s="0" t="n">
        <v>72</v>
      </c>
      <c r="E839" s="0" t="n">
        <v>7</v>
      </c>
      <c r="F839" s="1" t="n">
        <f aca="false">SMALL(A839:E839, 1)</f>
        <v>7</v>
      </c>
      <c r="G839" s="1" t="n">
        <f aca="false">SMALL(A839:E839, 2)</f>
        <v>7</v>
      </c>
      <c r="H839" s="1" t="n">
        <f aca="false">SMALL(A839:E839, 3)</f>
        <v>72</v>
      </c>
      <c r="I839" s="1" t="n">
        <f aca="false">SMALL(A839:E839, 4)</f>
        <v>105</v>
      </c>
      <c r="J839" s="1" t="n">
        <f aca="false">SMALL(A839:E839, 5)</f>
        <v>139</v>
      </c>
      <c r="K839" s="0" t="n">
        <f aca="false">IF(J839^2 &gt; F839*G839*H839*I839,1,0)</f>
        <v>0</v>
      </c>
      <c r="L839" s="0" t="n">
        <f aca="false">IF((I839+J839) / (F839+G839+H839) &gt;= 2,1,0)</f>
        <v>1</v>
      </c>
      <c r="M839" s="0" t="n">
        <f aca="false">IF(K839+L839= 2, 1, 0)</f>
        <v>0</v>
      </c>
    </row>
    <row r="840" customFormat="false" ht="13.8" hidden="false" customHeight="false" outlineLevel="0" collapsed="false">
      <c r="A840" s="0" t="n">
        <v>92</v>
      </c>
      <c r="B840" s="0" t="n">
        <v>123</v>
      </c>
      <c r="C840" s="0" t="n">
        <v>84</v>
      </c>
      <c r="D840" s="0" t="n">
        <v>36</v>
      </c>
      <c r="E840" s="0" t="n">
        <v>37</v>
      </c>
      <c r="F840" s="1" t="n">
        <f aca="false">SMALL(A840:E840, 1)</f>
        <v>36</v>
      </c>
      <c r="G840" s="1" t="n">
        <f aca="false">SMALL(A840:E840, 2)</f>
        <v>37</v>
      </c>
      <c r="H840" s="1" t="n">
        <f aca="false">SMALL(A840:E840, 3)</f>
        <v>84</v>
      </c>
      <c r="I840" s="1" t="n">
        <f aca="false">SMALL(A840:E840, 4)</f>
        <v>92</v>
      </c>
      <c r="J840" s="1" t="n">
        <f aca="false">SMALL(A840:E840, 5)</f>
        <v>123</v>
      </c>
      <c r="K840" s="0" t="n">
        <f aca="false">IF(J840^2 &gt; F840*G840*H840*I840,1,0)</f>
        <v>0</v>
      </c>
      <c r="L840" s="0" t="n">
        <f aca="false">IF((I840+J840) / (F840+G840+H840) &gt;= 2,1,0)</f>
        <v>0</v>
      </c>
      <c r="M840" s="0" t="n">
        <f aca="false">IF(K840+L840= 2, 1, 0)</f>
        <v>0</v>
      </c>
    </row>
    <row r="841" customFormat="false" ht="13.8" hidden="false" customHeight="false" outlineLevel="0" collapsed="false">
      <c r="A841" s="0" t="n">
        <v>106</v>
      </c>
      <c r="B841" s="0" t="n">
        <v>110</v>
      </c>
      <c r="C841" s="0" t="n">
        <v>134</v>
      </c>
      <c r="D841" s="0" t="n">
        <v>31</v>
      </c>
      <c r="E841" s="0" t="n">
        <v>52</v>
      </c>
      <c r="F841" s="1" t="n">
        <f aca="false">SMALL(A841:E841, 1)</f>
        <v>31</v>
      </c>
      <c r="G841" s="1" t="n">
        <f aca="false">SMALL(A841:E841, 2)</f>
        <v>52</v>
      </c>
      <c r="H841" s="1" t="n">
        <f aca="false">SMALL(A841:E841, 3)</f>
        <v>106</v>
      </c>
      <c r="I841" s="1" t="n">
        <f aca="false">SMALL(A841:E841, 4)</f>
        <v>110</v>
      </c>
      <c r="J841" s="1" t="n">
        <f aca="false">SMALL(A841:E841, 5)</f>
        <v>134</v>
      </c>
      <c r="K841" s="0" t="n">
        <f aca="false">IF(J841^2 &gt; F841*G841*H841*I841,1,0)</f>
        <v>0</v>
      </c>
      <c r="L841" s="0" t="n">
        <f aca="false">IF((I841+J841) / (F841+G841+H841) &gt;= 2,1,0)</f>
        <v>0</v>
      </c>
      <c r="M841" s="0" t="n">
        <f aca="false">IF(K841+L841= 2, 1, 0)</f>
        <v>0</v>
      </c>
    </row>
    <row r="842" customFormat="false" ht="13.8" hidden="false" customHeight="false" outlineLevel="0" collapsed="false">
      <c r="A842" s="0" t="n">
        <v>36</v>
      </c>
      <c r="B842" s="0" t="n">
        <v>60</v>
      </c>
      <c r="C842" s="0" t="n">
        <v>124</v>
      </c>
      <c r="D842" s="0" t="n">
        <v>52</v>
      </c>
      <c r="E842" s="0" t="n">
        <v>57</v>
      </c>
      <c r="F842" s="1" t="n">
        <f aca="false">SMALL(A842:E842, 1)</f>
        <v>36</v>
      </c>
      <c r="G842" s="1" t="n">
        <f aca="false">SMALL(A842:E842, 2)</f>
        <v>52</v>
      </c>
      <c r="H842" s="1" t="n">
        <f aca="false">SMALL(A842:E842, 3)</f>
        <v>57</v>
      </c>
      <c r="I842" s="1" t="n">
        <f aca="false">SMALL(A842:E842, 4)</f>
        <v>60</v>
      </c>
      <c r="J842" s="1" t="n">
        <f aca="false">SMALL(A842:E842, 5)</f>
        <v>124</v>
      </c>
      <c r="K842" s="0" t="n">
        <f aca="false">IF(J842^2 &gt; F842*G842*H842*I842,1,0)</f>
        <v>0</v>
      </c>
      <c r="L842" s="0" t="n">
        <f aca="false">IF((I842+J842) / (F842+G842+H842) &gt;= 2,1,0)</f>
        <v>0</v>
      </c>
      <c r="M842" s="0" t="n">
        <f aca="false">IF(K842+L842= 2, 1, 0)</f>
        <v>0</v>
      </c>
    </row>
    <row r="843" customFormat="false" ht="13.8" hidden="false" customHeight="false" outlineLevel="0" collapsed="false">
      <c r="A843" s="0" t="n">
        <v>105</v>
      </c>
      <c r="B843" s="0" t="n">
        <v>62</v>
      </c>
      <c r="C843" s="0" t="n">
        <v>106</v>
      </c>
      <c r="D843" s="0" t="n">
        <v>23</v>
      </c>
      <c r="E843" s="0" t="n">
        <v>61</v>
      </c>
      <c r="F843" s="1" t="n">
        <f aca="false">SMALL(A843:E843, 1)</f>
        <v>23</v>
      </c>
      <c r="G843" s="1" t="n">
        <f aca="false">SMALL(A843:E843, 2)</f>
        <v>61</v>
      </c>
      <c r="H843" s="1" t="n">
        <f aca="false">SMALL(A843:E843, 3)</f>
        <v>62</v>
      </c>
      <c r="I843" s="1" t="n">
        <f aca="false">SMALL(A843:E843, 4)</f>
        <v>105</v>
      </c>
      <c r="J843" s="1" t="n">
        <f aca="false">SMALL(A843:E843, 5)</f>
        <v>106</v>
      </c>
      <c r="K843" s="0" t="n">
        <f aca="false">IF(J843^2 &gt; F843*G843*H843*I843,1,0)</f>
        <v>0</v>
      </c>
      <c r="L843" s="0" t="n">
        <f aca="false">IF((I843+J843) / (F843+G843+H843) &gt;= 2,1,0)</f>
        <v>0</v>
      </c>
      <c r="M843" s="0" t="n">
        <f aca="false">IF(K843+L843= 2, 1, 0)</f>
        <v>0</v>
      </c>
    </row>
    <row r="844" customFormat="false" ht="13.8" hidden="false" customHeight="false" outlineLevel="0" collapsed="false">
      <c r="A844" s="0" t="n">
        <v>4</v>
      </c>
      <c r="B844" s="0" t="n">
        <v>87</v>
      </c>
      <c r="C844" s="0" t="n">
        <v>38</v>
      </c>
      <c r="D844" s="0" t="n">
        <v>64</v>
      </c>
      <c r="E844" s="0" t="n">
        <v>16</v>
      </c>
      <c r="F844" s="1" t="n">
        <f aca="false">SMALL(A844:E844, 1)</f>
        <v>4</v>
      </c>
      <c r="G844" s="1" t="n">
        <f aca="false">SMALL(A844:E844, 2)</f>
        <v>16</v>
      </c>
      <c r="H844" s="1" t="n">
        <f aca="false">SMALL(A844:E844, 3)</f>
        <v>38</v>
      </c>
      <c r="I844" s="1" t="n">
        <f aca="false">SMALL(A844:E844, 4)</f>
        <v>64</v>
      </c>
      <c r="J844" s="1" t="n">
        <f aca="false">SMALL(A844:E844, 5)</f>
        <v>87</v>
      </c>
      <c r="K844" s="0" t="n">
        <f aca="false">IF(J844^2 &gt; F844*G844*H844*I844,1,0)</f>
        <v>0</v>
      </c>
      <c r="L844" s="0" t="n">
        <f aca="false">IF((I844+J844) / (F844+G844+H844) &gt;= 2,1,0)</f>
        <v>1</v>
      </c>
      <c r="M844" s="0" t="n">
        <f aca="false">IF(K844+L844= 2, 1, 0)</f>
        <v>0</v>
      </c>
    </row>
    <row r="845" customFormat="false" ht="13.8" hidden="false" customHeight="false" outlineLevel="0" collapsed="false">
      <c r="A845" s="0" t="n">
        <v>121</v>
      </c>
      <c r="B845" s="0" t="n">
        <v>89</v>
      </c>
      <c r="C845" s="0" t="n">
        <v>56</v>
      </c>
      <c r="D845" s="0" t="n">
        <v>113</v>
      </c>
      <c r="E845" s="0" t="n">
        <v>126</v>
      </c>
      <c r="F845" s="1" t="n">
        <f aca="false">SMALL(A845:E845, 1)</f>
        <v>56</v>
      </c>
      <c r="G845" s="1" t="n">
        <f aca="false">SMALL(A845:E845, 2)</f>
        <v>89</v>
      </c>
      <c r="H845" s="1" t="n">
        <f aca="false">SMALL(A845:E845, 3)</f>
        <v>113</v>
      </c>
      <c r="I845" s="1" t="n">
        <f aca="false">SMALL(A845:E845, 4)</f>
        <v>121</v>
      </c>
      <c r="J845" s="1" t="n">
        <f aca="false">SMALL(A845:E845, 5)</f>
        <v>126</v>
      </c>
      <c r="K845" s="0" t="n">
        <f aca="false">IF(J845^2 &gt; F845*G845*H845*I845,1,0)</f>
        <v>0</v>
      </c>
      <c r="L845" s="0" t="n">
        <f aca="false">IF((I845+J845) / (F845+G845+H845) &gt;= 2,1,0)</f>
        <v>0</v>
      </c>
      <c r="M845" s="0" t="n">
        <f aca="false">IF(K845+L845= 2, 1, 0)</f>
        <v>0</v>
      </c>
    </row>
    <row r="846" customFormat="false" ht="13.8" hidden="false" customHeight="false" outlineLevel="0" collapsed="false">
      <c r="A846" s="0" t="n">
        <v>139</v>
      </c>
      <c r="B846" s="0" t="n">
        <v>80</v>
      </c>
      <c r="C846" s="0" t="n">
        <v>96</v>
      </c>
      <c r="D846" s="0" t="n">
        <v>23</v>
      </c>
      <c r="E846" s="0" t="n">
        <v>81</v>
      </c>
      <c r="F846" s="1" t="n">
        <f aca="false">SMALL(A846:E846, 1)</f>
        <v>23</v>
      </c>
      <c r="G846" s="1" t="n">
        <f aca="false">SMALL(A846:E846, 2)</f>
        <v>80</v>
      </c>
      <c r="H846" s="1" t="n">
        <f aca="false">SMALL(A846:E846, 3)</f>
        <v>81</v>
      </c>
      <c r="I846" s="1" t="n">
        <f aca="false">SMALL(A846:E846, 4)</f>
        <v>96</v>
      </c>
      <c r="J846" s="1" t="n">
        <f aca="false">SMALL(A846:E846, 5)</f>
        <v>139</v>
      </c>
      <c r="K846" s="0" t="n">
        <f aca="false">IF(J846^2 &gt; F846*G846*H846*I846,1,0)</f>
        <v>0</v>
      </c>
      <c r="L846" s="0" t="n">
        <f aca="false">IF((I846+J846) / (F846+G846+H846) &gt;= 2,1,0)</f>
        <v>0</v>
      </c>
      <c r="M846" s="0" t="n">
        <f aca="false">IF(K846+L846= 2, 1, 0)</f>
        <v>0</v>
      </c>
    </row>
    <row r="847" customFormat="false" ht="13.8" hidden="false" customHeight="false" outlineLevel="0" collapsed="false">
      <c r="A847" s="0" t="n">
        <v>80</v>
      </c>
      <c r="B847" s="0" t="n">
        <v>141</v>
      </c>
      <c r="C847" s="0" t="n">
        <v>37</v>
      </c>
      <c r="D847" s="0" t="n">
        <v>44</v>
      </c>
      <c r="E847" s="0" t="n">
        <v>123</v>
      </c>
      <c r="F847" s="1" t="n">
        <f aca="false">SMALL(A847:E847, 1)</f>
        <v>37</v>
      </c>
      <c r="G847" s="1" t="n">
        <f aca="false">SMALL(A847:E847, 2)</f>
        <v>44</v>
      </c>
      <c r="H847" s="1" t="n">
        <f aca="false">SMALL(A847:E847, 3)</f>
        <v>80</v>
      </c>
      <c r="I847" s="1" t="n">
        <f aca="false">SMALL(A847:E847, 4)</f>
        <v>123</v>
      </c>
      <c r="J847" s="1" t="n">
        <f aca="false">SMALL(A847:E847, 5)</f>
        <v>141</v>
      </c>
      <c r="K847" s="0" t="n">
        <f aca="false">IF(J847^2 &gt; F847*G847*H847*I847,1,0)</f>
        <v>0</v>
      </c>
      <c r="L847" s="0" t="n">
        <f aca="false">IF((I847+J847) / (F847+G847+H847) &gt;= 2,1,0)</f>
        <v>0</v>
      </c>
      <c r="M847" s="0" t="n">
        <f aca="false">IF(K847+L847= 2, 1, 0)</f>
        <v>0</v>
      </c>
    </row>
    <row r="848" customFormat="false" ht="13.8" hidden="false" customHeight="false" outlineLevel="0" collapsed="false">
      <c r="A848" s="0" t="n">
        <v>123</v>
      </c>
      <c r="B848" s="0" t="n">
        <v>49</v>
      </c>
      <c r="C848" s="0" t="n">
        <v>113</v>
      </c>
      <c r="D848" s="0" t="n">
        <v>133</v>
      </c>
      <c r="E848" s="0" t="n">
        <v>104</v>
      </c>
      <c r="F848" s="1" t="n">
        <f aca="false">SMALL(A848:E848, 1)</f>
        <v>49</v>
      </c>
      <c r="G848" s="1" t="n">
        <f aca="false">SMALL(A848:E848, 2)</f>
        <v>104</v>
      </c>
      <c r="H848" s="1" t="n">
        <f aca="false">SMALL(A848:E848, 3)</f>
        <v>113</v>
      </c>
      <c r="I848" s="1" t="n">
        <f aca="false">SMALL(A848:E848, 4)</f>
        <v>123</v>
      </c>
      <c r="J848" s="1" t="n">
        <f aca="false">SMALL(A848:E848, 5)</f>
        <v>133</v>
      </c>
      <c r="K848" s="0" t="n">
        <f aca="false">IF(J848^2 &gt; F848*G848*H848*I848,1,0)</f>
        <v>0</v>
      </c>
      <c r="L848" s="0" t="n">
        <f aca="false">IF((I848+J848) / (F848+G848+H848) &gt;= 2,1,0)</f>
        <v>0</v>
      </c>
      <c r="M848" s="0" t="n">
        <f aca="false">IF(K848+L848= 2, 1, 0)</f>
        <v>0</v>
      </c>
    </row>
    <row r="849" customFormat="false" ht="13.8" hidden="false" customHeight="false" outlineLevel="0" collapsed="false">
      <c r="A849" s="0" t="n">
        <v>144</v>
      </c>
      <c r="B849" s="0" t="n">
        <v>134</v>
      </c>
      <c r="C849" s="0" t="n">
        <v>25</v>
      </c>
      <c r="D849" s="0" t="n">
        <v>66</v>
      </c>
      <c r="E849" s="0" t="n">
        <v>8</v>
      </c>
      <c r="F849" s="1" t="n">
        <f aca="false">SMALL(A849:E849, 1)</f>
        <v>8</v>
      </c>
      <c r="G849" s="1" t="n">
        <f aca="false">SMALL(A849:E849, 2)</f>
        <v>25</v>
      </c>
      <c r="H849" s="1" t="n">
        <f aca="false">SMALL(A849:E849, 3)</f>
        <v>66</v>
      </c>
      <c r="I849" s="1" t="n">
        <f aca="false">SMALL(A849:E849, 4)</f>
        <v>134</v>
      </c>
      <c r="J849" s="1" t="n">
        <f aca="false">SMALL(A849:E849, 5)</f>
        <v>144</v>
      </c>
      <c r="K849" s="0" t="n">
        <f aca="false">IF(J849^2 &gt; F849*G849*H849*I849,1,0)</f>
        <v>0</v>
      </c>
      <c r="L849" s="0" t="n">
        <f aca="false">IF((I849+J849) / (F849+G849+H849) &gt;= 2,1,0)</f>
        <v>1</v>
      </c>
      <c r="M849" s="0" t="n">
        <f aca="false">IF(K849+L849= 2, 1, 0)</f>
        <v>0</v>
      </c>
    </row>
    <row r="850" customFormat="false" ht="13.8" hidden="false" customHeight="false" outlineLevel="0" collapsed="false">
      <c r="A850" s="0" t="n">
        <v>112</v>
      </c>
      <c r="B850" s="0" t="n">
        <v>121</v>
      </c>
      <c r="C850" s="0" t="n">
        <v>114</v>
      </c>
      <c r="D850" s="0" t="n">
        <v>88</v>
      </c>
      <c r="E850" s="0" t="n">
        <v>43</v>
      </c>
      <c r="F850" s="1" t="n">
        <f aca="false">SMALL(A850:E850, 1)</f>
        <v>43</v>
      </c>
      <c r="G850" s="1" t="n">
        <f aca="false">SMALL(A850:E850, 2)</f>
        <v>88</v>
      </c>
      <c r="H850" s="1" t="n">
        <f aca="false">SMALL(A850:E850, 3)</f>
        <v>112</v>
      </c>
      <c r="I850" s="1" t="n">
        <f aca="false">SMALL(A850:E850, 4)</f>
        <v>114</v>
      </c>
      <c r="J850" s="1" t="n">
        <f aca="false">SMALL(A850:E850, 5)</f>
        <v>121</v>
      </c>
      <c r="K850" s="0" t="n">
        <f aca="false">IF(J850^2 &gt; F850*G850*H850*I850,1,0)</f>
        <v>0</v>
      </c>
      <c r="L850" s="0" t="n">
        <f aca="false">IF((I850+J850) / (F850+G850+H850) &gt;= 2,1,0)</f>
        <v>0</v>
      </c>
      <c r="M850" s="0" t="n">
        <f aca="false">IF(K850+L850= 2, 1, 0)</f>
        <v>0</v>
      </c>
    </row>
    <row r="851" customFormat="false" ht="13.8" hidden="false" customHeight="false" outlineLevel="0" collapsed="false">
      <c r="A851" s="0" t="n">
        <v>18</v>
      </c>
      <c r="B851" s="0" t="n">
        <v>67</v>
      </c>
      <c r="C851" s="0" t="n">
        <v>62</v>
      </c>
      <c r="D851" s="0" t="n">
        <v>10</v>
      </c>
      <c r="E851" s="0" t="n">
        <v>4</v>
      </c>
      <c r="F851" s="1" t="n">
        <f aca="false">SMALL(A851:E851, 1)</f>
        <v>4</v>
      </c>
      <c r="G851" s="1" t="n">
        <f aca="false">SMALL(A851:E851, 2)</f>
        <v>10</v>
      </c>
      <c r="H851" s="1" t="n">
        <f aca="false">SMALL(A851:E851, 3)</f>
        <v>18</v>
      </c>
      <c r="I851" s="1" t="n">
        <f aca="false">SMALL(A851:E851, 4)</f>
        <v>62</v>
      </c>
      <c r="J851" s="1" t="n">
        <f aca="false">SMALL(A851:E851, 5)</f>
        <v>67</v>
      </c>
      <c r="K851" s="0" t="n">
        <f aca="false">IF(J851^2 &gt; F851*G851*H851*I851,1,0)</f>
        <v>0</v>
      </c>
      <c r="L851" s="0" t="n">
        <f aca="false">IF((I851+J851) / (F851+G851+H851) &gt;= 2,1,0)</f>
        <v>1</v>
      </c>
      <c r="M851" s="0" t="n">
        <f aca="false">IF(K851+L851= 2, 1, 0)</f>
        <v>0</v>
      </c>
    </row>
    <row r="852" customFormat="false" ht="13.8" hidden="false" customHeight="false" outlineLevel="0" collapsed="false">
      <c r="A852" s="0" t="n">
        <v>140</v>
      </c>
      <c r="B852" s="0" t="n">
        <v>81</v>
      </c>
      <c r="C852" s="0" t="n">
        <v>83</v>
      </c>
      <c r="D852" s="0" t="n">
        <v>112</v>
      </c>
      <c r="E852" s="0" t="n">
        <v>108</v>
      </c>
      <c r="F852" s="1" t="n">
        <f aca="false">SMALL(A852:E852, 1)</f>
        <v>81</v>
      </c>
      <c r="G852" s="1" t="n">
        <f aca="false">SMALL(A852:E852, 2)</f>
        <v>83</v>
      </c>
      <c r="H852" s="1" t="n">
        <f aca="false">SMALL(A852:E852, 3)</f>
        <v>108</v>
      </c>
      <c r="I852" s="1" t="n">
        <f aca="false">SMALL(A852:E852, 4)</f>
        <v>112</v>
      </c>
      <c r="J852" s="1" t="n">
        <f aca="false">SMALL(A852:E852, 5)</f>
        <v>140</v>
      </c>
      <c r="K852" s="0" t="n">
        <f aca="false">IF(J852^2 &gt; F852*G852*H852*I852,1,0)</f>
        <v>0</v>
      </c>
      <c r="L852" s="0" t="n">
        <f aca="false">IF((I852+J852) / (F852+G852+H852) &gt;= 2,1,0)</f>
        <v>0</v>
      </c>
      <c r="M852" s="0" t="n">
        <f aca="false">IF(K852+L852= 2, 1, 0)</f>
        <v>0</v>
      </c>
    </row>
    <row r="853" customFormat="false" ht="13.8" hidden="false" customHeight="false" outlineLevel="0" collapsed="false">
      <c r="A853" s="0" t="n">
        <v>4</v>
      </c>
      <c r="B853" s="0" t="n">
        <v>102</v>
      </c>
      <c r="C853" s="0" t="n">
        <v>83</v>
      </c>
      <c r="D853" s="0" t="n">
        <v>70</v>
      </c>
      <c r="E853" s="0" t="n">
        <v>96</v>
      </c>
      <c r="F853" s="1" t="n">
        <f aca="false">SMALL(A853:E853, 1)</f>
        <v>4</v>
      </c>
      <c r="G853" s="1" t="n">
        <f aca="false">SMALL(A853:E853, 2)</f>
        <v>70</v>
      </c>
      <c r="H853" s="1" t="n">
        <f aca="false">SMALL(A853:E853, 3)</f>
        <v>83</v>
      </c>
      <c r="I853" s="1" t="n">
        <f aca="false">SMALL(A853:E853, 4)</f>
        <v>96</v>
      </c>
      <c r="J853" s="1" t="n">
        <f aca="false">SMALL(A853:E853, 5)</f>
        <v>102</v>
      </c>
      <c r="K853" s="0" t="n">
        <f aca="false">IF(J853^2 &gt; F853*G853*H853*I853,1,0)</f>
        <v>0</v>
      </c>
      <c r="L853" s="0" t="n">
        <f aca="false">IF((I853+J853) / (F853+G853+H853) &gt;= 2,1,0)</f>
        <v>0</v>
      </c>
      <c r="M853" s="0" t="n">
        <f aca="false">IF(K853+L853= 2, 1, 0)</f>
        <v>0</v>
      </c>
    </row>
    <row r="854" customFormat="false" ht="13.8" hidden="false" customHeight="false" outlineLevel="0" collapsed="false">
      <c r="A854" s="0" t="n">
        <v>65</v>
      </c>
      <c r="B854" s="0" t="n">
        <v>6</v>
      </c>
      <c r="C854" s="0" t="n">
        <v>126</v>
      </c>
      <c r="D854" s="0" t="n">
        <v>133</v>
      </c>
      <c r="E854" s="0" t="n">
        <v>39</v>
      </c>
      <c r="F854" s="1" t="n">
        <f aca="false">SMALL(A854:E854, 1)</f>
        <v>6</v>
      </c>
      <c r="G854" s="1" t="n">
        <f aca="false">SMALL(A854:E854, 2)</f>
        <v>39</v>
      </c>
      <c r="H854" s="1" t="n">
        <f aca="false">SMALL(A854:E854, 3)</f>
        <v>65</v>
      </c>
      <c r="I854" s="1" t="n">
        <f aca="false">SMALL(A854:E854, 4)</f>
        <v>126</v>
      </c>
      <c r="J854" s="1" t="n">
        <f aca="false">SMALL(A854:E854, 5)</f>
        <v>133</v>
      </c>
      <c r="K854" s="0" t="n">
        <f aca="false">IF(J854^2 &gt; F854*G854*H854*I854,1,0)</f>
        <v>0</v>
      </c>
      <c r="L854" s="0" t="n">
        <f aca="false">IF((I854+J854) / (F854+G854+H854) &gt;= 2,1,0)</f>
        <v>1</v>
      </c>
      <c r="M854" s="0" t="n">
        <f aca="false">IF(K854+L854= 2, 1, 0)</f>
        <v>0</v>
      </c>
    </row>
    <row r="855" customFormat="false" ht="13.8" hidden="false" customHeight="false" outlineLevel="0" collapsed="false">
      <c r="A855" s="0" t="n">
        <v>95</v>
      </c>
      <c r="B855" s="0" t="n">
        <v>30</v>
      </c>
      <c r="C855" s="0" t="n">
        <v>126</v>
      </c>
      <c r="D855" s="0" t="n">
        <v>9</v>
      </c>
      <c r="E855" s="0" t="n">
        <v>40</v>
      </c>
      <c r="F855" s="1" t="n">
        <f aca="false">SMALL(A855:E855, 1)</f>
        <v>9</v>
      </c>
      <c r="G855" s="1" t="n">
        <f aca="false">SMALL(A855:E855, 2)</f>
        <v>30</v>
      </c>
      <c r="H855" s="1" t="n">
        <f aca="false">SMALL(A855:E855, 3)</f>
        <v>40</v>
      </c>
      <c r="I855" s="1" t="n">
        <f aca="false">SMALL(A855:E855, 4)</f>
        <v>95</v>
      </c>
      <c r="J855" s="1" t="n">
        <f aca="false">SMALL(A855:E855, 5)</f>
        <v>126</v>
      </c>
      <c r="K855" s="0" t="n">
        <f aca="false">IF(J855^2 &gt; F855*G855*H855*I855,1,0)</f>
        <v>0</v>
      </c>
      <c r="L855" s="0" t="n">
        <f aca="false">IF((I855+J855) / (F855+G855+H855) &gt;= 2,1,0)</f>
        <v>1</v>
      </c>
      <c r="M855" s="0" t="n">
        <f aca="false">IF(K855+L855= 2, 1, 0)</f>
        <v>0</v>
      </c>
    </row>
    <row r="856" customFormat="false" ht="13.8" hidden="false" customHeight="false" outlineLevel="0" collapsed="false">
      <c r="A856" s="0" t="n">
        <v>122</v>
      </c>
      <c r="B856" s="0" t="n">
        <v>119</v>
      </c>
      <c r="C856" s="0" t="n">
        <v>18</v>
      </c>
      <c r="D856" s="0" t="n">
        <v>148</v>
      </c>
      <c r="E856" s="0" t="n">
        <v>54</v>
      </c>
      <c r="F856" s="1" t="n">
        <f aca="false">SMALL(A856:E856, 1)</f>
        <v>18</v>
      </c>
      <c r="G856" s="1" t="n">
        <f aca="false">SMALL(A856:E856, 2)</f>
        <v>54</v>
      </c>
      <c r="H856" s="1" t="n">
        <f aca="false">SMALL(A856:E856, 3)</f>
        <v>119</v>
      </c>
      <c r="I856" s="1" t="n">
        <f aca="false">SMALL(A856:E856, 4)</f>
        <v>122</v>
      </c>
      <c r="J856" s="1" t="n">
        <f aca="false">SMALL(A856:E856, 5)</f>
        <v>148</v>
      </c>
      <c r="K856" s="0" t="n">
        <f aca="false">IF(J856^2 &gt; F856*G856*H856*I856,1,0)</f>
        <v>0</v>
      </c>
      <c r="L856" s="0" t="n">
        <f aca="false">IF((I856+J856) / (F856+G856+H856) &gt;= 2,1,0)</f>
        <v>0</v>
      </c>
      <c r="M856" s="0" t="n">
        <f aca="false">IF(K856+L856= 2, 1, 0)</f>
        <v>0</v>
      </c>
    </row>
    <row r="857" customFormat="false" ht="13.8" hidden="false" customHeight="false" outlineLevel="0" collapsed="false">
      <c r="A857" s="0" t="n">
        <v>121</v>
      </c>
      <c r="B857" s="0" t="n">
        <v>140</v>
      </c>
      <c r="C857" s="0" t="n">
        <v>81</v>
      </c>
      <c r="D857" s="0" t="n">
        <v>28</v>
      </c>
      <c r="E857" s="0" t="n">
        <v>109</v>
      </c>
      <c r="F857" s="1" t="n">
        <f aca="false">SMALL(A857:E857, 1)</f>
        <v>28</v>
      </c>
      <c r="G857" s="1" t="n">
        <f aca="false">SMALL(A857:E857, 2)</f>
        <v>81</v>
      </c>
      <c r="H857" s="1" t="n">
        <f aca="false">SMALL(A857:E857, 3)</f>
        <v>109</v>
      </c>
      <c r="I857" s="1" t="n">
        <f aca="false">SMALL(A857:E857, 4)</f>
        <v>121</v>
      </c>
      <c r="J857" s="1" t="n">
        <f aca="false">SMALL(A857:E857, 5)</f>
        <v>140</v>
      </c>
      <c r="K857" s="0" t="n">
        <f aca="false">IF(J857^2 &gt; F857*G857*H857*I857,1,0)</f>
        <v>0</v>
      </c>
      <c r="L857" s="0" t="n">
        <f aca="false">IF((I857+J857) / (F857+G857+H857) &gt;= 2,1,0)</f>
        <v>0</v>
      </c>
      <c r="M857" s="0" t="n">
        <f aca="false">IF(K857+L857= 2, 1, 0)</f>
        <v>0</v>
      </c>
    </row>
    <row r="858" customFormat="false" ht="13.8" hidden="false" customHeight="false" outlineLevel="0" collapsed="false">
      <c r="A858" s="0" t="n">
        <v>19</v>
      </c>
      <c r="B858" s="0" t="n">
        <v>1</v>
      </c>
      <c r="C858" s="0" t="n">
        <v>132</v>
      </c>
      <c r="D858" s="0" t="n">
        <v>130</v>
      </c>
      <c r="E858" s="0" t="n">
        <v>40</v>
      </c>
      <c r="F858" s="1" t="n">
        <f aca="false">SMALL(A858:E858, 1)</f>
        <v>1</v>
      </c>
      <c r="G858" s="1" t="n">
        <f aca="false">SMALL(A858:E858, 2)</f>
        <v>19</v>
      </c>
      <c r="H858" s="1" t="n">
        <f aca="false">SMALL(A858:E858, 3)</f>
        <v>40</v>
      </c>
      <c r="I858" s="1" t="n">
        <f aca="false">SMALL(A858:E858, 4)</f>
        <v>130</v>
      </c>
      <c r="J858" s="1" t="n">
        <f aca="false">SMALL(A858:E858, 5)</f>
        <v>132</v>
      </c>
      <c r="K858" s="0" t="n">
        <f aca="false">IF(J858^2 &gt; F858*G858*H858*I858,1,0)</f>
        <v>0</v>
      </c>
      <c r="L858" s="0" t="n">
        <f aca="false">IF((I858+J858) / (F858+G858+H858) &gt;= 2,1,0)</f>
        <v>1</v>
      </c>
      <c r="M858" s="0" t="n">
        <f aca="false">IF(K858+L858= 2, 1, 0)</f>
        <v>0</v>
      </c>
    </row>
    <row r="859" customFormat="false" ht="13.8" hidden="false" customHeight="false" outlineLevel="0" collapsed="false">
      <c r="A859" s="0" t="n">
        <v>74</v>
      </c>
      <c r="B859" s="0" t="n">
        <v>109</v>
      </c>
      <c r="C859" s="0" t="n">
        <v>55</v>
      </c>
      <c r="D859" s="0" t="n">
        <v>99</v>
      </c>
      <c r="E859" s="0" t="n">
        <v>69</v>
      </c>
      <c r="F859" s="1" t="n">
        <f aca="false">SMALL(A859:E859, 1)</f>
        <v>55</v>
      </c>
      <c r="G859" s="1" t="n">
        <f aca="false">SMALL(A859:E859, 2)</f>
        <v>69</v>
      </c>
      <c r="H859" s="1" t="n">
        <f aca="false">SMALL(A859:E859, 3)</f>
        <v>74</v>
      </c>
      <c r="I859" s="1" t="n">
        <f aca="false">SMALL(A859:E859, 4)</f>
        <v>99</v>
      </c>
      <c r="J859" s="1" t="n">
        <f aca="false">SMALL(A859:E859, 5)</f>
        <v>109</v>
      </c>
      <c r="K859" s="0" t="n">
        <f aca="false">IF(J859^2 &gt; F859*G859*H859*I859,1,0)</f>
        <v>0</v>
      </c>
      <c r="L859" s="0" t="n">
        <f aca="false">IF((I859+J859) / (F859+G859+H859) &gt;= 2,1,0)</f>
        <v>0</v>
      </c>
      <c r="M859" s="0" t="n">
        <f aca="false">IF(K859+L859= 2, 1, 0)</f>
        <v>0</v>
      </c>
    </row>
    <row r="860" customFormat="false" ht="13.8" hidden="false" customHeight="false" outlineLevel="0" collapsed="false">
      <c r="A860" s="0" t="n">
        <v>118</v>
      </c>
      <c r="B860" s="0" t="n">
        <v>116</v>
      </c>
      <c r="C860" s="0" t="n">
        <v>121</v>
      </c>
      <c r="D860" s="0" t="n">
        <v>38</v>
      </c>
      <c r="E860" s="0" t="n">
        <v>141</v>
      </c>
      <c r="F860" s="1" t="n">
        <f aca="false">SMALL(A860:E860, 1)</f>
        <v>38</v>
      </c>
      <c r="G860" s="1" t="n">
        <f aca="false">SMALL(A860:E860, 2)</f>
        <v>116</v>
      </c>
      <c r="H860" s="1" t="n">
        <f aca="false">SMALL(A860:E860, 3)</f>
        <v>118</v>
      </c>
      <c r="I860" s="1" t="n">
        <f aca="false">SMALL(A860:E860, 4)</f>
        <v>121</v>
      </c>
      <c r="J860" s="1" t="n">
        <f aca="false">SMALL(A860:E860, 5)</f>
        <v>141</v>
      </c>
      <c r="K860" s="0" t="n">
        <f aca="false">IF(J860^2 &gt; F860*G860*H860*I860,1,0)</f>
        <v>0</v>
      </c>
      <c r="L860" s="0" t="n">
        <f aca="false">IF((I860+J860) / (F860+G860+H860) &gt;= 2,1,0)</f>
        <v>0</v>
      </c>
      <c r="M860" s="0" t="n">
        <f aca="false">IF(K860+L860= 2, 1, 0)</f>
        <v>0</v>
      </c>
    </row>
    <row r="861" customFormat="false" ht="13.8" hidden="false" customHeight="false" outlineLevel="0" collapsed="false">
      <c r="A861" s="0" t="n">
        <v>45</v>
      </c>
      <c r="B861" s="0" t="n">
        <v>71</v>
      </c>
      <c r="C861" s="0" t="n">
        <v>15</v>
      </c>
      <c r="D861" s="0" t="n">
        <v>27</v>
      </c>
      <c r="E861" s="0" t="n">
        <v>124</v>
      </c>
      <c r="F861" s="1" t="n">
        <f aca="false">SMALL(A861:E861, 1)</f>
        <v>15</v>
      </c>
      <c r="G861" s="1" t="n">
        <f aca="false">SMALL(A861:E861, 2)</f>
        <v>27</v>
      </c>
      <c r="H861" s="1" t="n">
        <f aca="false">SMALL(A861:E861, 3)</f>
        <v>45</v>
      </c>
      <c r="I861" s="1" t="n">
        <f aca="false">SMALL(A861:E861, 4)</f>
        <v>71</v>
      </c>
      <c r="J861" s="1" t="n">
        <f aca="false">SMALL(A861:E861, 5)</f>
        <v>124</v>
      </c>
      <c r="K861" s="0" t="n">
        <f aca="false">IF(J861^2 &gt; F861*G861*H861*I861,1,0)</f>
        <v>0</v>
      </c>
      <c r="L861" s="0" t="n">
        <f aca="false">IF((I861+J861) / (F861+G861+H861) &gt;= 2,1,0)</f>
        <v>1</v>
      </c>
      <c r="M861" s="0" t="n">
        <f aca="false">IF(K861+L861= 2, 1, 0)</f>
        <v>0</v>
      </c>
    </row>
    <row r="862" customFormat="false" ht="13.8" hidden="false" customHeight="false" outlineLevel="0" collapsed="false">
      <c r="A862" s="0" t="n">
        <v>116</v>
      </c>
      <c r="B862" s="0" t="n">
        <v>1</v>
      </c>
      <c r="C862" s="0" t="n">
        <v>10</v>
      </c>
      <c r="D862" s="0" t="n">
        <v>64</v>
      </c>
      <c r="E862" s="0" t="n">
        <v>44</v>
      </c>
      <c r="F862" s="1" t="n">
        <f aca="false">SMALL(A862:E862, 1)</f>
        <v>1</v>
      </c>
      <c r="G862" s="1" t="n">
        <f aca="false">SMALL(A862:E862, 2)</f>
        <v>10</v>
      </c>
      <c r="H862" s="1" t="n">
        <f aca="false">SMALL(A862:E862, 3)</f>
        <v>44</v>
      </c>
      <c r="I862" s="1" t="n">
        <f aca="false">SMALL(A862:E862, 4)</f>
        <v>64</v>
      </c>
      <c r="J862" s="1" t="n">
        <f aca="false">SMALL(A862:E862, 5)</f>
        <v>116</v>
      </c>
      <c r="K862" s="0" t="n">
        <f aca="false">IF(J862^2 &gt; F862*G862*H862*I862,1,0)</f>
        <v>0</v>
      </c>
      <c r="L862" s="0" t="n">
        <f aca="false">IF((I862+J862) / (F862+G862+H862) &gt;= 2,1,0)</f>
        <v>1</v>
      </c>
      <c r="M862" s="0" t="n">
        <f aca="false">IF(K862+L862= 2, 1, 0)</f>
        <v>0</v>
      </c>
    </row>
    <row r="863" customFormat="false" ht="13.8" hidden="false" customHeight="false" outlineLevel="0" collapsed="false">
      <c r="A863" s="0" t="n">
        <v>5</v>
      </c>
      <c r="B863" s="0" t="n">
        <v>11</v>
      </c>
      <c r="C863" s="0" t="n">
        <v>37</v>
      </c>
      <c r="D863" s="0" t="n">
        <v>72</v>
      </c>
      <c r="E863" s="0" t="n">
        <v>88</v>
      </c>
      <c r="F863" s="1" t="n">
        <f aca="false">SMALL(A863:E863, 1)</f>
        <v>5</v>
      </c>
      <c r="G863" s="1" t="n">
        <f aca="false">SMALL(A863:E863, 2)</f>
        <v>11</v>
      </c>
      <c r="H863" s="1" t="n">
        <f aca="false">SMALL(A863:E863, 3)</f>
        <v>37</v>
      </c>
      <c r="I863" s="1" t="n">
        <f aca="false">SMALL(A863:E863, 4)</f>
        <v>72</v>
      </c>
      <c r="J863" s="1" t="n">
        <f aca="false">SMALL(A863:E863, 5)</f>
        <v>88</v>
      </c>
      <c r="K863" s="0" t="n">
        <f aca="false">IF(J863^2 &gt; F863*G863*H863*I863,1,0)</f>
        <v>0</v>
      </c>
      <c r="L863" s="0" t="n">
        <f aca="false">IF((I863+J863) / (F863+G863+H863) &gt;= 2,1,0)</f>
        <v>1</v>
      </c>
      <c r="M863" s="0" t="n">
        <f aca="false">IF(K863+L863= 2, 1, 0)</f>
        <v>0</v>
      </c>
    </row>
    <row r="864" customFormat="false" ht="13.8" hidden="false" customHeight="false" outlineLevel="0" collapsed="false">
      <c r="A864" s="0" t="n">
        <v>70</v>
      </c>
      <c r="B864" s="0" t="n">
        <v>120</v>
      </c>
      <c r="C864" s="0" t="n">
        <v>116</v>
      </c>
      <c r="D864" s="0" t="n">
        <v>31</v>
      </c>
      <c r="E864" s="0" t="n">
        <v>100</v>
      </c>
      <c r="F864" s="1" t="n">
        <f aca="false">SMALL(A864:E864, 1)</f>
        <v>31</v>
      </c>
      <c r="G864" s="1" t="n">
        <f aca="false">SMALL(A864:E864, 2)</f>
        <v>70</v>
      </c>
      <c r="H864" s="1" t="n">
        <f aca="false">SMALL(A864:E864, 3)</f>
        <v>100</v>
      </c>
      <c r="I864" s="1" t="n">
        <f aca="false">SMALL(A864:E864, 4)</f>
        <v>116</v>
      </c>
      <c r="J864" s="1" t="n">
        <f aca="false">SMALL(A864:E864, 5)</f>
        <v>120</v>
      </c>
      <c r="K864" s="0" t="n">
        <f aca="false">IF(J864^2 &gt; F864*G864*H864*I864,1,0)</f>
        <v>0</v>
      </c>
      <c r="L864" s="0" t="n">
        <f aca="false">IF((I864+J864) / (F864+G864+H864) &gt;= 2,1,0)</f>
        <v>0</v>
      </c>
      <c r="M864" s="0" t="n">
        <f aca="false">IF(K864+L864= 2, 1, 0)</f>
        <v>0</v>
      </c>
    </row>
    <row r="865" customFormat="false" ht="13.8" hidden="false" customHeight="false" outlineLevel="0" collapsed="false">
      <c r="A865" s="0" t="n">
        <v>4</v>
      </c>
      <c r="B865" s="0" t="n">
        <v>55</v>
      </c>
      <c r="C865" s="0" t="n">
        <v>38</v>
      </c>
      <c r="D865" s="0" t="n">
        <v>140</v>
      </c>
      <c r="E865" s="0" t="n">
        <v>24</v>
      </c>
      <c r="F865" s="1" t="n">
        <f aca="false">SMALL(A865:E865, 1)</f>
        <v>4</v>
      </c>
      <c r="G865" s="1" t="n">
        <f aca="false">SMALL(A865:E865, 2)</f>
        <v>24</v>
      </c>
      <c r="H865" s="1" t="n">
        <f aca="false">SMALL(A865:E865, 3)</f>
        <v>38</v>
      </c>
      <c r="I865" s="1" t="n">
        <f aca="false">SMALL(A865:E865, 4)</f>
        <v>55</v>
      </c>
      <c r="J865" s="1" t="n">
        <f aca="false">SMALL(A865:E865, 5)</f>
        <v>140</v>
      </c>
      <c r="K865" s="0" t="n">
        <f aca="false">IF(J865^2 &gt; F865*G865*H865*I865,1,0)</f>
        <v>0</v>
      </c>
      <c r="L865" s="0" t="n">
        <f aca="false">IF((I865+J865) / (F865+G865+H865) &gt;= 2,1,0)</f>
        <v>1</v>
      </c>
      <c r="M865" s="0" t="n">
        <f aca="false">IF(K865+L865= 2, 1, 0)</f>
        <v>0</v>
      </c>
    </row>
    <row r="866" customFormat="false" ht="13.8" hidden="false" customHeight="false" outlineLevel="0" collapsed="false">
      <c r="A866" s="0" t="n">
        <v>1</v>
      </c>
      <c r="B866" s="0" t="n">
        <v>22</v>
      </c>
      <c r="C866" s="0" t="n">
        <v>134</v>
      </c>
      <c r="D866" s="0" t="n">
        <v>128</v>
      </c>
      <c r="E866" s="0" t="n">
        <v>87</v>
      </c>
      <c r="F866" s="1" t="n">
        <f aca="false">SMALL(A866:E866, 1)</f>
        <v>1</v>
      </c>
      <c r="G866" s="1" t="n">
        <f aca="false">SMALL(A866:E866, 2)</f>
        <v>22</v>
      </c>
      <c r="H866" s="1" t="n">
        <f aca="false">SMALL(A866:E866, 3)</f>
        <v>87</v>
      </c>
      <c r="I866" s="1" t="n">
        <f aca="false">SMALL(A866:E866, 4)</f>
        <v>128</v>
      </c>
      <c r="J866" s="1" t="n">
        <f aca="false">SMALL(A866:E866, 5)</f>
        <v>134</v>
      </c>
      <c r="K866" s="0" t="n">
        <f aca="false">IF(J866^2 &gt; F866*G866*H866*I866,1,0)</f>
        <v>0</v>
      </c>
      <c r="L866" s="0" t="n">
        <f aca="false">IF((I866+J866) / (F866+G866+H866) &gt;= 2,1,0)</f>
        <v>1</v>
      </c>
      <c r="M866" s="0" t="n">
        <f aca="false">IF(K866+L866= 2, 1, 0)</f>
        <v>0</v>
      </c>
    </row>
    <row r="867" customFormat="false" ht="13.8" hidden="false" customHeight="false" outlineLevel="0" collapsed="false">
      <c r="A867" s="0" t="n">
        <v>41</v>
      </c>
      <c r="B867" s="0" t="n">
        <v>139</v>
      </c>
      <c r="C867" s="0" t="n">
        <v>21</v>
      </c>
      <c r="D867" s="0" t="n">
        <v>1</v>
      </c>
      <c r="E867" s="0" t="n">
        <v>150</v>
      </c>
      <c r="F867" s="1" t="n">
        <f aca="false">SMALL(A867:E867, 1)</f>
        <v>1</v>
      </c>
      <c r="G867" s="1" t="n">
        <f aca="false">SMALL(A867:E867, 2)</f>
        <v>21</v>
      </c>
      <c r="H867" s="1" t="n">
        <f aca="false">SMALL(A867:E867, 3)</f>
        <v>41</v>
      </c>
      <c r="I867" s="1" t="n">
        <f aca="false">SMALL(A867:E867, 4)</f>
        <v>139</v>
      </c>
      <c r="J867" s="1" t="n">
        <f aca="false">SMALL(A867:E867, 5)</f>
        <v>150</v>
      </c>
      <c r="K867" s="0" t="n">
        <f aca="false">IF(J867^2 &gt; F867*G867*H867*I867,1,0)</f>
        <v>0</v>
      </c>
      <c r="L867" s="0" t="n">
        <f aca="false">IF((I867+J867) / (F867+G867+H867) &gt;= 2,1,0)</f>
        <v>1</v>
      </c>
      <c r="M867" s="0" t="n">
        <f aca="false">IF(K867+L867= 2, 1, 0)</f>
        <v>0</v>
      </c>
    </row>
    <row r="868" customFormat="false" ht="13.8" hidden="false" customHeight="false" outlineLevel="0" collapsed="false">
      <c r="A868" s="0" t="n">
        <v>8</v>
      </c>
      <c r="B868" s="0" t="n">
        <v>119</v>
      </c>
      <c r="C868" s="0" t="n">
        <v>15</v>
      </c>
      <c r="D868" s="0" t="n">
        <v>17</v>
      </c>
      <c r="E868" s="0" t="n">
        <v>125</v>
      </c>
      <c r="F868" s="1" t="n">
        <f aca="false">SMALL(A868:E868, 1)</f>
        <v>8</v>
      </c>
      <c r="G868" s="1" t="n">
        <f aca="false">SMALL(A868:E868, 2)</f>
        <v>15</v>
      </c>
      <c r="H868" s="1" t="n">
        <f aca="false">SMALL(A868:E868, 3)</f>
        <v>17</v>
      </c>
      <c r="I868" s="1" t="n">
        <f aca="false">SMALL(A868:E868, 4)</f>
        <v>119</v>
      </c>
      <c r="J868" s="1" t="n">
        <f aca="false">SMALL(A868:E868, 5)</f>
        <v>125</v>
      </c>
      <c r="K868" s="0" t="n">
        <f aca="false">IF(J868^2 &gt; F868*G868*H868*I868,1,0)</f>
        <v>0</v>
      </c>
      <c r="L868" s="0" t="n">
        <f aca="false">IF((I868+J868) / (F868+G868+H868) &gt;= 2,1,0)</f>
        <v>1</v>
      </c>
      <c r="M868" s="0" t="n">
        <f aca="false">IF(K868+L868= 2, 1, 0)</f>
        <v>0</v>
      </c>
    </row>
    <row r="869" customFormat="false" ht="13.8" hidden="false" customHeight="false" outlineLevel="0" collapsed="false">
      <c r="A869" s="0" t="n">
        <v>123</v>
      </c>
      <c r="B869" s="0" t="n">
        <v>65</v>
      </c>
      <c r="C869" s="0" t="n">
        <v>98</v>
      </c>
      <c r="D869" s="0" t="n">
        <v>66</v>
      </c>
      <c r="E869" s="0" t="n">
        <v>71</v>
      </c>
      <c r="F869" s="1" t="n">
        <f aca="false">SMALL(A869:E869, 1)</f>
        <v>65</v>
      </c>
      <c r="G869" s="1" t="n">
        <f aca="false">SMALL(A869:E869, 2)</f>
        <v>66</v>
      </c>
      <c r="H869" s="1" t="n">
        <f aca="false">SMALL(A869:E869, 3)</f>
        <v>71</v>
      </c>
      <c r="I869" s="1" t="n">
        <f aca="false">SMALL(A869:E869, 4)</f>
        <v>98</v>
      </c>
      <c r="J869" s="1" t="n">
        <f aca="false">SMALL(A869:E869, 5)</f>
        <v>123</v>
      </c>
      <c r="K869" s="0" t="n">
        <f aca="false">IF(J869^2 &gt; F869*G869*H869*I869,1,0)</f>
        <v>0</v>
      </c>
      <c r="L869" s="0" t="n">
        <f aca="false">IF((I869+J869) / (F869+G869+H869) &gt;= 2,1,0)</f>
        <v>0</v>
      </c>
      <c r="M869" s="0" t="n">
        <f aca="false">IF(K869+L869= 2, 1, 0)</f>
        <v>0</v>
      </c>
    </row>
    <row r="870" customFormat="false" ht="13.8" hidden="false" customHeight="false" outlineLevel="0" collapsed="false">
      <c r="A870" s="0" t="n">
        <v>84</v>
      </c>
      <c r="B870" s="0" t="n">
        <v>133</v>
      </c>
      <c r="C870" s="0" t="n">
        <v>106</v>
      </c>
      <c r="D870" s="0" t="n">
        <v>136</v>
      </c>
      <c r="E870" s="0" t="n">
        <v>99</v>
      </c>
      <c r="F870" s="1" t="n">
        <f aca="false">SMALL(A870:E870, 1)</f>
        <v>84</v>
      </c>
      <c r="G870" s="1" t="n">
        <f aca="false">SMALL(A870:E870, 2)</f>
        <v>99</v>
      </c>
      <c r="H870" s="1" t="n">
        <f aca="false">SMALL(A870:E870, 3)</f>
        <v>106</v>
      </c>
      <c r="I870" s="1" t="n">
        <f aca="false">SMALL(A870:E870, 4)</f>
        <v>133</v>
      </c>
      <c r="J870" s="1" t="n">
        <f aca="false">SMALL(A870:E870, 5)</f>
        <v>136</v>
      </c>
      <c r="K870" s="0" t="n">
        <f aca="false">IF(J870^2 &gt; F870*G870*H870*I870,1,0)</f>
        <v>0</v>
      </c>
      <c r="L870" s="0" t="n">
        <f aca="false">IF((I870+J870) / (F870+G870+H870) &gt;= 2,1,0)</f>
        <v>0</v>
      </c>
      <c r="M870" s="0" t="n">
        <f aca="false">IF(K870+L870= 2, 1, 0)</f>
        <v>0</v>
      </c>
    </row>
    <row r="871" customFormat="false" ht="13.8" hidden="false" customHeight="false" outlineLevel="0" collapsed="false">
      <c r="A871" s="0" t="n">
        <v>85</v>
      </c>
      <c r="B871" s="0" t="n">
        <v>99</v>
      </c>
      <c r="C871" s="0" t="n">
        <v>121</v>
      </c>
      <c r="D871" s="0" t="n">
        <v>111</v>
      </c>
      <c r="E871" s="0" t="n">
        <v>28</v>
      </c>
      <c r="F871" s="1" t="n">
        <f aca="false">SMALL(A871:E871, 1)</f>
        <v>28</v>
      </c>
      <c r="G871" s="1" t="n">
        <f aca="false">SMALL(A871:E871, 2)</f>
        <v>85</v>
      </c>
      <c r="H871" s="1" t="n">
        <f aca="false">SMALL(A871:E871, 3)</f>
        <v>99</v>
      </c>
      <c r="I871" s="1" t="n">
        <f aca="false">SMALL(A871:E871, 4)</f>
        <v>111</v>
      </c>
      <c r="J871" s="1" t="n">
        <f aca="false">SMALL(A871:E871, 5)</f>
        <v>121</v>
      </c>
      <c r="K871" s="0" t="n">
        <f aca="false">IF(J871^2 &gt; F871*G871*H871*I871,1,0)</f>
        <v>0</v>
      </c>
      <c r="L871" s="0" t="n">
        <f aca="false">IF((I871+J871) / (F871+G871+H871) &gt;= 2,1,0)</f>
        <v>0</v>
      </c>
      <c r="M871" s="0" t="n">
        <f aca="false">IF(K871+L871= 2, 1, 0)</f>
        <v>0</v>
      </c>
    </row>
    <row r="872" customFormat="false" ht="13.8" hidden="false" customHeight="false" outlineLevel="0" collapsed="false">
      <c r="A872" s="0" t="n">
        <v>99</v>
      </c>
      <c r="B872" s="0" t="n">
        <v>92</v>
      </c>
      <c r="C872" s="0" t="n">
        <v>26</v>
      </c>
      <c r="D872" s="0" t="n">
        <v>105</v>
      </c>
      <c r="E872" s="0" t="n">
        <v>61</v>
      </c>
      <c r="F872" s="1" t="n">
        <f aca="false">SMALL(A872:E872, 1)</f>
        <v>26</v>
      </c>
      <c r="G872" s="1" t="n">
        <f aca="false">SMALL(A872:E872, 2)</f>
        <v>61</v>
      </c>
      <c r="H872" s="1" t="n">
        <f aca="false">SMALL(A872:E872, 3)</f>
        <v>92</v>
      </c>
      <c r="I872" s="1" t="n">
        <f aca="false">SMALL(A872:E872, 4)</f>
        <v>99</v>
      </c>
      <c r="J872" s="1" t="n">
        <f aca="false">SMALL(A872:E872, 5)</f>
        <v>105</v>
      </c>
      <c r="K872" s="0" t="n">
        <f aca="false">IF(J872^2 &gt; F872*G872*H872*I872,1,0)</f>
        <v>0</v>
      </c>
      <c r="L872" s="0" t="n">
        <f aca="false">IF((I872+J872) / (F872+G872+H872) &gt;= 2,1,0)</f>
        <v>0</v>
      </c>
      <c r="M872" s="0" t="n">
        <f aca="false">IF(K872+L872= 2, 1, 0)</f>
        <v>0</v>
      </c>
    </row>
    <row r="873" customFormat="false" ht="13.8" hidden="false" customHeight="false" outlineLevel="0" collapsed="false">
      <c r="A873" s="0" t="n">
        <v>41</v>
      </c>
      <c r="B873" s="0" t="n">
        <v>73</v>
      </c>
      <c r="C873" s="0" t="n">
        <v>121</v>
      </c>
      <c r="D873" s="0" t="n">
        <v>106</v>
      </c>
      <c r="E873" s="0" t="n">
        <v>72</v>
      </c>
      <c r="F873" s="1" t="n">
        <f aca="false">SMALL(A873:E873, 1)</f>
        <v>41</v>
      </c>
      <c r="G873" s="1" t="n">
        <f aca="false">SMALL(A873:E873, 2)</f>
        <v>72</v>
      </c>
      <c r="H873" s="1" t="n">
        <f aca="false">SMALL(A873:E873, 3)</f>
        <v>73</v>
      </c>
      <c r="I873" s="1" t="n">
        <f aca="false">SMALL(A873:E873, 4)</f>
        <v>106</v>
      </c>
      <c r="J873" s="1" t="n">
        <f aca="false">SMALL(A873:E873, 5)</f>
        <v>121</v>
      </c>
      <c r="K873" s="0" t="n">
        <f aca="false">IF(J873^2 &gt; F873*G873*H873*I873,1,0)</f>
        <v>0</v>
      </c>
      <c r="L873" s="0" t="n">
        <f aca="false">IF((I873+J873) / (F873+G873+H873) &gt;= 2,1,0)</f>
        <v>0</v>
      </c>
      <c r="M873" s="0" t="n">
        <f aca="false">IF(K873+L873= 2, 1, 0)</f>
        <v>0</v>
      </c>
    </row>
    <row r="874" customFormat="false" ht="13.8" hidden="false" customHeight="false" outlineLevel="0" collapsed="false">
      <c r="A874" s="0" t="n">
        <v>119</v>
      </c>
      <c r="B874" s="0" t="n">
        <v>141</v>
      </c>
      <c r="C874" s="0" t="n">
        <v>19</v>
      </c>
      <c r="D874" s="0" t="n">
        <v>91</v>
      </c>
      <c r="E874" s="0" t="n">
        <v>115</v>
      </c>
      <c r="F874" s="1" t="n">
        <f aca="false">SMALL(A874:E874, 1)</f>
        <v>19</v>
      </c>
      <c r="G874" s="1" t="n">
        <f aca="false">SMALL(A874:E874, 2)</f>
        <v>91</v>
      </c>
      <c r="H874" s="1" t="n">
        <f aca="false">SMALL(A874:E874, 3)</f>
        <v>115</v>
      </c>
      <c r="I874" s="1" t="n">
        <f aca="false">SMALL(A874:E874, 4)</f>
        <v>119</v>
      </c>
      <c r="J874" s="1" t="n">
        <f aca="false">SMALL(A874:E874, 5)</f>
        <v>141</v>
      </c>
      <c r="K874" s="0" t="n">
        <f aca="false">IF(J874^2 &gt; F874*G874*H874*I874,1,0)</f>
        <v>0</v>
      </c>
      <c r="L874" s="0" t="n">
        <f aca="false">IF((I874+J874) / (F874+G874+H874) &gt;= 2,1,0)</f>
        <v>0</v>
      </c>
      <c r="M874" s="0" t="n">
        <f aca="false">IF(K874+L874= 2, 1, 0)</f>
        <v>0</v>
      </c>
    </row>
    <row r="875" customFormat="false" ht="13.8" hidden="false" customHeight="false" outlineLevel="0" collapsed="false">
      <c r="A875" s="0" t="n">
        <v>42</v>
      </c>
      <c r="B875" s="0" t="n">
        <v>123</v>
      </c>
      <c r="C875" s="0" t="n">
        <v>122</v>
      </c>
      <c r="D875" s="0" t="n">
        <v>34</v>
      </c>
      <c r="E875" s="0" t="n">
        <v>69</v>
      </c>
      <c r="F875" s="1" t="n">
        <f aca="false">SMALL(A875:E875, 1)</f>
        <v>34</v>
      </c>
      <c r="G875" s="1" t="n">
        <f aca="false">SMALL(A875:E875, 2)</f>
        <v>42</v>
      </c>
      <c r="H875" s="1" t="n">
        <f aca="false">SMALL(A875:E875, 3)</f>
        <v>69</v>
      </c>
      <c r="I875" s="1" t="n">
        <f aca="false">SMALL(A875:E875, 4)</f>
        <v>122</v>
      </c>
      <c r="J875" s="1" t="n">
        <f aca="false">SMALL(A875:E875, 5)</f>
        <v>123</v>
      </c>
      <c r="K875" s="0" t="n">
        <f aca="false">IF(J875^2 &gt; F875*G875*H875*I875,1,0)</f>
        <v>0</v>
      </c>
      <c r="L875" s="0" t="n">
        <f aca="false">IF((I875+J875) / (F875+G875+H875) &gt;= 2,1,0)</f>
        <v>0</v>
      </c>
      <c r="M875" s="0" t="n">
        <f aca="false">IF(K875+L875= 2, 1, 0)</f>
        <v>0</v>
      </c>
    </row>
    <row r="876" customFormat="false" ht="13.8" hidden="false" customHeight="false" outlineLevel="0" collapsed="false">
      <c r="A876" s="0" t="n">
        <v>76</v>
      </c>
      <c r="B876" s="0" t="n">
        <v>107</v>
      </c>
      <c r="C876" s="0" t="n">
        <v>50</v>
      </c>
      <c r="D876" s="0" t="n">
        <v>74</v>
      </c>
      <c r="E876" s="0" t="n">
        <v>57</v>
      </c>
      <c r="F876" s="1" t="n">
        <f aca="false">SMALL(A876:E876, 1)</f>
        <v>50</v>
      </c>
      <c r="G876" s="1" t="n">
        <f aca="false">SMALL(A876:E876, 2)</f>
        <v>57</v>
      </c>
      <c r="H876" s="1" t="n">
        <f aca="false">SMALL(A876:E876, 3)</f>
        <v>74</v>
      </c>
      <c r="I876" s="1" t="n">
        <f aca="false">SMALL(A876:E876, 4)</f>
        <v>76</v>
      </c>
      <c r="J876" s="1" t="n">
        <f aca="false">SMALL(A876:E876, 5)</f>
        <v>107</v>
      </c>
      <c r="K876" s="0" t="n">
        <f aca="false">IF(J876^2 &gt; F876*G876*H876*I876,1,0)</f>
        <v>0</v>
      </c>
      <c r="L876" s="0" t="n">
        <f aca="false">IF((I876+J876) / (F876+G876+H876) &gt;= 2,1,0)</f>
        <v>0</v>
      </c>
      <c r="M876" s="0" t="n">
        <f aca="false">IF(K876+L876= 2, 1, 0)</f>
        <v>0</v>
      </c>
    </row>
    <row r="877" customFormat="false" ht="13.8" hidden="false" customHeight="false" outlineLevel="0" collapsed="false">
      <c r="A877" s="0" t="n">
        <v>85</v>
      </c>
      <c r="B877" s="0" t="n">
        <v>131</v>
      </c>
      <c r="C877" s="0" t="n">
        <v>6</v>
      </c>
      <c r="D877" s="0" t="n">
        <v>24</v>
      </c>
      <c r="E877" s="0" t="n">
        <v>2</v>
      </c>
      <c r="F877" s="1" t="n">
        <f aca="false">SMALL(A877:E877, 1)</f>
        <v>2</v>
      </c>
      <c r="G877" s="1" t="n">
        <f aca="false">SMALL(A877:E877, 2)</f>
        <v>6</v>
      </c>
      <c r="H877" s="1" t="n">
        <f aca="false">SMALL(A877:E877, 3)</f>
        <v>24</v>
      </c>
      <c r="I877" s="1" t="n">
        <f aca="false">SMALL(A877:E877, 4)</f>
        <v>85</v>
      </c>
      <c r="J877" s="1" t="n">
        <f aca="false">SMALL(A877:E877, 5)</f>
        <v>131</v>
      </c>
      <c r="K877" s="0" t="n">
        <f aca="false">IF(J877^2 &gt; F877*G877*H877*I877,1,0)</f>
        <v>0</v>
      </c>
      <c r="L877" s="0" t="n">
        <f aca="false">IF((I877+J877) / (F877+G877+H877) &gt;= 2,1,0)</f>
        <v>1</v>
      </c>
      <c r="M877" s="0" t="n">
        <f aca="false">IF(K877+L877= 2, 1, 0)</f>
        <v>0</v>
      </c>
    </row>
    <row r="878" customFormat="false" ht="13.8" hidden="false" customHeight="false" outlineLevel="0" collapsed="false">
      <c r="A878" s="0" t="n">
        <v>95</v>
      </c>
      <c r="B878" s="0" t="n">
        <v>145</v>
      </c>
      <c r="C878" s="0" t="n">
        <v>27</v>
      </c>
      <c r="D878" s="0" t="n">
        <v>92</v>
      </c>
      <c r="E878" s="0" t="n">
        <v>90</v>
      </c>
      <c r="F878" s="1" t="n">
        <f aca="false">SMALL(A878:E878, 1)</f>
        <v>27</v>
      </c>
      <c r="G878" s="1" t="n">
        <f aca="false">SMALL(A878:E878, 2)</f>
        <v>90</v>
      </c>
      <c r="H878" s="1" t="n">
        <f aca="false">SMALL(A878:E878, 3)</f>
        <v>92</v>
      </c>
      <c r="I878" s="1" t="n">
        <f aca="false">SMALL(A878:E878, 4)</f>
        <v>95</v>
      </c>
      <c r="J878" s="1" t="n">
        <f aca="false">SMALL(A878:E878, 5)</f>
        <v>145</v>
      </c>
      <c r="K878" s="0" t="n">
        <f aca="false">IF(J878^2 &gt; F878*G878*H878*I878,1,0)</f>
        <v>0</v>
      </c>
      <c r="L878" s="0" t="n">
        <f aca="false">IF((I878+J878) / (F878+G878+H878) &gt;= 2,1,0)</f>
        <v>0</v>
      </c>
      <c r="M878" s="0" t="n">
        <f aca="false">IF(K878+L878= 2, 1, 0)</f>
        <v>0</v>
      </c>
    </row>
    <row r="879" customFormat="false" ht="13.8" hidden="false" customHeight="false" outlineLevel="0" collapsed="false">
      <c r="A879" s="0" t="n">
        <v>139</v>
      </c>
      <c r="B879" s="0" t="n">
        <v>131</v>
      </c>
      <c r="C879" s="0" t="n">
        <v>37</v>
      </c>
      <c r="D879" s="0" t="n">
        <v>46</v>
      </c>
      <c r="E879" s="0" t="n">
        <v>5</v>
      </c>
      <c r="F879" s="1" t="n">
        <f aca="false">SMALL(A879:E879, 1)</f>
        <v>5</v>
      </c>
      <c r="G879" s="1" t="n">
        <f aca="false">SMALL(A879:E879, 2)</f>
        <v>37</v>
      </c>
      <c r="H879" s="1" t="n">
        <f aca="false">SMALL(A879:E879, 3)</f>
        <v>46</v>
      </c>
      <c r="I879" s="1" t="n">
        <f aca="false">SMALL(A879:E879, 4)</f>
        <v>131</v>
      </c>
      <c r="J879" s="1" t="n">
        <f aca="false">SMALL(A879:E879, 5)</f>
        <v>139</v>
      </c>
      <c r="K879" s="0" t="n">
        <f aca="false">IF(J879^2 &gt; F879*G879*H879*I879,1,0)</f>
        <v>0</v>
      </c>
      <c r="L879" s="0" t="n">
        <f aca="false">IF((I879+J879) / (F879+G879+H879) &gt;= 2,1,0)</f>
        <v>1</v>
      </c>
      <c r="M879" s="0" t="n">
        <f aca="false">IF(K879+L879= 2, 1, 0)</f>
        <v>0</v>
      </c>
    </row>
    <row r="880" customFormat="false" ht="13.8" hidden="false" customHeight="false" outlineLevel="0" collapsed="false">
      <c r="A880" s="0" t="n">
        <v>40</v>
      </c>
      <c r="B880" s="0" t="n">
        <v>16</v>
      </c>
      <c r="C880" s="0" t="n">
        <v>98</v>
      </c>
      <c r="D880" s="0" t="n">
        <v>110</v>
      </c>
      <c r="E880" s="0" t="n">
        <v>38</v>
      </c>
      <c r="F880" s="1" t="n">
        <f aca="false">SMALL(A880:E880, 1)</f>
        <v>16</v>
      </c>
      <c r="G880" s="1" t="n">
        <f aca="false">SMALL(A880:E880, 2)</f>
        <v>38</v>
      </c>
      <c r="H880" s="1" t="n">
        <f aca="false">SMALL(A880:E880, 3)</f>
        <v>40</v>
      </c>
      <c r="I880" s="1" t="n">
        <f aca="false">SMALL(A880:E880, 4)</f>
        <v>98</v>
      </c>
      <c r="J880" s="1" t="n">
        <f aca="false">SMALL(A880:E880, 5)</f>
        <v>110</v>
      </c>
      <c r="K880" s="0" t="n">
        <f aca="false">IF(J880^2 &gt; F880*G880*H880*I880,1,0)</f>
        <v>0</v>
      </c>
      <c r="L880" s="0" t="n">
        <f aca="false">IF((I880+J880) / (F880+G880+H880) &gt;= 2,1,0)</f>
        <v>1</v>
      </c>
      <c r="M880" s="0" t="n">
        <f aca="false">IF(K880+L880= 2, 1, 0)</f>
        <v>0</v>
      </c>
    </row>
    <row r="881" customFormat="false" ht="13.8" hidden="false" customHeight="false" outlineLevel="0" collapsed="false">
      <c r="A881" s="0" t="n">
        <v>147</v>
      </c>
      <c r="B881" s="0" t="n">
        <v>44</v>
      </c>
      <c r="C881" s="0" t="n">
        <v>59</v>
      </c>
      <c r="D881" s="0" t="n">
        <v>124</v>
      </c>
      <c r="E881" s="0" t="n">
        <v>41</v>
      </c>
      <c r="F881" s="1" t="n">
        <f aca="false">SMALL(A881:E881, 1)</f>
        <v>41</v>
      </c>
      <c r="G881" s="1" t="n">
        <f aca="false">SMALL(A881:E881, 2)</f>
        <v>44</v>
      </c>
      <c r="H881" s="1" t="n">
        <f aca="false">SMALL(A881:E881, 3)</f>
        <v>59</v>
      </c>
      <c r="I881" s="1" t="n">
        <f aca="false">SMALL(A881:E881, 4)</f>
        <v>124</v>
      </c>
      <c r="J881" s="1" t="n">
        <f aca="false">SMALL(A881:E881, 5)</f>
        <v>147</v>
      </c>
      <c r="K881" s="0" t="n">
        <f aca="false">IF(J881^2 &gt; F881*G881*H881*I881,1,0)</f>
        <v>0</v>
      </c>
      <c r="L881" s="0" t="n">
        <f aca="false">IF((I881+J881) / (F881+G881+H881) &gt;= 2,1,0)</f>
        <v>0</v>
      </c>
      <c r="M881" s="0" t="n">
        <f aca="false">IF(K881+L881= 2, 1, 0)</f>
        <v>0</v>
      </c>
    </row>
    <row r="882" customFormat="false" ht="13.8" hidden="false" customHeight="false" outlineLevel="0" collapsed="false">
      <c r="A882" s="0" t="n">
        <v>144</v>
      </c>
      <c r="B882" s="0" t="n">
        <v>22</v>
      </c>
      <c r="C882" s="0" t="n">
        <v>47</v>
      </c>
      <c r="D882" s="0" t="n">
        <v>137</v>
      </c>
      <c r="E882" s="0" t="n">
        <v>105</v>
      </c>
      <c r="F882" s="1" t="n">
        <f aca="false">SMALL(A882:E882, 1)</f>
        <v>22</v>
      </c>
      <c r="G882" s="1" t="n">
        <f aca="false">SMALL(A882:E882, 2)</f>
        <v>47</v>
      </c>
      <c r="H882" s="1" t="n">
        <f aca="false">SMALL(A882:E882, 3)</f>
        <v>105</v>
      </c>
      <c r="I882" s="1" t="n">
        <f aca="false">SMALL(A882:E882, 4)</f>
        <v>137</v>
      </c>
      <c r="J882" s="1" t="n">
        <f aca="false">SMALL(A882:E882, 5)</f>
        <v>144</v>
      </c>
      <c r="K882" s="0" t="n">
        <f aca="false">IF(J882^2 &gt; F882*G882*H882*I882,1,0)</f>
        <v>0</v>
      </c>
      <c r="L882" s="0" t="n">
        <f aca="false">IF((I882+J882) / (F882+G882+H882) &gt;= 2,1,0)</f>
        <v>0</v>
      </c>
      <c r="M882" s="0" t="n">
        <f aca="false">IF(K882+L882= 2, 1, 0)</f>
        <v>0</v>
      </c>
    </row>
    <row r="883" customFormat="false" ht="13.8" hidden="false" customHeight="false" outlineLevel="0" collapsed="false">
      <c r="A883" s="0" t="n">
        <v>72</v>
      </c>
      <c r="B883" s="0" t="n">
        <v>6</v>
      </c>
      <c r="C883" s="0" t="n">
        <v>22</v>
      </c>
      <c r="D883" s="0" t="n">
        <v>87</v>
      </c>
      <c r="E883" s="0" t="n">
        <v>63</v>
      </c>
      <c r="F883" s="1" t="n">
        <f aca="false">SMALL(A883:E883, 1)</f>
        <v>6</v>
      </c>
      <c r="G883" s="1" t="n">
        <f aca="false">SMALL(A883:E883, 2)</f>
        <v>22</v>
      </c>
      <c r="H883" s="1" t="n">
        <f aca="false">SMALL(A883:E883, 3)</f>
        <v>63</v>
      </c>
      <c r="I883" s="1" t="n">
        <f aca="false">SMALL(A883:E883, 4)</f>
        <v>72</v>
      </c>
      <c r="J883" s="1" t="n">
        <f aca="false">SMALL(A883:E883, 5)</f>
        <v>87</v>
      </c>
      <c r="K883" s="0" t="n">
        <f aca="false">IF(J883^2 &gt; F883*G883*H883*I883,1,0)</f>
        <v>0</v>
      </c>
      <c r="L883" s="0" t="n">
        <f aca="false">IF((I883+J883) / (F883+G883+H883) &gt;= 2,1,0)</f>
        <v>0</v>
      </c>
      <c r="M883" s="0" t="n">
        <f aca="false">IF(K883+L883= 2, 1, 0)</f>
        <v>0</v>
      </c>
    </row>
    <row r="884" customFormat="false" ht="13.8" hidden="false" customHeight="false" outlineLevel="0" collapsed="false">
      <c r="A884" s="0" t="n">
        <v>115</v>
      </c>
      <c r="B884" s="0" t="n">
        <v>12</v>
      </c>
      <c r="C884" s="0" t="n">
        <v>11</v>
      </c>
      <c r="D884" s="0" t="n">
        <v>103</v>
      </c>
      <c r="E884" s="0" t="n">
        <v>59</v>
      </c>
      <c r="F884" s="1" t="n">
        <f aca="false">SMALL(A884:E884, 1)</f>
        <v>11</v>
      </c>
      <c r="G884" s="1" t="n">
        <f aca="false">SMALL(A884:E884, 2)</f>
        <v>12</v>
      </c>
      <c r="H884" s="1" t="n">
        <f aca="false">SMALL(A884:E884, 3)</f>
        <v>59</v>
      </c>
      <c r="I884" s="1" t="n">
        <f aca="false">SMALL(A884:E884, 4)</f>
        <v>103</v>
      </c>
      <c r="J884" s="1" t="n">
        <f aca="false">SMALL(A884:E884, 5)</f>
        <v>115</v>
      </c>
      <c r="K884" s="0" t="n">
        <f aca="false">IF(J884^2 &gt; F884*G884*H884*I884,1,0)</f>
        <v>0</v>
      </c>
      <c r="L884" s="0" t="n">
        <f aca="false">IF((I884+J884) / (F884+G884+H884) &gt;= 2,1,0)</f>
        <v>1</v>
      </c>
      <c r="M884" s="0" t="n">
        <f aca="false">IF(K884+L884= 2, 1, 0)</f>
        <v>0</v>
      </c>
    </row>
    <row r="885" customFormat="false" ht="13.8" hidden="false" customHeight="false" outlineLevel="0" collapsed="false">
      <c r="A885" s="0" t="n">
        <v>27</v>
      </c>
      <c r="B885" s="0" t="n">
        <v>83</v>
      </c>
      <c r="C885" s="0" t="n">
        <v>105</v>
      </c>
      <c r="D885" s="0" t="n">
        <v>71</v>
      </c>
      <c r="E885" s="0" t="n">
        <v>8</v>
      </c>
      <c r="F885" s="1" t="n">
        <f aca="false">SMALL(A885:E885, 1)</f>
        <v>8</v>
      </c>
      <c r="G885" s="1" t="n">
        <f aca="false">SMALL(A885:E885, 2)</f>
        <v>27</v>
      </c>
      <c r="H885" s="1" t="n">
        <f aca="false">SMALL(A885:E885, 3)</f>
        <v>71</v>
      </c>
      <c r="I885" s="1" t="n">
        <f aca="false">SMALL(A885:E885, 4)</f>
        <v>83</v>
      </c>
      <c r="J885" s="1" t="n">
        <f aca="false">SMALL(A885:E885, 5)</f>
        <v>105</v>
      </c>
      <c r="K885" s="0" t="n">
        <f aca="false">IF(J885^2 &gt; F885*G885*H885*I885,1,0)</f>
        <v>0</v>
      </c>
      <c r="L885" s="0" t="n">
        <f aca="false">IF((I885+J885) / (F885+G885+H885) &gt;= 2,1,0)</f>
        <v>0</v>
      </c>
      <c r="M885" s="0" t="n">
        <f aca="false">IF(K885+L885= 2, 1, 0)</f>
        <v>0</v>
      </c>
    </row>
    <row r="886" customFormat="false" ht="13.8" hidden="false" customHeight="false" outlineLevel="0" collapsed="false">
      <c r="A886" s="0" t="n">
        <v>122</v>
      </c>
      <c r="B886" s="0" t="n">
        <v>34</v>
      </c>
      <c r="C886" s="0" t="n">
        <v>126</v>
      </c>
      <c r="D886" s="0" t="n">
        <v>89</v>
      </c>
      <c r="E886" s="0" t="n">
        <v>81</v>
      </c>
      <c r="F886" s="1" t="n">
        <f aca="false">SMALL(A886:E886, 1)</f>
        <v>34</v>
      </c>
      <c r="G886" s="1" t="n">
        <f aca="false">SMALL(A886:E886, 2)</f>
        <v>81</v>
      </c>
      <c r="H886" s="1" t="n">
        <f aca="false">SMALL(A886:E886, 3)</f>
        <v>89</v>
      </c>
      <c r="I886" s="1" t="n">
        <f aca="false">SMALL(A886:E886, 4)</f>
        <v>122</v>
      </c>
      <c r="J886" s="1" t="n">
        <f aca="false">SMALL(A886:E886, 5)</f>
        <v>126</v>
      </c>
      <c r="K886" s="0" t="n">
        <f aca="false">IF(J886^2 &gt; F886*G886*H886*I886,1,0)</f>
        <v>0</v>
      </c>
      <c r="L886" s="0" t="n">
        <f aca="false">IF((I886+J886) / (F886+G886+H886) &gt;= 2,1,0)</f>
        <v>0</v>
      </c>
      <c r="M886" s="0" t="n">
        <f aca="false">IF(K886+L886= 2, 1, 0)</f>
        <v>0</v>
      </c>
    </row>
    <row r="887" customFormat="false" ht="13.8" hidden="false" customHeight="false" outlineLevel="0" collapsed="false">
      <c r="A887" s="0" t="n">
        <v>133</v>
      </c>
      <c r="B887" s="0" t="n">
        <v>119</v>
      </c>
      <c r="C887" s="0" t="n">
        <v>76</v>
      </c>
      <c r="D887" s="0" t="n">
        <v>116</v>
      </c>
      <c r="E887" s="0" t="n">
        <v>126</v>
      </c>
      <c r="F887" s="1" t="n">
        <f aca="false">SMALL(A887:E887, 1)</f>
        <v>76</v>
      </c>
      <c r="G887" s="1" t="n">
        <f aca="false">SMALL(A887:E887, 2)</f>
        <v>116</v>
      </c>
      <c r="H887" s="1" t="n">
        <f aca="false">SMALL(A887:E887, 3)</f>
        <v>119</v>
      </c>
      <c r="I887" s="1" t="n">
        <f aca="false">SMALL(A887:E887, 4)</f>
        <v>126</v>
      </c>
      <c r="J887" s="1" t="n">
        <f aca="false">SMALL(A887:E887, 5)</f>
        <v>133</v>
      </c>
      <c r="K887" s="0" t="n">
        <f aca="false">IF(J887^2 &gt; F887*G887*H887*I887,1,0)</f>
        <v>0</v>
      </c>
      <c r="L887" s="0" t="n">
        <f aca="false">IF((I887+J887) / (F887+G887+H887) &gt;= 2,1,0)</f>
        <v>0</v>
      </c>
      <c r="M887" s="0" t="n">
        <f aca="false">IF(K887+L887= 2, 1, 0)</f>
        <v>0</v>
      </c>
    </row>
    <row r="888" customFormat="false" ht="13.8" hidden="false" customHeight="false" outlineLevel="0" collapsed="false">
      <c r="A888" s="0" t="n">
        <v>92</v>
      </c>
      <c r="B888" s="0" t="n">
        <v>18</v>
      </c>
      <c r="C888" s="0" t="n">
        <v>138</v>
      </c>
      <c r="D888" s="0" t="n">
        <v>46</v>
      </c>
      <c r="E888" s="0" t="n">
        <v>73</v>
      </c>
      <c r="F888" s="1" t="n">
        <f aca="false">SMALL(A888:E888, 1)</f>
        <v>18</v>
      </c>
      <c r="G888" s="1" t="n">
        <f aca="false">SMALL(A888:E888, 2)</f>
        <v>46</v>
      </c>
      <c r="H888" s="1" t="n">
        <f aca="false">SMALL(A888:E888, 3)</f>
        <v>73</v>
      </c>
      <c r="I888" s="1" t="n">
        <f aca="false">SMALL(A888:E888, 4)</f>
        <v>92</v>
      </c>
      <c r="J888" s="1" t="n">
        <f aca="false">SMALL(A888:E888, 5)</f>
        <v>138</v>
      </c>
      <c r="K888" s="0" t="n">
        <f aca="false">IF(J888^2 &gt; F888*G888*H888*I888,1,0)</f>
        <v>0</v>
      </c>
      <c r="L888" s="0" t="n">
        <f aca="false">IF((I888+J888) / (F888+G888+H888) &gt;= 2,1,0)</f>
        <v>0</v>
      </c>
      <c r="M888" s="0" t="n">
        <f aca="false">IF(K888+L888= 2, 1, 0)</f>
        <v>0</v>
      </c>
    </row>
    <row r="889" customFormat="false" ht="13.8" hidden="false" customHeight="false" outlineLevel="0" collapsed="false">
      <c r="A889" s="0" t="n">
        <v>35</v>
      </c>
      <c r="B889" s="0" t="n">
        <v>120</v>
      </c>
      <c r="C889" s="0" t="n">
        <v>94</v>
      </c>
      <c r="D889" s="0" t="n">
        <v>85</v>
      </c>
      <c r="E889" s="0" t="n">
        <v>13</v>
      </c>
      <c r="F889" s="1" t="n">
        <f aca="false">SMALL(A889:E889, 1)</f>
        <v>13</v>
      </c>
      <c r="G889" s="1" t="n">
        <f aca="false">SMALL(A889:E889, 2)</f>
        <v>35</v>
      </c>
      <c r="H889" s="1" t="n">
        <f aca="false">SMALL(A889:E889, 3)</f>
        <v>85</v>
      </c>
      <c r="I889" s="1" t="n">
        <f aca="false">SMALL(A889:E889, 4)</f>
        <v>94</v>
      </c>
      <c r="J889" s="1" t="n">
        <f aca="false">SMALL(A889:E889, 5)</f>
        <v>120</v>
      </c>
      <c r="K889" s="0" t="n">
        <f aca="false">IF(J889^2 &gt; F889*G889*H889*I889,1,0)</f>
        <v>0</v>
      </c>
      <c r="L889" s="0" t="n">
        <f aca="false">IF((I889+J889) / (F889+G889+H889) &gt;= 2,1,0)</f>
        <v>0</v>
      </c>
      <c r="M889" s="0" t="n">
        <f aca="false">IF(K889+L889= 2, 1, 0)</f>
        <v>0</v>
      </c>
    </row>
    <row r="890" customFormat="false" ht="13.8" hidden="false" customHeight="false" outlineLevel="0" collapsed="false">
      <c r="A890" s="0" t="n">
        <v>104</v>
      </c>
      <c r="B890" s="0" t="n">
        <v>149</v>
      </c>
      <c r="C890" s="0" t="n">
        <v>113</v>
      </c>
      <c r="D890" s="0" t="n">
        <v>68</v>
      </c>
      <c r="E890" s="0" t="n">
        <v>123</v>
      </c>
      <c r="F890" s="1" t="n">
        <f aca="false">SMALL(A890:E890, 1)</f>
        <v>68</v>
      </c>
      <c r="G890" s="1" t="n">
        <f aca="false">SMALL(A890:E890, 2)</f>
        <v>104</v>
      </c>
      <c r="H890" s="1" t="n">
        <f aca="false">SMALL(A890:E890, 3)</f>
        <v>113</v>
      </c>
      <c r="I890" s="1" t="n">
        <f aca="false">SMALL(A890:E890, 4)</f>
        <v>123</v>
      </c>
      <c r="J890" s="1" t="n">
        <f aca="false">SMALL(A890:E890, 5)</f>
        <v>149</v>
      </c>
      <c r="K890" s="0" t="n">
        <f aca="false">IF(J890^2 &gt; F890*G890*H890*I890,1,0)</f>
        <v>0</v>
      </c>
      <c r="L890" s="0" t="n">
        <f aca="false">IF((I890+J890) / (F890+G890+H890) &gt;= 2,1,0)</f>
        <v>0</v>
      </c>
      <c r="M890" s="0" t="n">
        <f aca="false">IF(K890+L890= 2, 1, 0)</f>
        <v>0</v>
      </c>
    </row>
    <row r="891" customFormat="false" ht="13.8" hidden="false" customHeight="false" outlineLevel="0" collapsed="false">
      <c r="A891" s="0" t="n">
        <v>129</v>
      </c>
      <c r="B891" s="0" t="n">
        <v>4</v>
      </c>
      <c r="C891" s="0" t="n">
        <v>77</v>
      </c>
      <c r="D891" s="0" t="n">
        <v>74</v>
      </c>
      <c r="E891" s="0" t="n">
        <v>93</v>
      </c>
      <c r="F891" s="1" t="n">
        <f aca="false">SMALL(A891:E891, 1)</f>
        <v>4</v>
      </c>
      <c r="G891" s="1" t="n">
        <f aca="false">SMALL(A891:E891, 2)</f>
        <v>74</v>
      </c>
      <c r="H891" s="1" t="n">
        <f aca="false">SMALL(A891:E891, 3)</f>
        <v>77</v>
      </c>
      <c r="I891" s="1" t="n">
        <f aca="false">SMALL(A891:E891, 4)</f>
        <v>93</v>
      </c>
      <c r="J891" s="1" t="n">
        <f aca="false">SMALL(A891:E891, 5)</f>
        <v>129</v>
      </c>
      <c r="K891" s="0" t="n">
        <f aca="false">IF(J891^2 &gt; F891*G891*H891*I891,1,0)</f>
        <v>0</v>
      </c>
      <c r="L891" s="0" t="n">
        <f aca="false">IF((I891+J891) / (F891+G891+H891) &gt;= 2,1,0)</f>
        <v>0</v>
      </c>
      <c r="M891" s="0" t="n">
        <f aca="false">IF(K891+L891= 2, 1, 0)</f>
        <v>0</v>
      </c>
    </row>
    <row r="892" customFormat="false" ht="13.8" hidden="false" customHeight="false" outlineLevel="0" collapsed="false">
      <c r="A892" s="0" t="n">
        <v>12</v>
      </c>
      <c r="B892" s="0" t="n">
        <v>116</v>
      </c>
      <c r="C892" s="0" t="n">
        <v>46</v>
      </c>
      <c r="D892" s="0" t="n">
        <v>86</v>
      </c>
      <c r="E892" s="0" t="n">
        <v>6</v>
      </c>
      <c r="F892" s="1" t="n">
        <f aca="false">SMALL(A892:E892, 1)</f>
        <v>6</v>
      </c>
      <c r="G892" s="1" t="n">
        <f aca="false">SMALL(A892:E892, 2)</f>
        <v>12</v>
      </c>
      <c r="H892" s="1" t="n">
        <f aca="false">SMALL(A892:E892, 3)</f>
        <v>46</v>
      </c>
      <c r="I892" s="1" t="n">
        <f aca="false">SMALL(A892:E892, 4)</f>
        <v>86</v>
      </c>
      <c r="J892" s="1" t="n">
        <f aca="false">SMALL(A892:E892, 5)</f>
        <v>116</v>
      </c>
      <c r="K892" s="0" t="n">
        <f aca="false">IF(J892^2 &gt; F892*G892*H892*I892,1,0)</f>
        <v>0</v>
      </c>
      <c r="L892" s="0" t="n">
        <f aca="false">IF((I892+J892) / (F892+G892+H892) &gt;= 2,1,0)</f>
        <v>1</v>
      </c>
      <c r="M892" s="0" t="n">
        <f aca="false">IF(K892+L892= 2, 1, 0)</f>
        <v>0</v>
      </c>
    </row>
    <row r="893" customFormat="false" ht="13.8" hidden="false" customHeight="false" outlineLevel="0" collapsed="false">
      <c r="A893" s="0" t="n">
        <v>97</v>
      </c>
      <c r="B893" s="0" t="n">
        <v>123</v>
      </c>
      <c r="C893" s="0" t="n">
        <v>142</v>
      </c>
      <c r="D893" s="0" t="n">
        <v>79</v>
      </c>
      <c r="E893" s="0" t="n">
        <v>43</v>
      </c>
      <c r="F893" s="1" t="n">
        <f aca="false">SMALL(A893:E893, 1)</f>
        <v>43</v>
      </c>
      <c r="G893" s="1" t="n">
        <f aca="false">SMALL(A893:E893, 2)</f>
        <v>79</v>
      </c>
      <c r="H893" s="1" t="n">
        <f aca="false">SMALL(A893:E893, 3)</f>
        <v>97</v>
      </c>
      <c r="I893" s="1" t="n">
        <f aca="false">SMALL(A893:E893, 4)</f>
        <v>123</v>
      </c>
      <c r="J893" s="1" t="n">
        <f aca="false">SMALL(A893:E893, 5)</f>
        <v>142</v>
      </c>
      <c r="K893" s="0" t="n">
        <f aca="false">IF(J893^2 &gt; F893*G893*H893*I893,1,0)</f>
        <v>0</v>
      </c>
      <c r="L893" s="0" t="n">
        <f aca="false">IF((I893+J893) / (F893+G893+H893) &gt;= 2,1,0)</f>
        <v>0</v>
      </c>
      <c r="M893" s="0" t="n">
        <f aca="false">IF(K893+L893= 2, 1, 0)</f>
        <v>0</v>
      </c>
    </row>
    <row r="894" customFormat="false" ht="13.8" hidden="false" customHeight="false" outlineLevel="0" collapsed="false">
      <c r="A894" s="0" t="n">
        <v>19</v>
      </c>
      <c r="B894" s="0" t="n">
        <v>20</v>
      </c>
      <c r="C894" s="0" t="n">
        <v>90</v>
      </c>
      <c r="D894" s="0" t="n">
        <v>79</v>
      </c>
      <c r="E894" s="0" t="n">
        <v>83</v>
      </c>
      <c r="F894" s="1" t="n">
        <f aca="false">SMALL(A894:E894, 1)</f>
        <v>19</v>
      </c>
      <c r="G894" s="1" t="n">
        <f aca="false">SMALL(A894:E894, 2)</f>
        <v>20</v>
      </c>
      <c r="H894" s="1" t="n">
        <f aca="false">SMALL(A894:E894, 3)</f>
        <v>79</v>
      </c>
      <c r="I894" s="1" t="n">
        <f aca="false">SMALL(A894:E894, 4)</f>
        <v>83</v>
      </c>
      <c r="J894" s="1" t="n">
        <f aca="false">SMALL(A894:E894, 5)</f>
        <v>90</v>
      </c>
      <c r="K894" s="0" t="n">
        <f aca="false">IF(J894^2 &gt; F894*G894*H894*I894,1,0)</f>
        <v>0</v>
      </c>
      <c r="L894" s="0" t="n">
        <f aca="false">IF((I894+J894) / (F894+G894+H894) &gt;= 2,1,0)</f>
        <v>0</v>
      </c>
      <c r="M894" s="0" t="n">
        <f aca="false">IF(K894+L894= 2, 1, 0)</f>
        <v>0</v>
      </c>
    </row>
    <row r="895" customFormat="false" ht="13.8" hidden="false" customHeight="false" outlineLevel="0" collapsed="false">
      <c r="A895" s="0" t="n">
        <v>83</v>
      </c>
      <c r="B895" s="0" t="n">
        <v>33</v>
      </c>
      <c r="C895" s="0" t="n">
        <v>64</v>
      </c>
      <c r="D895" s="0" t="n">
        <v>149</v>
      </c>
      <c r="E895" s="0" t="n">
        <v>7</v>
      </c>
      <c r="F895" s="1" t="n">
        <f aca="false">SMALL(A895:E895, 1)</f>
        <v>7</v>
      </c>
      <c r="G895" s="1" t="n">
        <f aca="false">SMALL(A895:E895, 2)</f>
        <v>33</v>
      </c>
      <c r="H895" s="1" t="n">
        <f aca="false">SMALL(A895:E895, 3)</f>
        <v>64</v>
      </c>
      <c r="I895" s="1" t="n">
        <f aca="false">SMALL(A895:E895, 4)</f>
        <v>83</v>
      </c>
      <c r="J895" s="1" t="n">
        <f aca="false">SMALL(A895:E895, 5)</f>
        <v>149</v>
      </c>
      <c r="K895" s="0" t="n">
        <f aca="false">IF(J895^2 &gt; F895*G895*H895*I895,1,0)</f>
        <v>0</v>
      </c>
      <c r="L895" s="0" t="n">
        <f aca="false">IF((I895+J895) / (F895+G895+H895) &gt;= 2,1,0)</f>
        <v>1</v>
      </c>
      <c r="M895" s="0" t="n">
        <f aca="false">IF(K895+L895= 2, 1, 0)</f>
        <v>0</v>
      </c>
    </row>
    <row r="896" customFormat="false" ht="13.8" hidden="false" customHeight="false" outlineLevel="0" collapsed="false">
      <c r="A896" s="0" t="n">
        <v>94</v>
      </c>
      <c r="B896" s="0" t="n">
        <v>9</v>
      </c>
      <c r="C896" s="0" t="n">
        <v>57</v>
      </c>
      <c r="D896" s="0" t="n">
        <v>2</v>
      </c>
      <c r="E896" s="0" t="n">
        <v>46</v>
      </c>
      <c r="F896" s="1" t="n">
        <f aca="false">SMALL(A896:E896, 1)</f>
        <v>2</v>
      </c>
      <c r="G896" s="1" t="n">
        <f aca="false">SMALL(A896:E896, 2)</f>
        <v>9</v>
      </c>
      <c r="H896" s="1" t="n">
        <f aca="false">SMALL(A896:E896, 3)</f>
        <v>46</v>
      </c>
      <c r="I896" s="1" t="n">
        <f aca="false">SMALL(A896:E896, 4)</f>
        <v>57</v>
      </c>
      <c r="J896" s="1" t="n">
        <f aca="false">SMALL(A896:E896, 5)</f>
        <v>94</v>
      </c>
      <c r="K896" s="0" t="n">
        <f aca="false">IF(J896^2 &gt; F896*G896*H896*I896,1,0)</f>
        <v>0</v>
      </c>
      <c r="L896" s="0" t="n">
        <f aca="false">IF((I896+J896) / (F896+G896+H896) &gt;= 2,1,0)</f>
        <v>1</v>
      </c>
      <c r="M896" s="0" t="n">
        <f aca="false">IF(K896+L896= 2, 1, 0)</f>
        <v>0</v>
      </c>
    </row>
    <row r="897" customFormat="false" ht="13.8" hidden="false" customHeight="false" outlineLevel="0" collapsed="false">
      <c r="A897" s="0" t="n">
        <v>77</v>
      </c>
      <c r="B897" s="0" t="n">
        <v>121</v>
      </c>
      <c r="C897" s="0" t="n">
        <v>74</v>
      </c>
      <c r="D897" s="0" t="n">
        <v>113</v>
      </c>
      <c r="E897" s="0" t="n">
        <v>48</v>
      </c>
      <c r="F897" s="1" t="n">
        <f aca="false">SMALL(A897:E897, 1)</f>
        <v>48</v>
      </c>
      <c r="G897" s="1" t="n">
        <f aca="false">SMALL(A897:E897, 2)</f>
        <v>74</v>
      </c>
      <c r="H897" s="1" t="n">
        <f aca="false">SMALL(A897:E897, 3)</f>
        <v>77</v>
      </c>
      <c r="I897" s="1" t="n">
        <f aca="false">SMALL(A897:E897, 4)</f>
        <v>113</v>
      </c>
      <c r="J897" s="1" t="n">
        <f aca="false">SMALL(A897:E897, 5)</f>
        <v>121</v>
      </c>
      <c r="K897" s="0" t="n">
        <f aca="false">IF(J897^2 &gt; F897*G897*H897*I897,1,0)</f>
        <v>0</v>
      </c>
      <c r="L897" s="0" t="n">
        <f aca="false">IF((I897+J897) / (F897+G897+H897) &gt;= 2,1,0)</f>
        <v>0</v>
      </c>
      <c r="M897" s="0" t="n">
        <f aca="false">IF(K897+L897= 2, 1, 0)</f>
        <v>0</v>
      </c>
    </row>
    <row r="898" customFormat="false" ht="13.8" hidden="false" customHeight="false" outlineLevel="0" collapsed="false">
      <c r="A898" s="0" t="n">
        <v>75</v>
      </c>
      <c r="B898" s="0" t="n">
        <v>132</v>
      </c>
      <c r="C898" s="0" t="n">
        <v>147</v>
      </c>
      <c r="D898" s="0" t="n">
        <v>49</v>
      </c>
      <c r="E898" s="0" t="n">
        <v>2</v>
      </c>
      <c r="F898" s="1" t="n">
        <f aca="false">SMALL(A898:E898, 1)</f>
        <v>2</v>
      </c>
      <c r="G898" s="1" t="n">
        <f aca="false">SMALL(A898:E898, 2)</f>
        <v>49</v>
      </c>
      <c r="H898" s="1" t="n">
        <f aca="false">SMALL(A898:E898, 3)</f>
        <v>75</v>
      </c>
      <c r="I898" s="1" t="n">
        <f aca="false">SMALL(A898:E898, 4)</f>
        <v>132</v>
      </c>
      <c r="J898" s="1" t="n">
        <f aca="false">SMALL(A898:E898, 5)</f>
        <v>147</v>
      </c>
      <c r="K898" s="0" t="n">
        <f aca="false">IF(J898^2 &gt; F898*G898*H898*I898,1,0)</f>
        <v>0</v>
      </c>
      <c r="L898" s="0" t="n">
        <f aca="false">IF((I898+J898) / (F898+G898+H898) &gt;= 2,1,0)</f>
        <v>1</v>
      </c>
      <c r="M898" s="0" t="n">
        <f aca="false">IF(K898+L898= 2, 1, 0)</f>
        <v>0</v>
      </c>
    </row>
    <row r="899" customFormat="false" ht="13.8" hidden="false" customHeight="false" outlineLevel="0" collapsed="false">
      <c r="A899" s="0" t="n">
        <v>81</v>
      </c>
      <c r="B899" s="0" t="n">
        <v>135</v>
      </c>
      <c r="C899" s="0" t="n">
        <v>81</v>
      </c>
      <c r="D899" s="0" t="n">
        <v>137</v>
      </c>
      <c r="E899" s="0" t="n">
        <v>137</v>
      </c>
      <c r="F899" s="1" t="n">
        <f aca="false">SMALL(A899:E899, 1)</f>
        <v>81</v>
      </c>
      <c r="G899" s="1" t="n">
        <f aca="false">SMALL(A899:E899, 2)</f>
        <v>81</v>
      </c>
      <c r="H899" s="1" t="n">
        <f aca="false">SMALL(A899:E899, 3)</f>
        <v>135</v>
      </c>
      <c r="I899" s="1" t="n">
        <f aca="false">SMALL(A899:E899, 4)</f>
        <v>137</v>
      </c>
      <c r="J899" s="1" t="n">
        <f aca="false">SMALL(A899:E899, 5)</f>
        <v>137</v>
      </c>
      <c r="K899" s="0" t="n">
        <f aca="false">IF(J899^2 &gt; F899*G899*H899*I899,1,0)</f>
        <v>0</v>
      </c>
      <c r="L899" s="0" t="n">
        <f aca="false">IF((I899+J899) / (F899+G899+H899) &gt;= 2,1,0)</f>
        <v>0</v>
      </c>
      <c r="M899" s="0" t="n">
        <f aca="false">IF(K899+L899= 2, 1, 0)</f>
        <v>0</v>
      </c>
    </row>
    <row r="900" customFormat="false" ht="13.8" hidden="false" customHeight="false" outlineLevel="0" collapsed="false">
      <c r="A900" s="0" t="n">
        <v>114</v>
      </c>
      <c r="B900" s="0" t="n">
        <v>56</v>
      </c>
      <c r="C900" s="0" t="n">
        <v>38</v>
      </c>
      <c r="D900" s="0" t="n">
        <v>88</v>
      </c>
      <c r="E900" s="0" t="n">
        <v>73</v>
      </c>
      <c r="F900" s="1" t="n">
        <f aca="false">SMALL(A900:E900, 1)</f>
        <v>38</v>
      </c>
      <c r="G900" s="1" t="n">
        <f aca="false">SMALL(A900:E900, 2)</f>
        <v>56</v>
      </c>
      <c r="H900" s="1" t="n">
        <f aca="false">SMALL(A900:E900, 3)</f>
        <v>73</v>
      </c>
      <c r="I900" s="1" t="n">
        <f aca="false">SMALL(A900:E900, 4)</f>
        <v>88</v>
      </c>
      <c r="J900" s="1" t="n">
        <f aca="false">SMALL(A900:E900, 5)</f>
        <v>114</v>
      </c>
      <c r="K900" s="0" t="n">
        <f aca="false">IF(J900^2 &gt; F900*G900*H900*I900,1,0)</f>
        <v>0</v>
      </c>
      <c r="L900" s="0" t="n">
        <f aca="false">IF((I900+J900) / (F900+G900+H900) &gt;= 2,1,0)</f>
        <v>0</v>
      </c>
      <c r="M900" s="0" t="n">
        <f aca="false">IF(K900+L900= 2, 1, 0)</f>
        <v>0</v>
      </c>
    </row>
    <row r="901" customFormat="false" ht="13.8" hidden="false" customHeight="false" outlineLevel="0" collapsed="false">
      <c r="A901" s="0" t="n">
        <v>67</v>
      </c>
      <c r="B901" s="0" t="n">
        <v>132</v>
      </c>
      <c r="C901" s="0" t="n">
        <v>53</v>
      </c>
      <c r="D901" s="0" t="n">
        <v>73</v>
      </c>
      <c r="E901" s="0" t="n">
        <v>61</v>
      </c>
      <c r="F901" s="1" t="n">
        <f aca="false">SMALL(A901:E901, 1)</f>
        <v>53</v>
      </c>
      <c r="G901" s="1" t="n">
        <f aca="false">SMALL(A901:E901, 2)</f>
        <v>61</v>
      </c>
      <c r="H901" s="1" t="n">
        <f aca="false">SMALL(A901:E901, 3)</f>
        <v>67</v>
      </c>
      <c r="I901" s="1" t="n">
        <f aca="false">SMALL(A901:E901, 4)</f>
        <v>73</v>
      </c>
      <c r="J901" s="1" t="n">
        <f aca="false">SMALL(A901:E901, 5)</f>
        <v>132</v>
      </c>
      <c r="K901" s="0" t="n">
        <f aca="false">IF(J901^2 &gt; F901*G901*H901*I901,1,0)</f>
        <v>0</v>
      </c>
      <c r="L901" s="0" t="n">
        <f aca="false">IF((I901+J901) / (F901+G901+H901) &gt;= 2,1,0)</f>
        <v>0</v>
      </c>
      <c r="M901" s="0" t="n">
        <f aca="false">IF(K901+L901= 2, 1, 0)</f>
        <v>0</v>
      </c>
    </row>
    <row r="902" customFormat="false" ht="13.8" hidden="false" customHeight="false" outlineLevel="0" collapsed="false">
      <c r="A902" s="0" t="n">
        <v>144</v>
      </c>
      <c r="B902" s="0" t="n">
        <v>87</v>
      </c>
      <c r="C902" s="0" t="n">
        <v>22</v>
      </c>
      <c r="D902" s="0" t="n">
        <v>53</v>
      </c>
      <c r="E902" s="0" t="n">
        <v>65</v>
      </c>
      <c r="F902" s="1" t="n">
        <f aca="false">SMALL(A902:E902, 1)</f>
        <v>22</v>
      </c>
      <c r="G902" s="1" t="n">
        <f aca="false">SMALL(A902:E902, 2)</f>
        <v>53</v>
      </c>
      <c r="H902" s="1" t="n">
        <f aca="false">SMALL(A902:E902, 3)</f>
        <v>65</v>
      </c>
      <c r="I902" s="1" t="n">
        <f aca="false">SMALL(A902:E902, 4)</f>
        <v>87</v>
      </c>
      <c r="J902" s="1" t="n">
        <f aca="false">SMALL(A902:E902, 5)</f>
        <v>144</v>
      </c>
      <c r="K902" s="0" t="n">
        <f aca="false">IF(J902^2 &gt; F902*G902*H902*I902,1,0)</f>
        <v>0</v>
      </c>
      <c r="L902" s="0" t="n">
        <f aca="false">IF((I902+J902) / (F902+G902+H902) &gt;= 2,1,0)</f>
        <v>0</v>
      </c>
      <c r="M902" s="0" t="n">
        <f aca="false">IF(K902+L902= 2, 1, 0)</f>
        <v>0</v>
      </c>
    </row>
    <row r="903" customFormat="false" ht="13.8" hidden="false" customHeight="false" outlineLevel="0" collapsed="false">
      <c r="A903" s="0" t="n">
        <v>59</v>
      </c>
      <c r="B903" s="0" t="n">
        <v>118</v>
      </c>
      <c r="C903" s="0" t="n">
        <v>141</v>
      </c>
      <c r="D903" s="0" t="n">
        <v>61</v>
      </c>
      <c r="E903" s="0" t="n">
        <v>73</v>
      </c>
      <c r="F903" s="1" t="n">
        <f aca="false">SMALL(A903:E903, 1)</f>
        <v>59</v>
      </c>
      <c r="G903" s="1" t="n">
        <f aca="false">SMALL(A903:E903, 2)</f>
        <v>61</v>
      </c>
      <c r="H903" s="1" t="n">
        <f aca="false">SMALL(A903:E903, 3)</f>
        <v>73</v>
      </c>
      <c r="I903" s="1" t="n">
        <f aca="false">SMALL(A903:E903, 4)</f>
        <v>118</v>
      </c>
      <c r="J903" s="1" t="n">
        <f aca="false">SMALL(A903:E903, 5)</f>
        <v>141</v>
      </c>
      <c r="K903" s="0" t="n">
        <f aca="false">IF(J903^2 &gt; F903*G903*H903*I903,1,0)</f>
        <v>0</v>
      </c>
      <c r="L903" s="0" t="n">
        <f aca="false">IF((I903+J903) / (F903+G903+H903) &gt;= 2,1,0)</f>
        <v>0</v>
      </c>
      <c r="M903" s="0" t="n">
        <f aca="false">IF(K903+L903= 2, 1, 0)</f>
        <v>0</v>
      </c>
    </row>
    <row r="904" customFormat="false" ht="13.8" hidden="false" customHeight="false" outlineLevel="0" collapsed="false">
      <c r="A904" s="0" t="n">
        <v>127</v>
      </c>
      <c r="B904" s="0" t="n">
        <v>26</v>
      </c>
      <c r="C904" s="0" t="n">
        <v>41</v>
      </c>
      <c r="D904" s="0" t="n">
        <v>32</v>
      </c>
      <c r="E904" s="0" t="n">
        <v>97</v>
      </c>
      <c r="F904" s="1" t="n">
        <f aca="false">SMALL(A904:E904, 1)</f>
        <v>26</v>
      </c>
      <c r="G904" s="1" t="n">
        <f aca="false">SMALL(A904:E904, 2)</f>
        <v>32</v>
      </c>
      <c r="H904" s="1" t="n">
        <f aca="false">SMALL(A904:E904, 3)</f>
        <v>41</v>
      </c>
      <c r="I904" s="1" t="n">
        <f aca="false">SMALL(A904:E904, 4)</f>
        <v>97</v>
      </c>
      <c r="J904" s="1" t="n">
        <f aca="false">SMALL(A904:E904, 5)</f>
        <v>127</v>
      </c>
      <c r="K904" s="0" t="n">
        <f aca="false">IF(J904^2 &gt; F904*G904*H904*I904,1,0)</f>
        <v>0</v>
      </c>
      <c r="L904" s="0" t="n">
        <f aca="false">IF((I904+J904) / (F904+G904+H904) &gt;= 2,1,0)</f>
        <v>1</v>
      </c>
      <c r="M904" s="0" t="n">
        <f aca="false">IF(K904+L904= 2, 1, 0)</f>
        <v>0</v>
      </c>
    </row>
    <row r="905" customFormat="false" ht="13.8" hidden="false" customHeight="false" outlineLevel="0" collapsed="false">
      <c r="A905" s="0" t="n">
        <v>147</v>
      </c>
      <c r="B905" s="0" t="n">
        <v>46</v>
      </c>
      <c r="C905" s="0" t="n">
        <v>5</v>
      </c>
      <c r="D905" s="0" t="n">
        <v>42</v>
      </c>
      <c r="E905" s="0" t="n">
        <v>98</v>
      </c>
      <c r="F905" s="1" t="n">
        <f aca="false">SMALL(A905:E905, 1)</f>
        <v>5</v>
      </c>
      <c r="G905" s="1" t="n">
        <f aca="false">SMALL(A905:E905, 2)</f>
        <v>42</v>
      </c>
      <c r="H905" s="1" t="n">
        <f aca="false">SMALL(A905:E905, 3)</f>
        <v>46</v>
      </c>
      <c r="I905" s="1" t="n">
        <f aca="false">SMALL(A905:E905, 4)</f>
        <v>98</v>
      </c>
      <c r="J905" s="1" t="n">
        <f aca="false">SMALL(A905:E905, 5)</f>
        <v>147</v>
      </c>
      <c r="K905" s="0" t="n">
        <f aca="false">IF(J905^2 &gt; F905*G905*H905*I905,1,0)</f>
        <v>0</v>
      </c>
      <c r="L905" s="0" t="n">
        <f aca="false">IF((I905+J905) / (F905+G905+H905) &gt;= 2,1,0)</f>
        <v>1</v>
      </c>
      <c r="M905" s="0" t="n">
        <f aca="false">IF(K905+L905= 2, 1, 0)</f>
        <v>0</v>
      </c>
    </row>
    <row r="906" customFormat="false" ht="13.8" hidden="false" customHeight="false" outlineLevel="0" collapsed="false">
      <c r="A906" s="0" t="n">
        <v>64</v>
      </c>
      <c r="B906" s="0" t="n">
        <v>55</v>
      </c>
      <c r="C906" s="0" t="n">
        <v>116</v>
      </c>
      <c r="D906" s="0" t="n">
        <v>87</v>
      </c>
      <c r="E906" s="0" t="n">
        <v>53</v>
      </c>
      <c r="F906" s="1" t="n">
        <f aca="false">SMALL(A906:E906, 1)</f>
        <v>53</v>
      </c>
      <c r="G906" s="1" t="n">
        <f aca="false">SMALL(A906:E906, 2)</f>
        <v>55</v>
      </c>
      <c r="H906" s="1" t="n">
        <f aca="false">SMALL(A906:E906, 3)</f>
        <v>64</v>
      </c>
      <c r="I906" s="1" t="n">
        <f aca="false">SMALL(A906:E906, 4)</f>
        <v>87</v>
      </c>
      <c r="J906" s="1" t="n">
        <f aca="false">SMALL(A906:E906, 5)</f>
        <v>116</v>
      </c>
      <c r="K906" s="0" t="n">
        <f aca="false">IF(J906^2 &gt; F906*G906*H906*I906,1,0)</f>
        <v>0</v>
      </c>
      <c r="L906" s="0" t="n">
        <f aca="false">IF((I906+J906) / (F906+G906+H906) &gt;= 2,1,0)</f>
        <v>0</v>
      </c>
      <c r="M906" s="0" t="n">
        <f aca="false">IF(K906+L906= 2, 1, 0)</f>
        <v>0</v>
      </c>
    </row>
    <row r="907" customFormat="false" ht="13.8" hidden="false" customHeight="false" outlineLevel="0" collapsed="false">
      <c r="A907" s="0" t="n">
        <v>76</v>
      </c>
      <c r="B907" s="0" t="n">
        <v>18</v>
      </c>
      <c r="C907" s="0" t="n">
        <v>37</v>
      </c>
      <c r="D907" s="0" t="n">
        <v>48</v>
      </c>
      <c r="E907" s="0" t="n">
        <v>25</v>
      </c>
      <c r="F907" s="1" t="n">
        <f aca="false">SMALL(A907:E907, 1)</f>
        <v>18</v>
      </c>
      <c r="G907" s="1" t="n">
        <f aca="false">SMALL(A907:E907, 2)</f>
        <v>25</v>
      </c>
      <c r="H907" s="1" t="n">
        <f aca="false">SMALL(A907:E907, 3)</f>
        <v>37</v>
      </c>
      <c r="I907" s="1" t="n">
        <f aca="false">SMALL(A907:E907, 4)</f>
        <v>48</v>
      </c>
      <c r="J907" s="1" t="n">
        <f aca="false">SMALL(A907:E907, 5)</f>
        <v>76</v>
      </c>
      <c r="K907" s="0" t="n">
        <f aca="false">IF(J907^2 &gt; F907*G907*H907*I907,1,0)</f>
        <v>0</v>
      </c>
      <c r="L907" s="0" t="n">
        <f aca="false">IF((I907+J907) / (F907+G907+H907) &gt;= 2,1,0)</f>
        <v>0</v>
      </c>
      <c r="M907" s="0" t="n">
        <f aca="false">IF(K907+L907= 2, 1, 0)</f>
        <v>0</v>
      </c>
    </row>
    <row r="908" customFormat="false" ht="13.8" hidden="false" customHeight="false" outlineLevel="0" collapsed="false">
      <c r="A908" s="0" t="n">
        <v>74</v>
      </c>
      <c r="B908" s="0" t="n">
        <v>25</v>
      </c>
      <c r="C908" s="0" t="n">
        <v>33</v>
      </c>
      <c r="D908" s="0" t="n">
        <v>1</v>
      </c>
      <c r="E908" s="0" t="n">
        <v>107</v>
      </c>
      <c r="F908" s="1" t="n">
        <f aca="false">SMALL(A908:E908, 1)</f>
        <v>1</v>
      </c>
      <c r="G908" s="1" t="n">
        <f aca="false">SMALL(A908:E908, 2)</f>
        <v>25</v>
      </c>
      <c r="H908" s="1" t="n">
        <f aca="false">SMALL(A908:E908, 3)</f>
        <v>33</v>
      </c>
      <c r="I908" s="1" t="n">
        <f aca="false">SMALL(A908:E908, 4)</f>
        <v>74</v>
      </c>
      <c r="J908" s="1" t="n">
        <f aca="false">SMALL(A908:E908, 5)</f>
        <v>107</v>
      </c>
      <c r="K908" s="0" t="n">
        <f aca="false">IF(J908^2 &gt; F908*G908*H908*I908,1,0)</f>
        <v>0</v>
      </c>
      <c r="L908" s="0" t="n">
        <f aca="false">IF((I908+J908) / (F908+G908+H908) &gt;= 2,1,0)</f>
        <v>1</v>
      </c>
      <c r="M908" s="0" t="n">
        <f aca="false">IF(K908+L908= 2, 1, 0)</f>
        <v>0</v>
      </c>
    </row>
    <row r="909" customFormat="false" ht="13.8" hidden="false" customHeight="false" outlineLevel="0" collapsed="false">
      <c r="A909" s="0" t="n">
        <v>18</v>
      </c>
      <c r="B909" s="0" t="n">
        <v>87</v>
      </c>
      <c r="C909" s="0" t="n">
        <v>94</v>
      </c>
      <c r="D909" s="0" t="n">
        <v>22</v>
      </c>
      <c r="E909" s="0" t="n">
        <v>111</v>
      </c>
      <c r="F909" s="1" t="n">
        <f aca="false">SMALL(A909:E909, 1)</f>
        <v>18</v>
      </c>
      <c r="G909" s="1" t="n">
        <f aca="false">SMALL(A909:E909, 2)</f>
        <v>22</v>
      </c>
      <c r="H909" s="1" t="n">
        <f aca="false">SMALL(A909:E909, 3)</f>
        <v>87</v>
      </c>
      <c r="I909" s="1" t="n">
        <f aca="false">SMALL(A909:E909, 4)</f>
        <v>94</v>
      </c>
      <c r="J909" s="1" t="n">
        <f aca="false">SMALL(A909:E909, 5)</f>
        <v>111</v>
      </c>
      <c r="K909" s="0" t="n">
        <f aca="false">IF(J909^2 &gt; F909*G909*H909*I909,1,0)</f>
        <v>0</v>
      </c>
      <c r="L909" s="0" t="n">
        <f aca="false">IF((I909+J909) / (F909+G909+H909) &gt;= 2,1,0)</f>
        <v>0</v>
      </c>
      <c r="M909" s="0" t="n">
        <f aca="false">IF(K909+L909= 2, 1, 0)</f>
        <v>0</v>
      </c>
    </row>
    <row r="910" customFormat="false" ht="13.8" hidden="false" customHeight="false" outlineLevel="0" collapsed="false">
      <c r="A910" s="0" t="n">
        <v>149</v>
      </c>
      <c r="B910" s="0" t="n">
        <v>2</v>
      </c>
      <c r="C910" s="0" t="n">
        <v>105</v>
      </c>
      <c r="D910" s="0" t="n">
        <v>136</v>
      </c>
      <c r="E910" s="0" t="n">
        <v>74</v>
      </c>
      <c r="F910" s="1" t="n">
        <f aca="false">SMALL(A910:E910, 1)</f>
        <v>2</v>
      </c>
      <c r="G910" s="1" t="n">
        <f aca="false">SMALL(A910:E910, 2)</f>
        <v>74</v>
      </c>
      <c r="H910" s="1" t="n">
        <f aca="false">SMALL(A910:E910, 3)</f>
        <v>105</v>
      </c>
      <c r="I910" s="1" t="n">
        <f aca="false">SMALL(A910:E910, 4)</f>
        <v>136</v>
      </c>
      <c r="J910" s="1" t="n">
        <f aca="false">SMALL(A910:E910, 5)</f>
        <v>149</v>
      </c>
      <c r="K910" s="0" t="n">
        <f aca="false">IF(J910^2 &gt; F910*G910*H910*I910,1,0)</f>
        <v>0</v>
      </c>
      <c r="L910" s="0" t="n">
        <f aca="false">IF((I910+J910) / (F910+G910+H910) &gt;= 2,1,0)</f>
        <v>0</v>
      </c>
      <c r="M910" s="0" t="n">
        <f aca="false">IF(K910+L910= 2, 1, 0)</f>
        <v>0</v>
      </c>
    </row>
    <row r="911" customFormat="false" ht="13.8" hidden="false" customHeight="false" outlineLevel="0" collapsed="false">
      <c r="A911" s="0" t="n">
        <v>68</v>
      </c>
      <c r="B911" s="0" t="n">
        <v>111</v>
      </c>
      <c r="C911" s="0" t="n">
        <v>32</v>
      </c>
      <c r="D911" s="0" t="n">
        <v>131</v>
      </c>
      <c r="E911" s="0" t="n">
        <v>5</v>
      </c>
      <c r="F911" s="1" t="n">
        <f aca="false">SMALL(A911:E911, 1)</f>
        <v>5</v>
      </c>
      <c r="G911" s="1" t="n">
        <f aca="false">SMALL(A911:E911, 2)</f>
        <v>32</v>
      </c>
      <c r="H911" s="1" t="n">
        <f aca="false">SMALL(A911:E911, 3)</f>
        <v>68</v>
      </c>
      <c r="I911" s="1" t="n">
        <f aca="false">SMALL(A911:E911, 4)</f>
        <v>111</v>
      </c>
      <c r="J911" s="1" t="n">
        <f aca="false">SMALL(A911:E911, 5)</f>
        <v>131</v>
      </c>
      <c r="K911" s="0" t="n">
        <f aca="false">IF(J911^2 &gt; F911*G911*H911*I911,1,0)</f>
        <v>0</v>
      </c>
      <c r="L911" s="0" t="n">
        <f aca="false">IF((I911+J911) / (F911+G911+H911) &gt;= 2,1,0)</f>
        <v>1</v>
      </c>
      <c r="M911" s="0" t="n">
        <f aca="false">IF(K911+L911= 2, 1, 0)</f>
        <v>0</v>
      </c>
    </row>
    <row r="912" customFormat="false" ht="13.8" hidden="false" customHeight="false" outlineLevel="0" collapsed="false">
      <c r="A912" s="0" t="n">
        <v>61</v>
      </c>
      <c r="B912" s="0" t="n">
        <v>94</v>
      </c>
      <c r="C912" s="0" t="n">
        <v>145</v>
      </c>
      <c r="D912" s="0" t="n">
        <v>68</v>
      </c>
      <c r="E912" s="0" t="n">
        <v>65</v>
      </c>
      <c r="F912" s="1" t="n">
        <f aca="false">SMALL(A912:E912, 1)</f>
        <v>61</v>
      </c>
      <c r="G912" s="1" t="n">
        <f aca="false">SMALL(A912:E912, 2)</f>
        <v>65</v>
      </c>
      <c r="H912" s="1" t="n">
        <f aca="false">SMALL(A912:E912, 3)</f>
        <v>68</v>
      </c>
      <c r="I912" s="1" t="n">
        <f aca="false">SMALL(A912:E912, 4)</f>
        <v>94</v>
      </c>
      <c r="J912" s="1" t="n">
        <f aca="false">SMALL(A912:E912, 5)</f>
        <v>145</v>
      </c>
      <c r="K912" s="0" t="n">
        <f aca="false">IF(J912^2 &gt; F912*G912*H912*I912,1,0)</f>
        <v>0</v>
      </c>
      <c r="L912" s="0" t="n">
        <f aca="false">IF((I912+J912) / (F912+G912+H912) &gt;= 2,1,0)</f>
        <v>0</v>
      </c>
      <c r="M912" s="0" t="n">
        <f aca="false">IF(K912+L912= 2, 1, 0)</f>
        <v>0</v>
      </c>
    </row>
    <row r="913" customFormat="false" ht="13.8" hidden="false" customHeight="false" outlineLevel="0" collapsed="false">
      <c r="A913" s="0" t="n">
        <v>148</v>
      </c>
      <c r="B913" s="0" t="n">
        <v>23</v>
      </c>
      <c r="C913" s="0" t="n">
        <v>41</v>
      </c>
      <c r="D913" s="0" t="n">
        <v>144</v>
      </c>
      <c r="E913" s="0" t="n">
        <v>94</v>
      </c>
      <c r="F913" s="1" t="n">
        <f aca="false">SMALL(A913:E913, 1)</f>
        <v>23</v>
      </c>
      <c r="G913" s="1" t="n">
        <f aca="false">SMALL(A913:E913, 2)</f>
        <v>41</v>
      </c>
      <c r="H913" s="1" t="n">
        <f aca="false">SMALL(A913:E913, 3)</f>
        <v>94</v>
      </c>
      <c r="I913" s="1" t="n">
        <f aca="false">SMALL(A913:E913, 4)</f>
        <v>144</v>
      </c>
      <c r="J913" s="1" t="n">
        <f aca="false">SMALL(A913:E913, 5)</f>
        <v>148</v>
      </c>
      <c r="K913" s="0" t="n">
        <f aca="false">IF(J913^2 &gt; F913*G913*H913*I913,1,0)</f>
        <v>0</v>
      </c>
      <c r="L913" s="0" t="n">
        <f aca="false">IF((I913+J913) / (F913+G913+H913) &gt;= 2,1,0)</f>
        <v>0</v>
      </c>
      <c r="M913" s="0" t="n">
        <f aca="false">IF(K913+L913= 2, 1, 0)</f>
        <v>0</v>
      </c>
    </row>
    <row r="914" customFormat="false" ht="13.8" hidden="false" customHeight="false" outlineLevel="0" collapsed="false">
      <c r="A914" s="0" t="n">
        <v>107</v>
      </c>
      <c r="B914" s="0" t="n">
        <v>124</v>
      </c>
      <c r="C914" s="0" t="n">
        <v>73</v>
      </c>
      <c r="D914" s="0" t="n">
        <v>120</v>
      </c>
      <c r="E914" s="0" t="n">
        <v>117</v>
      </c>
      <c r="F914" s="1" t="n">
        <f aca="false">SMALL(A914:E914, 1)</f>
        <v>73</v>
      </c>
      <c r="G914" s="1" t="n">
        <f aca="false">SMALL(A914:E914, 2)</f>
        <v>107</v>
      </c>
      <c r="H914" s="1" t="n">
        <f aca="false">SMALL(A914:E914, 3)</f>
        <v>117</v>
      </c>
      <c r="I914" s="1" t="n">
        <f aca="false">SMALL(A914:E914, 4)</f>
        <v>120</v>
      </c>
      <c r="J914" s="1" t="n">
        <f aca="false">SMALL(A914:E914, 5)</f>
        <v>124</v>
      </c>
      <c r="K914" s="0" t="n">
        <f aca="false">IF(J914^2 &gt; F914*G914*H914*I914,1,0)</f>
        <v>0</v>
      </c>
      <c r="L914" s="0" t="n">
        <f aca="false">IF((I914+J914) / (F914+G914+H914) &gt;= 2,1,0)</f>
        <v>0</v>
      </c>
      <c r="M914" s="0" t="n">
        <f aca="false">IF(K914+L914= 2, 1, 0)</f>
        <v>0</v>
      </c>
    </row>
    <row r="915" customFormat="false" ht="13.8" hidden="false" customHeight="false" outlineLevel="0" collapsed="false">
      <c r="A915" s="0" t="n">
        <v>50</v>
      </c>
      <c r="B915" s="0" t="n">
        <v>10</v>
      </c>
      <c r="C915" s="0" t="n">
        <v>69</v>
      </c>
      <c r="D915" s="0" t="n">
        <v>43</v>
      </c>
      <c r="E915" s="0" t="n">
        <v>90</v>
      </c>
      <c r="F915" s="1" t="n">
        <f aca="false">SMALL(A915:E915, 1)</f>
        <v>10</v>
      </c>
      <c r="G915" s="1" t="n">
        <f aca="false">SMALL(A915:E915, 2)</f>
        <v>43</v>
      </c>
      <c r="H915" s="1" t="n">
        <f aca="false">SMALL(A915:E915, 3)</f>
        <v>50</v>
      </c>
      <c r="I915" s="1" t="n">
        <f aca="false">SMALL(A915:E915, 4)</f>
        <v>69</v>
      </c>
      <c r="J915" s="1" t="n">
        <f aca="false">SMALL(A915:E915, 5)</f>
        <v>90</v>
      </c>
      <c r="K915" s="0" t="n">
        <f aca="false">IF(J915^2 &gt; F915*G915*H915*I915,1,0)</f>
        <v>0</v>
      </c>
      <c r="L915" s="0" t="n">
        <f aca="false">IF((I915+J915) / (F915+G915+H915) &gt;= 2,1,0)</f>
        <v>0</v>
      </c>
      <c r="M915" s="0" t="n">
        <f aca="false">IF(K915+L915= 2, 1, 0)</f>
        <v>0</v>
      </c>
    </row>
    <row r="916" customFormat="false" ht="13.8" hidden="false" customHeight="false" outlineLevel="0" collapsed="false">
      <c r="A916" s="0" t="n">
        <v>149</v>
      </c>
      <c r="B916" s="0" t="n">
        <v>116</v>
      </c>
      <c r="C916" s="0" t="n">
        <v>43</v>
      </c>
      <c r="D916" s="0" t="n">
        <v>77</v>
      </c>
      <c r="E916" s="0" t="n">
        <v>127</v>
      </c>
      <c r="F916" s="1" t="n">
        <f aca="false">SMALL(A916:E916, 1)</f>
        <v>43</v>
      </c>
      <c r="G916" s="1" t="n">
        <f aca="false">SMALL(A916:E916, 2)</f>
        <v>77</v>
      </c>
      <c r="H916" s="1" t="n">
        <f aca="false">SMALL(A916:E916, 3)</f>
        <v>116</v>
      </c>
      <c r="I916" s="1" t="n">
        <f aca="false">SMALL(A916:E916, 4)</f>
        <v>127</v>
      </c>
      <c r="J916" s="1" t="n">
        <f aca="false">SMALL(A916:E916, 5)</f>
        <v>149</v>
      </c>
      <c r="K916" s="0" t="n">
        <f aca="false">IF(J916^2 &gt; F916*G916*H916*I916,1,0)</f>
        <v>0</v>
      </c>
      <c r="L916" s="0" t="n">
        <f aca="false">IF((I916+J916) / (F916+G916+H916) &gt;= 2,1,0)</f>
        <v>0</v>
      </c>
      <c r="M916" s="0" t="n">
        <f aca="false">IF(K916+L916= 2, 1, 0)</f>
        <v>0</v>
      </c>
    </row>
    <row r="917" customFormat="false" ht="13.8" hidden="false" customHeight="false" outlineLevel="0" collapsed="false">
      <c r="A917" s="0" t="n">
        <v>111</v>
      </c>
      <c r="B917" s="0" t="n">
        <v>72</v>
      </c>
      <c r="C917" s="0" t="n">
        <v>130</v>
      </c>
      <c r="D917" s="0" t="n">
        <v>146</v>
      </c>
      <c r="E917" s="0" t="n">
        <v>108</v>
      </c>
      <c r="F917" s="1" t="n">
        <f aca="false">SMALL(A917:E917, 1)</f>
        <v>72</v>
      </c>
      <c r="G917" s="1" t="n">
        <f aca="false">SMALL(A917:E917, 2)</f>
        <v>108</v>
      </c>
      <c r="H917" s="1" t="n">
        <f aca="false">SMALL(A917:E917, 3)</f>
        <v>111</v>
      </c>
      <c r="I917" s="1" t="n">
        <f aca="false">SMALL(A917:E917, 4)</f>
        <v>130</v>
      </c>
      <c r="J917" s="1" t="n">
        <f aca="false">SMALL(A917:E917, 5)</f>
        <v>146</v>
      </c>
      <c r="K917" s="0" t="n">
        <f aca="false">IF(J917^2 &gt; F917*G917*H917*I917,1,0)</f>
        <v>0</v>
      </c>
      <c r="L917" s="0" t="n">
        <f aca="false">IF((I917+J917) / (F917+G917+H917) &gt;= 2,1,0)</f>
        <v>0</v>
      </c>
      <c r="M917" s="0" t="n">
        <f aca="false">IF(K917+L917= 2, 1, 0)</f>
        <v>0</v>
      </c>
    </row>
    <row r="918" customFormat="false" ht="13.8" hidden="false" customHeight="false" outlineLevel="0" collapsed="false">
      <c r="A918" s="0" t="n">
        <v>42</v>
      </c>
      <c r="B918" s="0" t="n">
        <v>79</v>
      </c>
      <c r="C918" s="0" t="n">
        <v>15</v>
      </c>
      <c r="D918" s="0" t="n">
        <v>29</v>
      </c>
      <c r="E918" s="0" t="n">
        <v>109</v>
      </c>
      <c r="F918" s="1" t="n">
        <f aca="false">SMALL(A918:E918, 1)</f>
        <v>15</v>
      </c>
      <c r="G918" s="1" t="n">
        <f aca="false">SMALL(A918:E918, 2)</f>
        <v>29</v>
      </c>
      <c r="H918" s="1" t="n">
        <f aca="false">SMALL(A918:E918, 3)</f>
        <v>42</v>
      </c>
      <c r="I918" s="1" t="n">
        <f aca="false">SMALL(A918:E918, 4)</f>
        <v>79</v>
      </c>
      <c r="J918" s="1" t="n">
        <f aca="false">SMALL(A918:E918, 5)</f>
        <v>109</v>
      </c>
      <c r="K918" s="0" t="n">
        <f aca="false">IF(J918^2 &gt; F918*G918*H918*I918,1,0)</f>
        <v>0</v>
      </c>
      <c r="L918" s="0" t="n">
        <f aca="false">IF((I918+J918) / (F918+G918+H918) &gt;= 2,1,0)</f>
        <v>1</v>
      </c>
      <c r="M918" s="0" t="n">
        <f aca="false">IF(K918+L918= 2, 1, 0)</f>
        <v>0</v>
      </c>
    </row>
    <row r="919" customFormat="false" ht="13.8" hidden="false" customHeight="false" outlineLevel="0" collapsed="false">
      <c r="A919" s="0" t="n">
        <v>108</v>
      </c>
      <c r="B919" s="0" t="n">
        <v>124</v>
      </c>
      <c r="C919" s="0" t="n">
        <v>24</v>
      </c>
      <c r="D919" s="0" t="n">
        <v>61</v>
      </c>
      <c r="E919" s="0" t="n">
        <v>114</v>
      </c>
      <c r="F919" s="1" t="n">
        <f aca="false">SMALL(A919:E919, 1)</f>
        <v>24</v>
      </c>
      <c r="G919" s="1" t="n">
        <f aca="false">SMALL(A919:E919, 2)</f>
        <v>61</v>
      </c>
      <c r="H919" s="1" t="n">
        <f aca="false">SMALL(A919:E919, 3)</f>
        <v>108</v>
      </c>
      <c r="I919" s="1" t="n">
        <f aca="false">SMALL(A919:E919, 4)</f>
        <v>114</v>
      </c>
      <c r="J919" s="1" t="n">
        <f aca="false">SMALL(A919:E919, 5)</f>
        <v>124</v>
      </c>
      <c r="K919" s="0" t="n">
        <f aca="false">IF(J919^2 &gt; F919*G919*H919*I919,1,0)</f>
        <v>0</v>
      </c>
      <c r="L919" s="0" t="n">
        <f aca="false">IF((I919+J919) / (F919+G919+H919) &gt;= 2,1,0)</f>
        <v>0</v>
      </c>
      <c r="M919" s="0" t="n">
        <f aca="false">IF(K919+L919= 2, 1, 0)</f>
        <v>0</v>
      </c>
    </row>
    <row r="920" customFormat="false" ht="13.8" hidden="false" customHeight="false" outlineLevel="0" collapsed="false">
      <c r="A920" s="0" t="n">
        <v>52</v>
      </c>
      <c r="B920" s="0" t="n">
        <v>140</v>
      </c>
      <c r="C920" s="0" t="n">
        <v>102</v>
      </c>
      <c r="D920" s="0" t="n">
        <v>46</v>
      </c>
      <c r="E920" s="0" t="n">
        <v>114</v>
      </c>
      <c r="F920" s="1" t="n">
        <f aca="false">SMALL(A920:E920, 1)</f>
        <v>46</v>
      </c>
      <c r="G920" s="1" t="n">
        <f aca="false">SMALL(A920:E920, 2)</f>
        <v>52</v>
      </c>
      <c r="H920" s="1" t="n">
        <f aca="false">SMALL(A920:E920, 3)</f>
        <v>102</v>
      </c>
      <c r="I920" s="1" t="n">
        <f aca="false">SMALL(A920:E920, 4)</f>
        <v>114</v>
      </c>
      <c r="J920" s="1" t="n">
        <f aca="false">SMALL(A920:E920, 5)</f>
        <v>140</v>
      </c>
      <c r="K920" s="0" t="n">
        <f aca="false">IF(J920^2 &gt; F920*G920*H920*I920,1,0)</f>
        <v>0</v>
      </c>
      <c r="L920" s="0" t="n">
        <f aca="false">IF((I920+J920) / (F920+G920+H920) &gt;= 2,1,0)</f>
        <v>0</v>
      </c>
      <c r="M920" s="0" t="n">
        <f aca="false">IF(K920+L920= 2, 1, 0)</f>
        <v>0</v>
      </c>
    </row>
    <row r="921" customFormat="false" ht="13.8" hidden="false" customHeight="false" outlineLevel="0" collapsed="false">
      <c r="A921" s="0" t="n">
        <v>64</v>
      </c>
      <c r="B921" s="0" t="n">
        <v>99</v>
      </c>
      <c r="C921" s="0" t="n">
        <v>98</v>
      </c>
      <c r="D921" s="0" t="n">
        <v>12</v>
      </c>
      <c r="E921" s="0" t="n">
        <v>12</v>
      </c>
      <c r="F921" s="1" t="n">
        <f aca="false">SMALL(A921:E921, 1)</f>
        <v>12</v>
      </c>
      <c r="G921" s="1" t="n">
        <f aca="false">SMALL(A921:E921, 2)</f>
        <v>12</v>
      </c>
      <c r="H921" s="1" t="n">
        <f aca="false">SMALL(A921:E921, 3)</f>
        <v>64</v>
      </c>
      <c r="I921" s="1" t="n">
        <f aca="false">SMALL(A921:E921, 4)</f>
        <v>98</v>
      </c>
      <c r="J921" s="1" t="n">
        <f aca="false">SMALL(A921:E921, 5)</f>
        <v>99</v>
      </c>
      <c r="K921" s="0" t="n">
        <f aca="false">IF(J921^2 &gt; F921*G921*H921*I921,1,0)</f>
        <v>0</v>
      </c>
      <c r="L921" s="0" t="n">
        <f aca="false">IF((I921+J921) / (F921+G921+H921) &gt;= 2,1,0)</f>
        <v>1</v>
      </c>
      <c r="M921" s="0" t="n">
        <f aca="false">IF(K921+L921= 2, 1, 0)</f>
        <v>0</v>
      </c>
    </row>
    <row r="922" customFormat="false" ht="13.8" hidden="false" customHeight="false" outlineLevel="0" collapsed="false">
      <c r="A922" s="0" t="n">
        <v>121</v>
      </c>
      <c r="B922" s="0" t="n">
        <v>21</v>
      </c>
      <c r="C922" s="0" t="n">
        <v>14</v>
      </c>
      <c r="D922" s="0" t="n">
        <v>37</v>
      </c>
      <c r="E922" s="0" t="n">
        <v>1</v>
      </c>
      <c r="F922" s="1" t="n">
        <f aca="false">SMALL(A922:E922, 1)</f>
        <v>1</v>
      </c>
      <c r="G922" s="1" t="n">
        <f aca="false">SMALL(A922:E922, 2)</f>
        <v>14</v>
      </c>
      <c r="H922" s="1" t="n">
        <f aca="false">SMALL(A922:E922, 3)</f>
        <v>21</v>
      </c>
      <c r="I922" s="1" t="n">
        <f aca="false">SMALL(A922:E922, 4)</f>
        <v>37</v>
      </c>
      <c r="J922" s="1" t="n">
        <f aca="false">SMALL(A922:E922, 5)</f>
        <v>121</v>
      </c>
      <c r="K922" s="0" t="n">
        <f aca="false">IF(J922^2 &gt; F922*G922*H922*I922,1,0)</f>
        <v>1</v>
      </c>
      <c r="L922" s="0" t="n">
        <f aca="false">IF((I922+J922) / (F922+G922+H922) &gt;= 2,1,0)</f>
        <v>1</v>
      </c>
      <c r="M922" s="0" t="n">
        <f aca="false">IF(K922+L922= 2, 1, 0)</f>
        <v>1</v>
      </c>
    </row>
    <row r="923" customFormat="false" ht="13.8" hidden="false" customHeight="false" outlineLevel="0" collapsed="false">
      <c r="A923" s="0" t="n">
        <v>28</v>
      </c>
      <c r="B923" s="0" t="n">
        <v>70</v>
      </c>
      <c r="C923" s="0" t="n">
        <v>123</v>
      </c>
      <c r="D923" s="0" t="n">
        <v>98</v>
      </c>
      <c r="E923" s="0" t="n">
        <v>117</v>
      </c>
      <c r="F923" s="1" t="n">
        <f aca="false">SMALL(A923:E923, 1)</f>
        <v>28</v>
      </c>
      <c r="G923" s="1" t="n">
        <f aca="false">SMALL(A923:E923, 2)</f>
        <v>70</v>
      </c>
      <c r="H923" s="1" t="n">
        <f aca="false">SMALL(A923:E923, 3)</f>
        <v>98</v>
      </c>
      <c r="I923" s="1" t="n">
        <f aca="false">SMALL(A923:E923, 4)</f>
        <v>117</v>
      </c>
      <c r="J923" s="1" t="n">
        <f aca="false">SMALL(A923:E923, 5)</f>
        <v>123</v>
      </c>
      <c r="K923" s="0" t="n">
        <f aca="false">IF(J923^2 &gt; F923*G923*H923*I923,1,0)</f>
        <v>0</v>
      </c>
      <c r="L923" s="0" t="n">
        <f aca="false">IF((I923+J923) / (F923+G923+H923) &gt;= 2,1,0)</f>
        <v>0</v>
      </c>
      <c r="M923" s="0" t="n">
        <f aca="false">IF(K923+L923= 2, 1, 0)</f>
        <v>0</v>
      </c>
    </row>
    <row r="924" customFormat="false" ht="13.8" hidden="false" customHeight="false" outlineLevel="0" collapsed="false">
      <c r="A924" s="0" t="n">
        <v>130</v>
      </c>
      <c r="B924" s="0" t="n">
        <v>35</v>
      </c>
      <c r="C924" s="0" t="n">
        <v>50</v>
      </c>
      <c r="D924" s="0" t="n">
        <v>20</v>
      </c>
      <c r="E924" s="0" t="n">
        <v>127</v>
      </c>
      <c r="F924" s="1" t="n">
        <f aca="false">SMALL(A924:E924, 1)</f>
        <v>20</v>
      </c>
      <c r="G924" s="1" t="n">
        <f aca="false">SMALL(A924:E924, 2)</f>
        <v>35</v>
      </c>
      <c r="H924" s="1" t="n">
        <f aca="false">SMALL(A924:E924, 3)</f>
        <v>50</v>
      </c>
      <c r="I924" s="1" t="n">
        <f aca="false">SMALL(A924:E924, 4)</f>
        <v>127</v>
      </c>
      <c r="J924" s="1" t="n">
        <f aca="false">SMALL(A924:E924, 5)</f>
        <v>130</v>
      </c>
      <c r="K924" s="0" t="n">
        <f aca="false">IF(J924^2 &gt; F924*G924*H924*I924,1,0)</f>
        <v>0</v>
      </c>
      <c r="L924" s="0" t="n">
        <f aca="false">IF((I924+J924) / (F924+G924+H924) &gt;= 2,1,0)</f>
        <v>1</v>
      </c>
      <c r="M924" s="0" t="n">
        <f aca="false">IF(K924+L924= 2, 1, 0)</f>
        <v>0</v>
      </c>
    </row>
    <row r="925" customFormat="false" ht="13.8" hidden="false" customHeight="false" outlineLevel="0" collapsed="false">
      <c r="A925" s="0" t="n">
        <v>97</v>
      </c>
      <c r="B925" s="0" t="n">
        <v>139</v>
      </c>
      <c r="C925" s="0" t="n">
        <v>96</v>
      </c>
      <c r="D925" s="0" t="n">
        <v>146</v>
      </c>
      <c r="E925" s="0" t="n">
        <v>28</v>
      </c>
      <c r="F925" s="1" t="n">
        <f aca="false">SMALL(A925:E925, 1)</f>
        <v>28</v>
      </c>
      <c r="G925" s="1" t="n">
        <f aca="false">SMALL(A925:E925, 2)</f>
        <v>96</v>
      </c>
      <c r="H925" s="1" t="n">
        <f aca="false">SMALL(A925:E925, 3)</f>
        <v>97</v>
      </c>
      <c r="I925" s="1" t="n">
        <f aca="false">SMALL(A925:E925, 4)</f>
        <v>139</v>
      </c>
      <c r="J925" s="1" t="n">
        <f aca="false">SMALL(A925:E925, 5)</f>
        <v>146</v>
      </c>
      <c r="K925" s="0" t="n">
        <f aca="false">IF(J925^2 &gt; F925*G925*H925*I925,1,0)</f>
        <v>0</v>
      </c>
      <c r="L925" s="0" t="n">
        <f aca="false">IF((I925+J925) / (F925+G925+H925) &gt;= 2,1,0)</f>
        <v>0</v>
      </c>
      <c r="M925" s="0" t="n">
        <f aca="false">IF(K925+L925= 2, 1, 0)</f>
        <v>0</v>
      </c>
    </row>
    <row r="926" customFormat="false" ht="13.8" hidden="false" customHeight="false" outlineLevel="0" collapsed="false">
      <c r="A926" s="0" t="n">
        <v>35</v>
      </c>
      <c r="B926" s="0" t="n">
        <v>83</v>
      </c>
      <c r="C926" s="0" t="n">
        <v>56</v>
      </c>
      <c r="D926" s="0" t="n">
        <v>108</v>
      </c>
      <c r="E926" s="0" t="n">
        <v>56</v>
      </c>
      <c r="F926" s="1" t="n">
        <f aca="false">SMALL(A926:E926, 1)</f>
        <v>35</v>
      </c>
      <c r="G926" s="1" t="n">
        <f aca="false">SMALL(A926:E926, 2)</f>
        <v>56</v>
      </c>
      <c r="H926" s="1" t="n">
        <f aca="false">SMALL(A926:E926, 3)</f>
        <v>56</v>
      </c>
      <c r="I926" s="1" t="n">
        <f aca="false">SMALL(A926:E926, 4)</f>
        <v>83</v>
      </c>
      <c r="J926" s="1" t="n">
        <f aca="false">SMALL(A926:E926, 5)</f>
        <v>108</v>
      </c>
      <c r="K926" s="0" t="n">
        <f aca="false">IF(J926^2 &gt; F926*G926*H926*I926,1,0)</f>
        <v>0</v>
      </c>
      <c r="L926" s="0" t="n">
        <f aca="false">IF((I926+J926) / (F926+G926+H926) &gt;= 2,1,0)</f>
        <v>0</v>
      </c>
      <c r="M926" s="0" t="n">
        <f aca="false">IF(K926+L926= 2, 1, 0)</f>
        <v>0</v>
      </c>
    </row>
    <row r="927" customFormat="false" ht="13.8" hidden="false" customHeight="false" outlineLevel="0" collapsed="false">
      <c r="A927" s="0" t="n">
        <v>43</v>
      </c>
      <c r="B927" s="0" t="n">
        <v>87</v>
      </c>
      <c r="C927" s="0" t="n">
        <v>86</v>
      </c>
      <c r="D927" s="0" t="n">
        <v>53</v>
      </c>
      <c r="E927" s="0" t="n">
        <v>70</v>
      </c>
      <c r="F927" s="1" t="n">
        <f aca="false">SMALL(A927:E927, 1)</f>
        <v>43</v>
      </c>
      <c r="G927" s="1" t="n">
        <f aca="false">SMALL(A927:E927, 2)</f>
        <v>53</v>
      </c>
      <c r="H927" s="1" t="n">
        <f aca="false">SMALL(A927:E927, 3)</f>
        <v>70</v>
      </c>
      <c r="I927" s="1" t="n">
        <f aca="false">SMALL(A927:E927, 4)</f>
        <v>86</v>
      </c>
      <c r="J927" s="1" t="n">
        <f aca="false">SMALL(A927:E927, 5)</f>
        <v>87</v>
      </c>
      <c r="K927" s="0" t="n">
        <f aca="false">IF(J927^2 &gt; F927*G927*H927*I927,1,0)</f>
        <v>0</v>
      </c>
      <c r="L927" s="0" t="n">
        <f aca="false">IF((I927+J927) / (F927+G927+H927) &gt;= 2,1,0)</f>
        <v>0</v>
      </c>
      <c r="M927" s="0" t="n">
        <f aca="false">IF(K927+L927= 2, 1, 0)</f>
        <v>0</v>
      </c>
    </row>
    <row r="928" customFormat="false" ht="13.8" hidden="false" customHeight="false" outlineLevel="0" collapsed="false">
      <c r="A928" s="0" t="n">
        <v>8</v>
      </c>
      <c r="B928" s="0" t="n">
        <v>122</v>
      </c>
      <c r="C928" s="0" t="n">
        <v>46</v>
      </c>
      <c r="D928" s="0" t="n">
        <v>10</v>
      </c>
      <c r="E928" s="0" t="n">
        <v>143</v>
      </c>
      <c r="F928" s="1" t="n">
        <f aca="false">SMALL(A928:E928, 1)</f>
        <v>8</v>
      </c>
      <c r="G928" s="1" t="n">
        <f aca="false">SMALL(A928:E928, 2)</f>
        <v>10</v>
      </c>
      <c r="H928" s="1" t="n">
        <f aca="false">SMALL(A928:E928, 3)</f>
        <v>46</v>
      </c>
      <c r="I928" s="1" t="n">
        <f aca="false">SMALL(A928:E928, 4)</f>
        <v>122</v>
      </c>
      <c r="J928" s="1" t="n">
        <f aca="false">SMALL(A928:E928, 5)</f>
        <v>143</v>
      </c>
      <c r="K928" s="0" t="n">
        <f aca="false">IF(J928^2 &gt; F928*G928*H928*I928,1,0)</f>
        <v>0</v>
      </c>
      <c r="L928" s="0" t="n">
        <f aca="false">IF((I928+J928) / (F928+G928+H928) &gt;= 2,1,0)</f>
        <v>1</v>
      </c>
      <c r="M928" s="0" t="n">
        <f aca="false">IF(K928+L928= 2, 1, 0)</f>
        <v>0</v>
      </c>
    </row>
    <row r="929" customFormat="false" ht="13.8" hidden="false" customHeight="false" outlineLevel="0" collapsed="false">
      <c r="A929" s="0" t="n">
        <v>150</v>
      </c>
      <c r="B929" s="0" t="n">
        <v>115</v>
      </c>
      <c r="C929" s="0" t="n">
        <v>138</v>
      </c>
      <c r="D929" s="0" t="n">
        <v>81</v>
      </c>
      <c r="E929" s="0" t="n">
        <v>24</v>
      </c>
      <c r="F929" s="1" t="n">
        <f aca="false">SMALL(A929:E929, 1)</f>
        <v>24</v>
      </c>
      <c r="G929" s="1" t="n">
        <f aca="false">SMALL(A929:E929, 2)</f>
        <v>81</v>
      </c>
      <c r="H929" s="1" t="n">
        <f aca="false">SMALL(A929:E929, 3)</f>
        <v>115</v>
      </c>
      <c r="I929" s="1" t="n">
        <f aca="false">SMALL(A929:E929, 4)</f>
        <v>138</v>
      </c>
      <c r="J929" s="1" t="n">
        <f aca="false">SMALL(A929:E929, 5)</f>
        <v>150</v>
      </c>
      <c r="K929" s="0" t="n">
        <f aca="false">IF(J929^2 &gt; F929*G929*H929*I929,1,0)</f>
        <v>0</v>
      </c>
      <c r="L929" s="0" t="n">
        <f aca="false">IF((I929+J929) / (F929+G929+H929) &gt;= 2,1,0)</f>
        <v>0</v>
      </c>
      <c r="M929" s="0" t="n">
        <f aca="false">IF(K929+L929= 2, 1, 0)</f>
        <v>0</v>
      </c>
    </row>
    <row r="930" customFormat="false" ht="13.8" hidden="false" customHeight="false" outlineLevel="0" collapsed="false">
      <c r="A930" s="0" t="n">
        <v>129</v>
      </c>
      <c r="B930" s="0" t="n">
        <v>144</v>
      </c>
      <c r="C930" s="0" t="n">
        <v>93</v>
      </c>
      <c r="D930" s="0" t="n">
        <v>94</v>
      </c>
      <c r="E930" s="0" t="n">
        <v>89</v>
      </c>
      <c r="F930" s="1" t="n">
        <f aca="false">SMALL(A930:E930, 1)</f>
        <v>89</v>
      </c>
      <c r="G930" s="1" t="n">
        <f aca="false">SMALL(A930:E930, 2)</f>
        <v>93</v>
      </c>
      <c r="H930" s="1" t="n">
        <f aca="false">SMALL(A930:E930, 3)</f>
        <v>94</v>
      </c>
      <c r="I930" s="1" t="n">
        <f aca="false">SMALL(A930:E930, 4)</f>
        <v>129</v>
      </c>
      <c r="J930" s="1" t="n">
        <f aca="false">SMALL(A930:E930, 5)</f>
        <v>144</v>
      </c>
      <c r="K930" s="0" t="n">
        <f aca="false">IF(J930^2 &gt; F930*G930*H930*I930,1,0)</f>
        <v>0</v>
      </c>
      <c r="L930" s="0" t="n">
        <f aca="false">IF((I930+J930) / (F930+G930+H930) &gt;= 2,1,0)</f>
        <v>0</v>
      </c>
      <c r="M930" s="0" t="n">
        <f aca="false">IF(K930+L930= 2, 1, 0)</f>
        <v>0</v>
      </c>
    </row>
    <row r="931" customFormat="false" ht="13.8" hidden="false" customHeight="false" outlineLevel="0" collapsed="false">
      <c r="A931" s="0" t="n">
        <v>53</v>
      </c>
      <c r="B931" s="0" t="n">
        <v>118</v>
      </c>
      <c r="C931" s="0" t="n">
        <v>62</v>
      </c>
      <c r="D931" s="0" t="n">
        <v>108</v>
      </c>
      <c r="E931" s="0" t="n">
        <v>66</v>
      </c>
      <c r="F931" s="1" t="n">
        <f aca="false">SMALL(A931:E931, 1)</f>
        <v>53</v>
      </c>
      <c r="G931" s="1" t="n">
        <f aca="false">SMALL(A931:E931, 2)</f>
        <v>62</v>
      </c>
      <c r="H931" s="1" t="n">
        <f aca="false">SMALL(A931:E931, 3)</f>
        <v>66</v>
      </c>
      <c r="I931" s="1" t="n">
        <f aca="false">SMALL(A931:E931, 4)</f>
        <v>108</v>
      </c>
      <c r="J931" s="1" t="n">
        <f aca="false">SMALL(A931:E931, 5)</f>
        <v>118</v>
      </c>
      <c r="K931" s="0" t="n">
        <f aca="false">IF(J931^2 &gt; F931*G931*H931*I931,1,0)</f>
        <v>0</v>
      </c>
      <c r="L931" s="0" t="n">
        <f aca="false">IF((I931+J931) / (F931+G931+H931) &gt;= 2,1,0)</f>
        <v>0</v>
      </c>
      <c r="M931" s="0" t="n">
        <f aca="false">IF(K931+L931= 2, 1, 0)</f>
        <v>0</v>
      </c>
    </row>
    <row r="932" customFormat="false" ht="13.8" hidden="false" customHeight="false" outlineLevel="0" collapsed="false">
      <c r="A932" s="0" t="n">
        <v>33</v>
      </c>
      <c r="B932" s="0" t="n">
        <v>22</v>
      </c>
      <c r="C932" s="0" t="n">
        <v>135</v>
      </c>
      <c r="D932" s="0" t="n">
        <v>137</v>
      </c>
      <c r="E932" s="0" t="n">
        <v>47</v>
      </c>
      <c r="F932" s="1" t="n">
        <f aca="false">SMALL(A932:E932, 1)</f>
        <v>22</v>
      </c>
      <c r="G932" s="1" t="n">
        <f aca="false">SMALL(A932:E932, 2)</f>
        <v>33</v>
      </c>
      <c r="H932" s="1" t="n">
        <f aca="false">SMALL(A932:E932, 3)</f>
        <v>47</v>
      </c>
      <c r="I932" s="1" t="n">
        <f aca="false">SMALL(A932:E932, 4)</f>
        <v>135</v>
      </c>
      <c r="J932" s="1" t="n">
        <f aca="false">SMALL(A932:E932, 5)</f>
        <v>137</v>
      </c>
      <c r="K932" s="0" t="n">
        <f aca="false">IF(J932^2 &gt; F932*G932*H932*I932,1,0)</f>
        <v>0</v>
      </c>
      <c r="L932" s="0" t="n">
        <f aca="false">IF((I932+J932) / (F932+G932+H932) &gt;= 2,1,0)</f>
        <v>1</v>
      </c>
      <c r="M932" s="0" t="n">
        <f aca="false">IF(K932+L932= 2, 1, 0)</f>
        <v>0</v>
      </c>
    </row>
    <row r="933" customFormat="false" ht="13.8" hidden="false" customHeight="false" outlineLevel="0" collapsed="false">
      <c r="A933" s="0" t="n">
        <v>5</v>
      </c>
      <c r="B933" s="0" t="n">
        <v>95</v>
      </c>
      <c r="C933" s="0" t="n">
        <v>146</v>
      </c>
      <c r="D933" s="0" t="n">
        <v>133</v>
      </c>
      <c r="E933" s="0" t="n">
        <v>104</v>
      </c>
      <c r="F933" s="1" t="n">
        <f aca="false">SMALL(A933:E933, 1)</f>
        <v>5</v>
      </c>
      <c r="G933" s="1" t="n">
        <f aca="false">SMALL(A933:E933, 2)</f>
        <v>95</v>
      </c>
      <c r="H933" s="1" t="n">
        <f aca="false">SMALL(A933:E933, 3)</f>
        <v>104</v>
      </c>
      <c r="I933" s="1" t="n">
        <f aca="false">SMALL(A933:E933, 4)</f>
        <v>133</v>
      </c>
      <c r="J933" s="1" t="n">
        <f aca="false">SMALL(A933:E933, 5)</f>
        <v>146</v>
      </c>
      <c r="K933" s="0" t="n">
        <f aca="false">IF(J933^2 &gt; F933*G933*H933*I933,1,0)</f>
        <v>0</v>
      </c>
      <c r="L933" s="0" t="n">
        <f aca="false">IF((I933+J933) / (F933+G933+H933) &gt;= 2,1,0)</f>
        <v>0</v>
      </c>
      <c r="M933" s="0" t="n">
        <f aca="false">IF(K933+L933= 2, 1, 0)</f>
        <v>0</v>
      </c>
    </row>
    <row r="934" customFormat="false" ht="13.8" hidden="false" customHeight="false" outlineLevel="0" collapsed="false">
      <c r="A934" s="0" t="n">
        <v>81</v>
      </c>
      <c r="B934" s="0" t="n">
        <v>90</v>
      </c>
      <c r="C934" s="0" t="n">
        <v>146</v>
      </c>
      <c r="D934" s="0" t="n">
        <v>109</v>
      </c>
      <c r="E934" s="0" t="n">
        <v>134</v>
      </c>
      <c r="F934" s="1" t="n">
        <f aca="false">SMALL(A934:E934, 1)</f>
        <v>81</v>
      </c>
      <c r="G934" s="1" t="n">
        <f aca="false">SMALL(A934:E934, 2)</f>
        <v>90</v>
      </c>
      <c r="H934" s="1" t="n">
        <f aca="false">SMALL(A934:E934, 3)</f>
        <v>109</v>
      </c>
      <c r="I934" s="1" t="n">
        <f aca="false">SMALL(A934:E934, 4)</f>
        <v>134</v>
      </c>
      <c r="J934" s="1" t="n">
        <f aca="false">SMALL(A934:E934, 5)</f>
        <v>146</v>
      </c>
      <c r="K934" s="0" t="n">
        <f aca="false">IF(J934^2 &gt; F934*G934*H934*I934,1,0)</f>
        <v>0</v>
      </c>
      <c r="L934" s="0" t="n">
        <f aca="false">IF((I934+J934) / (F934+G934+H934) &gt;= 2,1,0)</f>
        <v>0</v>
      </c>
      <c r="M934" s="0" t="n">
        <f aca="false">IF(K934+L934= 2, 1, 0)</f>
        <v>0</v>
      </c>
    </row>
    <row r="935" customFormat="false" ht="13.8" hidden="false" customHeight="false" outlineLevel="0" collapsed="false">
      <c r="A935" s="0" t="n">
        <v>114</v>
      </c>
      <c r="B935" s="0" t="n">
        <v>8</v>
      </c>
      <c r="C935" s="0" t="n">
        <v>45</v>
      </c>
      <c r="D935" s="0" t="n">
        <v>139</v>
      </c>
      <c r="E935" s="0" t="n">
        <v>144</v>
      </c>
      <c r="F935" s="1" t="n">
        <f aca="false">SMALL(A935:E935, 1)</f>
        <v>8</v>
      </c>
      <c r="G935" s="1" t="n">
        <f aca="false">SMALL(A935:E935, 2)</f>
        <v>45</v>
      </c>
      <c r="H935" s="1" t="n">
        <f aca="false">SMALL(A935:E935, 3)</f>
        <v>114</v>
      </c>
      <c r="I935" s="1" t="n">
        <f aca="false">SMALL(A935:E935, 4)</f>
        <v>139</v>
      </c>
      <c r="J935" s="1" t="n">
        <f aca="false">SMALL(A935:E935, 5)</f>
        <v>144</v>
      </c>
      <c r="K935" s="0" t="n">
        <f aca="false">IF(J935^2 &gt; F935*G935*H935*I935,1,0)</f>
        <v>0</v>
      </c>
      <c r="L935" s="0" t="n">
        <f aca="false">IF((I935+J935) / (F935+G935+H935) &gt;= 2,1,0)</f>
        <v>0</v>
      </c>
      <c r="M935" s="0" t="n">
        <f aca="false">IF(K935+L935= 2, 1, 0)</f>
        <v>0</v>
      </c>
    </row>
    <row r="936" customFormat="false" ht="13.8" hidden="false" customHeight="false" outlineLevel="0" collapsed="false">
      <c r="A936" s="0" t="n">
        <v>66</v>
      </c>
      <c r="B936" s="0" t="n">
        <v>141</v>
      </c>
      <c r="C936" s="0" t="n">
        <v>72</v>
      </c>
      <c r="D936" s="0" t="n">
        <v>38</v>
      </c>
      <c r="E936" s="0" t="n">
        <v>75</v>
      </c>
      <c r="F936" s="1" t="n">
        <f aca="false">SMALL(A936:E936, 1)</f>
        <v>38</v>
      </c>
      <c r="G936" s="1" t="n">
        <f aca="false">SMALL(A936:E936, 2)</f>
        <v>66</v>
      </c>
      <c r="H936" s="1" t="n">
        <f aca="false">SMALL(A936:E936, 3)</f>
        <v>72</v>
      </c>
      <c r="I936" s="1" t="n">
        <f aca="false">SMALL(A936:E936, 4)</f>
        <v>75</v>
      </c>
      <c r="J936" s="1" t="n">
        <f aca="false">SMALL(A936:E936, 5)</f>
        <v>141</v>
      </c>
      <c r="K936" s="0" t="n">
        <f aca="false">IF(J936^2 &gt; F936*G936*H936*I936,1,0)</f>
        <v>0</v>
      </c>
      <c r="L936" s="0" t="n">
        <f aca="false">IF((I936+J936) / (F936+G936+H936) &gt;= 2,1,0)</f>
        <v>0</v>
      </c>
      <c r="M936" s="0" t="n">
        <f aca="false">IF(K936+L936= 2, 1, 0)</f>
        <v>0</v>
      </c>
    </row>
    <row r="937" customFormat="false" ht="13.8" hidden="false" customHeight="false" outlineLevel="0" collapsed="false">
      <c r="A937" s="0" t="n">
        <v>66</v>
      </c>
      <c r="B937" s="0" t="n">
        <v>51</v>
      </c>
      <c r="C937" s="0" t="n">
        <v>127</v>
      </c>
      <c r="D937" s="0" t="n">
        <v>110</v>
      </c>
      <c r="E937" s="0" t="n">
        <v>19</v>
      </c>
      <c r="F937" s="1" t="n">
        <f aca="false">SMALL(A937:E937, 1)</f>
        <v>19</v>
      </c>
      <c r="G937" s="1" t="n">
        <f aca="false">SMALL(A937:E937, 2)</f>
        <v>51</v>
      </c>
      <c r="H937" s="1" t="n">
        <f aca="false">SMALL(A937:E937, 3)</f>
        <v>66</v>
      </c>
      <c r="I937" s="1" t="n">
        <f aca="false">SMALL(A937:E937, 4)</f>
        <v>110</v>
      </c>
      <c r="J937" s="1" t="n">
        <f aca="false">SMALL(A937:E937, 5)</f>
        <v>127</v>
      </c>
      <c r="K937" s="0" t="n">
        <f aca="false">IF(J937^2 &gt; F937*G937*H937*I937,1,0)</f>
        <v>0</v>
      </c>
      <c r="L937" s="0" t="n">
        <f aca="false">IF((I937+J937) / (F937+G937+H937) &gt;= 2,1,0)</f>
        <v>0</v>
      </c>
      <c r="M937" s="0" t="n">
        <f aca="false">IF(K937+L937= 2, 1, 0)</f>
        <v>0</v>
      </c>
    </row>
    <row r="938" customFormat="false" ht="13.8" hidden="false" customHeight="false" outlineLevel="0" collapsed="false">
      <c r="A938" s="0" t="n">
        <v>3</v>
      </c>
      <c r="B938" s="0" t="n">
        <v>12</v>
      </c>
      <c r="C938" s="0" t="n">
        <v>144</v>
      </c>
      <c r="D938" s="0" t="n">
        <v>17</v>
      </c>
      <c r="E938" s="0" t="n">
        <v>27</v>
      </c>
      <c r="F938" s="1" t="n">
        <f aca="false">SMALL(A938:E938, 1)</f>
        <v>3</v>
      </c>
      <c r="G938" s="1" t="n">
        <f aca="false">SMALL(A938:E938, 2)</f>
        <v>12</v>
      </c>
      <c r="H938" s="1" t="n">
        <f aca="false">SMALL(A938:E938, 3)</f>
        <v>17</v>
      </c>
      <c r="I938" s="1" t="n">
        <f aca="false">SMALL(A938:E938, 4)</f>
        <v>27</v>
      </c>
      <c r="J938" s="1" t="n">
        <f aca="false">SMALL(A938:E938, 5)</f>
        <v>144</v>
      </c>
      <c r="K938" s="0" t="n">
        <f aca="false">IF(J938^2 &gt; F938*G938*H938*I938,1,0)</f>
        <v>1</v>
      </c>
      <c r="L938" s="0" t="n">
        <f aca="false">IF((I938+J938) / (F938+G938+H938) &gt;= 2,1,0)</f>
        <v>1</v>
      </c>
      <c r="M938" s="0" t="n">
        <f aca="false">IF(K938+L938= 2, 1, 0)</f>
        <v>1</v>
      </c>
    </row>
    <row r="939" customFormat="false" ht="13.8" hidden="false" customHeight="false" outlineLevel="0" collapsed="false">
      <c r="A939" s="0" t="n">
        <v>21</v>
      </c>
      <c r="B939" s="0" t="n">
        <v>73</v>
      </c>
      <c r="C939" s="0" t="n">
        <v>91</v>
      </c>
      <c r="D939" s="0" t="n">
        <v>85</v>
      </c>
      <c r="E939" s="0" t="n">
        <v>132</v>
      </c>
      <c r="F939" s="1" t="n">
        <f aca="false">SMALL(A939:E939, 1)</f>
        <v>21</v>
      </c>
      <c r="G939" s="1" t="n">
        <f aca="false">SMALL(A939:E939, 2)</f>
        <v>73</v>
      </c>
      <c r="H939" s="1" t="n">
        <f aca="false">SMALL(A939:E939, 3)</f>
        <v>85</v>
      </c>
      <c r="I939" s="1" t="n">
        <f aca="false">SMALL(A939:E939, 4)</f>
        <v>91</v>
      </c>
      <c r="J939" s="1" t="n">
        <f aca="false">SMALL(A939:E939, 5)</f>
        <v>132</v>
      </c>
      <c r="K939" s="0" t="n">
        <f aca="false">IF(J939^2 &gt; F939*G939*H939*I939,1,0)</f>
        <v>0</v>
      </c>
      <c r="L939" s="0" t="n">
        <f aca="false">IF((I939+J939) / (F939+G939+H939) &gt;= 2,1,0)</f>
        <v>0</v>
      </c>
      <c r="M939" s="0" t="n">
        <f aca="false">IF(K939+L939= 2, 1, 0)</f>
        <v>0</v>
      </c>
    </row>
    <row r="940" customFormat="false" ht="13.8" hidden="false" customHeight="false" outlineLevel="0" collapsed="false">
      <c r="A940" s="0" t="n">
        <v>117</v>
      </c>
      <c r="B940" s="0" t="n">
        <v>142</v>
      </c>
      <c r="C940" s="0" t="n">
        <v>148</v>
      </c>
      <c r="D940" s="0" t="n">
        <v>148</v>
      </c>
      <c r="E940" s="0" t="n">
        <v>66</v>
      </c>
      <c r="F940" s="1" t="n">
        <f aca="false">SMALL(A940:E940, 1)</f>
        <v>66</v>
      </c>
      <c r="G940" s="1" t="n">
        <f aca="false">SMALL(A940:E940, 2)</f>
        <v>117</v>
      </c>
      <c r="H940" s="1" t="n">
        <f aca="false">SMALL(A940:E940, 3)</f>
        <v>142</v>
      </c>
      <c r="I940" s="1" t="n">
        <f aca="false">SMALL(A940:E940, 4)</f>
        <v>148</v>
      </c>
      <c r="J940" s="1" t="n">
        <f aca="false">SMALL(A940:E940, 5)</f>
        <v>148</v>
      </c>
      <c r="K940" s="0" t="n">
        <f aca="false">IF(J940^2 &gt; F940*G940*H940*I940,1,0)</f>
        <v>0</v>
      </c>
      <c r="L940" s="0" t="n">
        <f aca="false">IF((I940+J940) / (F940+G940+H940) &gt;= 2,1,0)</f>
        <v>0</v>
      </c>
      <c r="M940" s="0" t="n">
        <f aca="false">IF(K940+L940= 2, 1, 0)</f>
        <v>0</v>
      </c>
    </row>
    <row r="941" customFormat="false" ht="13.8" hidden="false" customHeight="false" outlineLevel="0" collapsed="false">
      <c r="A941" s="0" t="n">
        <v>126</v>
      </c>
      <c r="B941" s="0" t="n">
        <v>135</v>
      </c>
      <c r="C941" s="0" t="n">
        <v>42</v>
      </c>
      <c r="D941" s="0" t="n">
        <v>131</v>
      </c>
      <c r="E941" s="0" t="n">
        <v>127</v>
      </c>
      <c r="F941" s="1" t="n">
        <f aca="false">SMALL(A941:E941, 1)</f>
        <v>42</v>
      </c>
      <c r="G941" s="1" t="n">
        <f aca="false">SMALL(A941:E941, 2)</f>
        <v>126</v>
      </c>
      <c r="H941" s="1" t="n">
        <f aca="false">SMALL(A941:E941, 3)</f>
        <v>127</v>
      </c>
      <c r="I941" s="1" t="n">
        <f aca="false">SMALL(A941:E941, 4)</f>
        <v>131</v>
      </c>
      <c r="J941" s="1" t="n">
        <f aca="false">SMALL(A941:E941, 5)</f>
        <v>135</v>
      </c>
      <c r="K941" s="0" t="n">
        <f aca="false">IF(J941^2 &gt; F941*G941*H941*I941,1,0)</f>
        <v>0</v>
      </c>
      <c r="L941" s="0" t="n">
        <f aca="false">IF((I941+J941) / (F941+G941+H941) &gt;= 2,1,0)</f>
        <v>0</v>
      </c>
      <c r="M941" s="0" t="n">
        <f aca="false">IF(K941+L941= 2, 1, 0)</f>
        <v>0</v>
      </c>
    </row>
    <row r="942" customFormat="false" ht="13.8" hidden="false" customHeight="false" outlineLevel="0" collapsed="false">
      <c r="A942" s="0" t="n">
        <v>30</v>
      </c>
      <c r="B942" s="0" t="n">
        <v>7</v>
      </c>
      <c r="C942" s="0" t="n">
        <v>115</v>
      </c>
      <c r="D942" s="0" t="n">
        <v>147</v>
      </c>
      <c r="E942" s="0" t="n">
        <v>4</v>
      </c>
      <c r="F942" s="1" t="n">
        <f aca="false">SMALL(A942:E942, 1)</f>
        <v>4</v>
      </c>
      <c r="G942" s="1" t="n">
        <f aca="false">SMALL(A942:E942, 2)</f>
        <v>7</v>
      </c>
      <c r="H942" s="1" t="n">
        <f aca="false">SMALL(A942:E942, 3)</f>
        <v>30</v>
      </c>
      <c r="I942" s="1" t="n">
        <f aca="false">SMALL(A942:E942, 4)</f>
        <v>115</v>
      </c>
      <c r="J942" s="1" t="n">
        <f aca="false">SMALL(A942:E942, 5)</f>
        <v>147</v>
      </c>
      <c r="K942" s="0" t="n">
        <f aca="false">IF(J942^2 &gt; F942*G942*H942*I942,1,0)</f>
        <v>0</v>
      </c>
      <c r="L942" s="0" t="n">
        <f aca="false">IF((I942+J942) / (F942+G942+H942) &gt;= 2,1,0)</f>
        <v>1</v>
      </c>
      <c r="M942" s="0" t="n">
        <f aca="false">IF(K942+L942= 2, 1, 0)</f>
        <v>0</v>
      </c>
    </row>
    <row r="943" customFormat="false" ht="13.8" hidden="false" customHeight="false" outlineLevel="0" collapsed="false">
      <c r="A943" s="0" t="n">
        <v>88</v>
      </c>
      <c r="B943" s="0" t="n">
        <v>137</v>
      </c>
      <c r="C943" s="0" t="n">
        <v>94</v>
      </c>
      <c r="D943" s="0" t="n">
        <v>121</v>
      </c>
      <c r="E943" s="0" t="n">
        <v>98</v>
      </c>
      <c r="F943" s="1" t="n">
        <f aca="false">SMALL(A943:E943, 1)</f>
        <v>88</v>
      </c>
      <c r="G943" s="1" t="n">
        <f aca="false">SMALL(A943:E943, 2)</f>
        <v>94</v>
      </c>
      <c r="H943" s="1" t="n">
        <f aca="false">SMALL(A943:E943, 3)</f>
        <v>98</v>
      </c>
      <c r="I943" s="1" t="n">
        <f aca="false">SMALL(A943:E943, 4)</f>
        <v>121</v>
      </c>
      <c r="J943" s="1" t="n">
        <f aca="false">SMALL(A943:E943, 5)</f>
        <v>137</v>
      </c>
      <c r="K943" s="0" t="n">
        <f aca="false">IF(J943^2 &gt; F943*G943*H943*I943,1,0)</f>
        <v>0</v>
      </c>
      <c r="L943" s="0" t="n">
        <f aca="false">IF((I943+J943) / (F943+G943+H943) &gt;= 2,1,0)</f>
        <v>0</v>
      </c>
      <c r="M943" s="0" t="n">
        <f aca="false">IF(K943+L943= 2, 1, 0)</f>
        <v>0</v>
      </c>
    </row>
    <row r="944" customFormat="false" ht="13.8" hidden="false" customHeight="false" outlineLevel="0" collapsed="false">
      <c r="A944" s="0" t="n">
        <v>52</v>
      </c>
      <c r="B944" s="0" t="n">
        <v>65</v>
      </c>
      <c r="C944" s="0" t="n">
        <v>47</v>
      </c>
      <c r="D944" s="0" t="n">
        <v>35</v>
      </c>
      <c r="E944" s="0" t="n">
        <v>61</v>
      </c>
      <c r="F944" s="1" t="n">
        <f aca="false">SMALL(A944:E944, 1)</f>
        <v>35</v>
      </c>
      <c r="G944" s="1" t="n">
        <f aca="false">SMALL(A944:E944, 2)</f>
        <v>47</v>
      </c>
      <c r="H944" s="1" t="n">
        <f aca="false">SMALL(A944:E944, 3)</f>
        <v>52</v>
      </c>
      <c r="I944" s="1" t="n">
        <f aca="false">SMALL(A944:E944, 4)</f>
        <v>61</v>
      </c>
      <c r="J944" s="1" t="n">
        <f aca="false">SMALL(A944:E944, 5)</f>
        <v>65</v>
      </c>
      <c r="K944" s="0" t="n">
        <f aca="false">IF(J944^2 &gt; F944*G944*H944*I944,1,0)</f>
        <v>0</v>
      </c>
      <c r="L944" s="0" t="n">
        <f aca="false">IF((I944+J944) / (F944+G944+H944) &gt;= 2,1,0)</f>
        <v>0</v>
      </c>
      <c r="M944" s="0" t="n">
        <f aca="false">IF(K944+L944= 2, 1, 0)</f>
        <v>0</v>
      </c>
    </row>
    <row r="945" customFormat="false" ht="13.8" hidden="false" customHeight="false" outlineLevel="0" collapsed="false">
      <c r="A945" s="0" t="n">
        <v>34</v>
      </c>
      <c r="B945" s="0" t="n">
        <v>116</v>
      </c>
      <c r="C945" s="0" t="n">
        <v>65</v>
      </c>
      <c r="D945" s="0" t="n">
        <v>95</v>
      </c>
      <c r="E945" s="0" t="n">
        <v>81</v>
      </c>
      <c r="F945" s="1" t="n">
        <f aca="false">SMALL(A945:E945, 1)</f>
        <v>34</v>
      </c>
      <c r="G945" s="1" t="n">
        <f aca="false">SMALL(A945:E945, 2)</f>
        <v>65</v>
      </c>
      <c r="H945" s="1" t="n">
        <f aca="false">SMALL(A945:E945, 3)</f>
        <v>81</v>
      </c>
      <c r="I945" s="1" t="n">
        <f aca="false">SMALL(A945:E945, 4)</f>
        <v>95</v>
      </c>
      <c r="J945" s="1" t="n">
        <f aca="false">SMALL(A945:E945, 5)</f>
        <v>116</v>
      </c>
      <c r="K945" s="0" t="n">
        <f aca="false">IF(J945^2 &gt; F945*G945*H945*I945,1,0)</f>
        <v>0</v>
      </c>
      <c r="L945" s="0" t="n">
        <f aca="false">IF((I945+J945) / (F945+G945+H945) &gt;= 2,1,0)</f>
        <v>0</v>
      </c>
      <c r="M945" s="0" t="n">
        <f aca="false">IF(K945+L945= 2, 1, 0)</f>
        <v>0</v>
      </c>
    </row>
    <row r="946" customFormat="false" ht="13.8" hidden="false" customHeight="false" outlineLevel="0" collapsed="false">
      <c r="A946" s="0" t="n">
        <v>36</v>
      </c>
      <c r="B946" s="0" t="n">
        <v>38</v>
      </c>
      <c r="C946" s="0" t="n">
        <v>66</v>
      </c>
      <c r="D946" s="0" t="n">
        <v>113</v>
      </c>
      <c r="E946" s="0" t="n">
        <v>124</v>
      </c>
      <c r="F946" s="1" t="n">
        <f aca="false">SMALL(A946:E946, 1)</f>
        <v>36</v>
      </c>
      <c r="G946" s="1" t="n">
        <f aca="false">SMALL(A946:E946, 2)</f>
        <v>38</v>
      </c>
      <c r="H946" s="1" t="n">
        <f aca="false">SMALL(A946:E946, 3)</f>
        <v>66</v>
      </c>
      <c r="I946" s="1" t="n">
        <f aca="false">SMALL(A946:E946, 4)</f>
        <v>113</v>
      </c>
      <c r="J946" s="1" t="n">
        <f aca="false">SMALL(A946:E946, 5)</f>
        <v>124</v>
      </c>
      <c r="K946" s="0" t="n">
        <f aca="false">IF(J946^2 &gt; F946*G946*H946*I946,1,0)</f>
        <v>0</v>
      </c>
      <c r="L946" s="0" t="n">
        <f aca="false">IF((I946+J946) / (F946+G946+H946) &gt;= 2,1,0)</f>
        <v>0</v>
      </c>
      <c r="M946" s="0" t="n">
        <f aca="false">IF(K946+L946= 2, 1, 0)</f>
        <v>0</v>
      </c>
    </row>
    <row r="947" customFormat="false" ht="13.8" hidden="false" customHeight="false" outlineLevel="0" collapsed="false">
      <c r="A947" s="0" t="n">
        <v>32</v>
      </c>
      <c r="B947" s="0" t="n">
        <v>67</v>
      </c>
      <c r="C947" s="0" t="n">
        <v>50</v>
      </c>
      <c r="D947" s="0" t="n">
        <v>17</v>
      </c>
      <c r="E947" s="0" t="n">
        <v>23</v>
      </c>
      <c r="F947" s="1" t="n">
        <f aca="false">SMALL(A947:E947, 1)</f>
        <v>17</v>
      </c>
      <c r="G947" s="1" t="n">
        <f aca="false">SMALL(A947:E947, 2)</f>
        <v>23</v>
      </c>
      <c r="H947" s="1" t="n">
        <f aca="false">SMALL(A947:E947, 3)</f>
        <v>32</v>
      </c>
      <c r="I947" s="1" t="n">
        <f aca="false">SMALL(A947:E947, 4)</f>
        <v>50</v>
      </c>
      <c r="J947" s="1" t="n">
        <f aca="false">SMALL(A947:E947, 5)</f>
        <v>67</v>
      </c>
      <c r="K947" s="0" t="n">
        <f aca="false">IF(J947^2 &gt; F947*G947*H947*I947,1,0)</f>
        <v>0</v>
      </c>
      <c r="L947" s="0" t="n">
        <f aca="false">IF((I947+J947) / (F947+G947+H947) &gt;= 2,1,0)</f>
        <v>0</v>
      </c>
      <c r="M947" s="0" t="n">
        <f aca="false">IF(K947+L947= 2, 1, 0)</f>
        <v>0</v>
      </c>
    </row>
    <row r="948" customFormat="false" ht="13.8" hidden="false" customHeight="false" outlineLevel="0" collapsed="false">
      <c r="A948" s="0" t="n">
        <v>19</v>
      </c>
      <c r="B948" s="0" t="n">
        <v>84</v>
      </c>
      <c r="C948" s="0" t="n">
        <v>73</v>
      </c>
      <c r="D948" s="0" t="n">
        <v>19</v>
      </c>
      <c r="E948" s="0" t="n">
        <v>131</v>
      </c>
      <c r="F948" s="1" t="n">
        <f aca="false">SMALL(A948:E948, 1)</f>
        <v>19</v>
      </c>
      <c r="G948" s="1" t="n">
        <f aca="false">SMALL(A948:E948, 2)</f>
        <v>19</v>
      </c>
      <c r="H948" s="1" t="n">
        <f aca="false">SMALL(A948:E948, 3)</f>
        <v>73</v>
      </c>
      <c r="I948" s="1" t="n">
        <f aca="false">SMALL(A948:E948, 4)</f>
        <v>84</v>
      </c>
      <c r="J948" s="1" t="n">
        <f aca="false">SMALL(A948:E948, 5)</f>
        <v>131</v>
      </c>
      <c r="K948" s="0" t="n">
        <f aca="false">IF(J948^2 &gt; F948*G948*H948*I948,1,0)</f>
        <v>0</v>
      </c>
      <c r="L948" s="0" t="n">
        <f aca="false">IF((I948+J948) / (F948+G948+H948) &gt;= 2,1,0)</f>
        <v>0</v>
      </c>
      <c r="M948" s="0" t="n">
        <f aca="false">IF(K948+L948= 2, 1, 0)</f>
        <v>0</v>
      </c>
    </row>
    <row r="949" customFormat="false" ht="13.8" hidden="false" customHeight="false" outlineLevel="0" collapsed="false">
      <c r="A949" s="0" t="n">
        <v>75</v>
      </c>
      <c r="B949" s="0" t="n">
        <v>42</v>
      </c>
      <c r="C949" s="0" t="n">
        <v>3</v>
      </c>
      <c r="D949" s="0" t="n">
        <v>34</v>
      </c>
      <c r="E949" s="0" t="n">
        <v>143</v>
      </c>
      <c r="F949" s="1" t="n">
        <f aca="false">SMALL(A949:E949, 1)</f>
        <v>3</v>
      </c>
      <c r="G949" s="1" t="n">
        <f aca="false">SMALL(A949:E949, 2)</f>
        <v>34</v>
      </c>
      <c r="H949" s="1" t="n">
        <f aca="false">SMALL(A949:E949, 3)</f>
        <v>42</v>
      </c>
      <c r="I949" s="1" t="n">
        <f aca="false">SMALL(A949:E949, 4)</f>
        <v>75</v>
      </c>
      <c r="J949" s="1" t="n">
        <f aca="false">SMALL(A949:E949, 5)</f>
        <v>143</v>
      </c>
      <c r="K949" s="0" t="n">
        <f aca="false">IF(J949^2 &gt; F949*G949*H949*I949,1,0)</f>
        <v>0</v>
      </c>
      <c r="L949" s="0" t="n">
        <f aca="false">IF((I949+J949) / (F949+G949+H949) &gt;= 2,1,0)</f>
        <v>1</v>
      </c>
      <c r="M949" s="0" t="n">
        <f aca="false">IF(K949+L949= 2, 1, 0)</f>
        <v>0</v>
      </c>
    </row>
    <row r="950" customFormat="false" ht="13.8" hidden="false" customHeight="false" outlineLevel="0" collapsed="false">
      <c r="A950" s="0" t="n">
        <v>3</v>
      </c>
      <c r="B950" s="0" t="n">
        <v>11</v>
      </c>
      <c r="C950" s="0" t="n">
        <v>2</v>
      </c>
      <c r="D950" s="0" t="n">
        <v>118</v>
      </c>
      <c r="E950" s="0" t="n">
        <v>10</v>
      </c>
      <c r="F950" s="1" t="n">
        <f aca="false">SMALL(A950:E950, 1)</f>
        <v>2</v>
      </c>
      <c r="G950" s="1" t="n">
        <f aca="false">SMALL(A950:E950, 2)</f>
        <v>3</v>
      </c>
      <c r="H950" s="1" t="n">
        <f aca="false">SMALL(A950:E950, 3)</f>
        <v>10</v>
      </c>
      <c r="I950" s="1" t="n">
        <f aca="false">SMALL(A950:E950, 4)</f>
        <v>11</v>
      </c>
      <c r="J950" s="1" t="n">
        <f aca="false">SMALL(A950:E950, 5)</f>
        <v>118</v>
      </c>
      <c r="K950" s="0" t="n">
        <f aca="false">IF(J950^2 &gt; F950*G950*H950*I950,1,0)</f>
        <v>1</v>
      </c>
      <c r="L950" s="0" t="n">
        <f aca="false">IF((I950+J950) / (F950+G950+H950) &gt;= 2,1,0)</f>
        <v>1</v>
      </c>
      <c r="M950" s="0" t="n">
        <f aca="false">IF(K950+L950= 2, 1, 0)</f>
        <v>1</v>
      </c>
    </row>
    <row r="951" customFormat="false" ht="13.8" hidden="false" customHeight="false" outlineLevel="0" collapsed="false">
      <c r="A951" s="0" t="n">
        <v>111</v>
      </c>
      <c r="B951" s="0" t="n">
        <v>6</v>
      </c>
      <c r="C951" s="0" t="n">
        <v>9</v>
      </c>
      <c r="D951" s="0" t="n">
        <v>125</v>
      </c>
      <c r="E951" s="0" t="n">
        <v>143</v>
      </c>
      <c r="F951" s="1" t="n">
        <f aca="false">SMALL(A951:E951, 1)</f>
        <v>6</v>
      </c>
      <c r="G951" s="1" t="n">
        <f aca="false">SMALL(A951:E951, 2)</f>
        <v>9</v>
      </c>
      <c r="H951" s="1" t="n">
        <f aca="false">SMALL(A951:E951, 3)</f>
        <v>111</v>
      </c>
      <c r="I951" s="1" t="n">
        <f aca="false">SMALL(A951:E951, 4)</f>
        <v>125</v>
      </c>
      <c r="J951" s="1" t="n">
        <f aca="false">SMALL(A951:E951, 5)</f>
        <v>143</v>
      </c>
      <c r="K951" s="0" t="n">
        <f aca="false">IF(J951^2 &gt; F951*G951*H951*I951,1,0)</f>
        <v>0</v>
      </c>
      <c r="L951" s="0" t="n">
        <f aca="false">IF((I951+J951) / (F951+G951+H951) &gt;= 2,1,0)</f>
        <v>1</v>
      </c>
      <c r="M951" s="0" t="n">
        <f aca="false">IF(K951+L951= 2, 1, 0)</f>
        <v>0</v>
      </c>
    </row>
    <row r="952" customFormat="false" ht="13.8" hidden="false" customHeight="false" outlineLevel="0" collapsed="false">
      <c r="A952" s="0" t="n">
        <v>52</v>
      </c>
      <c r="B952" s="0" t="n">
        <v>129</v>
      </c>
      <c r="C952" s="0" t="n">
        <v>19</v>
      </c>
      <c r="D952" s="0" t="n">
        <v>44</v>
      </c>
      <c r="E952" s="0" t="n">
        <v>92</v>
      </c>
      <c r="F952" s="1" t="n">
        <f aca="false">SMALL(A952:E952, 1)</f>
        <v>19</v>
      </c>
      <c r="G952" s="1" t="n">
        <f aca="false">SMALL(A952:E952, 2)</f>
        <v>44</v>
      </c>
      <c r="H952" s="1" t="n">
        <f aca="false">SMALL(A952:E952, 3)</f>
        <v>52</v>
      </c>
      <c r="I952" s="1" t="n">
        <f aca="false">SMALL(A952:E952, 4)</f>
        <v>92</v>
      </c>
      <c r="J952" s="1" t="n">
        <f aca="false">SMALL(A952:E952, 5)</f>
        <v>129</v>
      </c>
      <c r="K952" s="0" t="n">
        <f aca="false">IF(J952^2 &gt; F952*G952*H952*I952,1,0)</f>
        <v>0</v>
      </c>
      <c r="L952" s="0" t="n">
        <f aca="false">IF((I952+J952) / (F952+G952+H952) &gt;= 2,1,0)</f>
        <v>0</v>
      </c>
      <c r="M952" s="0" t="n">
        <f aca="false">IF(K952+L952= 2, 1, 0)</f>
        <v>0</v>
      </c>
    </row>
    <row r="953" customFormat="false" ht="13.8" hidden="false" customHeight="false" outlineLevel="0" collapsed="false">
      <c r="A953" s="0" t="n">
        <v>5</v>
      </c>
      <c r="B953" s="0" t="n">
        <v>90</v>
      </c>
      <c r="C953" s="0" t="n">
        <v>117</v>
      </c>
      <c r="D953" s="0" t="n">
        <v>149</v>
      </c>
      <c r="E953" s="0" t="n">
        <v>150</v>
      </c>
      <c r="F953" s="1" t="n">
        <f aca="false">SMALL(A953:E953, 1)</f>
        <v>5</v>
      </c>
      <c r="G953" s="1" t="n">
        <f aca="false">SMALL(A953:E953, 2)</f>
        <v>90</v>
      </c>
      <c r="H953" s="1" t="n">
        <f aca="false">SMALL(A953:E953, 3)</f>
        <v>117</v>
      </c>
      <c r="I953" s="1" t="n">
        <f aca="false">SMALL(A953:E953, 4)</f>
        <v>149</v>
      </c>
      <c r="J953" s="1" t="n">
        <f aca="false">SMALL(A953:E953, 5)</f>
        <v>150</v>
      </c>
      <c r="K953" s="0" t="n">
        <f aca="false">IF(J953^2 &gt; F953*G953*H953*I953,1,0)</f>
        <v>0</v>
      </c>
      <c r="L953" s="0" t="n">
        <f aca="false">IF((I953+J953) / (F953+G953+H953) &gt;= 2,1,0)</f>
        <v>0</v>
      </c>
      <c r="M953" s="0" t="n">
        <f aca="false">IF(K953+L953= 2, 1, 0)</f>
        <v>0</v>
      </c>
    </row>
    <row r="954" customFormat="false" ht="13.8" hidden="false" customHeight="false" outlineLevel="0" collapsed="false">
      <c r="A954" s="0" t="n">
        <v>137</v>
      </c>
      <c r="B954" s="0" t="n">
        <v>3</v>
      </c>
      <c r="C954" s="0" t="n">
        <v>119</v>
      </c>
      <c r="D954" s="0" t="n">
        <v>82</v>
      </c>
      <c r="E954" s="0" t="n">
        <v>80</v>
      </c>
      <c r="F954" s="1" t="n">
        <f aca="false">SMALL(A954:E954, 1)</f>
        <v>3</v>
      </c>
      <c r="G954" s="1" t="n">
        <f aca="false">SMALL(A954:E954, 2)</f>
        <v>80</v>
      </c>
      <c r="H954" s="1" t="n">
        <f aca="false">SMALL(A954:E954, 3)</f>
        <v>82</v>
      </c>
      <c r="I954" s="1" t="n">
        <f aca="false">SMALL(A954:E954, 4)</f>
        <v>119</v>
      </c>
      <c r="J954" s="1" t="n">
        <f aca="false">SMALL(A954:E954, 5)</f>
        <v>137</v>
      </c>
      <c r="K954" s="0" t="n">
        <f aca="false">IF(J954^2 &gt; F954*G954*H954*I954,1,0)</f>
        <v>0</v>
      </c>
      <c r="L954" s="0" t="n">
        <f aca="false">IF((I954+J954) / (F954+G954+H954) &gt;= 2,1,0)</f>
        <v>0</v>
      </c>
      <c r="M954" s="0" t="n">
        <f aca="false">IF(K954+L954= 2, 1, 0)</f>
        <v>0</v>
      </c>
    </row>
    <row r="955" customFormat="false" ht="13.8" hidden="false" customHeight="false" outlineLevel="0" collapsed="false">
      <c r="A955" s="0" t="n">
        <v>1</v>
      </c>
      <c r="B955" s="0" t="n">
        <v>80</v>
      </c>
      <c r="C955" s="0" t="n">
        <v>18</v>
      </c>
      <c r="D955" s="0" t="n">
        <v>80</v>
      </c>
      <c r="E955" s="0" t="n">
        <v>95</v>
      </c>
      <c r="F955" s="1" t="n">
        <f aca="false">SMALL(A955:E955, 1)</f>
        <v>1</v>
      </c>
      <c r="G955" s="1" t="n">
        <f aca="false">SMALL(A955:E955, 2)</f>
        <v>18</v>
      </c>
      <c r="H955" s="1" t="n">
        <f aca="false">SMALL(A955:E955, 3)</f>
        <v>80</v>
      </c>
      <c r="I955" s="1" t="n">
        <f aca="false">SMALL(A955:E955, 4)</f>
        <v>80</v>
      </c>
      <c r="J955" s="1" t="n">
        <f aca="false">SMALL(A955:E955, 5)</f>
        <v>95</v>
      </c>
      <c r="K955" s="0" t="n">
        <f aca="false">IF(J955^2 &gt; F955*G955*H955*I955,1,0)</f>
        <v>0</v>
      </c>
      <c r="L955" s="0" t="n">
        <f aca="false">IF((I955+J955) / (F955+G955+H955) &gt;= 2,1,0)</f>
        <v>0</v>
      </c>
      <c r="M955" s="0" t="n">
        <f aca="false">IF(K955+L955= 2, 1, 0)</f>
        <v>0</v>
      </c>
    </row>
    <row r="956" customFormat="false" ht="13.8" hidden="false" customHeight="false" outlineLevel="0" collapsed="false">
      <c r="A956" s="0" t="n">
        <v>101</v>
      </c>
      <c r="B956" s="0" t="n">
        <v>64</v>
      </c>
      <c r="C956" s="0" t="n">
        <v>18</v>
      </c>
      <c r="D956" s="0" t="n">
        <v>115</v>
      </c>
      <c r="E956" s="0" t="n">
        <v>128</v>
      </c>
      <c r="F956" s="1" t="n">
        <f aca="false">SMALL(A956:E956, 1)</f>
        <v>18</v>
      </c>
      <c r="G956" s="1" t="n">
        <f aca="false">SMALL(A956:E956, 2)</f>
        <v>64</v>
      </c>
      <c r="H956" s="1" t="n">
        <f aca="false">SMALL(A956:E956, 3)</f>
        <v>101</v>
      </c>
      <c r="I956" s="1" t="n">
        <f aca="false">SMALL(A956:E956, 4)</f>
        <v>115</v>
      </c>
      <c r="J956" s="1" t="n">
        <f aca="false">SMALL(A956:E956, 5)</f>
        <v>128</v>
      </c>
      <c r="K956" s="0" t="n">
        <f aca="false">IF(J956^2 &gt; F956*G956*H956*I956,1,0)</f>
        <v>0</v>
      </c>
      <c r="L956" s="0" t="n">
        <f aca="false">IF((I956+J956) / (F956+G956+H956) &gt;= 2,1,0)</f>
        <v>0</v>
      </c>
      <c r="M956" s="0" t="n">
        <f aca="false">IF(K956+L956= 2, 1, 0)</f>
        <v>0</v>
      </c>
    </row>
    <row r="957" customFormat="false" ht="13.8" hidden="false" customHeight="false" outlineLevel="0" collapsed="false">
      <c r="A957" s="0" t="n">
        <v>90</v>
      </c>
      <c r="B957" s="0" t="n">
        <v>135</v>
      </c>
      <c r="C957" s="0" t="n">
        <v>9</v>
      </c>
      <c r="D957" s="0" t="n">
        <v>112</v>
      </c>
      <c r="E957" s="0" t="n">
        <v>128</v>
      </c>
      <c r="F957" s="1" t="n">
        <f aca="false">SMALL(A957:E957, 1)</f>
        <v>9</v>
      </c>
      <c r="G957" s="1" t="n">
        <f aca="false">SMALL(A957:E957, 2)</f>
        <v>90</v>
      </c>
      <c r="H957" s="1" t="n">
        <f aca="false">SMALL(A957:E957, 3)</f>
        <v>112</v>
      </c>
      <c r="I957" s="1" t="n">
        <f aca="false">SMALL(A957:E957, 4)</f>
        <v>128</v>
      </c>
      <c r="J957" s="1" t="n">
        <f aca="false">SMALL(A957:E957, 5)</f>
        <v>135</v>
      </c>
      <c r="K957" s="0" t="n">
        <f aca="false">IF(J957^2 &gt; F957*G957*H957*I957,1,0)</f>
        <v>0</v>
      </c>
      <c r="L957" s="0" t="n">
        <f aca="false">IF((I957+J957) / (F957+G957+H957) &gt;= 2,1,0)</f>
        <v>0</v>
      </c>
      <c r="M957" s="0" t="n">
        <f aca="false">IF(K957+L957= 2, 1, 0)</f>
        <v>0</v>
      </c>
    </row>
    <row r="958" customFormat="false" ht="13.8" hidden="false" customHeight="false" outlineLevel="0" collapsed="false">
      <c r="A958" s="0" t="n">
        <v>60</v>
      </c>
      <c r="B958" s="0" t="n">
        <v>147</v>
      </c>
      <c r="C958" s="0" t="n">
        <v>127</v>
      </c>
      <c r="D958" s="0" t="n">
        <v>150</v>
      </c>
      <c r="E958" s="0" t="n">
        <v>104</v>
      </c>
      <c r="F958" s="1" t="n">
        <f aca="false">SMALL(A958:E958, 1)</f>
        <v>60</v>
      </c>
      <c r="G958" s="1" t="n">
        <f aca="false">SMALL(A958:E958, 2)</f>
        <v>104</v>
      </c>
      <c r="H958" s="1" t="n">
        <f aca="false">SMALL(A958:E958, 3)</f>
        <v>127</v>
      </c>
      <c r="I958" s="1" t="n">
        <f aca="false">SMALL(A958:E958, 4)</f>
        <v>147</v>
      </c>
      <c r="J958" s="1" t="n">
        <f aca="false">SMALL(A958:E958, 5)</f>
        <v>150</v>
      </c>
      <c r="K958" s="0" t="n">
        <f aca="false">IF(J958^2 &gt; F958*G958*H958*I958,1,0)</f>
        <v>0</v>
      </c>
      <c r="L958" s="0" t="n">
        <f aca="false">IF((I958+J958) / (F958+G958+H958) &gt;= 2,1,0)</f>
        <v>0</v>
      </c>
      <c r="M958" s="0" t="n">
        <f aca="false">IF(K958+L958= 2, 1, 0)</f>
        <v>0</v>
      </c>
    </row>
    <row r="959" customFormat="false" ht="13.8" hidden="false" customHeight="false" outlineLevel="0" collapsed="false">
      <c r="A959" s="0" t="n">
        <v>124</v>
      </c>
      <c r="B959" s="0" t="n">
        <v>23</v>
      </c>
      <c r="C959" s="0" t="n">
        <v>15</v>
      </c>
      <c r="D959" s="0" t="n">
        <v>8</v>
      </c>
      <c r="E959" s="0" t="n">
        <v>14</v>
      </c>
      <c r="F959" s="1" t="n">
        <f aca="false">SMALL(A959:E959, 1)</f>
        <v>8</v>
      </c>
      <c r="G959" s="1" t="n">
        <f aca="false">SMALL(A959:E959, 2)</f>
        <v>14</v>
      </c>
      <c r="H959" s="1" t="n">
        <f aca="false">SMALL(A959:E959, 3)</f>
        <v>15</v>
      </c>
      <c r="I959" s="1" t="n">
        <f aca="false">SMALL(A959:E959, 4)</f>
        <v>23</v>
      </c>
      <c r="J959" s="1" t="n">
        <f aca="false">SMALL(A959:E959, 5)</f>
        <v>124</v>
      </c>
      <c r="K959" s="0" t="n">
        <f aca="false">IF(J959^2 &gt; F959*G959*H959*I959,1,0)</f>
        <v>0</v>
      </c>
      <c r="L959" s="0" t="n">
        <f aca="false">IF((I959+J959) / (F959+G959+H959) &gt;= 2,1,0)</f>
        <v>1</v>
      </c>
      <c r="M959" s="0" t="n">
        <f aca="false">IF(K959+L959= 2, 1, 0)</f>
        <v>0</v>
      </c>
    </row>
    <row r="960" customFormat="false" ht="13.8" hidden="false" customHeight="false" outlineLevel="0" collapsed="false">
      <c r="A960" s="0" t="n">
        <v>116</v>
      </c>
      <c r="B960" s="0" t="n">
        <v>10</v>
      </c>
      <c r="C960" s="0" t="n">
        <v>18</v>
      </c>
      <c r="D960" s="0" t="n">
        <v>62</v>
      </c>
      <c r="E960" s="0" t="n">
        <v>59</v>
      </c>
      <c r="F960" s="1" t="n">
        <f aca="false">SMALL(A960:E960, 1)</f>
        <v>10</v>
      </c>
      <c r="G960" s="1" t="n">
        <f aca="false">SMALL(A960:E960, 2)</f>
        <v>18</v>
      </c>
      <c r="H960" s="1" t="n">
        <f aca="false">SMALL(A960:E960, 3)</f>
        <v>59</v>
      </c>
      <c r="I960" s="1" t="n">
        <f aca="false">SMALL(A960:E960, 4)</f>
        <v>62</v>
      </c>
      <c r="J960" s="1" t="n">
        <f aca="false">SMALL(A960:E960, 5)</f>
        <v>116</v>
      </c>
      <c r="K960" s="0" t="n">
        <f aca="false">IF(J960^2 &gt; F960*G960*H960*I960,1,0)</f>
        <v>0</v>
      </c>
      <c r="L960" s="0" t="n">
        <f aca="false">IF((I960+J960) / (F960+G960+H960) &gt;= 2,1,0)</f>
        <v>1</v>
      </c>
      <c r="M960" s="0" t="n">
        <f aca="false">IF(K960+L960= 2, 1, 0)</f>
        <v>0</v>
      </c>
    </row>
    <row r="961" customFormat="false" ht="13.8" hidden="false" customHeight="false" outlineLevel="0" collapsed="false">
      <c r="A961" s="0" t="n">
        <v>23</v>
      </c>
      <c r="B961" s="0" t="n">
        <v>60</v>
      </c>
      <c r="C961" s="0" t="n">
        <v>108</v>
      </c>
      <c r="D961" s="0" t="n">
        <v>139</v>
      </c>
      <c r="E961" s="0" t="n">
        <v>15</v>
      </c>
      <c r="F961" s="1" t="n">
        <f aca="false">SMALL(A961:E961, 1)</f>
        <v>15</v>
      </c>
      <c r="G961" s="1" t="n">
        <f aca="false">SMALL(A961:E961, 2)</f>
        <v>23</v>
      </c>
      <c r="H961" s="1" t="n">
        <f aca="false">SMALL(A961:E961, 3)</f>
        <v>60</v>
      </c>
      <c r="I961" s="1" t="n">
        <f aca="false">SMALL(A961:E961, 4)</f>
        <v>108</v>
      </c>
      <c r="J961" s="1" t="n">
        <f aca="false">SMALL(A961:E961, 5)</f>
        <v>139</v>
      </c>
      <c r="K961" s="0" t="n">
        <f aca="false">IF(J961^2 &gt; F961*G961*H961*I961,1,0)</f>
        <v>0</v>
      </c>
      <c r="L961" s="0" t="n">
        <f aca="false">IF((I961+J961) / (F961+G961+H961) &gt;= 2,1,0)</f>
        <v>1</v>
      </c>
      <c r="M961" s="0" t="n">
        <f aca="false">IF(K961+L961= 2, 1, 0)</f>
        <v>0</v>
      </c>
    </row>
    <row r="962" customFormat="false" ht="13.8" hidden="false" customHeight="false" outlineLevel="0" collapsed="false">
      <c r="A962" s="0" t="n">
        <v>126</v>
      </c>
      <c r="B962" s="0" t="n">
        <v>124</v>
      </c>
      <c r="C962" s="0" t="n">
        <v>78</v>
      </c>
      <c r="D962" s="0" t="n">
        <v>140</v>
      </c>
      <c r="E962" s="0" t="n">
        <v>132</v>
      </c>
      <c r="F962" s="1" t="n">
        <f aca="false">SMALL(A962:E962, 1)</f>
        <v>78</v>
      </c>
      <c r="G962" s="1" t="n">
        <f aca="false">SMALL(A962:E962, 2)</f>
        <v>124</v>
      </c>
      <c r="H962" s="1" t="n">
        <f aca="false">SMALL(A962:E962, 3)</f>
        <v>126</v>
      </c>
      <c r="I962" s="1" t="n">
        <f aca="false">SMALL(A962:E962, 4)</f>
        <v>132</v>
      </c>
      <c r="J962" s="1" t="n">
        <f aca="false">SMALL(A962:E962, 5)</f>
        <v>140</v>
      </c>
      <c r="K962" s="0" t="n">
        <f aca="false">IF(J962^2 &gt; F962*G962*H962*I962,1,0)</f>
        <v>0</v>
      </c>
      <c r="L962" s="0" t="n">
        <f aca="false">IF((I962+J962) / (F962+G962+H962) &gt;= 2,1,0)</f>
        <v>0</v>
      </c>
      <c r="M962" s="0" t="n">
        <f aca="false">IF(K962+L962= 2, 1, 0)</f>
        <v>0</v>
      </c>
    </row>
    <row r="963" customFormat="false" ht="13.8" hidden="false" customHeight="false" outlineLevel="0" collapsed="false">
      <c r="A963" s="0" t="n">
        <v>102</v>
      </c>
      <c r="B963" s="0" t="n">
        <v>44</v>
      </c>
      <c r="C963" s="0" t="n">
        <v>128</v>
      </c>
      <c r="D963" s="0" t="n">
        <v>86</v>
      </c>
      <c r="E963" s="0" t="n">
        <v>42</v>
      </c>
      <c r="F963" s="1" t="n">
        <f aca="false">SMALL(A963:E963, 1)</f>
        <v>42</v>
      </c>
      <c r="G963" s="1" t="n">
        <f aca="false">SMALL(A963:E963, 2)</f>
        <v>44</v>
      </c>
      <c r="H963" s="1" t="n">
        <f aca="false">SMALL(A963:E963, 3)</f>
        <v>86</v>
      </c>
      <c r="I963" s="1" t="n">
        <f aca="false">SMALL(A963:E963, 4)</f>
        <v>102</v>
      </c>
      <c r="J963" s="1" t="n">
        <f aca="false">SMALL(A963:E963, 5)</f>
        <v>128</v>
      </c>
      <c r="K963" s="0" t="n">
        <f aca="false">IF(J963^2 &gt; F963*G963*H963*I963,1,0)</f>
        <v>0</v>
      </c>
      <c r="L963" s="0" t="n">
        <f aca="false">IF((I963+J963) / (F963+G963+H963) &gt;= 2,1,0)</f>
        <v>0</v>
      </c>
      <c r="M963" s="0" t="n">
        <f aca="false">IF(K963+L963= 2, 1, 0)</f>
        <v>0</v>
      </c>
    </row>
    <row r="964" customFormat="false" ht="13.8" hidden="false" customHeight="false" outlineLevel="0" collapsed="false">
      <c r="A964" s="0" t="n">
        <v>150</v>
      </c>
      <c r="B964" s="0" t="n">
        <v>124</v>
      </c>
      <c r="C964" s="0" t="n">
        <v>145</v>
      </c>
      <c r="D964" s="0" t="n">
        <v>33</v>
      </c>
      <c r="E964" s="0" t="n">
        <v>116</v>
      </c>
      <c r="F964" s="1" t="n">
        <f aca="false">SMALL(A964:E964, 1)</f>
        <v>33</v>
      </c>
      <c r="G964" s="1" t="n">
        <f aca="false">SMALL(A964:E964, 2)</f>
        <v>116</v>
      </c>
      <c r="H964" s="1" t="n">
        <f aca="false">SMALL(A964:E964, 3)</f>
        <v>124</v>
      </c>
      <c r="I964" s="1" t="n">
        <f aca="false">SMALL(A964:E964, 4)</f>
        <v>145</v>
      </c>
      <c r="J964" s="1" t="n">
        <f aca="false">SMALL(A964:E964, 5)</f>
        <v>150</v>
      </c>
      <c r="K964" s="0" t="n">
        <f aca="false">IF(J964^2 &gt; F964*G964*H964*I964,1,0)</f>
        <v>0</v>
      </c>
      <c r="L964" s="0" t="n">
        <f aca="false">IF((I964+J964) / (F964+G964+H964) &gt;= 2,1,0)</f>
        <v>0</v>
      </c>
      <c r="M964" s="0" t="n">
        <f aca="false">IF(K964+L964= 2, 1, 0)</f>
        <v>0</v>
      </c>
    </row>
    <row r="965" customFormat="false" ht="13.8" hidden="false" customHeight="false" outlineLevel="0" collapsed="false">
      <c r="A965" s="0" t="n">
        <v>23</v>
      </c>
      <c r="B965" s="0" t="n">
        <v>41</v>
      </c>
      <c r="C965" s="0" t="n">
        <v>48</v>
      </c>
      <c r="D965" s="0" t="n">
        <v>55</v>
      </c>
      <c r="E965" s="0" t="n">
        <v>121</v>
      </c>
      <c r="F965" s="1" t="n">
        <f aca="false">SMALL(A965:E965, 1)</f>
        <v>23</v>
      </c>
      <c r="G965" s="1" t="n">
        <f aca="false">SMALL(A965:E965, 2)</f>
        <v>41</v>
      </c>
      <c r="H965" s="1" t="n">
        <f aca="false">SMALL(A965:E965, 3)</f>
        <v>48</v>
      </c>
      <c r="I965" s="1" t="n">
        <f aca="false">SMALL(A965:E965, 4)</f>
        <v>55</v>
      </c>
      <c r="J965" s="1" t="n">
        <f aca="false">SMALL(A965:E965, 5)</f>
        <v>121</v>
      </c>
      <c r="K965" s="0" t="n">
        <f aca="false">IF(J965^2 &gt; F965*G965*H965*I965,1,0)</f>
        <v>0</v>
      </c>
      <c r="L965" s="0" t="n">
        <f aca="false">IF((I965+J965) / (F965+G965+H965) &gt;= 2,1,0)</f>
        <v>0</v>
      </c>
      <c r="M965" s="0" t="n">
        <f aca="false">IF(K965+L965= 2, 1, 0)</f>
        <v>0</v>
      </c>
    </row>
    <row r="966" customFormat="false" ht="13.8" hidden="false" customHeight="false" outlineLevel="0" collapsed="false">
      <c r="A966" s="0" t="n">
        <v>117</v>
      </c>
      <c r="B966" s="0" t="n">
        <v>57</v>
      </c>
      <c r="C966" s="0" t="n">
        <v>10</v>
      </c>
      <c r="D966" s="0" t="n">
        <v>69</v>
      </c>
      <c r="E966" s="0" t="n">
        <v>135</v>
      </c>
      <c r="F966" s="1" t="n">
        <f aca="false">SMALL(A966:E966, 1)</f>
        <v>10</v>
      </c>
      <c r="G966" s="1" t="n">
        <f aca="false">SMALL(A966:E966, 2)</f>
        <v>57</v>
      </c>
      <c r="H966" s="1" t="n">
        <f aca="false">SMALL(A966:E966, 3)</f>
        <v>69</v>
      </c>
      <c r="I966" s="1" t="n">
        <f aca="false">SMALL(A966:E966, 4)</f>
        <v>117</v>
      </c>
      <c r="J966" s="1" t="n">
        <f aca="false">SMALL(A966:E966, 5)</f>
        <v>135</v>
      </c>
      <c r="K966" s="0" t="n">
        <f aca="false">IF(J966^2 &gt; F966*G966*H966*I966,1,0)</f>
        <v>0</v>
      </c>
      <c r="L966" s="0" t="n">
        <f aca="false">IF((I966+J966) / (F966+G966+H966) &gt;= 2,1,0)</f>
        <v>0</v>
      </c>
      <c r="M966" s="0" t="n">
        <f aca="false">IF(K966+L966= 2, 1, 0)</f>
        <v>0</v>
      </c>
    </row>
    <row r="967" customFormat="false" ht="13.8" hidden="false" customHeight="false" outlineLevel="0" collapsed="false">
      <c r="A967" s="0" t="n">
        <v>51</v>
      </c>
      <c r="B967" s="0" t="n">
        <v>18</v>
      </c>
      <c r="C967" s="0" t="n">
        <v>113</v>
      </c>
      <c r="D967" s="0" t="n">
        <v>51</v>
      </c>
      <c r="E967" s="0" t="n">
        <v>64</v>
      </c>
      <c r="F967" s="1" t="n">
        <f aca="false">SMALL(A967:E967, 1)</f>
        <v>18</v>
      </c>
      <c r="G967" s="1" t="n">
        <f aca="false">SMALL(A967:E967, 2)</f>
        <v>51</v>
      </c>
      <c r="H967" s="1" t="n">
        <f aca="false">SMALL(A967:E967, 3)</f>
        <v>51</v>
      </c>
      <c r="I967" s="1" t="n">
        <f aca="false">SMALL(A967:E967, 4)</f>
        <v>64</v>
      </c>
      <c r="J967" s="1" t="n">
        <f aca="false">SMALL(A967:E967, 5)</f>
        <v>113</v>
      </c>
      <c r="K967" s="0" t="n">
        <f aca="false">IF(J967^2 &gt; F967*G967*H967*I967,1,0)</f>
        <v>0</v>
      </c>
      <c r="L967" s="0" t="n">
        <f aca="false">IF((I967+J967) / (F967+G967+H967) &gt;= 2,1,0)</f>
        <v>0</v>
      </c>
      <c r="M967" s="0" t="n">
        <f aca="false">IF(K967+L967= 2, 1, 0)</f>
        <v>0</v>
      </c>
    </row>
    <row r="968" customFormat="false" ht="13.8" hidden="false" customHeight="false" outlineLevel="0" collapsed="false">
      <c r="A968" s="0" t="n">
        <v>71</v>
      </c>
      <c r="B968" s="0" t="n">
        <v>69</v>
      </c>
      <c r="C968" s="0" t="n">
        <v>148</v>
      </c>
      <c r="D968" s="0" t="n">
        <v>105</v>
      </c>
      <c r="E968" s="0" t="n">
        <v>78</v>
      </c>
      <c r="F968" s="1" t="n">
        <f aca="false">SMALL(A968:E968, 1)</f>
        <v>69</v>
      </c>
      <c r="G968" s="1" t="n">
        <f aca="false">SMALL(A968:E968, 2)</f>
        <v>71</v>
      </c>
      <c r="H968" s="1" t="n">
        <f aca="false">SMALL(A968:E968, 3)</f>
        <v>78</v>
      </c>
      <c r="I968" s="1" t="n">
        <f aca="false">SMALL(A968:E968, 4)</f>
        <v>105</v>
      </c>
      <c r="J968" s="1" t="n">
        <f aca="false">SMALL(A968:E968, 5)</f>
        <v>148</v>
      </c>
      <c r="K968" s="0" t="n">
        <f aca="false">IF(J968^2 &gt; F968*G968*H968*I968,1,0)</f>
        <v>0</v>
      </c>
      <c r="L968" s="0" t="n">
        <f aca="false">IF((I968+J968) / (F968+G968+H968) &gt;= 2,1,0)</f>
        <v>0</v>
      </c>
      <c r="M968" s="0" t="n">
        <f aca="false">IF(K968+L968= 2, 1, 0)</f>
        <v>0</v>
      </c>
    </row>
    <row r="969" customFormat="false" ht="13.8" hidden="false" customHeight="false" outlineLevel="0" collapsed="false">
      <c r="A969" s="0" t="n">
        <v>66</v>
      </c>
      <c r="B969" s="0" t="n">
        <v>65</v>
      </c>
      <c r="C969" s="0" t="n">
        <v>132</v>
      </c>
      <c r="D969" s="0" t="n">
        <v>35</v>
      </c>
      <c r="E969" s="0" t="n">
        <v>70</v>
      </c>
      <c r="F969" s="1" t="n">
        <f aca="false">SMALL(A969:E969, 1)</f>
        <v>35</v>
      </c>
      <c r="G969" s="1" t="n">
        <f aca="false">SMALL(A969:E969, 2)</f>
        <v>65</v>
      </c>
      <c r="H969" s="1" t="n">
        <f aca="false">SMALL(A969:E969, 3)</f>
        <v>66</v>
      </c>
      <c r="I969" s="1" t="n">
        <f aca="false">SMALL(A969:E969, 4)</f>
        <v>70</v>
      </c>
      <c r="J969" s="1" t="n">
        <f aca="false">SMALL(A969:E969, 5)</f>
        <v>132</v>
      </c>
      <c r="K969" s="0" t="n">
        <f aca="false">IF(J969^2 &gt; F969*G969*H969*I969,1,0)</f>
        <v>0</v>
      </c>
      <c r="L969" s="0" t="n">
        <f aca="false">IF((I969+J969) / (F969+G969+H969) &gt;= 2,1,0)</f>
        <v>0</v>
      </c>
      <c r="M969" s="0" t="n">
        <f aca="false">IF(K969+L969= 2, 1, 0)</f>
        <v>0</v>
      </c>
    </row>
    <row r="970" customFormat="false" ht="13.8" hidden="false" customHeight="false" outlineLevel="0" collapsed="false">
      <c r="A970" s="0" t="n">
        <v>91</v>
      </c>
      <c r="B970" s="0" t="n">
        <v>8</v>
      </c>
      <c r="C970" s="0" t="n">
        <v>61</v>
      </c>
      <c r="D970" s="0" t="n">
        <v>120</v>
      </c>
      <c r="E970" s="0" t="n">
        <v>64</v>
      </c>
      <c r="F970" s="1" t="n">
        <f aca="false">SMALL(A970:E970, 1)</f>
        <v>8</v>
      </c>
      <c r="G970" s="1" t="n">
        <f aca="false">SMALL(A970:E970, 2)</f>
        <v>61</v>
      </c>
      <c r="H970" s="1" t="n">
        <f aca="false">SMALL(A970:E970, 3)</f>
        <v>64</v>
      </c>
      <c r="I970" s="1" t="n">
        <f aca="false">SMALL(A970:E970, 4)</f>
        <v>91</v>
      </c>
      <c r="J970" s="1" t="n">
        <f aca="false">SMALL(A970:E970, 5)</f>
        <v>120</v>
      </c>
      <c r="K970" s="0" t="n">
        <f aca="false">IF(J970^2 &gt; F970*G970*H970*I970,1,0)</f>
        <v>0</v>
      </c>
      <c r="L970" s="0" t="n">
        <f aca="false">IF((I970+J970) / (F970+G970+H970) &gt;= 2,1,0)</f>
        <v>0</v>
      </c>
      <c r="M970" s="0" t="n">
        <f aca="false">IF(K970+L970= 2, 1, 0)</f>
        <v>0</v>
      </c>
    </row>
    <row r="971" customFormat="false" ht="13.8" hidden="false" customHeight="false" outlineLevel="0" collapsed="false">
      <c r="A971" s="0" t="n">
        <v>18</v>
      </c>
      <c r="B971" s="0" t="n">
        <v>15</v>
      </c>
      <c r="C971" s="0" t="n">
        <v>105</v>
      </c>
      <c r="D971" s="0" t="n">
        <v>102</v>
      </c>
      <c r="E971" s="0" t="n">
        <v>40</v>
      </c>
      <c r="F971" s="1" t="n">
        <f aca="false">SMALL(A971:E971, 1)</f>
        <v>15</v>
      </c>
      <c r="G971" s="1" t="n">
        <f aca="false">SMALL(A971:E971, 2)</f>
        <v>18</v>
      </c>
      <c r="H971" s="1" t="n">
        <f aca="false">SMALL(A971:E971, 3)</f>
        <v>40</v>
      </c>
      <c r="I971" s="1" t="n">
        <f aca="false">SMALL(A971:E971, 4)</f>
        <v>102</v>
      </c>
      <c r="J971" s="1" t="n">
        <f aca="false">SMALL(A971:E971, 5)</f>
        <v>105</v>
      </c>
      <c r="K971" s="0" t="n">
        <f aca="false">IF(J971^2 &gt; F971*G971*H971*I971,1,0)</f>
        <v>0</v>
      </c>
      <c r="L971" s="0" t="n">
        <f aca="false">IF((I971+J971) / (F971+G971+H971) &gt;= 2,1,0)</f>
        <v>1</v>
      </c>
      <c r="M971" s="0" t="n">
        <f aca="false">IF(K971+L971= 2, 1, 0)</f>
        <v>0</v>
      </c>
    </row>
    <row r="972" customFormat="false" ht="13.8" hidden="false" customHeight="false" outlineLevel="0" collapsed="false">
      <c r="A972" s="0" t="n">
        <v>121</v>
      </c>
      <c r="B972" s="0" t="n">
        <v>15</v>
      </c>
      <c r="C972" s="0" t="n">
        <v>123</v>
      </c>
      <c r="D972" s="0" t="n">
        <v>148</v>
      </c>
      <c r="E972" s="0" t="n">
        <v>124</v>
      </c>
      <c r="F972" s="1" t="n">
        <f aca="false">SMALL(A972:E972, 1)</f>
        <v>15</v>
      </c>
      <c r="G972" s="1" t="n">
        <f aca="false">SMALL(A972:E972, 2)</f>
        <v>121</v>
      </c>
      <c r="H972" s="1" t="n">
        <f aca="false">SMALL(A972:E972, 3)</f>
        <v>123</v>
      </c>
      <c r="I972" s="1" t="n">
        <f aca="false">SMALL(A972:E972, 4)</f>
        <v>124</v>
      </c>
      <c r="J972" s="1" t="n">
        <f aca="false">SMALL(A972:E972, 5)</f>
        <v>148</v>
      </c>
      <c r="K972" s="0" t="n">
        <f aca="false">IF(J972^2 &gt; F972*G972*H972*I972,1,0)</f>
        <v>0</v>
      </c>
      <c r="L972" s="0" t="n">
        <f aca="false">IF((I972+J972) / (F972+G972+H972) &gt;= 2,1,0)</f>
        <v>0</v>
      </c>
      <c r="M972" s="0" t="n">
        <f aca="false">IF(K972+L972= 2, 1, 0)</f>
        <v>0</v>
      </c>
    </row>
    <row r="973" customFormat="false" ht="13.8" hidden="false" customHeight="false" outlineLevel="0" collapsed="false">
      <c r="A973" s="0" t="n">
        <v>142</v>
      </c>
      <c r="B973" s="0" t="n">
        <v>72</v>
      </c>
      <c r="C973" s="0" t="n">
        <v>105</v>
      </c>
      <c r="D973" s="0" t="n">
        <v>4</v>
      </c>
      <c r="E973" s="0" t="n">
        <v>12</v>
      </c>
      <c r="F973" s="1" t="n">
        <f aca="false">SMALL(A973:E973, 1)</f>
        <v>4</v>
      </c>
      <c r="G973" s="1" t="n">
        <f aca="false">SMALL(A973:E973, 2)</f>
        <v>12</v>
      </c>
      <c r="H973" s="1" t="n">
        <f aca="false">SMALL(A973:E973, 3)</f>
        <v>72</v>
      </c>
      <c r="I973" s="1" t="n">
        <f aca="false">SMALL(A973:E973, 4)</f>
        <v>105</v>
      </c>
      <c r="J973" s="1" t="n">
        <f aca="false">SMALL(A973:E973, 5)</f>
        <v>142</v>
      </c>
      <c r="K973" s="0" t="n">
        <f aca="false">IF(J973^2 &gt; F973*G973*H973*I973,1,0)</f>
        <v>0</v>
      </c>
      <c r="L973" s="0" t="n">
        <f aca="false">IF((I973+J973) / (F973+G973+H973) &gt;= 2,1,0)</f>
        <v>1</v>
      </c>
      <c r="M973" s="0" t="n">
        <f aca="false">IF(K973+L973= 2, 1, 0)</f>
        <v>0</v>
      </c>
    </row>
    <row r="974" customFormat="false" ht="13.8" hidden="false" customHeight="false" outlineLevel="0" collapsed="false">
      <c r="A974" s="0" t="n">
        <v>17</v>
      </c>
      <c r="B974" s="0" t="n">
        <v>43</v>
      </c>
      <c r="C974" s="0" t="n">
        <v>136</v>
      </c>
      <c r="D974" s="0" t="n">
        <v>118</v>
      </c>
      <c r="E974" s="0" t="n">
        <v>130</v>
      </c>
      <c r="F974" s="1" t="n">
        <f aca="false">SMALL(A974:E974, 1)</f>
        <v>17</v>
      </c>
      <c r="G974" s="1" t="n">
        <f aca="false">SMALL(A974:E974, 2)</f>
        <v>43</v>
      </c>
      <c r="H974" s="1" t="n">
        <f aca="false">SMALL(A974:E974, 3)</f>
        <v>118</v>
      </c>
      <c r="I974" s="1" t="n">
        <f aca="false">SMALL(A974:E974, 4)</f>
        <v>130</v>
      </c>
      <c r="J974" s="1" t="n">
        <f aca="false">SMALL(A974:E974, 5)</f>
        <v>136</v>
      </c>
      <c r="K974" s="0" t="n">
        <f aca="false">IF(J974^2 &gt; F974*G974*H974*I974,1,0)</f>
        <v>0</v>
      </c>
      <c r="L974" s="0" t="n">
        <f aca="false">IF((I974+J974) / (F974+G974+H974) &gt;= 2,1,0)</f>
        <v>0</v>
      </c>
      <c r="M974" s="0" t="n">
        <f aca="false">IF(K974+L974= 2, 1, 0)</f>
        <v>0</v>
      </c>
    </row>
    <row r="975" customFormat="false" ht="13.8" hidden="false" customHeight="false" outlineLevel="0" collapsed="false">
      <c r="A975" s="0" t="n">
        <v>37</v>
      </c>
      <c r="B975" s="0" t="n">
        <v>10</v>
      </c>
      <c r="C975" s="0" t="n">
        <v>48</v>
      </c>
      <c r="D975" s="0" t="n">
        <v>47</v>
      </c>
      <c r="E975" s="0" t="n">
        <v>87</v>
      </c>
      <c r="F975" s="1" t="n">
        <f aca="false">SMALL(A975:E975, 1)</f>
        <v>10</v>
      </c>
      <c r="G975" s="1" t="n">
        <f aca="false">SMALL(A975:E975, 2)</f>
        <v>37</v>
      </c>
      <c r="H975" s="1" t="n">
        <f aca="false">SMALL(A975:E975, 3)</f>
        <v>47</v>
      </c>
      <c r="I975" s="1" t="n">
        <f aca="false">SMALL(A975:E975, 4)</f>
        <v>48</v>
      </c>
      <c r="J975" s="1" t="n">
        <f aca="false">SMALL(A975:E975, 5)</f>
        <v>87</v>
      </c>
      <c r="K975" s="0" t="n">
        <f aca="false">IF(J975^2 &gt; F975*G975*H975*I975,1,0)</f>
        <v>0</v>
      </c>
      <c r="L975" s="0" t="n">
        <f aca="false">IF((I975+J975) / (F975+G975+H975) &gt;= 2,1,0)</f>
        <v>0</v>
      </c>
      <c r="M975" s="0" t="n">
        <f aca="false">IF(K975+L975= 2, 1, 0)</f>
        <v>0</v>
      </c>
    </row>
    <row r="976" customFormat="false" ht="13.8" hidden="false" customHeight="false" outlineLevel="0" collapsed="false">
      <c r="A976" s="0" t="n">
        <v>103</v>
      </c>
      <c r="B976" s="0" t="n">
        <v>142</v>
      </c>
      <c r="C976" s="0" t="n">
        <v>40</v>
      </c>
      <c r="D976" s="0" t="n">
        <v>130</v>
      </c>
      <c r="E976" s="0" t="n">
        <v>74</v>
      </c>
      <c r="F976" s="1" t="n">
        <f aca="false">SMALL(A976:E976, 1)</f>
        <v>40</v>
      </c>
      <c r="G976" s="1" t="n">
        <f aca="false">SMALL(A976:E976, 2)</f>
        <v>74</v>
      </c>
      <c r="H976" s="1" t="n">
        <f aca="false">SMALL(A976:E976, 3)</f>
        <v>103</v>
      </c>
      <c r="I976" s="1" t="n">
        <f aca="false">SMALL(A976:E976, 4)</f>
        <v>130</v>
      </c>
      <c r="J976" s="1" t="n">
        <f aca="false">SMALL(A976:E976, 5)</f>
        <v>142</v>
      </c>
      <c r="K976" s="0" t="n">
        <f aca="false">IF(J976^2 &gt; F976*G976*H976*I976,1,0)</f>
        <v>0</v>
      </c>
      <c r="L976" s="0" t="n">
        <f aca="false">IF((I976+J976) / (F976+G976+H976) &gt;= 2,1,0)</f>
        <v>0</v>
      </c>
      <c r="M976" s="0" t="n">
        <f aca="false">IF(K976+L976= 2, 1, 0)</f>
        <v>0</v>
      </c>
    </row>
    <row r="977" customFormat="false" ht="13.8" hidden="false" customHeight="false" outlineLevel="0" collapsed="false">
      <c r="A977" s="0" t="n">
        <v>37</v>
      </c>
      <c r="B977" s="0" t="n">
        <v>10</v>
      </c>
      <c r="C977" s="0" t="n">
        <v>51</v>
      </c>
      <c r="D977" s="0" t="n">
        <v>67</v>
      </c>
      <c r="E977" s="0" t="n">
        <v>138</v>
      </c>
      <c r="F977" s="1" t="n">
        <f aca="false">SMALL(A977:E977, 1)</f>
        <v>10</v>
      </c>
      <c r="G977" s="1" t="n">
        <f aca="false">SMALL(A977:E977, 2)</f>
        <v>37</v>
      </c>
      <c r="H977" s="1" t="n">
        <f aca="false">SMALL(A977:E977, 3)</f>
        <v>51</v>
      </c>
      <c r="I977" s="1" t="n">
        <f aca="false">SMALL(A977:E977, 4)</f>
        <v>67</v>
      </c>
      <c r="J977" s="1" t="n">
        <f aca="false">SMALL(A977:E977, 5)</f>
        <v>138</v>
      </c>
      <c r="K977" s="0" t="n">
        <f aca="false">IF(J977^2 &gt; F977*G977*H977*I977,1,0)</f>
        <v>0</v>
      </c>
      <c r="L977" s="0" t="n">
        <f aca="false">IF((I977+J977) / (F977+G977+H977) &gt;= 2,1,0)</f>
        <v>1</v>
      </c>
      <c r="M977" s="0" t="n">
        <f aca="false">IF(K977+L977= 2, 1, 0)</f>
        <v>0</v>
      </c>
    </row>
    <row r="978" customFormat="false" ht="13.8" hidden="false" customHeight="false" outlineLevel="0" collapsed="false">
      <c r="A978" s="0" t="n">
        <v>47</v>
      </c>
      <c r="B978" s="0" t="n">
        <v>52</v>
      </c>
      <c r="C978" s="0" t="n">
        <v>93</v>
      </c>
      <c r="D978" s="0" t="n">
        <v>55</v>
      </c>
      <c r="E978" s="0" t="n">
        <v>1</v>
      </c>
      <c r="F978" s="1" t="n">
        <f aca="false">SMALL(A978:E978, 1)</f>
        <v>1</v>
      </c>
      <c r="G978" s="1" t="n">
        <f aca="false">SMALL(A978:E978, 2)</f>
        <v>47</v>
      </c>
      <c r="H978" s="1" t="n">
        <f aca="false">SMALL(A978:E978, 3)</f>
        <v>52</v>
      </c>
      <c r="I978" s="1" t="n">
        <f aca="false">SMALL(A978:E978, 4)</f>
        <v>55</v>
      </c>
      <c r="J978" s="1" t="n">
        <f aca="false">SMALL(A978:E978, 5)</f>
        <v>93</v>
      </c>
      <c r="K978" s="0" t="n">
        <f aca="false">IF(J978^2 &gt; F978*G978*H978*I978,1,0)</f>
        <v>0</v>
      </c>
      <c r="L978" s="0" t="n">
        <f aca="false">IF((I978+J978) / (F978+G978+H978) &gt;= 2,1,0)</f>
        <v>0</v>
      </c>
      <c r="M978" s="0" t="n">
        <f aca="false">IF(K978+L978= 2, 1, 0)</f>
        <v>0</v>
      </c>
    </row>
    <row r="979" customFormat="false" ht="13.8" hidden="false" customHeight="false" outlineLevel="0" collapsed="false">
      <c r="A979" s="0" t="n">
        <v>106</v>
      </c>
      <c r="B979" s="0" t="n">
        <v>103</v>
      </c>
      <c r="C979" s="0" t="n">
        <v>144</v>
      </c>
      <c r="D979" s="0" t="n">
        <v>5</v>
      </c>
      <c r="E979" s="0" t="n">
        <v>119</v>
      </c>
      <c r="F979" s="1" t="n">
        <f aca="false">SMALL(A979:E979, 1)</f>
        <v>5</v>
      </c>
      <c r="G979" s="1" t="n">
        <f aca="false">SMALL(A979:E979, 2)</f>
        <v>103</v>
      </c>
      <c r="H979" s="1" t="n">
        <f aca="false">SMALL(A979:E979, 3)</f>
        <v>106</v>
      </c>
      <c r="I979" s="1" t="n">
        <f aca="false">SMALL(A979:E979, 4)</f>
        <v>119</v>
      </c>
      <c r="J979" s="1" t="n">
        <f aca="false">SMALL(A979:E979, 5)</f>
        <v>144</v>
      </c>
      <c r="K979" s="0" t="n">
        <f aca="false">IF(J979^2 &gt; F979*G979*H979*I979,1,0)</f>
        <v>0</v>
      </c>
      <c r="L979" s="0" t="n">
        <f aca="false">IF((I979+J979) / (F979+G979+H979) &gt;= 2,1,0)</f>
        <v>0</v>
      </c>
      <c r="M979" s="0" t="n">
        <f aca="false">IF(K979+L979= 2, 1, 0)</f>
        <v>0</v>
      </c>
    </row>
    <row r="980" customFormat="false" ht="13.8" hidden="false" customHeight="false" outlineLevel="0" collapsed="false">
      <c r="A980" s="0" t="n">
        <v>107</v>
      </c>
      <c r="B980" s="0" t="n">
        <v>72</v>
      </c>
      <c r="C980" s="0" t="n">
        <v>82</v>
      </c>
      <c r="D980" s="0" t="n">
        <v>20</v>
      </c>
      <c r="E980" s="0" t="n">
        <v>33</v>
      </c>
      <c r="F980" s="1" t="n">
        <f aca="false">SMALL(A980:E980, 1)</f>
        <v>20</v>
      </c>
      <c r="G980" s="1" t="n">
        <f aca="false">SMALL(A980:E980, 2)</f>
        <v>33</v>
      </c>
      <c r="H980" s="1" t="n">
        <f aca="false">SMALL(A980:E980, 3)</f>
        <v>72</v>
      </c>
      <c r="I980" s="1" t="n">
        <f aca="false">SMALL(A980:E980, 4)</f>
        <v>82</v>
      </c>
      <c r="J980" s="1" t="n">
        <f aca="false">SMALL(A980:E980, 5)</f>
        <v>107</v>
      </c>
      <c r="K980" s="0" t="n">
        <f aca="false">IF(J980^2 &gt; F980*G980*H980*I980,1,0)</f>
        <v>0</v>
      </c>
      <c r="L980" s="0" t="n">
        <f aca="false">IF((I980+J980) / (F980+G980+H980) &gt;= 2,1,0)</f>
        <v>0</v>
      </c>
      <c r="M980" s="0" t="n">
        <f aca="false">IF(K980+L980= 2, 1, 0)</f>
        <v>0</v>
      </c>
    </row>
    <row r="981" customFormat="false" ht="13.8" hidden="false" customHeight="false" outlineLevel="0" collapsed="false">
      <c r="A981" s="0" t="n">
        <v>144</v>
      </c>
      <c r="B981" s="0" t="n">
        <v>89</v>
      </c>
      <c r="C981" s="0" t="n">
        <v>68</v>
      </c>
      <c r="D981" s="0" t="n">
        <v>68</v>
      </c>
      <c r="E981" s="0" t="n">
        <v>52</v>
      </c>
      <c r="F981" s="1" t="n">
        <f aca="false">SMALL(A981:E981, 1)</f>
        <v>52</v>
      </c>
      <c r="G981" s="1" t="n">
        <f aca="false">SMALL(A981:E981, 2)</f>
        <v>68</v>
      </c>
      <c r="H981" s="1" t="n">
        <f aca="false">SMALL(A981:E981, 3)</f>
        <v>68</v>
      </c>
      <c r="I981" s="1" t="n">
        <f aca="false">SMALL(A981:E981, 4)</f>
        <v>89</v>
      </c>
      <c r="J981" s="1" t="n">
        <f aca="false">SMALL(A981:E981, 5)</f>
        <v>144</v>
      </c>
      <c r="K981" s="0" t="n">
        <f aca="false">IF(J981^2 &gt; F981*G981*H981*I981,1,0)</f>
        <v>0</v>
      </c>
      <c r="L981" s="0" t="n">
        <f aca="false">IF((I981+J981) / (F981+G981+H981) &gt;= 2,1,0)</f>
        <v>0</v>
      </c>
      <c r="M981" s="0" t="n">
        <f aca="false">IF(K981+L981= 2, 1, 0)</f>
        <v>0</v>
      </c>
    </row>
    <row r="982" customFormat="false" ht="13.8" hidden="false" customHeight="false" outlineLevel="0" collapsed="false">
      <c r="A982" s="0" t="n">
        <v>3</v>
      </c>
      <c r="B982" s="0" t="n">
        <v>111</v>
      </c>
      <c r="C982" s="0" t="n">
        <v>106</v>
      </c>
      <c r="D982" s="0" t="n">
        <v>67</v>
      </c>
      <c r="E982" s="0" t="n">
        <v>90</v>
      </c>
      <c r="F982" s="1" t="n">
        <f aca="false">SMALL(A982:E982, 1)</f>
        <v>3</v>
      </c>
      <c r="G982" s="1" t="n">
        <f aca="false">SMALL(A982:E982, 2)</f>
        <v>67</v>
      </c>
      <c r="H982" s="1" t="n">
        <f aca="false">SMALL(A982:E982, 3)</f>
        <v>90</v>
      </c>
      <c r="I982" s="1" t="n">
        <f aca="false">SMALL(A982:E982, 4)</f>
        <v>106</v>
      </c>
      <c r="J982" s="1" t="n">
        <f aca="false">SMALL(A982:E982, 5)</f>
        <v>111</v>
      </c>
      <c r="K982" s="0" t="n">
        <f aca="false">IF(J982^2 &gt; F982*G982*H982*I982,1,0)</f>
        <v>0</v>
      </c>
      <c r="L982" s="0" t="n">
        <f aca="false">IF((I982+J982) / (F982+G982+H982) &gt;= 2,1,0)</f>
        <v>0</v>
      </c>
      <c r="M982" s="0" t="n">
        <f aca="false">IF(K982+L982= 2, 1, 0)</f>
        <v>0</v>
      </c>
    </row>
    <row r="983" customFormat="false" ht="13.8" hidden="false" customHeight="false" outlineLevel="0" collapsed="false">
      <c r="A983" s="0" t="n">
        <v>12</v>
      </c>
      <c r="B983" s="0" t="n">
        <v>17</v>
      </c>
      <c r="C983" s="0" t="n">
        <v>60</v>
      </c>
      <c r="D983" s="0" t="n">
        <v>149</v>
      </c>
      <c r="E983" s="0" t="n">
        <v>133</v>
      </c>
      <c r="F983" s="1" t="n">
        <f aca="false">SMALL(A983:E983, 1)</f>
        <v>12</v>
      </c>
      <c r="G983" s="1" t="n">
        <f aca="false">SMALL(A983:E983, 2)</f>
        <v>17</v>
      </c>
      <c r="H983" s="1" t="n">
        <f aca="false">SMALL(A983:E983, 3)</f>
        <v>60</v>
      </c>
      <c r="I983" s="1" t="n">
        <f aca="false">SMALL(A983:E983, 4)</f>
        <v>133</v>
      </c>
      <c r="J983" s="1" t="n">
        <f aca="false">SMALL(A983:E983, 5)</f>
        <v>149</v>
      </c>
      <c r="K983" s="0" t="n">
        <f aca="false">IF(J983^2 &gt; F983*G983*H983*I983,1,0)</f>
        <v>0</v>
      </c>
      <c r="L983" s="0" t="n">
        <f aca="false">IF((I983+J983) / (F983+G983+H983) &gt;= 2,1,0)</f>
        <v>1</v>
      </c>
      <c r="M983" s="0" t="n">
        <f aca="false">IF(K983+L983= 2, 1, 0)</f>
        <v>0</v>
      </c>
    </row>
    <row r="984" customFormat="false" ht="13.8" hidden="false" customHeight="false" outlineLevel="0" collapsed="false">
      <c r="A984" s="0" t="n">
        <v>141</v>
      </c>
      <c r="B984" s="0" t="n">
        <v>107</v>
      </c>
      <c r="C984" s="0" t="n">
        <v>50</v>
      </c>
      <c r="D984" s="0" t="n">
        <v>111</v>
      </c>
      <c r="E984" s="0" t="n">
        <v>100</v>
      </c>
      <c r="F984" s="1" t="n">
        <f aca="false">SMALL(A984:E984, 1)</f>
        <v>50</v>
      </c>
      <c r="G984" s="1" t="n">
        <f aca="false">SMALL(A984:E984, 2)</f>
        <v>100</v>
      </c>
      <c r="H984" s="1" t="n">
        <f aca="false">SMALL(A984:E984, 3)</f>
        <v>107</v>
      </c>
      <c r="I984" s="1" t="n">
        <f aca="false">SMALL(A984:E984, 4)</f>
        <v>111</v>
      </c>
      <c r="J984" s="1" t="n">
        <f aca="false">SMALL(A984:E984, 5)</f>
        <v>141</v>
      </c>
      <c r="K984" s="0" t="n">
        <f aca="false">IF(J984^2 &gt; F984*G984*H984*I984,1,0)</f>
        <v>0</v>
      </c>
      <c r="L984" s="0" t="n">
        <f aca="false">IF((I984+J984) / (F984+G984+H984) &gt;= 2,1,0)</f>
        <v>0</v>
      </c>
      <c r="M984" s="0" t="n">
        <f aca="false">IF(K984+L984= 2, 1, 0)</f>
        <v>0</v>
      </c>
    </row>
    <row r="985" customFormat="false" ht="13.8" hidden="false" customHeight="false" outlineLevel="0" collapsed="false">
      <c r="A985" s="0" t="n">
        <v>74</v>
      </c>
      <c r="B985" s="0" t="n">
        <v>146</v>
      </c>
      <c r="C985" s="0" t="n">
        <v>115</v>
      </c>
      <c r="D985" s="0" t="n">
        <v>19</v>
      </c>
      <c r="E985" s="0" t="n">
        <v>67</v>
      </c>
      <c r="F985" s="1" t="n">
        <f aca="false">SMALL(A985:E985, 1)</f>
        <v>19</v>
      </c>
      <c r="G985" s="1" t="n">
        <f aca="false">SMALL(A985:E985, 2)</f>
        <v>67</v>
      </c>
      <c r="H985" s="1" t="n">
        <f aca="false">SMALL(A985:E985, 3)</f>
        <v>74</v>
      </c>
      <c r="I985" s="1" t="n">
        <f aca="false">SMALL(A985:E985, 4)</f>
        <v>115</v>
      </c>
      <c r="J985" s="1" t="n">
        <f aca="false">SMALL(A985:E985, 5)</f>
        <v>146</v>
      </c>
      <c r="K985" s="0" t="n">
        <f aca="false">IF(J985^2 &gt; F985*G985*H985*I985,1,0)</f>
        <v>0</v>
      </c>
      <c r="L985" s="0" t="n">
        <f aca="false">IF((I985+J985) / (F985+G985+H985) &gt;= 2,1,0)</f>
        <v>0</v>
      </c>
      <c r="M985" s="0" t="n">
        <f aca="false">IF(K985+L985= 2, 1, 0)</f>
        <v>0</v>
      </c>
    </row>
    <row r="986" customFormat="false" ht="13.8" hidden="false" customHeight="false" outlineLevel="0" collapsed="false">
      <c r="A986" s="0" t="n">
        <v>55</v>
      </c>
      <c r="B986" s="0" t="n">
        <v>128</v>
      </c>
      <c r="C986" s="0" t="n">
        <v>99</v>
      </c>
      <c r="D986" s="0" t="n">
        <v>84</v>
      </c>
      <c r="E986" s="0" t="n">
        <v>93</v>
      </c>
      <c r="F986" s="1" t="n">
        <f aca="false">SMALL(A986:E986, 1)</f>
        <v>55</v>
      </c>
      <c r="G986" s="1" t="n">
        <f aca="false">SMALL(A986:E986, 2)</f>
        <v>84</v>
      </c>
      <c r="H986" s="1" t="n">
        <f aca="false">SMALL(A986:E986, 3)</f>
        <v>93</v>
      </c>
      <c r="I986" s="1" t="n">
        <f aca="false">SMALL(A986:E986, 4)</f>
        <v>99</v>
      </c>
      <c r="J986" s="1" t="n">
        <f aca="false">SMALL(A986:E986, 5)</f>
        <v>128</v>
      </c>
      <c r="K986" s="0" t="n">
        <f aca="false">IF(J986^2 &gt; F986*G986*H986*I986,1,0)</f>
        <v>0</v>
      </c>
      <c r="L986" s="0" t="n">
        <f aca="false">IF((I986+J986) / (F986+G986+H986) &gt;= 2,1,0)</f>
        <v>0</v>
      </c>
      <c r="M986" s="0" t="n">
        <f aca="false">IF(K986+L986= 2, 1, 0)</f>
        <v>0</v>
      </c>
    </row>
    <row r="987" customFormat="false" ht="13.8" hidden="false" customHeight="false" outlineLevel="0" collapsed="false">
      <c r="A987" s="0" t="n">
        <v>142</v>
      </c>
      <c r="B987" s="0" t="n">
        <v>68</v>
      </c>
      <c r="C987" s="0" t="n">
        <v>132</v>
      </c>
      <c r="D987" s="0" t="n">
        <v>121</v>
      </c>
      <c r="E987" s="0" t="n">
        <v>137</v>
      </c>
      <c r="F987" s="1" t="n">
        <f aca="false">SMALL(A987:E987, 1)</f>
        <v>68</v>
      </c>
      <c r="G987" s="1" t="n">
        <f aca="false">SMALL(A987:E987, 2)</f>
        <v>121</v>
      </c>
      <c r="H987" s="1" t="n">
        <f aca="false">SMALL(A987:E987, 3)</f>
        <v>132</v>
      </c>
      <c r="I987" s="1" t="n">
        <f aca="false">SMALL(A987:E987, 4)</f>
        <v>137</v>
      </c>
      <c r="J987" s="1" t="n">
        <f aca="false">SMALL(A987:E987, 5)</f>
        <v>142</v>
      </c>
      <c r="K987" s="0" t="n">
        <f aca="false">IF(J987^2 &gt; F987*G987*H987*I987,1,0)</f>
        <v>0</v>
      </c>
      <c r="L987" s="0" t="n">
        <f aca="false">IF((I987+J987) / (F987+G987+H987) &gt;= 2,1,0)</f>
        <v>0</v>
      </c>
      <c r="M987" s="0" t="n">
        <f aca="false">IF(K987+L987= 2, 1, 0)</f>
        <v>0</v>
      </c>
    </row>
    <row r="988" customFormat="false" ht="13.8" hidden="false" customHeight="false" outlineLevel="0" collapsed="false">
      <c r="A988" s="0" t="n">
        <v>47</v>
      </c>
      <c r="B988" s="0" t="n">
        <v>65</v>
      </c>
      <c r="C988" s="0" t="n">
        <v>147</v>
      </c>
      <c r="D988" s="0" t="n">
        <v>135</v>
      </c>
      <c r="E988" s="0" t="n">
        <v>123</v>
      </c>
      <c r="F988" s="1" t="n">
        <f aca="false">SMALL(A988:E988, 1)</f>
        <v>47</v>
      </c>
      <c r="G988" s="1" t="n">
        <f aca="false">SMALL(A988:E988, 2)</f>
        <v>65</v>
      </c>
      <c r="H988" s="1" t="n">
        <f aca="false">SMALL(A988:E988, 3)</f>
        <v>123</v>
      </c>
      <c r="I988" s="1" t="n">
        <f aca="false">SMALL(A988:E988, 4)</f>
        <v>135</v>
      </c>
      <c r="J988" s="1" t="n">
        <f aca="false">SMALL(A988:E988, 5)</f>
        <v>147</v>
      </c>
      <c r="K988" s="0" t="n">
        <f aca="false">IF(J988^2 &gt; F988*G988*H988*I988,1,0)</f>
        <v>0</v>
      </c>
      <c r="L988" s="0" t="n">
        <f aca="false">IF((I988+J988) / (F988+G988+H988) &gt;= 2,1,0)</f>
        <v>0</v>
      </c>
      <c r="M988" s="0" t="n">
        <f aca="false">IF(K988+L988= 2, 1, 0)</f>
        <v>0</v>
      </c>
    </row>
    <row r="989" customFormat="false" ht="13.8" hidden="false" customHeight="false" outlineLevel="0" collapsed="false">
      <c r="A989" s="0" t="n">
        <v>77</v>
      </c>
      <c r="B989" s="0" t="n">
        <v>24</v>
      </c>
      <c r="C989" s="0" t="n">
        <v>27</v>
      </c>
      <c r="D989" s="0" t="n">
        <v>94</v>
      </c>
      <c r="E989" s="0" t="n">
        <v>1</v>
      </c>
      <c r="F989" s="1" t="n">
        <f aca="false">SMALL(A989:E989, 1)</f>
        <v>1</v>
      </c>
      <c r="G989" s="1" t="n">
        <f aca="false">SMALL(A989:E989, 2)</f>
        <v>24</v>
      </c>
      <c r="H989" s="1" t="n">
        <f aca="false">SMALL(A989:E989, 3)</f>
        <v>27</v>
      </c>
      <c r="I989" s="1" t="n">
        <f aca="false">SMALL(A989:E989, 4)</f>
        <v>77</v>
      </c>
      <c r="J989" s="1" t="n">
        <f aca="false">SMALL(A989:E989, 5)</f>
        <v>94</v>
      </c>
      <c r="K989" s="0" t="n">
        <f aca="false">IF(J989^2 &gt; F989*G989*H989*I989,1,0)</f>
        <v>0</v>
      </c>
      <c r="L989" s="0" t="n">
        <f aca="false">IF((I989+J989) / (F989+G989+H989) &gt;= 2,1,0)</f>
        <v>1</v>
      </c>
      <c r="M989" s="0" t="n">
        <f aca="false">IF(K989+L989= 2, 1, 0)</f>
        <v>0</v>
      </c>
    </row>
    <row r="990" customFormat="false" ht="13.8" hidden="false" customHeight="false" outlineLevel="0" collapsed="false">
      <c r="A990" s="0" t="n">
        <v>102</v>
      </c>
      <c r="B990" s="0" t="n">
        <v>25</v>
      </c>
      <c r="C990" s="0" t="n">
        <v>2</v>
      </c>
      <c r="D990" s="0" t="n">
        <v>136</v>
      </c>
      <c r="E990" s="0" t="n">
        <v>41</v>
      </c>
      <c r="F990" s="1" t="n">
        <f aca="false">SMALL(A990:E990, 1)</f>
        <v>2</v>
      </c>
      <c r="G990" s="1" t="n">
        <f aca="false">SMALL(A990:E990, 2)</f>
        <v>25</v>
      </c>
      <c r="H990" s="1" t="n">
        <f aca="false">SMALL(A990:E990, 3)</f>
        <v>41</v>
      </c>
      <c r="I990" s="1" t="n">
        <f aca="false">SMALL(A990:E990, 4)</f>
        <v>102</v>
      </c>
      <c r="J990" s="1" t="n">
        <f aca="false">SMALL(A990:E990, 5)</f>
        <v>136</v>
      </c>
      <c r="K990" s="0" t="n">
        <f aca="false">IF(J990^2 &gt; F990*G990*H990*I990,1,0)</f>
        <v>0</v>
      </c>
      <c r="L990" s="0" t="n">
        <f aca="false">IF((I990+J990) / (F990+G990+H990) &gt;= 2,1,0)</f>
        <v>1</v>
      </c>
      <c r="M990" s="0" t="n">
        <f aca="false">IF(K990+L990= 2, 1, 0)</f>
        <v>0</v>
      </c>
    </row>
    <row r="991" customFormat="false" ht="13.8" hidden="false" customHeight="false" outlineLevel="0" collapsed="false">
      <c r="A991" s="0" t="n">
        <v>23</v>
      </c>
      <c r="B991" s="0" t="n">
        <v>112</v>
      </c>
      <c r="C991" s="0" t="n">
        <v>94</v>
      </c>
      <c r="D991" s="0" t="n">
        <v>65</v>
      </c>
      <c r="E991" s="0" t="n">
        <v>106</v>
      </c>
      <c r="F991" s="1" t="n">
        <f aca="false">SMALL(A991:E991, 1)</f>
        <v>23</v>
      </c>
      <c r="G991" s="1" t="n">
        <f aca="false">SMALL(A991:E991, 2)</f>
        <v>65</v>
      </c>
      <c r="H991" s="1" t="n">
        <f aca="false">SMALL(A991:E991, 3)</f>
        <v>94</v>
      </c>
      <c r="I991" s="1" t="n">
        <f aca="false">SMALL(A991:E991, 4)</f>
        <v>106</v>
      </c>
      <c r="J991" s="1" t="n">
        <f aca="false">SMALL(A991:E991, 5)</f>
        <v>112</v>
      </c>
      <c r="K991" s="0" t="n">
        <f aca="false">IF(J991^2 &gt; F991*G991*H991*I991,1,0)</f>
        <v>0</v>
      </c>
      <c r="L991" s="0" t="n">
        <f aca="false">IF((I991+J991) / (F991+G991+H991) &gt;= 2,1,0)</f>
        <v>0</v>
      </c>
      <c r="M991" s="0" t="n">
        <f aca="false">IF(K991+L991= 2, 1, 0)</f>
        <v>0</v>
      </c>
    </row>
    <row r="992" customFormat="false" ht="13.8" hidden="false" customHeight="false" outlineLevel="0" collapsed="false">
      <c r="A992" s="0" t="n">
        <v>138</v>
      </c>
      <c r="B992" s="0" t="n">
        <v>108</v>
      </c>
      <c r="C992" s="0" t="n">
        <v>70</v>
      </c>
      <c r="D992" s="0" t="n">
        <v>11</v>
      </c>
      <c r="E992" s="0" t="n">
        <v>103</v>
      </c>
      <c r="F992" s="1" t="n">
        <f aca="false">SMALL(A992:E992, 1)</f>
        <v>11</v>
      </c>
      <c r="G992" s="1" t="n">
        <f aca="false">SMALL(A992:E992, 2)</f>
        <v>70</v>
      </c>
      <c r="H992" s="1" t="n">
        <f aca="false">SMALL(A992:E992, 3)</f>
        <v>103</v>
      </c>
      <c r="I992" s="1" t="n">
        <f aca="false">SMALL(A992:E992, 4)</f>
        <v>108</v>
      </c>
      <c r="J992" s="1" t="n">
        <f aca="false">SMALL(A992:E992, 5)</f>
        <v>138</v>
      </c>
      <c r="K992" s="0" t="n">
        <f aca="false">IF(J992^2 &gt; F992*G992*H992*I992,1,0)</f>
        <v>0</v>
      </c>
      <c r="L992" s="0" t="n">
        <f aca="false">IF((I992+J992) / (F992+G992+H992) &gt;= 2,1,0)</f>
        <v>0</v>
      </c>
      <c r="M992" s="0" t="n">
        <f aca="false">IF(K992+L992= 2, 1, 0)</f>
        <v>0</v>
      </c>
    </row>
    <row r="993" customFormat="false" ht="13.8" hidden="false" customHeight="false" outlineLevel="0" collapsed="false">
      <c r="A993" s="0" t="n">
        <v>138</v>
      </c>
      <c r="B993" s="0" t="n">
        <v>125</v>
      </c>
      <c r="C993" s="0" t="n">
        <v>123</v>
      </c>
      <c r="D993" s="0" t="n">
        <v>82</v>
      </c>
      <c r="E993" s="0" t="n">
        <v>150</v>
      </c>
      <c r="F993" s="1" t="n">
        <f aca="false">SMALL(A993:E993, 1)</f>
        <v>82</v>
      </c>
      <c r="G993" s="1" t="n">
        <f aca="false">SMALL(A993:E993, 2)</f>
        <v>123</v>
      </c>
      <c r="H993" s="1" t="n">
        <f aca="false">SMALL(A993:E993, 3)</f>
        <v>125</v>
      </c>
      <c r="I993" s="1" t="n">
        <f aca="false">SMALL(A993:E993, 4)</f>
        <v>138</v>
      </c>
      <c r="J993" s="1" t="n">
        <f aca="false">SMALL(A993:E993, 5)</f>
        <v>150</v>
      </c>
      <c r="K993" s="0" t="n">
        <f aca="false">IF(J993^2 &gt; F993*G993*H993*I993,1,0)</f>
        <v>0</v>
      </c>
      <c r="L993" s="0" t="n">
        <f aca="false">IF((I993+J993) / (F993+G993+H993) &gt;= 2,1,0)</f>
        <v>0</v>
      </c>
      <c r="M993" s="0" t="n">
        <f aca="false">IF(K993+L993= 2, 1, 0)</f>
        <v>0</v>
      </c>
    </row>
    <row r="994" customFormat="false" ht="13.8" hidden="false" customHeight="false" outlineLevel="0" collapsed="false">
      <c r="A994" s="0" t="n">
        <v>63</v>
      </c>
      <c r="B994" s="0" t="n">
        <v>134</v>
      </c>
      <c r="C994" s="0" t="n">
        <v>147</v>
      </c>
      <c r="D994" s="0" t="n">
        <v>86</v>
      </c>
      <c r="E994" s="0" t="n">
        <v>80</v>
      </c>
      <c r="F994" s="1" t="n">
        <f aca="false">SMALL(A994:E994, 1)</f>
        <v>63</v>
      </c>
      <c r="G994" s="1" t="n">
        <f aca="false">SMALL(A994:E994, 2)</f>
        <v>80</v>
      </c>
      <c r="H994" s="1" t="n">
        <f aca="false">SMALL(A994:E994, 3)</f>
        <v>86</v>
      </c>
      <c r="I994" s="1" t="n">
        <f aca="false">SMALL(A994:E994, 4)</f>
        <v>134</v>
      </c>
      <c r="J994" s="1" t="n">
        <f aca="false">SMALL(A994:E994, 5)</f>
        <v>147</v>
      </c>
      <c r="K994" s="0" t="n">
        <f aca="false">IF(J994^2 &gt; F994*G994*H994*I994,1,0)</f>
        <v>0</v>
      </c>
      <c r="L994" s="0" t="n">
        <f aca="false">IF((I994+J994) / (F994+G994+H994) &gt;= 2,1,0)</f>
        <v>0</v>
      </c>
      <c r="M994" s="0" t="n">
        <f aca="false">IF(K994+L994= 2, 1, 0)</f>
        <v>0</v>
      </c>
    </row>
    <row r="995" customFormat="false" ht="13.8" hidden="false" customHeight="false" outlineLevel="0" collapsed="false">
      <c r="A995" s="0" t="n">
        <v>124</v>
      </c>
      <c r="B995" s="0" t="n">
        <v>66</v>
      </c>
      <c r="C995" s="0" t="n">
        <v>95</v>
      </c>
      <c r="D995" s="0" t="n">
        <v>89</v>
      </c>
      <c r="E995" s="0" t="n">
        <v>73</v>
      </c>
      <c r="F995" s="1" t="n">
        <f aca="false">SMALL(A995:E995, 1)</f>
        <v>66</v>
      </c>
      <c r="G995" s="1" t="n">
        <f aca="false">SMALL(A995:E995, 2)</f>
        <v>73</v>
      </c>
      <c r="H995" s="1" t="n">
        <f aca="false">SMALL(A995:E995, 3)</f>
        <v>89</v>
      </c>
      <c r="I995" s="1" t="n">
        <f aca="false">SMALL(A995:E995, 4)</f>
        <v>95</v>
      </c>
      <c r="J995" s="1" t="n">
        <f aca="false">SMALL(A995:E995, 5)</f>
        <v>124</v>
      </c>
      <c r="K995" s="0" t="n">
        <f aca="false">IF(J995^2 &gt; F995*G995*H995*I995,1,0)</f>
        <v>0</v>
      </c>
      <c r="L995" s="0" t="n">
        <f aca="false">IF((I995+J995) / (F995+G995+H995) &gt;= 2,1,0)</f>
        <v>0</v>
      </c>
      <c r="M995" s="0" t="n">
        <f aca="false">IF(K995+L995= 2, 1, 0)</f>
        <v>0</v>
      </c>
    </row>
    <row r="996" customFormat="false" ht="13.8" hidden="false" customHeight="false" outlineLevel="0" collapsed="false">
      <c r="A996" s="0" t="n">
        <v>58</v>
      </c>
      <c r="B996" s="0" t="n">
        <v>123</v>
      </c>
      <c r="C996" s="0" t="n">
        <v>147</v>
      </c>
      <c r="D996" s="0" t="n">
        <v>129</v>
      </c>
      <c r="E996" s="0" t="n">
        <v>33</v>
      </c>
      <c r="F996" s="1" t="n">
        <f aca="false">SMALL(A996:E996, 1)</f>
        <v>33</v>
      </c>
      <c r="G996" s="1" t="n">
        <f aca="false">SMALL(A996:E996, 2)</f>
        <v>58</v>
      </c>
      <c r="H996" s="1" t="n">
        <f aca="false">SMALL(A996:E996, 3)</f>
        <v>123</v>
      </c>
      <c r="I996" s="1" t="n">
        <f aca="false">SMALL(A996:E996, 4)</f>
        <v>129</v>
      </c>
      <c r="J996" s="1" t="n">
        <f aca="false">SMALL(A996:E996, 5)</f>
        <v>147</v>
      </c>
      <c r="K996" s="0" t="n">
        <f aca="false">IF(J996^2 &gt; F996*G996*H996*I996,1,0)</f>
        <v>0</v>
      </c>
      <c r="L996" s="0" t="n">
        <f aca="false">IF((I996+J996) / (F996+G996+H996) &gt;= 2,1,0)</f>
        <v>0</v>
      </c>
      <c r="M996" s="0" t="n">
        <f aca="false">IF(K996+L996= 2, 1, 0)</f>
        <v>0</v>
      </c>
    </row>
    <row r="997" customFormat="false" ht="13.8" hidden="false" customHeight="false" outlineLevel="0" collapsed="false">
      <c r="A997" s="0" t="n">
        <v>70</v>
      </c>
      <c r="B997" s="0" t="n">
        <v>21</v>
      </c>
      <c r="C997" s="0" t="n">
        <v>123</v>
      </c>
      <c r="D997" s="0" t="n">
        <v>13</v>
      </c>
      <c r="E997" s="0" t="n">
        <v>17</v>
      </c>
      <c r="F997" s="1" t="n">
        <f aca="false">SMALL(A997:E997, 1)</f>
        <v>13</v>
      </c>
      <c r="G997" s="1" t="n">
        <f aca="false">SMALL(A997:E997, 2)</f>
        <v>17</v>
      </c>
      <c r="H997" s="1" t="n">
        <f aca="false">SMALL(A997:E997, 3)</f>
        <v>21</v>
      </c>
      <c r="I997" s="1" t="n">
        <f aca="false">SMALL(A997:E997, 4)</f>
        <v>70</v>
      </c>
      <c r="J997" s="1" t="n">
        <f aca="false">SMALL(A997:E997, 5)</f>
        <v>123</v>
      </c>
      <c r="K997" s="0" t="n">
        <f aca="false">IF(J997^2 &gt; F997*G997*H997*I997,1,0)</f>
        <v>0</v>
      </c>
      <c r="L997" s="0" t="n">
        <f aca="false">IF((I997+J997) / (F997+G997+H997) &gt;= 2,1,0)</f>
        <v>1</v>
      </c>
      <c r="M997" s="0" t="n">
        <f aca="false">IF(K997+L997= 2, 1, 0)</f>
        <v>0</v>
      </c>
    </row>
    <row r="998" customFormat="false" ht="13.8" hidden="false" customHeight="false" outlineLevel="0" collapsed="false">
      <c r="A998" s="0" t="n">
        <v>43</v>
      </c>
      <c r="B998" s="0" t="n">
        <v>90</v>
      </c>
      <c r="C998" s="0" t="n">
        <v>148</v>
      </c>
      <c r="D998" s="0" t="n">
        <v>130</v>
      </c>
      <c r="E998" s="0" t="n">
        <v>1</v>
      </c>
      <c r="F998" s="1" t="n">
        <f aca="false">SMALL(A998:E998, 1)</f>
        <v>1</v>
      </c>
      <c r="G998" s="1" t="n">
        <f aca="false">SMALL(A998:E998, 2)</f>
        <v>43</v>
      </c>
      <c r="H998" s="1" t="n">
        <f aca="false">SMALL(A998:E998, 3)</f>
        <v>90</v>
      </c>
      <c r="I998" s="1" t="n">
        <f aca="false">SMALL(A998:E998, 4)</f>
        <v>130</v>
      </c>
      <c r="J998" s="1" t="n">
        <f aca="false">SMALL(A998:E998, 5)</f>
        <v>148</v>
      </c>
      <c r="K998" s="0" t="n">
        <f aca="false">IF(J998^2 &gt; F998*G998*H998*I998,1,0)</f>
        <v>0</v>
      </c>
      <c r="L998" s="0" t="n">
        <f aca="false">IF((I998+J998) / (F998+G998+H998) &gt;= 2,1,0)</f>
        <v>1</v>
      </c>
      <c r="M998" s="0" t="n">
        <f aca="false">IF(K998+L998= 2, 1, 0)</f>
        <v>0</v>
      </c>
    </row>
    <row r="999" customFormat="false" ht="13.8" hidden="false" customHeight="false" outlineLevel="0" collapsed="false">
      <c r="A999" s="0" t="n">
        <v>67</v>
      </c>
      <c r="B999" s="0" t="n">
        <v>98</v>
      </c>
      <c r="C999" s="0" t="n">
        <v>136</v>
      </c>
      <c r="D999" s="0" t="n">
        <v>112</v>
      </c>
      <c r="E999" s="0" t="n">
        <v>15</v>
      </c>
      <c r="F999" s="1" t="n">
        <f aca="false">SMALL(A999:E999, 1)</f>
        <v>15</v>
      </c>
      <c r="G999" s="1" t="n">
        <f aca="false">SMALL(A999:E999, 2)</f>
        <v>67</v>
      </c>
      <c r="H999" s="1" t="n">
        <f aca="false">SMALL(A999:E999, 3)</f>
        <v>98</v>
      </c>
      <c r="I999" s="1" t="n">
        <f aca="false">SMALL(A999:E999, 4)</f>
        <v>112</v>
      </c>
      <c r="J999" s="1" t="n">
        <f aca="false">SMALL(A999:E999, 5)</f>
        <v>136</v>
      </c>
      <c r="K999" s="0" t="n">
        <f aca="false">IF(J999^2 &gt; F999*G999*H999*I999,1,0)</f>
        <v>0</v>
      </c>
      <c r="L999" s="0" t="n">
        <f aca="false">IF((I999+J999) / (F999+G999+H999) &gt;= 2,1,0)</f>
        <v>0</v>
      </c>
      <c r="M999" s="0" t="n">
        <f aca="false">IF(K999+L999= 2, 1, 0)</f>
        <v>0</v>
      </c>
    </row>
    <row r="1000" customFormat="false" ht="13.8" hidden="false" customHeight="false" outlineLevel="0" collapsed="false">
      <c r="A1000" s="0" t="n">
        <v>96</v>
      </c>
      <c r="B1000" s="0" t="n">
        <v>36</v>
      </c>
      <c r="C1000" s="0" t="n">
        <v>36</v>
      </c>
      <c r="D1000" s="0" t="n">
        <v>28</v>
      </c>
      <c r="E1000" s="0" t="n">
        <v>77</v>
      </c>
      <c r="F1000" s="1" t="n">
        <f aca="false">SMALL(A1000:E1000, 1)</f>
        <v>28</v>
      </c>
      <c r="G1000" s="1" t="n">
        <f aca="false">SMALL(A1000:E1000, 2)</f>
        <v>36</v>
      </c>
      <c r="H1000" s="1" t="n">
        <f aca="false">SMALL(A1000:E1000, 3)</f>
        <v>36</v>
      </c>
      <c r="I1000" s="1" t="n">
        <f aca="false">SMALL(A1000:E1000, 4)</f>
        <v>77</v>
      </c>
      <c r="J1000" s="1" t="n">
        <f aca="false">SMALL(A1000:E1000, 5)</f>
        <v>96</v>
      </c>
      <c r="K1000" s="0" t="n">
        <f aca="false">IF(J1000^2 &gt; F1000*G1000*H1000*I1000,1,0)</f>
        <v>0</v>
      </c>
      <c r="L1000" s="0" t="n">
        <f aca="false">IF((I1000+J1000) / (F1000+G1000+H1000) &gt;= 2,1,0)</f>
        <v>0</v>
      </c>
      <c r="M1000" s="0" t="n">
        <f aca="false">IF(K1000+L1000= 2, 1, 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2023-05-06T12:39:38Z</dcterms:created>
  <dc:creator>User</dc:creator>
  <dc:description/>
  <dc:language>ru-RU</dc:language>
  <cp:lastModifiedBy/>
  <dcterms:modified xsi:type="dcterms:W3CDTF">2023-08-08T17:44:09Z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