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<sst xmlns="http://schemas.openxmlformats.org/spreadsheetml/2006/main" count="79" uniqueCount="1">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</sst>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  <fill>
      <patternFill patternType="solid">
        <fgColor rgb="FFD4EA6B"/>
        <bgColor rgb="FFCCFFCC"/>
      </patternFill>
    </fill>
    <fill>
      <patternFill patternType="solid">
        <fgColor rgb="FF81D41A"/>
        <bgColor rgb="FFD4EA6B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6.43"/>
    <col collapsed="false" customWidth="true" hidden="false" outlineLevel="0" max="3" min="3" style="0" width="14"/>
  </cols>
  <sheetData>
    <row r="1" customFormat="false" ht="13.8" hidden="false" customHeight="false" outlineLevel="0" collapsed="false">
      <c r="A1" s="0" t="n">
        <v>1</v>
      </c>
      <c r="B1" s="0" t="n">
        <v>11</v>
      </c>
      <c r="C1" s="1" t="n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3" t="n">
        <f aca="false">VLOOKUP(C1,$A:$Q,17,0)</f>
        <v>0</v>
      </c>
      <c r="K1" s="3" t="n">
        <f aca="false">VLOOKUP(D1,$A:$Q,17,0)</f>
        <v>0</v>
      </c>
      <c r="L1" s="3" t="n">
        <f aca="false">VLOOKUP(E1,$A:$Q,17,0)</f>
        <v>0</v>
      </c>
      <c r="M1" s="3" t="n">
        <f aca="false">VLOOKUP(F1,$A:$Q,17,0)</f>
        <v>0</v>
      </c>
      <c r="N1" s="3" t="n">
        <f aca="false">VLOOKUP(G1,$A:$Q,17,0)</f>
        <v>0</v>
      </c>
      <c r="O1" s="3" t="n">
        <f aca="false">VLOOKUP(H1,$A:$Q,17,0)</f>
        <v>0</v>
      </c>
      <c r="P1" s="3" t="n">
        <f aca="false">VLOOKUP(I1,$A:$Q,17,0)</f>
        <v>0</v>
      </c>
      <c r="Q1" s="4" t="n">
        <f aca="false">B1+MAX(J1:P1)</f>
        <v>11</v>
      </c>
      <c r="R1" s="5" t="n">
        <f aca="false">MAX(Q:Q)</f>
        <v>247</v>
      </c>
    </row>
    <row r="2" customFormat="false" ht="13.8" hidden="false" customHeight="false" outlineLevel="0" collapsed="false">
      <c r="A2" s="0" t="n">
        <v>2</v>
      </c>
      <c r="B2" s="0" t="n">
        <v>23</v>
      </c>
      <c r="C2" s="1" t="n">
        <v>1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3" t="n">
        <f aca="false">VLOOKUP(C2,$A:$Q,17,0)</f>
        <v>11</v>
      </c>
      <c r="K2" s="3" t="n">
        <f aca="false">VLOOKUP(D2,$A:$Q,17,0)</f>
        <v>0</v>
      </c>
      <c r="L2" s="3" t="n">
        <f aca="false">VLOOKUP(E2,$A:$Q,17,0)</f>
        <v>0</v>
      </c>
      <c r="M2" s="3" t="n">
        <f aca="false">VLOOKUP(F2,$A:$Q,17,0)</f>
        <v>0</v>
      </c>
      <c r="N2" s="3" t="n">
        <f aca="false">VLOOKUP(G2,$A:$Q,17,0)</f>
        <v>0</v>
      </c>
      <c r="O2" s="3" t="n">
        <f aca="false">VLOOKUP(H2,$A:$Q,17,0)</f>
        <v>0</v>
      </c>
      <c r="P2" s="3" t="n">
        <f aca="false">VLOOKUP(I2,$A:$Q,17,0)</f>
        <v>0</v>
      </c>
      <c r="Q2" s="4" t="n">
        <f aca="false">B2+MAX(J2:P2)</f>
        <v>34</v>
      </c>
    </row>
    <row r="3" customFormat="false" ht="13.8" hidden="false" customHeight="false" outlineLevel="0" collapsed="false">
      <c r="A3" s="0" t="n">
        <v>3</v>
      </c>
      <c r="B3" s="0" t="n">
        <v>14</v>
      </c>
      <c r="C3" s="1" t="n">
        <v>1</v>
      </c>
      <c r="D3" s="2" t="n">
        <v>2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3" t="n">
        <f aca="false">VLOOKUP(C3,$A:$Q,17,0)</f>
        <v>11</v>
      </c>
      <c r="K3" s="3" t="n">
        <f aca="false">VLOOKUP(D3,$A:$Q,17,0)</f>
        <v>34</v>
      </c>
      <c r="L3" s="3" t="n">
        <f aca="false">VLOOKUP(E3,$A:$Q,17,0)</f>
        <v>0</v>
      </c>
      <c r="M3" s="3" t="n">
        <f aca="false">VLOOKUP(F3,$A:$Q,17,0)</f>
        <v>0</v>
      </c>
      <c r="N3" s="3" t="n">
        <f aca="false">VLOOKUP(G3,$A:$Q,17,0)</f>
        <v>0</v>
      </c>
      <c r="O3" s="3" t="n">
        <f aca="false">VLOOKUP(H3,$A:$Q,17,0)</f>
        <v>0</v>
      </c>
      <c r="P3" s="3" t="n">
        <f aca="false">VLOOKUP(I3,$A:$Q,17,0)</f>
        <v>0</v>
      </c>
      <c r="Q3" s="4" t="n">
        <f aca="false">B3+MAX(J3:P3)</f>
        <v>48</v>
      </c>
    </row>
    <row r="4" customFormat="false" ht="13.8" hidden="false" customHeight="false" outlineLevel="0" collapsed="false">
      <c r="A4" s="0" t="n">
        <v>4</v>
      </c>
      <c r="B4" s="0" t="n">
        <v>26</v>
      </c>
      <c r="C4" s="1" t="n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3" t="n">
        <f aca="false">VLOOKUP(C4,$A:$Q,17,0)</f>
        <v>0</v>
      </c>
      <c r="K4" s="3" t="n">
        <f aca="false">VLOOKUP(D4,$A:$Q,17,0)</f>
        <v>0</v>
      </c>
      <c r="L4" s="3" t="n">
        <f aca="false">VLOOKUP(E4,$A:$Q,17,0)</f>
        <v>0</v>
      </c>
      <c r="M4" s="3" t="n">
        <f aca="false">VLOOKUP(F4,$A:$Q,17,0)</f>
        <v>0</v>
      </c>
      <c r="N4" s="3" t="n">
        <f aca="false">VLOOKUP(G4,$A:$Q,17,0)</f>
        <v>0</v>
      </c>
      <c r="O4" s="3" t="n">
        <f aca="false">VLOOKUP(H4,$A:$Q,17,0)</f>
        <v>0</v>
      </c>
      <c r="P4" s="3" t="n">
        <f aca="false">VLOOKUP(I4,$A:$Q,17,0)</f>
        <v>0</v>
      </c>
      <c r="Q4" s="4" t="n">
        <f aca="false">B4+MAX(J4:P4)</f>
        <v>26</v>
      </c>
    </row>
    <row r="5" customFormat="false" ht="13.8" hidden="false" customHeight="false" outlineLevel="0" collapsed="false">
      <c r="A5" s="0" t="n">
        <v>5</v>
      </c>
      <c r="B5" s="0" t="n">
        <v>27</v>
      </c>
      <c r="C5" s="1" t="n">
        <v>1</v>
      </c>
      <c r="D5" s="2" t="n">
        <v>2</v>
      </c>
      <c r="E5" s="2" t="n">
        <v>3</v>
      </c>
      <c r="F5" s="2" t="s">
        <v>0</v>
      </c>
      <c r="G5" s="2" t="s">
        <v>0</v>
      </c>
      <c r="H5" s="2" t="s">
        <v>0</v>
      </c>
      <c r="I5" s="2" t="s">
        <v>0</v>
      </c>
      <c r="J5" s="3" t="n">
        <f aca="false">VLOOKUP(C5,$A:$Q,17,0)</f>
        <v>11</v>
      </c>
      <c r="K5" s="3" t="n">
        <f aca="false">VLOOKUP(D5,$A:$Q,17,0)</f>
        <v>34</v>
      </c>
      <c r="L5" s="3" t="n">
        <f aca="false">VLOOKUP(E5,$A:$Q,17,0)</f>
        <v>48</v>
      </c>
      <c r="M5" s="3" t="n">
        <f aca="false">VLOOKUP(F5,$A:$Q,17,0)</f>
        <v>0</v>
      </c>
      <c r="N5" s="3" t="n">
        <f aca="false">VLOOKUP(G5,$A:$Q,17,0)</f>
        <v>0</v>
      </c>
      <c r="O5" s="3" t="n">
        <f aca="false">VLOOKUP(H5,$A:$Q,17,0)</f>
        <v>0</v>
      </c>
      <c r="P5" s="3" t="n">
        <f aca="false">VLOOKUP(I5,$A:$Q,17,0)</f>
        <v>0</v>
      </c>
      <c r="Q5" s="4" t="n">
        <f aca="false">B5+MAX(J5:P5)</f>
        <v>75</v>
      </c>
    </row>
    <row r="6" customFormat="false" ht="13.8" hidden="false" customHeight="false" outlineLevel="0" collapsed="false">
      <c r="A6" s="0" t="n">
        <v>6</v>
      </c>
      <c r="B6" s="0" t="n">
        <v>33</v>
      </c>
      <c r="C6" s="1" t="n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3" t="n">
        <f aca="false">VLOOKUP(C6,$A:$Q,17,0)</f>
        <v>0</v>
      </c>
      <c r="K6" s="3" t="n">
        <f aca="false">VLOOKUP(D6,$A:$Q,17,0)</f>
        <v>0</v>
      </c>
      <c r="L6" s="3" t="n">
        <f aca="false">VLOOKUP(E6,$A:$Q,17,0)</f>
        <v>0</v>
      </c>
      <c r="M6" s="3" t="n">
        <f aca="false">VLOOKUP(F6,$A:$Q,17,0)</f>
        <v>0</v>
      </c>
      <c r="N6" s="3" t="n">
        <f aca="false">VLOOKUP(G6,$A:$Q,17,0)</f>
        <v>0</v>
      </c>
      <c r="O6" s="3" t="n">
        <f aca="false">VLOOKUP(H6,$A:$Q,17,0)</f>
        <v>0</v>
      </c>
      <c r="P6" s="3" t="n">
        <f aca="false">VLOOKUP(I6,$A:$Q,17,0)</f>
        <v>0</v>
      </c>
      <c r="Q6" s="4" t="n">
        <f aca="false">B6+MAX(J6:P6)</f>
        <v>33</v>
      </c>
    </row>
    <row r="7" customFormat="false" ht="13.8" hidden="false" customHeight="false" outlineLevel="0" collapsed="false">
      <c r="A7" s="0" t="n">
        <v>7</v>
      </c>
      <c r="B7" s="0" t="n">
        <v>18</v>
      </c>
      <c r="C7" s="1" t="n">
        <v>4</v>
      </c>
      <c r="D7" s="2" t="n">
        <v>6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3" t="n">
        <f aca="false">VLOOKUP(C7,$A:$Q,17,0)</f>
        <v>26</v>
      </c>
      <c r="K7" s="3" t="n">
        <f aca="false">VLOOKUP(D7,$A:$Q,17,0)</f>
        <v>33</v>
      </c>
      <c r="L7" s="3" t="n">
        <f aca="false">VLOOKUP(E7,$A:$Q,17,0)</f>
        <v>0</v>
      </c>
      <c r="M7" s="3" t="n">
        <f aca="false">VLOOKUP(F7,$A:$Q,17,0)</f>
        <v>0</v>
      </c>
      <c r="N7" s="3" t="n">
        <f aca="false">VLOOKUP(G7,$A:$Q,17,0)</f>
        <v>0</v>
      </c>
      <c r="O7" s="3" t="n">
        <f aca="false">VLOOKUP(H7,$A:$Q,17,0)</f>
        <v>0</v>
      </c>
      <c r="P7" s="3" t="n">
        <f aca="false">VLOOKUP(I7,$A:$Q,17,0)</f>
        <v>0</v>
      </c>
      <c r="Q7" s="4" t="n">
        <f aca="false">B7+MAX(J7:P7)</f>
        <v>51</v>
      </c>
    </row>
    <row r="8" customFormat="false" ht="13.8" hidden="false" customHeight="false" outlineLevel="0" collapsed="false">
      <c r="A8" s="0" t="n">
        <v>8</v>
      </c>
      <c r="B8" s="0" t="n">
        <v>12</v>
      </c>
      <c r="C8" s="1" t="n">
        <v>3</v>
      </c>
      <c r="D8" s="2" t="n">
        <v>4</v>
      </c>
      <c r="E8" s="2" t="n">
        <v>5</v>
      </c>
      <c r="F8" s="2" t="n">
        <v>6</v>
      </c>
      <c r="G8" s="2" t="n">
        <v>7</v>
      </c>
      <c r="H8" s="2" t="s">
        <v>0</v>
      </c>
      <c r="I8" s="2" t="s">
        <v>0</v>
      </c>
      <c r="J8" s="3" t="n">
        <f aca="false">VLOOKUP(C8,$A:$Q,17,0)</f>
        <v>48</v>
      </c>
      <c r="K8" s="3" t="n">
        <f aca="false">VLOOKUP(D8,$A:$Q,17,0)</f>
        <v>26</v>
      </c>
      <c r="L8" s="3" t="n">
        <f aca="false">VLOOKUP(E8,$A:$Q,17,0)</f>
        <v>75</v>
      </c>
      <c r="M8" s="3" t="n">
        <f aca="false">VLOOKUP(F8,$A:$Q,17,0)</f>
        <v>33</v>
      </c>
      <c r="N8" s="3" t="n">
        <f aca="false">VLOOKUP(G8,$A:$Q,17,0)</f>
        <v>51</v>
      </c>
      <c r="O8" s="3" t="n">
        <f aca="false">VLOOKUP(H8,$A:$Q,17,0)</f>
        <v>0</v>
      </c>
      <c r="P8" s="3" t="n">
        <f aca="false">VLOOKUP(I8,$A:$Q,17,0)</f>
        <v>0</v>
      </c>
      <c r="Q8" s="4" t="n">
        <f aca="false">B8+MAX(J8:P8)</f>
        <v>87</v>
      </c>
    </row>
    <row r="9" customFormat="false" ht="13.8" hidden="false" customHeight="false" outlineLevel="0" collapsed="false">
      <c r="A9" s="0" t="n">
        <v>9</v>
      </c>
      <c r="B9" s="0" t="n">
        <v>13</v>
      </c>
      <c r="C9" s="1" t="n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3" t="n">
        <f aca="false">VLOOKUP(C9,$A:$Q,17,0)</f>
        <v>0</v>
      </c>
      <c r="K9" s="3" t="n">
        <f aca="false">VLOOKUP(D9,$A:$Q,17,0)</f>
        <v>0</v>
      </c>
      <c r="L9" s="3" t="n">
        <f aca="false">VLOOKUP(E9,$A:$Q,17,0)</f>
        <v>0</v>
      </c>
      <c r="M9" s="3" t="n">
        <f aca="false">VLOOKUP(F9,$A:$Q,17,0)</f>
        <v>0</v>
      </c>
      <c r="N9" s="3" t="n">
        <f aca="false">VLOOKUP(G9,$A:$Q,17,0)</f>
        <v>0</v>
      </c>
      <c r="O9" s="3" t="n">
        <f aca="false">VLOOKUP(H9,$A:$Q,17,0)</f>
        <v>0</v>
      </c>
      <c r="P9" s="3" t="n">
        <f aca="false">VLOOKUP(I9,$A:$Q,17,0)</f>
        <v>0</v>
      </c>
      <c r="Q9" s="4" t="n">
        <f aca="false">B9+MAX(J9:P9)</f>
        <v>13</v>
      </c>
    </row>
    <row r="10" customFormat="false" ht="13.8" hidden="false" customHeight="false" outlineLevel="0" collapsed="false">
      <c r="A10" s="0" t="n">
        <v>10</v>
      </c>
      <c r="B10" s="0" t="n">
        <v>21</v>
      </c>
      <c r="C10" s="1" t="n">
        <v>3</v>
      </c>
      <c r="D10" s="2" t="n">
        <v>4</v>
      </c>
      <c r="E10" s="2" t="n">
        <v>7</v>
      </c>
      <c r="F10" s="2" t="s">
        <v>0</v>
      </c>
      <c r="G10" s="2" t="s">
        <v>0</v>
      </c>
      <c r="H10" s="2" t="s">
        <v>0</v>
      </c>
      <c r="I10" s="2" t="s">
        <v>0</v>
      </c>
      <c r="J10" s="3" t="n">
        <f aca="false">VLOOKUP(C10,$A:$Q,17,0)</f>
        <v>48</v>
      </c>
      <c r="K10" s="3" t="n">
        <f aca="false">VLOOKUP(D10,$A:$Q,17,0)</f>
        <v>26</v>
      </c>
      <c r="L10" s="3" t="n">
        <f aca="false">VLOOKUP(E10,$A:$Q,17,0)</f>
        <v>51</v>
      </c>
      <c r="M10" s="3" t="n">
        <f aca="false">VLOOKUP(F10,$A:$Q,17,0)</f>
        <v>0</v>
      </c>
      <c r="N10" s="3" t="n">
        <f aca="false">VLOOKUP(G10,$A:$Q,17,0)</f>
        <v>0</v>
      </c>
      <c r="O10" s="3" t="n">
        <f aca="false">VLOOKUP(H10,$A:$Q,17,0)</f>
        <v>0</v>
      </c>
      <c r="P10" s="3" t="n">
        <f aca="false">VLOOKUP(I10,$A:$Q,17,0)</f>
        <v>0</v>
      </c>
      <c r="Q10" s="4" t="n">
        <f aca="false">B10+MAX(J10:P10)</f>
        <v>72</v>
      </c>
    </row>
    <row r="11" customFormat="false" ht="13.8" hidden="false" customHeight="false" outlineLevel="0" collapsed="false">
      <c r="A11" s="0" t="n">
        <v>11</v>
      </c>
      <c r="B11" s="0" t="n">
        <v>23</v>
      </c>
      <c r="C11" s="1" t="n">
        <v>5</v>
      </c>
      <c r="D11" s="2" t="n">
        <v>6</v>
      </c>
      <c r="E11" s="2" t="n">
        <v>8</v>
      </c>
      <c r="F11" s="2" t="n">
        <v>9</v>
      </c>
      <c r="G11" s="2" t="n">
        <v>10</v>
      </c>
      <c r="H11" s="2" t="s">
        <v>0</v>
      </c>
      <c r="I11" s="2" t="s">
        <v>0</v>
      </c>
      <c r="J11" s="3" t="n">
        <f aca="false">VLOOKUP(C11,$A:$Q,17,0)</f>
        <v>75</v>
      </c>
      <c r="K11" s="3" t="n">
        <f aca="false">VLOOKUP(D11,$A:$Q,17,0)</f>
        <v>33</v>
      </c>
      <c r="L11" s="3" t="n">
        <f aca="false">VLOOKUP(E11,$A:$Q,17,0)</f>
        <v>87</v>
      </c>
      <c r="M11" s="3" t="n">
        <f aca="false">VLOOKUP(F11,$A:$Q,17,0)</f>
        <v>13</v>
      </c>
      <c r="N11" s="3" t="n">
        <f aca="false">VLOOKUP(G11,$A:$Q,17,0)</f>
        <v>72</v>
      </c>
      <c r="O11" s="3" t="n">
        <f aca="false">VLOOKUP(H11,$A:$Q,17,0)</f>
        <v>0</v>
      </c>
      <c r="P11" s="3" t="n">
        <f aca="false">VLOOKUP(I11,$A:$Q,17,0)</f>
        <v>0</v>
      </c>
      <c r="Q11" s="4" t="n">
        <f aca="false">B11+MAX(J11:P11)</f>
        <v>110</v>
      </c>
    </row>
    <row r="12" customFormat="false" ht="13.8" hidden="false" customHeight="false" outlineLevel="0" collapsed="false">
      <c r="A12" s="0" t="n">
        <v>12</v>
      </c>
      <c r="B12" s="0" t="n">
        <v>31</v>
      </c>
      <c r="C12" s="1" t="n">
        <v>7</v>
      </c>
      <c r="D12" s="2" t="n">
        <v>8</v>
      </c>
      <c r="E12" s="2" t="n">
        <v>11</v>
      </c>
      <c r="F12" s="2" t="s">
        <v>0</v>
      </c>
      <c r="G12" s="2" t="s">
        <v>0</v>
      </c>
      <c r="H12" s="2" t="s">
        <v>0</v>
      </c>
      <c r="I12" s="2" t="s">
        <v>0</v>
      </c>
      <c r="J12" s="3" t="n">
        <f aca="false">VLOOKUP(C12,$A:$Q,17,0)</f>
        <v>51</v>
      </c>
      <c r="K12" s="3" t="n">
        <f aca="false">VLOOKUP(D12,$A:$Q,17,0)</f>
        <v>87</v>
      </c>
      <c r="L12" s="3" t="n">
        <f aca="false">VLOOKUP(E12,$A:$Q,17,0)</f>
        <v>110</v>
      </c>
      <c r="M12" s="3" t="n">
        <f aca="false">VLOOKUP(F12,$A:$Q,17,0)</f>
        <v>0</v>
      </c>
      <c r="N12" s="3" t="n">
        <f aca="false">VLOOKUP(G12,$A:$Q,17,0)</f>
        <v>0</v>
      </c>
      <c r="O12" s="3" t="n">
        <f aca="false">VLOOKUP(H12,$A:$Q,17,0)</f>
        <v>0</v>
      </c>
      <c r="P12" s="3" t="n">
        <f aca="false">VLOOKUP(I12,$A:$Q,17,0)</f>
        <v>0</v>
      </c>
      <c r="Q12" s="4" t="n">
        <f aca="false">B12+MAX(J12:P12)</f>
        <v>141</v>
      </c>
    </row>
    <row r="13" customFormat="false" ht="13.8" hidden="false" customHeight="false" outlineLevel="0" collapsed="false">
      <c r="A13" s="0" t="n">
        <v>13</v>
      </c>
      <c r="B13" s="0" t="n">
        <v>32</v>
      </c>
      <c r="C13" s="1" t="n">
        <v>4</v>
      </c>
      <c r="D13" s="2" t="n">
        <v>5</v>
      </c>
      <c r="E13" s="2" t="n">
        <v>7</v>
      </c>
      <c r="F13" s="2" t="n">
        <v>9</v>
      </c>
      <c r="G13" s="2" t="n">
        <v>10</v>
      </c>
      <c r="H13" s="2" t="n">
        <v>11</v>
      </c>
      <c r="I13" s="2" t="n">
        <v>12</v>
      </c>
      <c r="J13" s="3" t="n">
        <f aca="false">VLOOKUP(C13,$A:$Q,17,0)</f>
        <v>26</v>
      </c>
      <c r="K13" s="3" t="n">
        <f aca="false">VLOOKUP(D13,$A:$Q,17,0)</f>
        <v>75</v>
      </c>
      <c r="L13" s="3" t="n">
        <f aca="false">VLOOKUP(E13,$A:$Q,17,0)</f>
        <v>51</v>
      </c>
      <c r="M13" s="3" t="n">
        <f aca="false">VLOOKUP(F13,$A:$Q,17,0)</f>
        <v>13</v>
      </c>
      <c r="N13" s="3" t="n">
        <f aca="false">VLOOKUP(G13,$A:$Q,17,0)</f>
        <v>72</v>
      </c>
      <c r="O13" s="3" t="n">
        <f aca="false">VLOOKUP(H13,$A:$Q,17,0)</f>
        <v>110</v>
      </c>
      <c r="P13" s="3" t="n">
        <f aca="false">VLOOKUP(I13,$A:$Q,17,0)</f>
        <v>141</v>
      </c>
      <c r="Q13" s="4" t="n">
        <f aca="false">B13+MAX(J13:P13)</f>
        <v>173</v>
      </c>
    </row>
    <row r="14" customFormat="false" ht="13.8" hidden="false" customHeight="false" outlineLevel="0" collapsed="false">
      <c r="A14" s="0" t="n">
        <v>14</v>
      </c>
      <c r="B14" s="0" t="n">
        <v>29</v>
      </c>
      <c r="C14" s="1" t="n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3" t="n">
        <f aca="false">VLOOKUP(C14,$A:$Q,17,0)</f>
        <v>0</v>
      </c>
      <c r="K14" s="3" t="n">
        <f aca="false">VLOOKUP(D14,$A:$Q,17,0)</f>
        <v>0</v>
      </c>
      <c r="L14" s="3" t="n">
        <f aca="false">VLOOKUP(E14,$A:$Q,17,0)</f>
        <v>0</v>
      </c>
      <c r="M14" s="3" t="n">
        <f aca="false">VLOOKUP(F14,$A:$Q,17,0)</f>
        <v>0</v>
      </c>
      <c r="N14" s="3" t="n">
        <f aca="false">VLOOKUP(G14,$A:$Q,17,0)</f>
        <v>0</v>
      </c>
      <c r="O14" s="3" t="n">
        <f aca="false">VLOOKUP(H14,$A:$Q,17,0)</f>
        <v>0</v>
      </c>
      <c r="P14" s="3" t="n">
        <f aca="false">VLOOKUP(I14,$A:$Q,17,0)</f>
        <v>0</v>
      </c>
      <c r="Q14" s="4" t="n">
        <f aca="false">B14+MAX(J14:P14)</f>
        <v>29</v>
      </c>
    </row>
    <row r="15" customFormat="false" ht="13.8" hidden="false" customHeight="false" outlineLevel="0" collapsed="false">
      <c r="A15" s="0" t="n">
        <v>15</v>
      </c>
      <c r="B15" s="0" t="n">
        <v>24</v>
      </c>
      <c r="C15" s="1" t="n">
        <v>12</v>
      </c>
      <c r="D15" s="2" t="n">
        <v>13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3" t="n">
        <f aca="false">VLOOKUP(C15,$A:$Q,17,0)</f>
        <v>141</v>
      </c>
      <c r="K15" s="3" t="n">
        <f aca="false">VLOOKUP(D15,$A:$Q,17,0)</f>
        <v>173</v>
      </c>
      <c r="L15" s="3" t="n">
        <f aca="false">VLOOKUP(E15,$A:$Q,17,0)</f>
        <v>0</v>
      </c>
      <c r="M15" s="3" t="n">
        <f aca="false">VLOOKUP(F15,$A:$Q,17,0)</f>
        <v>0</v>
      </c>
      <c r="N15" s="3" t="n">
        <f aca="false">VLOOKUP(G15,$A:$Q,17,0)</f>
        <v>0</v>
      </c>
      <c r="O15" s="3" t="n">
        <f aca="false">VLOOKUP(H15,$A:$Q,17,0)</f>
        <v>0</v>
      </c>
      <c r="P15" s="3" t="n">
        <f aca="false">VLOOKUP(I15,$A:$Q,17,0)</f>
        <v>0</v>
      </c>
      <c r="Q15" s="4" t="n">
        <f aca="false">B15+MAX(J15:P15)</f>
        <v>197</v>
      </c>
    </row>
    <row r="16" customFormat="false" ht="13.8" hidden="false" customHeight="false" outlineLevel="0" collapsed="false">
      <c r="A16" s="0" t="n">
        <v>16</v>
      </c>
      <c r="B16" s="0" t="n">
        <v>15</v>
      </c>
      <c r="C16" s="1" t="n">
        <v>3</v>
      </c>
      <c r="D16" s="2" t="n">
        <v>14</v>
      </c>
      <c r="E16" s="2" t="n">
        <v>15</v>
      </c>
      <c r="F16" s="2" t="s">
        <v>0</v>
      </c>
      <c r="G16" s="2" t="s">
        <v>0</v>
      </c>
      <c r="H16" s="2" t="s">
        <v>0</v>
      </c>
      <c r="I16" s="2" t="s">
        <v>0</v>
      </c>
      <c r="J16" s="3" t="n">
        <f aca="false">VLOOKUP(C16,$A:$Q,17,0)</f>
        <v>48</v>
      </c>
      <c r="K16" s="3" t="n">
        <f aca="false">VLOOKUP(D16,$A:$Q,17,0)</f>
        <v>29</v>
      </c>
      <c r="L16" s="3" t="n">
        <f aca="false">VLOOKUP(E16,$A:$Q,17,0)</f>
        <v>197</v>
      </c>
      <c r="M16" s="3" t="n">
        <f aca="false">VLOOKUP(F16,$A:$Q,17,0)</f>
        <v>0</v>
      </c>
      <c r="N16" s="3" t="n">
        <f aca="false">VLOOKUP(G16,$A:$Q,17,0)</f>
        <v>0</v>
      </c>
      <c r="O16" s="3" t="n">
        <f aca="false">VLOOKUP(H16,$A:$Q,17,0)</f>
        <v>0</v>
      </c>
      <c r="P16" s="3" t="n">
        <f aca="false">VLOOKUP(I16,$A:$Q,17,0)</f>
        <v>0</v>
      </c>
      <c r="Q16" s="4" t="n">
        <f aca="false">B16+MAX(J16:P16)</f>
        <v>212</v>
      </c>
    </row>
    <row r="17" customFormat="false" ht="13.8" hidden="false" customHeight="false" outlineLevel="0" collapsed="false">
      <c r="A17" s="0" t="n">
        <v>17</v>
      </c>
      <c r="B17" s="0" t="n">
        <v>13</v>
      </c>
      <c r="C17" s="1" t="n">
        <v>2</v>
      </c>
      <c r="D17" s="2" t="n">
        <v>7</v>
      </c>
      <c r="E17" s="2" t="n">
        <v>15</v>
      </c>
      <c r="F17" s="2" t="n">
        <v>16</v>
      </c>
      <c r="G17" s="2" t="s">
        <v>0</v>
      </c>
      <c r="H17" s="2" t="s">
        <v>0</v>
      </c>
      <c r="I17" s="2" t="s">
        <v>0</v>
      </c>
      <c r="J17" s="3" t="n">
        <f aca="false">VLOOKUP(C17,$A:$Q,17,0)</f>
        <v>34</v>
      </c>
      <c r="K17" s="3" t="n">
        <f aca="false">VLOOKUP(D17,$A:$Q,17,0)</f>
        <v>51</v>
      </c>
      <c r="L17" s="3" t="n">
        <f aca="false">VLOOKUP(E17,$A:$Q,17,0)</f>
        <v>197</v>
      </c>
      <c r="M17" s="3" t="n">
        <f aca="false">VLOOKUP(F17,$A:$Q,17,0)</f>
        <v>212</v>
      </c>
      <c r="N17" s="3" t="n">
        <f aca="false">VLOOKUP(G17,$A:$Q,17,0)</f>
        <v>0</v>
      </c>
      <c r="O17" s="3" t="n">
        <f aca="false">VLOOKUP(H17,$A:$Q,17,0)</f>
        <v>0</v>
      </c>
      <c r="P17" s="3" t="n">
        <f aca="false">VLOOKUP(I17,$A:$Q,17,0)</f>
        <v>0</v>
      </c>
      <c r="Q17" s="4" t="n">
        <f aca="false">B17+MAX(J17:P17)</f>
        <v>225</v>
      </c>
    </row>
    <row r="18" customFormat="false" ht="13.8" hidden="false" customHeight="false" outlineLevel="0" collapsed="false">
      <c r="A18" s="0" t="n">
        <v>18</v>
      </c>
      <c r="B18" s="0" t="n">
        <v>22</v>
      </c>
      <c r="C18" s="1" t="n">
        <v>4</v>
      </c>
      <c r="D18" s="2" t="n">
        <v>6</v>
      </c>
      <c r="E18" s="2" t="n">
        <v>8</v>
      </c>
      <c r="F18" s="2" t="n">
        <v>12</v>
      </c>
      <c r="G18" s="2" t="n">
        <v>13</v>
      </c>
      <c r="H18" s="2" t="n">
        <v>15</v>
      </c>
      <c r="I18" s="2" t="n">
        <v>17</v>
      </c>
      <c r="J18" s="3" t="n">
        <f aca="false">VLOOKUP(C18,$A:$Q,17,0)</f>
        <v>26</v>
      </c>
      <c r="K18" s="3" t="n">
        <f aca="false">VLOOKUP(D18,$A:$Q,17,0)</f>
        <v>33</v>
      </c>
      <c r="L18" s="3" t="n">
        <f aca="false">VLOOKUP(E18,$A:$Q,17,0)</f>
        <v>87</v>
      </c>
      <c r="M18" s="3" t="n">
        <f aca="false">VLOOKUP(F18,$A:$Q,17,0)</f>
        <v>141</v>
      </c>
      <c r="N18" s="3" t="n">
        <f aca="false">VLOOKUP(G18,$A:$Q,17,0)</f>
        <v>173</v>
      </c>
      <c r="O18" s="3" t="n">
        <f aca="false">VLOOKUP(H18,$A:$Q,17,0)</f>
        <v>197</v>
      </c>
      <c r="P18" s="3" t="n">
        <f aca="false">VLOOKUP(I18,$A:$Q,17,0)</f>
        <v>225</v>
      </c>
      <c r="Q18" s="4" t="n">
        <f aca="false">B18+MAX(J18:P18)</f>
        <v>247</v>
      </c>
    </row>
    <row r="19" customFormat="false" ht="13.8" hidden="false" customHeight="false" outlineLevel="0" collapsed="false">
      <c r="A19" s="0" t="n">
        <v>19</v>
      </c>
      <c r="B19" s="0" t="n">
        <v>14</v>
      </c>
      <c r="C19" s="1" t="n">
        <v>9</v>
      </c>
      <c r="D19" s="2" t="n">
        <v>14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3" t="n">
        <f aca="false">VLOOKUP(C19,$A:$Q,17,0)</f>
        <v>13</v>
      </c>
      <c r="K19" s="3" t="n">
        <f aca="false">VLOOKUP(D19,$A:$Q,17,0)</f>
        <v>29</v>
      </c>
      <c r="L19" s="3" t="n">
        <f aca="false">VLOOKUP(E19,$A:$Q,17,0)</f>
        <v>0</v>
      </c>
      <c r="M19" s="3" t="n">
        <f aca="false">VLOOKUP(F19,$A:$Q,17,0)</f>
        <v>0</v>
      </c>
      <c r="N19" s="3" t="n">
        <f aca="false">VLOOKUP(G19,$A:$Q,17,0)</f>
        <v>0</v>
      </c>
      <c r="O19" s="3" t="n">
        <f aca="false">VLOOKUP(H19,$A:$Q,17,0)</f>
        <v>0</v>
      </c>
      <c r="P19" s="3" t="n">
        <f aca="false">VLOOKUP(I19,$A:$Q,17,0)</f>
        <v>0</v>
      </c>
      <c r="Q19" s="4" t="n">
        <f aca="false">B19+MAX(J19:P19)</f>
        <v>43</v>
      </c>
    </row>
    <row r="20" customFormat="false" ht="15" hidden="false" customHeight="false" outlineLevel="0" collapsed="false">
      <c r="A20" s="0" t="n">
        <v>0</v>
      </c>
      <c r="Q20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2023-09-08T16:46:36Z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