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Товары" sheetId="1" state="visible" r:id="rId2"/>
    <sheet name="Поставки" sheetId="2" state="visible" r:id="rId3"/>
    <sheet name="Операции" sheetId="3" state="visible" r:id="rId4"/>
    <sheet name="Сводная таблица_Операции_2" sheetId="4" state="visible" r:id="rId5"/>
    <sheet name="Сводная таблица_Операции_1" sheetId="5" state="visible" r:id="rId6"/>
    <sheet name="Магазин" sheetId="6" state="visible" r:id="rId7"/>
    <sheet name="Клиенты" sheetId="7" state="visible" r:id="rId8"/>
  </sheets>
  <definedNames>
    <definedName function="false" hidden="true" localSheetId="2" name="_xlnm._FilterDatabase" vbProcedure="false">Операции!$A$1:$I$586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<sst xmlns="http://schemas.openxmlformats.org/spreadsheetml/2006/main" count="1519" uniqueCount="470">
  <si>
    <t xml:space="preserve">ID</t>
  </si>
  <si>
    <t xml:space="preserve">Наименование</t>
  </si>
  <si>
    <t xml:space="preserve">Стоимость Закупки</t>
  </si>
  <si>
    <t xml:space="preserve">Стоимость Продажи</t>
  </si>
  <si>
    <t xml:space="preserve">Количество в наличии</t>
  </si>
  <si>
    <t xml:space="preserve">3D принтер Wanhao Duplicator D1</t>
  </si>
  <si>
    <t xml:space="preserve">FM-трансмиттер Ritmix FMT-B10</t>
  </si>
  <si>
    <t xml:space="preserve">GPS навигатор NAVITEL E707 Magneti</t>
  </si>
  <si>
    <t xml:space="preserve">IP-камера ORIENT IP-969-SH2A</t>
  </si>
  <si>
    <t xml:space="preserve">IP-камера TP-Link Tapo C320W</t>
  </si>
  <si>
    <t xml:space="preserve">KVM переключатель Aten CS64</t>
  </si>
  <si>
    <t xml:space="preserve">128 ГБ SSD M.2 накопитель Netac N5</t>
  </si>
  <si>
    <t xml:space="preserve">120 ГБ SSD M.2 накопитель Kingston A40</t>
  </si>
  <si>
    <t xml:space="preserve">250 ГБ SSD M.2 накопитель Kingston KC250</t>
  </si>
  <si>
    <t xml:space="preserve">1000 ГБ SSD M.2 накопитель Kingston NV</t>
  </si>
  <si>
    <t xml:space="preserve">120 ГБ 2.5" SATA накопитель GIGABYT</t>
  </si>
  <si>
    <t xml:space="preserve">Wi-Fi роутер TP-LINK TL-WR840N v</t>
  </si>
  <si>
    <t xml:space="preserve">Wi-Fi роутер TP-LINK TL-WR841</t>
  </si>
  <si>
    <t xml:space="preserve">Wi-Fi роутер ASUS RT-N1</t>
  </si>
  <si>
    <t xml:space="preserve">Wi-Fi роутер TP-LINK Archer C5</t>
  </si>
  <si>
    <t xml:space="preserve">Автопроигрыватель Centek CT-811</t>
  </si>
  <si>
    <t xml:space="preserve">Автопроигрыватель Swat AHR-704</t>
  </si>
  <si>
    <t xml:space="preserve">Автопроигрыватель PROLOGY MPC-120 DS</t>
  </si>
  <si>
    <t xml:space="preserve">Усилитель SWAT M-4.10</t>
  </si>
  <si>
    <t xml:space="preserve">Колонки 2.0 DEXP R35</t>
  </si>
  <si>
    <t xml:space="preserve">Колонки 2.0 HIPER Poligo</t>
  </si>
  <si>
    <t xml:space="preserve">Колонки 2.0 Aceline ASP40</t>
  </si>
  <si>
    <t xml:space="preserve">Колонки 2.0 SVEN MS-30</t>
  </si>
  <si>
    <t xml:space="preserve">Аэрогриль GFgril GFA-GL17M черны</t>
  </si>
  <si>
    <t xml:space="preserve">Canon EOS M50 Kit 15-45m</t>
  </si>
  <si>
    <t xml:space="preserve">Daewoo DAT 353</t>
  </si>
  <si>
    <t xml:space="preserve">Бензопила PIT GCS52-C</t>
  </si>
  <si>
    <t xml:space="preserve">Блендер Scarlett SC-HB42F66 черны</t>
  </si>
  <si>
    <t xml:space="preserve">Блендер Vitek VT-8525 черны</t>
  </si>
  <si>
    <t xml:space="preserve">Simfer H60Q40M41</t>
  </si>
  <si>
    <t xml:space="preserve">Redmond RVS-M02</t>
  </si>
  <si>
    <t xml:space="preserve">GIGABYTE AORUS P1200</t>
  </si>
  <si>
    <t xml:space="preserve">Chieftec Proton 1000</t>
  </si>
  <si>
    <t xml:space="preserve">GIGABYTE P850G</t>
  </si>
  <si>
    <t xml:space="preserve">GIGABYTE GP-P750G</t>
  </si>
  <si>
    <t xml:space="preserve">AeroCool KCAS PLUS 500</t>
  </si>
  <si>
    <t xml:space="preserve">Bosch VitaPower Seri</t>
  </si>
  <si>
    <t xml:space="preserve">DEXP GL-1300</t>
  </si>
  <si>
    <t xml:space="preserve">Kitfort КТ-134</t>
  </si>
  <si>
    <t xml:space="preserve">DEXP PL-050</t>
  </si>
  <si>
    <t xml:space="preserve">Polaris PHB 0757</t>
  </si>
  <si>
    <t xml:space="preserve">Polaris PHB 139</t>
  </si>
  <si>
    <t xml:space="preserve">Pioneer HB128</t>
  </si>
  <si>
    <t xml:space="preserve">Vitek VT-852</t>
  </si>
  <si>
    <t xml:space="preserve">Rombica CameraHD A</t>
  </si>
  <si>
    <t xml:space="preserve">Aceline TFJX-94</t>
  </si>
  <si>
    <t xml:space="preserve">Centek CT-501</t>
  </si>
  <si>
    <t xml:space="preserve">Aceline SFJ-1875R</t>
  </si>
  <si>
    <t xml:space="preserve">Midea VSS318</t>
  </si>
  <si>
    <t xml:space="preserve">Deerma VC20 plu</t>
  </si>
  <si>
    <t xml:space="preserve">Mamibot V</t>
  </si>
  <si>
    <t xml:space="preserve">Xiaomi Mi Handheld Vacuum Cleaner G1</t>
  </si>
  <si>
    <t xml:space="preserve">Bosch BCH3P255 Readyy´y Flexx</t>
  </si>
  <si>
    <t xml:space="preserve">Philips FC6405/0</t>
  </si>
  <si>
    <t xml:space="preserve">GIGABYTE GeForce GT 73</t>
  </si>
  <si>
    <t xml:space="preserve">PowerColor AMD Radeon R7 24</t>
  </si>
  <si>
    <t xml:space="preserve">GIGABYTE GeForce GT 710 LP D</t>
  </si>
  <si>
    <t xml:space="preserve">PowerColor AMD Radeon RX 550 Red Dragon L</t>
  </si>
  <si>
    <t xml:space="preserve">PowerColor AMD Radeon RX 550 Red Drago</t>
  </si>
  <si>
    <t xml:space="preserve">GIGABYTE GeForce GTX 1650 D6 OC Low Profil</t>
  </si>
  <si>
    <t xml:space="preserve">GIGABYTE AMD Radeon RX 6500 XT EAGL</t>
  </si>
  <si>
    <t xml:space="preserve">MSI GeForce GTX 1650 GAMING </t>
  </si>
  <si>
    <t xml:space="preserve">GIGABYTE GeForce GTX 1660 O</t>
  </si>
  <si>
    <t xml:space="preserve">GeForce GTX 1660 SUPER VENTUS XS O</t>
  </si>
  <si>
    <t xml:space="preserve">GIGABYTE AMD Radeon RX 5500XT O</t>
  </si>
  <si>
    <t xml:space="preserve">PowerColor AMD Radeon RX 6600 Fighte</t>
  </si>
  <si>
    <t xml:space="preserve">INNO3D GeForce GTX 1660 Ti TWIN X</t>
  </si>
  <si>
    <t xml:space="preserve">GIGABYTE GeForce GTX 1660 Ti O</t>
  </si>
  <si>
    <t xml:space="preserve">KFA2 GeForce RTX 3050 COR</t>
  </si>
  <si>
    <t xml:space="preserve">GIGABYTE GeForce GTX 1660 SUPER O</t>
  </si>
  <si>
    <t xml:space="preserve">MSI GeForce RTX 3050 VENTUS 2X O</t>
  </si>
  <si>
    <t xml:space="preserve">ASUS GeForce GTX 1660 SUPER DUAL OC EV</t>
  </si>
  <si>
    <t xml:space="preserve">INNO3D GeForce RTX 3060 TWIN X2 O</t>
  </si>
  <si>
    <t xml:space="preserve">MSI GeForce RTX 3060 GAMING X (LHR</t>
  </si>
  <si>
    <t xml:space="preserve">PowerColor AMD Radeon RX 5700 XT Red Devi</t>
  </si>
  <si>
    <t xml:space="preserve">Sapphire AMD Radeon RX 6600 XT NITR</t>
  </si>
  <si>
    <t xml:space="preserve">MSI GeForce RTX 3060 VENTUS 3X O</t>
  </si>
  <si>
    <t xml:space="preserve">MSI GeForce RTX 3060 VENTUS 3</t>
  </si>
  <si>
    <t xml:space="preserve">MSI GeForce RTX 3060 Ti VENTUS 2X OCV</t>
  </si>
  <si>
    <t xml:space="preserve">GIGABYTE GeForce RTX 3060 Ti AORUS ELIT</t>
  </si>
  <si>
    <t xml:space="preserve">Zanussi GWH 10 Fonte LP</t>
  </si>
  <si>
    <t xml:space="preserve">Oasis KP-</t>
  </si>
  <si>
    <t xml:space="preserve">MAUNFELD XBMO202S</t>
  </si>
  <si>
    <t xml:space="preserve">Samsung MS23A7118A</t>
  </si>
  <si>
    <t xml:space="preserve">MAUNFELD MBMO.20.8G</t>
  </si>
  <si>
    <t xml:space="preserve">DEXP G11D7P</t>
  </si>
  <si>
    <t xml:space="preserve">Вытяжка телескопическая Eliko</t>
  </si>
  <si>
    <t xml:space="preserve">MAUNFELD VS FAST 6</t>
  </si>
  <si>
    <t xml:space="preserve">Akpo WK-4 Jun</t>
  </si>
  <si>
    <t xml:space="preserve">MAUNFELD TOWER C 6</t>
  </si>
  <si>
    <t xml:space="preserve">LEX Honver 2M 60</t>
  </si>
  <si>
    <t xml:space="preserve">DEKO DKIS2</t>
  </si>
  <si>
    <t xml:space="preserve">Mizar 6 LED MZ6LEDY</t>
  </si>
  <si>
    <t xml:space="preserve">Гладильная доска НИК</t>
  </si>
  <si>
    <t xml:space="preserve">Графический планшет XP-Pen Star G960</t>
  </si>
  <si>
    <t xml:space="preserve">часы Philips W20</t>
  </si>
  <si>
    <t xml:space="preserve">часы ELARI KidPhone Fre</t>
  </si>
  <si>
    <t xml:space="preserve">ID товара</t>
  </si>
  <si>
    <t xml:space="preserve">Дата</t>
  </si>
  <si>
    <t xml:space="preserve">Количество</t>
  </si>
  <si>
    <t xml:space="preserve">ID клиента</t>
  </si>
  <si>
    <t xml:space="preserve">ID Магазина</t>
  </si>
  <si>
    <t xml:space="preserve">Тип операции</t>
  </si>
  <si>
    <t xml:space="preserve">Остаток</t>
  </si>
  <si>
    <t xml:space="preserve">РАЙОН</t>
  </si>
  <si>
    <t xml:space="preserve">Покупка</t>
  </si>
  <si>
    <t xml:space="preserve">Возврат</t>
  </si>
  <si>
    <t xml:space="preserve">Сумма - Количество</t>
  </si>
  <si>
    <t xml:space="preserve">Буденовский</t>
  </si>
  <si>
    <t xml:space="preserve">Ленинский</t>
  </si>
  <si>
    <t xml:space="preserve">Майский</t>
  </si>
  <si>
    <t xml:space="preserve">Марьино</t>
  </si>
  <si>
    <t xml:space="preserve">Итог Результат</t>
  </si>
  <si>
    <t xml:space="preserve">Район</t>
  </si>
  <si>
    <t xml:space="preserve">ФИО</t>
  </si>
  <si>
    <t xml:space="preserve">Чистяков Богдан Вячеславович</t>
  </si>
  <si>
    <t xml:space="preserve">Кириллов Валерий Феликсович</t>
  </si>
  <si>
    <t xml:space="preserve">Кавказ Павел Семенович</t>
  </si>
  <si>
    <t xml:space="preserve">Герасимов Ринат Ефимович</t>
  </si>
  <si>
    <t xml:space="preserve">Кириллов Макар Ярославович</t>
  </si>
  <si>
    <t xml:space="preserve">Алексеев Лев Романович</t>
  </si>
  <si>
    <t xml:space="preserve">Михайлов Радмир Владимирович</t>
  </si>
  <si>
    <t xml:space="preserve">Игнатьев Никита Михайлович</t>
  </si>
  <si>
    <t xml:space="preserve">Орлов Константин Павлович</t>
  </si>
  <si>
    <t xml:space="preserve">Ушаков Марсель Владимирович</t>
  </si>
  <si>
    <t xml:space="preserve">Шульц Мирослав Афанасьевич</t>
  </si>
  <si>
    <t xml:space="preserve">Кузьмин Никита Родионович</t>
  </si>
  <si>
    <t xml:space="preserve">Миронов Тимур Робертович</t>
  </si>
  <si>
    <t xml:space="preserve">Денисов Радион Вячеславович</t>
  </si>
  <si>
    <t xml:space="preserve">Абрамов Амир Данилович</t>
  </si>
  <si>
    <t xml:space="preserve">Прокофьев Никита Владимирович</t>
  </si>
  <si>
    <t xml:space="preserve">Покровский Дамир Павлович</t>
  </si>
  <si>
    <t xml:space="preserve">Кузьмин Павел Макарович</t>
  </si>
  <si>
    <t xml:space="preserve">Степанов Одиссей Андреевич</t>
  </si>
  <si>
    <t xml:space="preserve">Пергаев Николай Михайлович</t>
  </si>
  <si>
    <t xml:space="preserve">Покровский Радмир Станиславович</t>
  </si>
  <si>
    <t xml:space="preserve">Соловьёв Вячеслав Петрович</t>
  </si>
  <si>
    <t xml:space="preserve">Семёнов Константин Львович</t>
  </si>
  <si>
    <t xml:space="preserve">Иванов Яромир Кириллович</t>
  </si>
  <si>
    <t xml:space="preserve">Прокофьев Артур Юрьевич</t>
  </si>
  <si>
    <t xml:space="preserve">Дорофеев Семен Эдуардович</t>
  </si>
  <si>
    <t xml:space="preserve">Шульц Анатолий Тарасович</t>
  </si>
  <si>
    <t xml:space="preserve">Петров Тимур Петрович</t>
  </si>
  <si>
    <t xml:space="preserve">Константинов Гордей Викторович</t>
  </si>
  <si>
    <t xml:space="preserve">Николаев Игнат Платонович</t>
  </si>
  <si>
    <t xml:space="preserve">Игнатьев Елисей Назарович</t>
  </si>
  <si>
    <t xml:space="preserve">Орлов Александр Кириллович</t>
  </si>
  <si>
    <t xml:space="preserve">Беляев Тамерлан Олегович</t>
  </si>
  <si>
    <t xml:space="preserve">Дмитриев Даниил Ильич</t>
  </si>
  <si>
    <t xml:space="preserve">Соловьёв Константин Львович</t>
  </si>
  <si>
    <t xml:space="preserve">Кавказ Илья Родионович</t>
  </si>
  <si>
    <t xml:space="preserve">Шульц Ринат Владимирович</t>
  </si>
  <si>
    <t xml:space="preserve">Чистяков Глеб Яковлевич</t>
  </si>
  <si>
    <t xml:space="preserve">Степанов Сергей Антонович</t>
  </si>
  <si>
    <t xml:space="preserve">Соколов Сергей Иосифович</t>
  </si>
  <si>
    <t xml:space="preserve">Тимофеев Владислав Арсеньевич</t>
  </si>
  <si>
    <t xml:space="preserve">Романов Игорь Леонидович</t>
  </si>
  <si>
    <t xml:space="preserve">Волков Виктор Афанасьевич</t>
  </si>
  <si>
    <t xml:space="preserve">Чистяков Павел Всеволодович</t>
  </si>
  <si>
    <t xml:space="preserve">Никитин Павел Матвеевич</t>
  </si>
  <si>
    <t xml:space="preserve">Андреев Данила Савельевич</t>
  </si>
  <si>
    <t xml:space="preserve">Соколов Данил Иосифович</t>
  </si>
  <si>
    <t xml:space="preserve">Шульц Амир Ефимович</t>
  </si>
  <si>
    <t xml:space="preserve">Ушаков Арсений Николаевич</t>
  </si>
  <si>
    <t xml:space="preserve">Андреев Матвей Федорович</t>
  </si>
  <si>
    <t xml:space="preserve">Александров Герман Родионович</t>
  </si>
  <si>
    <t xml:space="preserve">Петров Тимофей Георгиевич</t>
  </si>
  <si>
    <t xml:space="preserve">Афанасьев Валерий Сергеевич</t>
  </si>
  <si>
    <t xml:space="preserve">Кныш Адель Сергеевич</t>
  </si>
  <si>
    <t xml:space="preserve">Чистяков Иван Михайлович</t>
  </si>
  <si>
    <t xml:space="preserve">Фролов Егор Алексеевич</t>
  </si>
  <si>
    <t xml:space="preserve">Абрамов Рамиль Михайлович</t>
  </si>
  <si>
    <t xml:space="preserve">Гусев Михаил Егорович</t>
  </si>
  <si>
    <t xml:space="preserve">Абрамов Радион Константинович</t>
  </si>
  <si>
    <t xml:space="preserve">Титов Ростислав Егорович</t>
  </si>
  <si>
    <t xml:space="preserve">Кузьмин Марк Алексеевич</t>
  </si>
  <si>
    <t xml:space="preserve">Сергеев Иван Данилович</t>
  </si>
  <si>
    <t xml:space="preserve">Васильев Ярослав Семенович</t>
  </si>
  <si>
    <t xml:space="preserve">Крылов Федор Семенович</t>
  </si>
  <si>
    <t xml:space="preserve">Трофимов Арсен Тимофеевич</t>
  </si>
  <si>
    <t xml:space="preserve">Зайцев Гордей Михайлович</t>
  </si>
  <si>
    <t xml:space="preserve">Лебедев Вадим Степанович</t>
  </si>
  <si>
    <t xml:space="preserve">Тихомиров Арсений Максимович</t>
  </si>
  <si>
    <t xml:space="preserve">Кныш Радион Николаевич</t>
  </si>
  <si>
    <t xml:space="preserve">Тихомиров Макар Яковлевич</t>
  </si>
  <si>
    <t xml:space="preserve">Мартынов Всеволод Корнеевич</t>
  </si>
  <si>
    <t xml:space="preserve">Белов Андрей Максимович</t>
  </si>
  <si>
    <t xml:space="preserve">Матвеев Степан Владимирович</t>
  </si>
  <si>
    <t xml:space="preserve">Дорофеев Эдуард Иосифович</t>
  </si>
  <si>
    <t xml:space="preserve">Чистяков Артём Викторович</t>
  </si>
  <si>
    <t xml:space="preserve">Гусев Марсель Георгиевич</t>
  </si>
  <si>
    <t xml:space="preserve">Тимофеев Тамерлан Денисович</t>
  </si>
  <si>
    <t xml:space="preserve">Константинов Савва Викторович</t>
  </si>
  <si>
    <t xml:space="preserve">Соболев Сергей Всеволодович</t>
  </si>
  <si>
    <t xml:space="preserve">Фомин Вадим Андреевич</t>
  </si>
  <si>
    <t xml:space="preserve">Михайлов Станислав Борисович</t>
  </si>
  <si>
    <t xml:space="preserve">Титов Филипп Павлович</t>
  </si>
  <si>
    <t xml:space="preserve">Зайцев Лев Валериевич</t>
  </si>
  <si>
    <t xml:space="preserve">Дмитриев Георгий Васильевич</t>
  </si>
  <si>
    <t xml:space="preserve">Комаров Алексей Егорович</t>
  </si>
  <si>
    <t xml:space="preserve">Орлов Руслан Валентинович</t>
  </si>
  <si>
    <t xml:space="preserve">Быков Кирилл Богданович</t>
  </si>
  <si>
    <t xml:space="preserve">Андреев Георгий Анатольевич</t>
  </si>
  <si>
    <t xml:space="preserve">Белов Григорий Митрофанович</t>
  </si>
  <si>
    <t xml:space="preserve">Романов Леонид Игоревич</t>
  </si>
  <si>
    <t xml:space="preserve">Смирнов Игнат Гаврилович</t>
  </si>
  <si>
    <t xml:space="preserve">Яковлев Ринат Ярославович</t>
  </si>
  <si>
    <t xml:space="preserve">Леонтьев Филипп Владимирович</t>
  </si>
  <si>
    <t xml:space="preserve">Михайлов Глеб Евгеньевич</t>
  </si>
  <si>
    <t xml:space="preserve">Воробьёв Даниил Афанасьевич</t>
  </si>
  <si>
    <t xml:space="preserve">Афанасьев Виталий Валентинович</t>
  </si>
  <si>
    <t xml:space="preserve">Гусев Данила Дмитриевич</t>
  </si>
  <si>
    <t xml:space="preserve">Алексеев Михаил Денисович</t>
  </si>
  <si>
    <t xml:space="preserve">Орлов Марк Олегович</t>
  </si>
  <si>
    <t xml:space="preserve">Покровский Мирон Максимович</t>
  </si>
  <si>
    <t xml:space="preserve">Воробьёв Влад Владимирович</t>
  </si>
  <si>
    <t xml:space="preserve">Федотов Алексей Наумович</t>
  </si>
  <si>
    <t xml:space="preserve">Мартынов Ильдар Юрьевич</t>
  </si>
  <si>
    <t xml:space="preserve">Морозов’ Радмир Тарасович</t>
  </si>
  <si>
    <t xml:space="preserve">Дмитриев Амир Александрович</t>
  </si>
  <si>
    <t xml:space="preserve">Шульц Станислав Вячеславович</t>
  </si>
  <si>
    <t xml:space="preserve">Волков Степан Денисович</t>
  </si>
  <si>
    <t xml:space="preserve">Беляев Иван Вадимович</t>
  </si>
  <si>
    <t xml:space="preserve">Константинов Григорий Витальевич</t>
  </si>
  <si>
    <t xml:space="preserve">Леонтьев Даниил Григорьевич</t>
  </si>
  <si>
    <t xml:space="preserve">Кузнецов Ринат Филиппович</t>
  </si>
  <si>
    <t xml:space="preserve">Беляев Самир Евгеньевич</t>
  </si>
  <si>
    <t xml:space="preserve">Власов Рустам Эдуардович</t>
  </si>
  <si>
    <t xml:space="preserve">Быков Иван Юрьевич</t>
  </si>
  <si>
    <t xml:space="preserve">Зайцев Макар Матвеевич</t>
  </si>
  <si>
    <t xml:space="preserve">Семёнов Леонид Глебович</t>
  </si>
  <si>
    <t xml:space="preserve">Ушаков Гордей Витальевич</t>
  </si>
  <si>
    <t xml:space="preserve">Сидоров Мирослав Геннадиевич</t>
  </si>
  <si>
    <t xml:space="preserve">Козлов Роберт Гаврилович</t>
  </si>
  <si>
    <t xml:space="preserve">Фролов Елисей Аркадьевич</t>
  </si>
  <si>
    <t xml:space="preserve">Павлов Сергей Андреевич</t>
  </si>
  <si>
    <t xml:space="preserve">Тимофеев Савва Арсеньевич</t>
  </si>
  <si>
    <t xml:space="preserve">Григорьев Савва Макарович</t>
  </si>
  <si>
    <t xml:space="preserve">Игнатьев Леонид Андреевич</t>
  </si>
  <si>
    <t xml:space="preserve">Абрамов Кирилл Филиппович</t>
  </si>
  <si>
    <t xml:space="preserve">Баранов Назар Валентинович</t>
  </si>
  <si>
    <t xml:space="preserve">Сосков Сергей Сергеевич</t>
  </si>
  <si>
    <t xml:space="preserve">Шульц Игорь Ильич</t>
  </si>
  <si>
    <t xml:space="preserve">Воронин Владислав Львович</t>
  </si>
  <si>
    <t xml:space="preserve">Денисов Марк Аркадьевич</t>
  </si>
  <si>
    <t xml:space="preserve">Александров Юрий Емельянович</t>
  </si>
  <si>
    <t xml:space="preserve">Филиппов Егор Тарасович</t>
  </si>
  <si>
    <t xml:space="preserve">Титов Ильдар Николаевич</t>
  </si>
  <si>
    <t xml:space="preserve">Виноградов Платон Львович</t>
  </si>
  <si>
    <t xml:space="preserve">Троицкий Даниэль Феликсович</t>
  </si>
  <si>
    <t xml:space="preserve">Васильев Святослав Дмитриевич</t>
  </si>
  <si>
    <t xml:space="preserve">Соболев Семен Александрович</t>
  </si>
  <si>
    <t xml:space="preserve">Жуков Георгий Вадимович</t>
  </si>
  <si>
    <t xml:space="preserve">Яковлев Мирон Тихонович</t>
  </si>
  <si>
    <t xml:space="preserve">Константинов Арсений Романович</t>
  </si>
  <si>
    <t xml:space="preserve">Шмидт Дамир Егорович</t>
  </si>
  <si>
    <t xml:space="preserve">Виноградов Всеволод Игоревич</t>
  </si>
  <si>
    <t xml:space="preserve">Антонов Адель Аркадьевич</t>
  </si>
  <si>
    <t xml:space="preserve">Васильев Матвей Афанасьевич</t>
  </si>
  <si>
    <t xml:space="preserve">Андреев Савва Игоревич</t>
  </si>
  <si>
    <t xml:space="preserve">Львов Вячеслав Олегович</t>
  </si>
  <si>
    <t xml:space="preserve">Савельев Сергей Яковлевич</t>
  </si>
  <si>
    <t xml:space="preserve">Шмидт Ринат Робертович</t>
  </si>
  <si>
    <t xml:space="preserve">Шульц Рамиль Филиппович</t>
  </si>
  <si>
    <t xml:space="preserve">Попов Василий Митрофанович</t>
  </si>
  <si>
    <t xml:space="preserve">Сергеев Мирон Борисович</t>
  </si>
  <si>
    <t xml:space="preserve">Игнатьев Вадим Александрович</t>
  </si>
  <si>
    <t xml:space="preserve">Трофимов Тимур Ярославович</t>
  </si>
  <si>
    <t xml:space="preserve">Никитин Елисей Богданович</t>
  </si>
  <si>
    <t xml:space="preserve">Андреев Николай Платонович</t>
  </si>
  <si>
    <t xml:space="preserve">Сорокин Георгий Наумович</t>
  </si>
  <si>
    <t xml:space="preserve">Николаев Артур Платонович</t>
  </si>
  <si>
    <t xml:space="preserve">Богданов Виктор Эдуардович</t>
  </si>
  <si>
    <t xml:space="preserve">Кондратьев Петр Васильевич</t>
  </si>
  <si>
    <t xml:space="preserve">Гусев Василий Олегович</t>
  </si>
  <si>
    <t xml:space="preserve">Соболев Вячеслав Филиппович</t>
  </si>
  <si>
    <t xml:space="preserve">Титов Давид Станиславович</t>
  </si>
  <si>
    <t xml:space="preserve">Наумов Егор Григорьевич</t>
  </si>
  <si>
    <t xml:space="preserve">Щербаков Ростислав Артемович</t>
  </si>
  <si>
    <t xml:space="preserve">Фёдоров Игнат Егорович</t>
  </si>
  <si>
    <t xml:space="preserve">Савельев Георгий Савельевич</t>
  </si>
  <si>
    <t xml:space="preserve">Афанасьев Артур Геннадиевич</t>
  </si>
  <si>
    <t xml:space="preserve">Кудрявцев Евгений Вячеславович</t>
  </si>
  <si>
    <t xml:space="preserve">Миллер Виктор Емельянович</t>
  </si>
  <si>
    <t xml:space="preserve">Кныш Арсений Афанасьевич</t>
  </si>
  <si>
    <t xml:space="preserve">Афанасьев Руслан Тарасович</t>
  </si>
  <si>
    <t xml:space="preserve">Ильин Рамиль Артемович</t>
  </si>
  <si>
    <t xml:space="preserve">Никитин Марат Ярославович</t>
  </si>
  <si>
    <t xml:space="preserve">Иванов Сергей Вадимович</t>
  </si>
  <si>
    <t xml:space="preserve">Пономарёв Глеб Корнеевич</t>
  </si>
  <si>
    <t xml:space="preserve">Попов Юрий Артемович</t>
  </si>
  <si>
    <t xml:space="preserve">Гаврилов Родион Савельевич</t>
  </si>
  <si>
    <t xml:space="preserve">Шмидт Тамерлан Дмитриевич</t>
  </si>
  <si>
    <t xml:space="preserve">Морозов’ Герман Борисович</t>
  </si>
  <si>
    <t xml:space="preserve">Степанов Филипп Савельевич</t>
  </si>
  <si>
    <t xml:space="preserve">Фёдоров Герман Игоревич</t>
  </si>
  <si>
    <t xml:space="preserve">Кавказ Максим Евгеньевич</t>
  </si>
  <si>
    <t xml:space="preserve">Егоров Никита Георгиевич</t>
  </si>
  <si>
    <t xml:space="preserve">Антонов Валерий Кириллович</t>
  </si>
  <si>
    <t xml:space="preserve">Игнатьев Георгий Сергеевич</t>
  </si>
  <si>
    <t xml:space="preserve">Новиков Эмиль Иванович</t>
  </si>
  <si>
    <t xml:space="preserve">Ушаков Филипп Юрьевич</t>
  </si>
  <si>
    <t xml:space="preserve">Сорокин Яромир Григорьевич</t>
  </si>
  <si>
    <t xml:space="preserve">Шульц Тамерлан Анатольевич</t>
  </si>
  <si>
    <t xml:space="preserve">Прокофьев Тихон Эдуардович</t>
  </si>
  <si>
    <t xml:space="preserve">Антонов Денис Савельевич</t>
  </si>
  <si>
    <t xml:space="preserve">Гусев Олег Макарович</t>
  </si>
  <si>
    <t xml:space="preserve">Марков Радмир Вячеславович</t>
  </si>
  <si>
    <t xml:space="preserve">Герасимов Тимур Ярославович</t>
  </si>
  <si>
    <t xml:space="preserve">Николаев Тихон Денисович</t>
  </si>
  <si>
    <t xml:space="preserve">Филиппов Ярослав Арсеньевич</t>
  </si>
  <si>
    <t xml:space="preserve">Козлов Ринат Владимирович</t>
  </si>
  <si>
    <t xml:space="preserve">Данилов Филипп Наумович</t>
  </si>
  <si>
    <t xml:space="preserve">Максимов Артур Вадимович</t>
  </si>
  <si>
    <t xml:space="preserve">Шмидт Давид Павлович</t>
  </si>
  <si>
    <t xml:space="preserve">Покровский Игнат Матвеевич</t>
  </si>
  <si>
    <t xml:space="preserve">Кондратьев Марсель Артемович</t>
  </si>
  <si>
    <t xml:space="preserve">Романов Сергей Федорович</t>
  </si>
  <si>
    <t xml:space="preserve">Смирнов Василий Егорович</t>
  </si>
  <si>
    <t xml:space="preserve">Чистяков Влад Романович</t>
  </si>
  <si>
    <t xml:space="preserve">Петров Мирослав Богданович</t>
  </si>
  <si>
    <t xml:space="preserve">Виноградов Руслан Александрович</t>
  </si>
  <si>
    <t xml:space="preserve">Кавказ Давид Гаврилович</t>
  </si>
  <si>
    <t xml:space="preserve">Фёдоров Роберт Витальевич</t>
  </si>
  <si>
    <t xml:space="preserve">Воронин Максим Станиславович</t>
  </si>
  <si>
    <t xml:space="preserve">Кудрявцев Ян Гаврилович</t>
  </si>
  <si>
    <t xml:space="preserve">Антонов Марк Иосифович</t>
  </si>
  <si>
    <t xml:space="preserve">Воронин Вадим Всеволодович</t>
  </si>
  <si>
    <t xml:space="preserve">Марков Игнат Ярославович</t>
  </si>
  <si>
    <t xml:space="preserve">Соловьёв Святослав Богданович</t>
  </si>
  <si>
    <t xml:space="preserve">Степанов Захар Богданович</t>
  </si>
  <si>
    <t xml:space="preserve">Давыдов Роберт Евгеньевич</t>
  </si>
  <si>
    <t xml:space="preserve">Трофимов Марк Петрович</t>
  </si>
  <si>
    <t xml:space="preserve">Смирнов Олег Емельянович</t>
  </si>
  <si>
    <t xml:space="preserve">Троицкий Иван Станиславович</t>
  </si>
  <si>
    <t xml:space="preserve">Орлов Арсен Афанасьевич</t>
  </si>
  <si>
    <t xml:space="preserve">Быков Леонид Максимович</t>
  </si>
  <si>
    <t xml:space="preserve">Гаврилов Артемий Савельевич</t>
  </si>
  <si>
    <t xml:space="preserve">Леонтьев Илья Иосифович</t>
  </si>
  <si>
    <t xml:space="preserve">Голубев Георгий Макарович</t>
  </si>
  <si>
    <t xml:space="preserve">Кныш Семен Алексеевич</t>
  </si>
  <si>
    <t xml:space="preserve">Никифоров Виктор Дмитриевич</t>
  </si>
  <si>
    <t xml:space="preserve">Калиниченко Валентина Юрьевна</t>
  </si>
  <si>
    <t xml:space="preserve">Виноградов Радион Митрофанович</t>
  </si>
  <si>
    <t xml:space="preserve">Троицкий Иван Петрович</t>
  </si>
  <si>
    <t xml:space="preserve">Беляев Ильдар Игоревич</t>
  </si>
  <si>
    <t xml:space="preserve">Иванов Степан Богданович</t>
  </si>
  <si>
    <t xml:space="preserve">Иванов Глеб Савельевич</t>
  </si>
  <si>
    <t xml:space="preserve">Сергеев Михаил Эдуардович</t>
  </si>
  <si>
    <t xml:space="preserve">Крылов Вадим Вячеславович</t>
  </si>
  <si>
    <t xml:space="preserve">Морозов’ Игнат Егорович</t>
  </si>
  <si>
    <t xml:space="preserve">Фролов Родион Дмитриевич</t>
  </si>
  <si>
    <t xml:space="preserve">Троицкий Эмиль Феликсович</t>
  </si>
  <si>
    <t xml:space="preserve">Сидоров Самир Богданович</t>
  </si>
  <si>
    <t xml:space="preserve">Львов Святогор Корнеевич</t>
  </si>
  <si>
    <t xml:space="preserve">Макаров Вадим Ильич</t>
  </si>
  <si>
    <t xml:space="preserve">Макаров Петр Михайлович</t>
  </si>
  <si>
    <t xml:space="preserve">Шульц Борис Николаевич</t>
  </si>
  <si>
    <t xml:space="preserve">Савельев Назар Емельянович</t>
  </si>
  <si>
    <t xml:space="preserve">Кириллов Макар Матвеевич</t>
  </si>
  <si>
    <t xml:space="preserve">Степанов Яромир Сергеевич</t>
  </si>
  <si>
    <t xml:space="preserve">Антонов Вадим Львович</t>
  </si>
  <si>
    <t xml:space="preserve">Скрытный Артур Константинович</t>
  </si>
  <si>
    <t xml:space="preserve">Орлов Роман Павлович</t>
  </si>
  <si>
    <t xml:space="preserve">Федотов Федор Всеволодович</t>
  </si>
  <si>
    <t xml:space="preserve">Скрытный Илья Аркадьевич</t>
  </si>
  <si>
    <t xml:space="preserve">Леонтьев Антон Робертович</t>
  </si>
  <si>
    <t xml:space="preserve">Миронов Алексей Игоревич</t>
  </si>
  <si>
    <t xml:space="preserve">Ефимов Адель Ильич</t>
  </si>
  <si>
    <t xml:space="preserve">Пономарёв Роберт Егорович</t>
  </si>
  <si>
    <t xml:space="preserve">Егоров Ростислав Родионович</t>
  </si>
  <si>
    <t xml:space="preserve">Кавказ Глеб Иванович</t>
  </si>
  <si>
    <t xml:space="preserve">Романов Глеб Тарасович</t>
  </si>
  <si>
    <t xml:space="preserve">Покровский Николай Тарасович</t>
  </si>
  <si>
    <t xml:space="preserve">Васильев Герман Тимофеевич</t>
  </si>
  <si>
    <t xml:space="preserve">Беляев Юрий Тарасович</t>
  </si>
  <si>
    <t xml:space="preserve">Баранов Филипп Родионович</t>
  </si>
  <si>
    <t xml:space="preserve">Жуков Сергей Кириллович</t>
  </si>
  <si>
    <t xml:space="preserve">Зайцев Роман Корнеевич</t>
  </si>
  <si>
    <t xml:space="preserve">Быков Иван Митрофанович</t>
  </si>
  <si>
    <t xml:space="preserve">Мартынов Георгий Михайлович</t>
  </si>
  <si>
    <t xml:space="preserve">Волков Рустам Геннадиевич</t>
  </si>
  <si>
    <t xml:space="preserve">Александров Лев Константинович</t>
  </si>
  <si>
    <t xml:space="preserve">Соболев Богдан Платонович</t>
  </si>
  <si>
    <t xml:space="preserve">Наумов Дмитрий Эдуардович</t>
  </si>
  <si>
    <t xml:space="preserve">Белов Вячеслав Маркович</t>
  </si>
  <si>
    <t xml:space="preserve">Новиков Адель Яковлевич</t>
  </si>
  <si>
    <t xml:space="preserve">Никифоров Александр Эдуардович</t>
  </si>
  <si>
    <t xml:space="preserve">Беляев Рамиль Родионович</t>
  </si>
  <si>
    <t xml:space="preserve">Скрытный Василий Митрофанович</t>
  </si>
  <si>
    <t xml:space="preserve">Павлов Роман Александрович</t>
  </si>
  <si>
    <t xml:space="preserve">Александров Никита Давыдович</t>
  </si>
  <si>
    <t xml:space="preserve">Прокофьев Сергей Павлович</t>
  </si>
  <si>
    <t xml:space="preserve">Щербаков Иван Олегович</t>
  </si>
  <si>
    <t xml:space="preserve">Фролов Гордей Валентинович</t>
  </si>
  <si>
    <t xml:space="preserve">Филиппов Даниил Петрович</t>
  </si>
  <si>
    <t xml:space="preserve">Егоров Даниэль Богданович</t>
  </si>
  <si>
    <t xml:space="preserve">Кудрявцев Семен Андреевич</t>
  </si>
  <si>
    <t xml:space="preserve">Павлов Иван Аркадьевич</t>
  </si>
  <si>
    <t xml:space="preserve">Миронов Одиссей Феликсович</t>
  </si>
  <si>
    <t xml:space="preserve">Федотов Святогор Вячеславович</t>
  </si>
  <si>
    <t xml:space="preserve">Беляев Иван Данилович</t>
  </si>
  <si>
    <t xml:space="preserve">Крылов Артур Алексеевич</t>
  </si>
  <si>
    <t xml:space="preserve">Романов Влад Филиппович</t>
  </si>
  <si>
    <t xml:space="preserve">Афанасьев Арсений Андреевич</t>
  </si>
  <si>
    <t xml:space="preserve">Миронов Филипп Афанасьевич</t>
  </si>
  <si>
    <t xml:space="preserve">Игнатьев Василий Васильевич</t>
  </si>
  <si>
    <t xml:space="preserve">Попов Тимур Евгеньевич</t>
  </si>
  <si>
    <t xml:space="preserve">Зайцев Анатолий Тимофеевич</t>
  </si>
  <si>
    <t xml:space="preserve">Андреев Ильдар Вячеславович</t>
  </si>
  <si>
    <t xml:space="preserve">Федотов Савва Ефимович</t>
  </si>
  <si>
    <t xml:space="preserve">Васильев Макар Маркович</t>
  </si>
  <si>
    <t xml:space="preserve">Кудрявцев Рамиль Тарасович</t>
  </si>
  <si>
    <t xml:space="preserve">Семёнов Никита Артемович</t>
  </si>
  <si>
    <t xml:space="preserve">Алексеев Арсений Геннадиевич</t>
  </si>
  <si>
    <t xml:space="preserve">Морозов’ Вадим Данилович</t>
  </si>
  <si>
    <t xml:space="preserve">Козлов Виталий Вадимович</t>
  </si>
  <si>
    <t xml:space="preserve">Шульц Егор Родионович</t>
  </si>
  <si>
    <t xml:space="preserve">Константинов Кирилл Яковлевич</t>
  </si>
  <si>
    <t xml:space="preserve">Шульц Юрий Валентинович</t>
  </si>
  <si>
    <t xml:space="preserve">Титов Мирон Сергеевич</t>
  </si>
  <si>
    <t xml:space="preserve">Степанов Леонид Григорьевич</t>
  </si>
  <si>
    <t xml:space="preserve">Егоров Савелий Алексеевич</t>
  </si>
  <si>
    <t xml:space="preserve">Никитин Амир Юрьевич</t>
  </si>
  <si>
    <t xml:space="preserve">Яковлев Ринат Антонович</t>
  </si>
  <si>
    <t xml:space="preserve">Карпов Савва Эдуардович</t>
  </si>
  <si>
    <t xml:space="preserve">Покровский Рустам Петрович</t>
  </si>
  <si>
    <t xml:space="preserve">Николаев Эдуард Арсеньевич</t>
  </si>
  <si>
    <t xml:space="preserve">Егоров Вадим Степанович</t>
  </si>
  <si>
    <t xml:space="preserve">Григорьев Игорь Станиславович</t>
  </si>
  <si>
    <t xml:space="preserve">Савельев Эдуард Александрович</t>
  </si>
  <si>
    <t xml:space="preserve">Фомин Платон Федорович</t>
  </si>
  <si>
    <t xml:space="preserve">Леонтьев Всеволод Максимович</t>
  </si>
  <si>
    <t xml:space="preserve">Воробьёв Тимофей Аркадьевич</t>
  </si>
  <si>
    <t xml:space="preserve">Баранов Станислав Владимирович</t>
  </si>
  <si>
    <t xml:space="preserve">Кузьмин Павел Эдуардович</t>
  </si>
  <si>
    <t xml:space="preserve">Козлов Марсель Родионович</t>
  </si>
  <si>
    <t xml:space="preserve">Макаров Павел Георгиевич</t>
  </si>
  <si>
    <t xml:space="preserve">Титов Олег Матвеевич</t>
  </si>
  <si>
    <t xml:space="preserve">Щербаков Демид Георгиевич</t>
  </si>
  <si>
    <t xml:space="preserve">Кныш Михаил Ильич</t>
  </si>
  <si>
    <t xml:space="preserve">Виноградов Даниэль Тихонович</t>
  </si>
  <si>
    <t xml:space="preserve">Киселёв Антон Федорович</t>
  </si>
  <si>
    <t xml:space="preserve">Николаев Сергей Маркович</t>
  </si>
  <si>
    <t xml:space="preserve">Баранов Григорий Валериевич</t>
  </si>
  <si>
    <t xml:space="preserve">Давыдов Савва Афанасьевич</t>
  </si>
  <si>
    <t xml:space="preserve">Максимов Александр Иванович</t>
  </si>
  <si>
    <t xml:space="preserve">Матвеев Артур Леонидович</t>
  </si>
  <si>
    <t xml:space="preserve">Киселёв Владислав Тарасович</t>
  </si>
  <si>
    <t xml:space="preserve">Дорофеев Николай Макарович</t>
  </si>
  <si>
    <t xml:space="preserve">Фёдоров Адель Кириллович</t>
  </si>
  <si>
    <t xml:space="preserve">Миронов Александр Корнеевич</t>
  </si>
  <si>
    <t xml:space="preserve">Крылов Сергей Иосифович</t>
  </si>
  <si>
    <t xml:space="preserve">Кондратьев Ян Ефимович</t>
  </si>
  <si>
    <t xml:space="preserve">Савельев Ринат Константинович</t>
  </si>
  <si>
    <t xml:space="preserve">Дмитриев Альберт Назарович</t>
  </si>
  <si>
    <t xml:space="preserve">Львов Константин Иосифович</t>
  </si>
  <si>
    <t xml:space="preserve">Кириллов Эмиль Корнеевич</t>
  </si>
  <si>
    <t xml:space="preserve">Трофимов Петр Михайлович</t>
  </si>
  <si>
    <t xml:space="preserve">Виноградов Радмир Петрович</t>
  </si>
  <si>
    <t xml:space="preserve">Фёдоров Даниэль Ярославович</t>
  </si>
  <si>
    <t xml:space="preserve">Фролов Егор Вадимович</t>
  </si>
  <si>
    <t xml:space="preserve">Шмидт Герман Наумович</t>
  </si>
  <si>
    <t xml:space="preserve">Крылов Макар Ильич</t>
  </si>
  <si>
    <t xml:space="preserve">Смирнов Леонид Эдуардович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</si>
</sst>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Угол сводной таблицы" xfId="20"/>
    <cellStyle name="Значение сводной таблицы" xfId="21"/>
    <cellStyle name="Пол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85" createdVersion="3">
  <cacheSource type="worksheet">
    <worksheetSource ref="A1:I586" sheet="Операции"/>
  </cacheSource>
  <cacheFields count="9">
    <cacheField name="ID" numFmtId="0">
      <sharedItems containsSemiMixedTypes="0" containsString="0" containsNumber="1" containsInteger="1" minValue="1" maxValue="585" count="58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</sharedItems>
    </cacheField>
    <cacheField name="ID товара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ID клиента" numFmtId="0">
      <sharedItems containsSemiMixedTypes="0" containsString="0" containsNumber="1" containsInteger="1" minValue="1" maxValue="351" count="284">
        <n v="1"/>
        <n v="2"/>
        <n v="3"/>
        <n v="4"/>
        <n v="5"/>
        <n v="6"/>
        <n v="7"/>
        <n v="8"/>
        <n v="10"/>
        <n v="11"/>
        <n v="12"/>
        <n v="14"/>
        <n v="15"/>
        <n v="16"/>
        <n v="17"/>
        <n v="18"/>
        <n v="20"/>
        <n v="21"/>
        <n v="22"/>
        <n v="23"/>
        <n v="26"/>
        <n v="27"/>
        <n v="28"/>
        <n v="29"/>
        <n v="31"/>
        <n v="32"/>
        <n v="33"/>
        <n v="35"/>
        <n v="36"/>
        <n v="37"/>
        <n v="40"/>
        <n v="41"/>
        <n v="42"/>
        <n v="43"/>
        <n v="44"/>
        <n v="45"/>
        <n v="46"/>
        <n v="48"/>
        <n v="49"/>
        <n v="50"/>
        <n v="51"/>
        <n v="53"/>
        <n v="54"/>
        <n v="55"/>
        <n v="57"/>
        <n v="58"/>
        <n v="59"/>
        <n v="60"/>
        <n v="61"/>
        <n v="63"/>
        <n v="64"/>
        <n v="66"/>
        <n v="67"/>
        <n v="69"/>
        <n v="70"/>
        <n v="71"/>
        <n v="72"/>
        <n v="73"/>
        <n v="74"/>
        <n v="76"/>
        <n v="77"/>
        <n v="79"/>
        <n v="80"/>
        <n v="81"/>
        <n v="82"/>
        <n v="83"/>
        <n v="84"/>
        <n v="86"/>
        <n v="88"/>
        <n v="91"/>
        <n v="92"/>
        <n v="94"/>
        <n v="96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80"/>
        <n v="181"/>
        <n v="182"/>
        <n v="183"/>
        <n v="184"/>
        <n v="186"/>
        <n v="187"/>
        <n v="190"/>
        <n v="192"/>
        <n v="193"/>
        <n v="194"/>
        <n v="195"/>
        <n v="197"/>
        <n v="198"/>
        <n v="199"/>
        <n v="200"/>
        <n v="201"/>
        <n v="203"/>
        <n v="204"/>
        <n v="205"/>
        <n v="206"/>
        <n v="207"/>
        <n v="210"/>
        <n v="211"/>
        <n v="213"/>
        <n v="214"/>
        <n v="215"/>
        <n v="216"/>
        <n v="218"/>
        <n v="220"/>
        <n v="221"/>
        <n v="223"/>
        <n v="224"/>
        <n v="225"/>
        <n v="226"/>
        <n v="227"/>
        <n v="228"/>
        <n v="229"/>
        <n v="230"/>
        <n v="231"/>
        <n v="232"/>
        <n v="233"/>
        <n v="234"/>
        <n v="236"/>
        <n v="237"/>
        <n v="238"/>
        <n v="239"/>
        <n v="241"/>
        <n v="242"/>
        <n v="244"/>
        <n v="245"/>
        <n v="246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6"/>
        <n v="279"/>
        <n v="280"/>
        <n v="282"/>
        <n v="283"/>
        <n v="284"/>
        <n v="285"/>
        <n v="286"/>
        <n v="288"/>
        <n v="290"/>
        <n v="291"/>
        <n v="294"/>
        <n v="295"/>
        <n v="296"/>
        <n v="297"/>
        <n v="298"/>
        <n v="300"/>
        <n v="303"/>
        <n v="304"/>
        <n v="305"/>
        <n v="306"/>
        <n v="308"/>
        <n v="309"/>
        <n v="311"/>
        <n v="312"/>
        <n v="313"/>
        <n v="314"/>
        <n v="316"/>
        <n v="317"/>
        <n v="320"/>
        <n v="321"/>
        <n v="322"/>
        <n v="323"/>
        <n v="324"/>
        <n v="325"/>
        <n v="326"/>
        <n v="327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4"/>
        <n v="346"/>
        <n v="347"/>
        <n v="348"/>
        <n v="349"/>
        <n v="350"/>
        <n v="351"/>
      </sharedItems>
    </cacheField>
    <cacheField name="ID Магазина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Дата" numFmtId="0">
      <sharedItems containsSemiMixedTypes="0" containsNonDate="0" containsDate="1" containsString="0" minDate="2022-02-07T00:00:00" maxDate="2022-08-28T00:00:00" count="174">
        <d v="2022-02-07T00:00:00"/>
        <d v="2022-02-10T00:00:00"/>
        <d v="2022-02-11T00:00:00"/>
        <d v="2022-02-12T00:00:00"/>
        <d v="2022-02-13T00:00:00"/>
        <d v="2022-02-14T00:00:00"/>
        <d v="2022-02-16T00:00:00"/>
        <d v="2022-02-17T00:00:00"/>
        <d v="2022-02-18T00:00:00"/>
        <d v="2022-02-19T00:00:00"/>
        <d v="2022-02-20T00:00:00"/>
        <d v="2022-02-22T00:00:00"/>
        <d v="2022-02-23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7-01T00:00:00"/>
        <d v="2022-07-02T00:00:00"/>
        <d v="2022-07-04T00:00:00"/>
        <d v="2022-07-06T00:00:00"/>
        <d v="2022-07-08T00:00:00"/>
        <d v="2022-07-09T00:00:00"/>
        <d v="2022-07-10T00:00:00"/>
        <d v="2022-07-11T00:00:00"/>
        <d v="2022-07-12T00:00:00"/>
        <d v="2022-07-13T00:00:00"/>
        <d v="2022-07-15T00:00:00"/>
        <d v="2022-07-16T00:00:00"/>
        <d v="2022-07-17T00:00:00"/>
        <d v="2022-07-18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</sharedItems>
    </cacheField>
    <cacheField name="Тип операции" numFmtId="0">
      <sharedItems count="2">
        <s v="Возврат"/>
        <s v="Покупка"/>
      </sharedItems>
    </cacheField>
    <cacheField name="Количество" numFmtId="0">
      <sharedItems containsSemiMixedTypes="0" containsString="0" containsNumber="1" containsInteger="1" minValue="1" maxValue="2" count="2">
        <n v="1"/>
        <n v="2"/>
      </sharedItems>
    </cacheField>
    <cacheField name="Остаток" numFmtId="0">
      <sharedItems containsSemiMixedTypes="0" containsString="0" containsNumber="1" containsInteger="1" minValue="-3" maxValue="180" count="112"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9"/>
        <n v="50"/>
        <n v="51"/>
        <n v="52"/>
        <n v="53"/>
        <n v="54"/>
        <n v="55"/>
        <n v="56"/>
        <n v="57"/>
        <n v="58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5"/>
        <n v="98"/>
        <n v="100"/>
        <n v="101"/>
        <n v="103"/>
        <n v="104"/>
        <n v="107"/>
        <n v="108"/>
        <n v="112"/>
        <n v="113"/>
        <n v="118"/>
        <n v="119"/>
        <n v="122"/>
        <n v="123"/>
        <n v="129"/>
        <n v="140"/>
        <n v="141"/>
        <n v="158"/>
        <n v="161"/>
        <n v="180"/>
      </sharedItems>
    </cacheField>
    <cacheField name="РАЙОН" numFmtId="0">
      <sharedItems count="4">
        <s v="Буденовский"/>
        <s v="Ленинский"/>
        <s v="Майский"/>
        <s v="Марьино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5">
  <r>
    <x v="0"/>
    <x v="52"/>
    <x v="158"/>
    <x v="4"/>
    <x v="0"/>
    <x v="1"/>
    <x v="0"/>
    <x v="23"/>
    <x v="0"/>
  </r>
  <r>
    <x v="1"/>
    <x v="82"/>
    <x v="73"/>
    <x v="9"/>
    <x v="0"/>
    <x v="1"/>
    <x v="1"/>
    <x v="12"/>
    <x v="3"/>
  </r>
  <r>
    <x v="2"/>
    <x v="29"/>
    <x v="276"/>
    <x v="3"/>
    <x v="0"/>
    <x v="1"/>
    <x v="1"/>
    <x v="6"/>
    <x v="3"/>
  </r>
  <r>
    <x v="3"/>
    <x v="57"/>
    <x v="222"/>
    <x v="3"/>
    <x v="0"/>
    <x v="1"/>
    <x v="1"/>
    <x v="16"/>
    <x v="3"/>
  </r>
  <r>
    <x v="4"/>
    <x v="70"/>
    <x v="25"/>
    <x v="6"/>
    <x v="0"/>
    <x v="1"/>
    <x v="0"/>
    <x v="10"/>
    <x v="2"/>
  </r>
  <r>
    <x v="5"/>
    <x v="1"/>
    <x v="32"/>
    <x v="1"/>
    <x v="0"/>
    <x v="0"/>
    <x v="0"/>
    <x v="11"/>
    <x v="1"/>
  </r>
  <r>
    <x v="6"/>
    <x v="94"/>
    <x v="79"/>
    <x v="1"/>
    <x v="0"/>
    <x v="1"/>
    <x v="0"/>
    <x v="13"/>
    <x v="1"/>
  </r>
  <r>
    <x v="7"/>
    <x v="97"/>
    <x v="74"/>
    <x v="7"/>
    <x v="0"/>
    <x v="1"/>
    <x v="1"/>
    <x v="8"/>
    <x v="2"/>
  </r>
  <r>
    <x v="8"/>
    <x v="55"/>
    <x v="81"/>
    <x v="0"/>
    <x v="0"/>
    <x v="1"/>
    <x v="0"/>
    <x v="17"/>
    <x v="3"/>
  </r>
  <r>
    <x v="9"/>
    <x v="13"/>
    <x v="108"/>
    <x v="2"/>
    <x v="0"/>
    <x v="1"/>
    <x v="0"/>
    <x v="16"/>
    <x v="0"/>
  </r>
  <r>
    <x v="10"/>
    <x v="78"/>
    <x v="272"/>
    <x v="8"/>
    <x v="0"/>
    <x v="1"/>
    <x v="1"/>
    <x v="18"/>
    <x v="0"/>
  </r>
  <r>
    <x v="11"/>
    <x v="91"/>
    <x v="220"/>
    <x v="8"/>
    <x v="0"/>
    <x v="0"/>
    <x v="1"/>
    <x v="24"/>
    <x v="0"/>
  </r>
  <r>
    <x v="12"/>
    <x v="46"/>
    <x v="11"/>
    <x v="1"/>
    <x v="0"/>
    <x v="1"/>
    <x v="0"/>
    <x v="18"/>
    <x v="1"/>
  </r>
  <r>
    <x v="13"/>
    <x v="73"/>
    <x v="96"/>
    <x v="3"/>
    <x v="0"/>
    <x v="1"/>
    <x v="1"/>
    <x v="15"/>
    <x v="3"/>
  </r>
  <r>
    <x v="14"/>
    <x v="74"/>
    <x v="215"/>
    <x v="2"/>
    <x v="1"/>
    <x v="1"/>
    <x v="0"/>
    <x v="14"/>
    <x v="0"/>
  </r>
  <r>
    <x v="15"/>
    <x v="67"/>
    <x v="131"/>
    <x v="7"/>
    <x v="1"/>
    <x v="0"/>
    <x v="1"/>
    <x v="22"/>
    <x v="2"/>
  </r>
  <r>
    <x v="16"/>
    <x v="72"/>
    <x v="29"/>
    <x v="5"/>
    <x v="1"/>
    <x v="1"/>
    <x v="0"/>
    <x v="15"/>
    <x v="1"/>
  </r>
  <r>
    <x v="17"/>
    <x v="1"/>
    <x v="174"/>
    <x v="9"/>
    <x v="2"/>
    <x v="1"/>
    <x v="0"/>
    <x v="10"/>
    <x v="3"/>
  </r>
  <r>
    <x v="18"/>
    <x v="33"/>
    <x v="216"/>
    <x v="8"/>
    <x v="3"/>
    <x v="1"/>
    <x v="0"/>
    <x v="27"/>
    <x v="0"/>
  </r>
  <r>
    <x v="19"/>
    <x v="71"/>
    <x v="270"/>
    <x v="3"/>
    <x v="3"/>
    <x v="0"/>
    <x v="0"/>
    <x v="18"/>
    <x v="3"/>
  </r>
  <r>
    <x v="20"/>
    <x v="41"/>
    <x v="2"/>
    <x v="8"/>
    <x v="4"/>
    <x v="0"/>
    <x v="0"/>
    <x v="10"/>
    <x v="0"/>
  </r>
  <r>
    <x v="21"/>
    <x v="67"/>
    <x v="22"/>
    <x v="7"/>
    <x v="5"/>
    <x v="1"/>
    <x v="1"/>
    <x v="21"/>
    <x v="2"/>
  </r>
  <r>
    <x v="22"/>
    <x v="94"/>
    <x v="214"/>
    <x v="4"/>
    <x v="6"/>
    <x v="1"/>
    <x v="1"/>
    <x v="11"/>
    <x v="0"/>
  </r>
  <r>
    <x v="23"/>
    <x v="90"/>
    <x v="84"/>
    <x v="2"/>
    <x v="6"/>
    <x v="0"/>
    <x v="1"/>
    <x v="9"/>
    <x v="0"/>
  </r>
  <r>
    <x v="24"/>
    <x v="23"/>
    <x v="188"/>
    <x v="2"/>
    <x v="7"/>
    <x v="1"/>
    <x v="1"/>
    <x v="9"/>
    <x v="0"/>
  </r>
  <r>
    <x v="25"/>
    <x v="25"/>
    <x v="2"/>
    <x v="9"/>
    <x v="7"/>
    <x v="1"/>
    <x v="1"/>
    <x v="16"/>
    <x v="3"/>
  </r>
  <r>
    <x v="26"/>
    <x v="23"/>
    <x v="226"/>
    <x v="4"/>
    <x v="7"/>
    <x v="1"/>
    <x v="0"/>
    <x v="8"/>
    <x v="0"/>
  </r>
  <r>
    <x v="27"/>
    <x v="53"/>
    <x v="26"/>
    <x v="0"/>
    <x v="8"/>
    <x v="1"/>
    <x v="1"/>
    <x v="10"/>
    <x v="3"/>
  </r>
  <r>
    <x v="28"/>
    <x v="21"/>
    <x v="166"/>
    <x v="5"/>
    <x v="9"/>
    <x v="1"/>
    <x v="1"/>
    <x v="15"/>
    <x v="1"/>
  </r>
  <r>
    <x v="29"/>
    <x v="67"/>
    <x v="31"/>
    <x v="4"/>
    <x v="9"/>
    <x v="0"/>
    <x v="1"/>
    <x v="24"/>
    <x v="0"/>
  </r>
  <r>
    <x v="30"/>
    <x v="44"/>
    <x v="13"/>
    <x v="1"/>
    <x v="10"/>
    <x v="1"/>
    <x v="0"/>
    <x v="14"/>
    <x v="1"/>
  </r>
  <r>
    <x v="31"/>
    <x v="48"/>
    <x v="32"/>
    <x v="9"/>
    <x v="10"/>
    <x v="1"/>
    <x v="0"/>
    <x v="14"/>
    <x v="3"/>
  </r>
  <r>
    <x v="32"/>
    <x v="66"/>
    <x v="255"/>
    <x v="8"/>
    <x v="11"/>
    <x v="1"/>
    <x v="0"/>
    <x v="14"/>
    <x v="0"/>
  </r>
  <r>
    <x v="33"/>
    <x v="41"/>
    <x v="16"/>
    <x v="7"/>
    <x v="11"/>
    <x v="1"/>
    <x v="0"/>
    <x v="11"/>
    <x v="2"/>
  </r>
  <r>
    <x v="34"/>
    <x v="87"/>
    <x v="230"/>
    <x v="1"/>
    <x v="11"/>
    <x v="1"/>
    <x v="1"/>
    <x v="15"/>
    <x v="1"/>
  </r>
  <r>
    <x v="35"/>
    <x v="16"/>
    <x v="70"/>
    <x v="2"/>
    <x v="11"/>
    <x v="1"/>
    <x v="0"/>
    <x v="6"/>
    <x v="0"/>
  </r>
  <r>
    <x v="36"/>
    <x v="8"/>
    <x v="151"/>
    <x v="2"/>
    <x v="11"/>
    <x v="1"/>
    <x v="1"/>
    <x v="24"/>
    <x v="0"/>
  </r>
  <r>
    <x v="37"/>
    <x v="78"/>
    <x v="77"/>
    <x v="3"/>
    <x v="12"/>
    <x v="1"/>
    <x v="1"/>
    <x v="26"/>
    <x v="3"/>
  </r>
  <r>
    <x v="38"/>
    <x v="14"/>
    <x v="123"/>
    <x v="0"/>
    <x v="12"/>
    <x v="0"/>
    <x v="1"/>
    <x v="9"/>
    <x v="3"/>
  </r>
  <r>
    <x v="39"/>
    <x v="20"/>
    <x v="70"/>
    <x v="6"/>
    <x v="13"/>
    <x v="1"/>
    <x v="0"/>
    <x v="17"/>
    <x v="2"/>
  </r>
  <r>
    <x v="40"/>
    <x v="36"/>
    <x v="55"/>
    <x v="6"/>
    <x v="13"/>
    <x v="1"/>
    <x v="1"/>
    <x v="12"/>
    <x v="2"/>
  </r>
  <r>
    <x v="41"/>
    <x v="8"/>
    <x v="184"/>
    <x v="1"/>
    <x v="13"/>
    <x v="1"/>
    <x v="1"/>
    <x v="30"/>
    <x v="1"/>
  </r>
  <r>
    <x v="42"/>
    <x v="33"/>
    <x v="29"/>
    <x v="1"/>
    <x v="13"/>
    <x v="0"/>
    <x v="0"/>
    <x v="40"/>
    <x v="1"/>
  </r>
  <r>
    <x v="43"/>
    <x v="2"/>
    <x v="23"/>
    <x v="4"/>
    <x v="13"/>
    <x v="1"/>
    <x v="1"/>
    <x v="14"/>
    <x v="0"/>
  </r>
  <r>
    <x v="44"/>
    <x v="76"/>
    <x v="279"/>
    <x v="1"/>
    <x v="14"/>
    <x v="0"/>
    <x v="0"/>
    <x v="24"/>
    <x v="1"/>
  </r>
  <r>
    <x v="45"/>
    <x v="75"/>
    <x v="185"/>
    <x v="2"/>
    <x v="15"/>
    <x v="1"/>
    <x v="0"/>
    <x v="15"/>
    <x v="0"/>
  </r>
  <r>
    <x v="46"/>
    <x v="16"/>
    <x v="232"/>
    <x v="2"/>
    <x v="15"/>
    <x v="1"/>
    <x v="0"/>
    <x v="5"/>
    <x v="0"/>
  </r>
  <r>
    <x v="47"/>
    <x v="30"/>
    <x v="276"/>
    <x v="3"/>
    <x v="15"/>
    <x v="1"/>
    <x v="1"/>
    <x v="12"/>
    <x v="3"/>
  </r>
  <r>
    <x v="48"/>
    <x v="1"/>
    <x v="242"/>
    <x v="3"/>
    <x v="16"/>
    <x v="1"/>
    <x v="1"/>
    <x v="8"/>
    <x v="3"/>
  </r>
  <r>
    <x v="49"/>
    <x v="77"/>
    <x v="177"/>
    <x v="0"/>
    <x v="16"/>
    <x v="1"/>
    <x v="0"/>
    <x v="24"/>
    <x v="3"/>
  </r>
  <r>
    <x v="50"/>
    <x v="3"/>
    <x v="163"/>
    <x v="8"/>
    <x v="16"/>
    <x v="1"/>
    <x v="0"/>
    <x v="22"/>
    <x v="0"/>
  </r>
  <r>
    <x v="51"/>
    <x v="86"/>
    <x v="75"/>
    <x v="7"/>
    <x v="16"/>
    <x v="1"/>
    <x v="1"/>
    <x v="16"/>
    <x v="2"/>
  </r>
  <r>
    <x v="52"/>
    <x v="86"/>
    <x v="204"/>
    <x v="0"/>
    <x v="17"/>
    <x v="1"/>
    <x v="0"/>
    <x v="15"/>
    <x v="3"/>
  </r>
  <r>
    <x v="53"/>
    <x v="22"/>
    <x v="258"/>
    <x v="6"/>
    <x v="18"/>
    <x v="1"/>
    <x v="0"/>
    <x v="11"/>
    <x v="2"/>
  </r>
  <r>
    <x v="54"/>
    <x v="43"/>
    <x v="42"/>
    <x v="7"/>
    <x v="18"/>
    <x v="1"/>
    <x v="1"/>
    <x v="7"/>
    <x v="2"/>
  </r>
  <r>
    <x v="55"/>
    <x v="80"/>
    <x v="221"/>
    <x v="6"/>
    <x v="18"/>
    <x v="1"/>
    <x v="1"/>
    <x v="8"/>
    <x v="2"/>
  </r>
  <r>
    <x v="56"/>
    <x v="28"/>
    <x v="174"/>
    <x v="4"/>
    <x v="18"/>
    <x v="1"/>
    <x v="1"/>
    <x v="12"/>
    <x v="0"/>
  </r>
  <r>
    <x v="57"/>
    <x v="46"/>
    <x v="272"/>
    <x v="9"/>
    <x v="19"/>
    <x v="1"/>
    <x v="1"/>
    <x v="24"/>
    <x v="3"/>
  </r>
  <r>
    <x v="58"/>
    <x v="63"/>
    <x v="259"/>
    <x v="9"/>
    <x v="19"/>
    <x v="1"/>
    <x v="1"/>
    <x v="5"/>
    <x v="3"/>
  </r>
  <r>
    <x v="59"/>
    <x v="58"/>
    <x v="232"/>
    <x v="5"/>
    <x v="19"/>
    <x v="1"/>
    <x v="0"/>
    <x v="16"/>
    <x v="1"/>
  </r>
  <r>
    <x v="60"/>
    <x v="82"/>
    <x v="0"/>
    <x v="5"/>
    <x v="19"/>
    <x v="1"/>
    <x v="0"/>
    <x v="11"/>
    <x v="1"/>
  </r>
  <r>
    <x v="61"/>
    <x v="62"/>
    <x v="282"/>
    <x v="0"/>
    <x v="20"/>
    <x v="1"/>
    <x v="0"/>
    <x v="8"/>
    <x v="3"/>
  </r>
  <r>
    <x v="62"/>
    <x v="31"/>
    <x v="12"/>
    <x v="9"/>
    <x v="20"/>
    <x v="1"/>
    <x v="0"/>
    <x v="8"/>
    <x v="3"/>
  </r>
  <r>
    <x v="63"/>
    <x v="35"/>
    <x v="254"/>
    <x v="1"/>
    <x v="20"/>
    <x v="1"/>
    <x v="0"/>
    <x v="24"/>
    <x v="1"/>
  </r>
  <r>
    <x v="64"/>
    <x v="56"/>
    <x v="13"/>
    <x v="7"/>
    <x v="20"/>
    <x v="1"/>
    <x v="0"/>
    <x v="17"/>
    <x v="2"/>
  </r>
  <r>
    <x v="65"/>
    <x v="85"/>
    <x v="211"/>
    <x v="7"/>
    <x v="20"/>
    <x v="1"/>
    <x v="1"/>
    <x v="22"/>
    <x v="2"/>
  </r>
  <r>
    <x v="66"/>
    <x v="95"/>
    <x v="38"/>
    <x v="4"/>
    <x v="21"/>
    <x v="1"/>
    <x v="0"/>
    <x v="18"/>
    <x v="0"/>
  </r>
  <r>
    <x v="67"/>
    <x v="41"/>
    <x v="67"/>
    <x v="4"/>
    <x v="21"/>
    <x v="1"/>
    <x v="0"/>
    <x v="12"/>
    <x v="0"/>
  </r>
  <r>
    <x v="68"/>
    <x v="25"/>
    <x v="227"/>
    <x v="4"/>
    <x v="22"/>
    <x v="1"/>
    <x v="1"/>
    <x v="22"/>
    <x v="0"/>
  </r>
  <r>
    <x v="69"/>
    <x v="21"/>
    <x v="233"/>
    <x v="6"/>
    <x v="22"/>
    <x v="1"/>
    <x v="1"/>
    <x v="13"/>
    <x v="2"/>
  </r>
  <r>
    <x v="70"/>
    <x v="38"/>
    <x v="94"/>
    <x v="1"/>
    <x v="22"/>
    <x v="1"/>
    <x v="0"/>
    <x v="17"/>
    <x v="1"/>
  </r>
  <r>
    <x v="71"/>
    <x v="78"/>
    <x v="125"/>
    <x v="3"/>
    <x v="22"/>
    <x v="1"/>
    <x v="1"/>
    <x v="42"/>
    <x v="3"/>
  </r>
  <r>
    <x v="72"/>
    <x v="60"/>
    <x v="6"/>
    <x v="0"/>
    <x v="23"/>
    <x v="1"/>
    <x v="1"/>
    <x v="14"/>
    <x v="3"/>
  </r>
  <r>
    <x v="73"/>
    <x v="29"/>
    <x v="218"/>
    <x v="2"/>
    <x v="23"/>
    <x v="1"/>
    <x v="1"/>
    <x v="4"/>
    <x v="0"/>
  </r>
  <r>
    <x v="74"/>
    <x v="62"/>
    <x v="163"/>
    <x v="7"/>
    <x v="23"/>
    <x v="0"/>
    <x v="1"/>
    <x v="10"/>
    <x v="2"/>
  </r>
  <r>
    <x v="75"/>
    <x v="62"/>
    <x v="253"/>
    <x v="7"/>
    <x v="23"/>
    <x v="1"/>
    <x v="0"/>
    <x v="9"/>
    <x v="2"/>
  </r>
  <r>
    <x v="76"/>
    <x v="92"/>
    <x v="179"/>
    <x v="1"/>
    <x v="23"/>
    <x v="1"/>
    <x v="0"/>
    <x v="15"/>
    <x v="1"/>
  </r>
  <r>
    <x v="77"/>
    <x v="96"/>
    <x v="29"/>
    <x v="0"/>
    <x v="24"/>
    <x v="1"/>
    <x v="1"/>
    <x v="13"/>
    <x v="3"/>
  </r>
  <r>
    <x v="78"/>
    <x v="24"/>
    <x v="11"/>
    <x v="0"/>
    <x v="24"/>
    <x v="1"/>
    <x v="1"/>
    <x v="11"/>
    <x v="3"/>
  </r>
  <r>
    <x v="79"/>
    <x v="41"/>
    <x v="218"/>
    <x v="2"/>
    <x v="25"/>
    <x v="1"/>
    <x v="1"/>
    <x v="12"/>
    <x v="0"/>
  </r>
  <r>
    <x v="80"/>
    <x v="92"/>
    <x v="113"/>
    <x v="9"/>
    <x v="25"/>
    <x v="1"/>
    <x v="0"/>
    <x v="17"/>
    <x v="3"/>
  </r>
  <r>
    <x v="81"/>
    <x v="30"/>
    <x v="63"/>
    <x v="5"/>
    <x v="25"/>
    <x v="1"/>
    <x v="1"/>
    <x v="10"/>
    <x v="1"/>
  </r>
  <r>
    <x v="82"/>
    <x v="25"/>
    <x v="142"/>
    <x v="8"/>
    <x v="25"/>
    <x v="1"/>
    <x v="0"/>
    <x v="29"/>
    <x v="0"/>
  </r>
  <r>
    <x v="83"/>
    <x v="74"/>
    <x v="157"/>
    <x v="0"/>
    <x v="25"/>
    <x v="1"/>
    <x v="1"/>
    <x v="12"/>
    <x v="3"/>
  </r>
  <r>
    <x v="84"/>
    <x v="24"/>
    <x v="118"/>
    <x v="0"/>
    <x v="25"/>
    <x v="1"/>
    <x v="0"/>
    <x v="10"/>
    <x v="3"/>
  </r>
  <r>
    <x v="85"/>
    <x v="68"/>
    <x v="96"/>
    <x v="8"/>
    <x v="26"/>
    <x v="1"/>
    <x v="0"/>
    <x v="12"/>
    <x v="0"/>
  </r>
  <r>
    <x v="86"/>
    <x v="75"/>
    <x v="254"/>
    <x v="7"/>
    <x v="26"/>
    <x v="1"/>
    <x v="1"/>
    <x v="13"/>
    <x v="2"/>
  </r>
  <r>
    <x v="87"/>
    <x v="6"/>
    <x v="62"/>
    <x v="9"/>
    <x v="26"/>
    <x v="1"/>
    <x v="1"/>
    <x v="19"/>
    <x v="3"/>
  </r>
  <r>
    <x v="88"/>
    <x v="79"/>
    <x v="184"/>
    <x v="5"/>
    <x v="26"/>
    <x v="1"/>
    <x v="0"/>
    <x v="10"/>
    <x v="1"/>
  </r>
  <r>
    <x v="89"/>
    <x v="89"/>
    <x v="209"/>
    <x v="7"/>
    <x v="26"/>
    <x v="1"/>
    <x v="1"/>
    <x v="27"/>
    <x v="2"/>
  </r>
  <r>
    <x v="90"/>
    <x v="12"/>
    <x v="45"/>
    <x v="4"/>
    <x v="27"/>
    <x v="1"/>
    <x v="0"/>
    <x v="27"/>
    <x v="0"/>
  </r>
  <r>
    <x v="91"/>
    <x v="30"/>
    <x v="170"/>
    <x v="4"/>
    <x v="27"/>
    <x v="1"/>
    <x v="1"/>
    <x v="8"/>
    <x v="0"/>
  </r>
  <r>
    <x v="92"/>
    <x v="98"/>
    <x v="283"/>
    <x v="9"/>
    <x v="27"/>
    <x v="1"/>
    <x v="0"/>
    <x v="12"/>
    <x v="3"/>
  </r>
  <r>
    <x v="93"/>
    <x v="71"/>
    <x v="180"/>
    <x v="6"/>
    <x v="28"/>
    <x v="1"/>
    <x v="1"/>
    <x v="28"/>
    <x v="2"/>
  </r>
  <r>
    <x v="94"/>
    <x v="6"/>
    <x v="57"/>
    <x v="1"/>
    <x v="28"/>
    <x v="1"/>
    <x v="1"/>
    <x v="26"/>
    <x v="1"/>
  </r>
  <r>
    <x v="95"/>
    <x v="59"/>
    <x v="283"/>
    <x v="1"/>
    <x v="28"/>
    <x v="1"/>
    <x v="0"/>
    <x v="20"/>
    <x v="1"/>
  </r>
  <r>
    <x v="96"/>
    <x v="14"/>
    <x v="160"/>
    <x v="9"/>
    <x v="28"/>
    <x v="1"/>
    <x v="0"/>
    <x v="21"/>
    <x v="3"/>
  </r>
  <r>
    <x v="97"/>
    <x v="94"/>
    <x v="175"/>
    <x v="9"/>
    <x v="29"/>
    <x v="1"/>
    <x v="1"/>
    <x v="10"/>
    <x v="3"/>
  </r>
  <r>
    <x v="98"/>
    <x v="50"/>
    <x v="238"/>
    <x v="7"/>
    <x v="29"/>
    <x v="1"/>
    <x v="0"/>
    <x v="8"/>
    <x v="2"/>
  </r>
  <r>
    <x v="99"/>
    <x v="66"/>
    <x v="219"/>
    <x v="7"/>
    <x v="29"/>
    <x v="1"/>
    <x v="1"/>
    <x v="12"/>
    <x v="2"/>
  </r>
  <r>
    <x v="100"/>
    <x v="8"/>
    <x v="201"/>
    <x v="7"/>
    <x v="29"/>
    <x v="1"/>
    <x v="0"/>
    <x v="43"/>
    <x v="2"/>
  </r>
  <r>
    <x v="101"/>
    <x v="36"/>
    <x v="190"/>
    <x v="2"/>
    <x v="30"/>
    <x v="1"/>
    <x v="0"/>
    <x v="11"/>
    <x v="0"/>
  </r>
  <r>
    <x v="102"/>
    <x v="90"/>
    <x v="158"/>
    <x v="1"/>
    <x v="30"/>
    <x v="1"/>
    <x v="0"/>
    <x v="16"/>
    <x v="1"/>
  </r>
  <r>
    <x v="103"/>
    <x v="94"/>
    <x v="212"/>
    <x v="6"/>
    <x v="30"/>
    <x v="1"/>
    <x v="1"/>
    <x v="9"/>
    <x v="2"/>
  </r>
  <r>
    <x v="104"/>
    <x v="72"/>
    <x v="152"/>
    <x v="9"/>
    <x v="30"/>
    <x v="1"/>
    <x v="1"/>
    <x v="13"/>
    <x v="3"/>
  </r>
  <r>
    <x v="105"/>
    <x v="40"/>
    <x v="151"/>
    <x v="0"/>
    <x v="30"/>
    <x v="1"/>
    <x v="1"/>
    <x v="5"/>
    <x v="3"/>
  </r>
  <r>
    <x v="106"/>
    <x v="15"/>
    <x v="169"/>
    <x v="1"/>
    <x v="31"/>
    <x v="1"/>
    <x v="0"/>
    <x v="14"/>
    <x v="1"/>
  </r>
  <r>
    <x v="107"/>
    <x v="11"/>
    <x v="243"/>
    <x v="6"/>
    <x v="31"/>
    <x v="1"/>
    <x v="1"/>
    <x v="18"/>
    <x v="2"/>
  </r>
  <r>
    <x v="108"/>
    <x v="90"/>
    <x v="131"/>
    <x v="7"/>
    <x v="31"/>
    <x v="1"/>
    <x v="0"/>
    <x v="23"/>
    <x v="2"/>
  </r>
  <r>
    <x v="109"/>
    <x v="5"/>
    <x v="166"/>
    <x v="3"/>
    <x v="32"/>
    <x v="1"/>
    <x v="1"/>
    <x v="11"/>
    <x v="3"/>
  </r>
  <r>
    <x v="110"/>
    <x v="46"/>
    <x v="220"/>
    <x v="6"/>
    <x v="32"/>
    <x v="1"/>
    <x v="0"/>
    <x v="31"/>
    <x v="2"/>
  </r>
  <r>
    <x v="111"/>
    <x v="54"/>
    <x v="126"/>
    <x v="2"/>
    <x v="32"/>
    <x v="1"/>
    <x v="1"/>
    <x v="10"/>
    <x v="0"/>
  </r>
  <r>
    <x v="112"/>
    <x v="61"/>
    <x v="198"/>
    <x v="9"/>
    <x v="33"/>
    <x v="1"/>
    <x v="0"/>
    <x v="21"/>
    <x v="3"/>
  </r>
  <r>
    <x v="113"/>
    <x v="96"/>
    <x v="33"/>
    <x v="6"/>
    <x v="33"/>
    <x v="1"/>
    <x v="1"/>
    <x v="11"/>
    <x v="2"/>
  </r>
  <r>
    <x v="114"/>
    <x v="44"/>
    <x v="110"/>
    <x v="7"/>
    <x v="33"/>
    <x v="1"/>
    <x v="0"/>
    <x v="13"/>
    <x v="2"/>
  </r>
  <r>
    <x v="115"/>
    <x v="69"/>
    <x v="244"/>
    <x v="6"/>
    <x v="34"/>
    <x v="1"/>
    <x v="1"/>
    <x v="16"/>
    <x v="2"/>
  </r>
  <r>
    <x v="116"/>
    <x v="76"/>
    <x v="218"/>
    <x v="3"/>
    <x v="34"/>
    <x v="1"/>
    <x v="1"/>
    <x v="40"/>
    <x v="3"/>
  </r>
  <r>
    <x v="117"/>
    <x v="38"/>
    <x v="18"/>
    <x v="7"/>
    <x v="34"/>
    <x v="1"/>
    <x v="0"/>
    <x v="16"/>
    <x v="2"/>
  </r>
  <r>
    <x v="118"/>
    <x v="9"/>
    <x v="266"/>
    <x v="0"/>
    <x v="35"/>
    <x v="0"/>
    <x v="1"/>
    <x v="10"/>
    <x v="3"/>
  </r>
  <r>
    <x v="119"/>
    <x v="75"/>
    <x v="191"/>
    <x v="9"/>
    <x v="35"/>
    <x v="1"/>
    <x v="1"/>
    <x v="11"/>
    <x v="3"/>
  </r>
  <r>
    <x v="120"/>
    <x v="29"/>
    <x v="40"/>
    <x v="8"/>
    <x v="36"/>
    <x v="0"/>
    <x v="1"/>
    <x v="6"/>
    <x v="0"/>
  </r>
  <r>
    <x v="121"/>
    <x v="92"/>
    <x v="232"/>
    <x v="5"/>
    <x v="36"/>
    <x v="1"/>
    <x v="0"/>
    <x v="19"/>
    <x v="1"/>
  </r>
  <r>
    <x v="122"/>
    <x v="36"/>
    <x v="152"/>
    <x v="4"/>
    <x v="36"/>
    <x v="1"/>
    <x v="0"/>
    <x v="10"/>
    <x v="0"/>
  </r>
  <r>
    <x v="123"/>
    <x v="38"/>
    <x v="267"/>
    <x v="8"/>
    <x v="37"/>
    <x v="1"/>
    <x v="1"/>
    <x v="14"/>
    <x v="0"/>
  </r>
  <r>
    <x v="124"/>
    <x v="1"/>
    <x v="226"/>
    <x v="9"/>
    <x v="37"/>
    <x v="1"/>
    <x v="1"/>
    <x v="6"/>
    <x v="3"/>
  </r>
  <r>
    <x v="125"/>
    <x v="83"/>
    <x v="117"/>
    <x v="2"/>
    <x v="37"/>
    <x v="1"/>
    <x v="1"/>
    <x v="10"/>
    <x v="0"/>
  </r>
  <r>
    <x v="126"/>
    <x v="70"/>
    <x v="271"/>
    <x v="6"/>
    <x v="37"/>
    <x v="1"/>
    <x v="1"/>
    <x v="8"/>
    <x v="2"/>
  </r>
  <r>
    <x v="127"/>
    <x v="78"/>
    <x v="151"/>
    <x v="8"/>
    <x v="38"/>
    <x v="1"/>
    <x v="1"/>
    <x v="57"/>
    <x v="0"/>
  </r>
  <r>
    <x v="128"/>
    <x v="32"/>
    <x v="148"/>
    <x v="7"/>
    <x v="38"/>
    <x v="1"/>
    <x v="0"/>
    <x v="7"/>
    <x v="2"/>
  </r>
  <r>
    <x v="129"/>
    <x v="15"/>
    <x v="163"/>
    <x v="4"/>
    <x v="38"/>
    <x v="1"/>
    <x v="1"/>
    <x v="12"/>
    <x v="0"/>
  </r>
  <r>
    <x v="130"/>
    <x v="68"/>
    <x v="21"/>
    <x v="8"/>
    <x v="39"/>
    <x v="1"/>
    <x v="1"/>
    <x v="16"/>
    <x v="0"/>
  </r>
  <r>
    <x v="131"/>
    <x v="52"/>
    <x v="226"/>
    <x v="8"/>
    <x v="39"/>
    <x v="1"/>
    <x v="0"/>
    <x v="35"/>
    <x v="0"/>
  </r>
  <r>
    <x v="132"/>
    <x v="15"/>
    <x v="185"/>
    <x v="6"/>
    <x v="39"/>
    <x v="1"/>
    <x v="0"/>
    <x v="11"/>
    <x v="2"/>
  </r>
  <r>
    <x v="133"/>
    <x v="81"/>
    <x v="256"/>
    <x v="5"/>
    <x v="39"/>
    <x v="1"/>
    <x v="1"/>
    <x v="18"/>
    <x v="1"/>
  </r>
  <r>
    <x v="134"/>
    <x v="42"/>
    <x v="16"/>
    <x v="1"/>
    <x v="39"/>
    <x v="1"/>
    <x v="0"/>
    <x v="17"/>
    <x v="1"/>
  </r>
  <r>
    <x v="135"/>
    <x v="63"/>
    <x v="223"/>
    <x v="4"/>
    <x v="39"/>
    <x v="0"/>
    <x v="1"/>
    <x v="7"/>
    <x v="0"/>
  </r>
  <r>
    <x v="136"/>
    <x v="55"/>
    <x v="279"/>
    <x v="6"/>
    <x v="40"/>
    <x v="1"/>
    <x v="0"/>
    <x v="16"/>
    <x v="2"/>
  </r>
  <r>
    <x v="137"/>
    <x v="92"/>
    <x v="231"/>
    <x v="2"/>
    <x v="40"/>
    <x v="1"/>
    <x v="0"/>
    <x v="21"/>
    <x v="0"/>
  </r>
  <r>
    <x v="138"/>
    <x v="64"/>
    <x v="122"/>
    <x v="7"/>
    <x v="40"/>
    <x v="1"/>
    <x v="1"/>
    <x v="6"/>
    <x v="2"/>
  </r>
  <r>
    <x v="139"/>
    <x v="12"/>
    <x v="228"/>
    <x v="0"/>
    <x v="41"/>
    <x v="1"/>
    <x v="1"/>
    <x v="38"/>
    <x v="3"/>
  </r>
  <r>
    <x v="140"/>
    <x v="63"/>
    <x v="76"/>
    <x v="7"/>
    <x v="41"/>
    <x v="1"/>
    <x v="1"/>
    <x v="5"/>
    <x v="2"/>
  </r>
  <r>
    <x v="141"/>
    <x v="10"/>
    <x v="232"/>
    <x v="5"/>
    <x v="42"/>
    <x v="1"/>
    <x v="0"/>
    <x v="21"/>
    <x v="1"/>
  </r>
  <r>
    <x v="142"/>
    <x v="7"/>
    <x v="197"/>
    <x v="5"/>
    <x v="42"/>
    <x v="1"/>
    <x v="1"/>
    <x v="21"/>
    <x v="1"/>
  </r>
  <r>
    <x v="143"/>
    <x v="8"/>
    <x v="164"/>
    <x v="8"/>
    <x v="42"/>
    <x v="1"/>
    <x v="0"/>
    <x v="55"/>
    <x v="0"/>
  </r>
  <r>
    <x v="144"/>
    <x v="32"/>
    <x v="21"/>
    <x v="3"/>
    <x v="42"/>
    <x v="1"/>
    <x v="0"/>
    <x v="6"/>
    <x v="3"/>
  </r>
  <r>
    <x v="145"/>
    <x v="8"/>
    <x v="242"/>
    <x v="5"/>
    <x v="43"/>
    <x v="1"/>
    <x v="0"/>
    <x v="66"/>
    <x v="1"/>
  </r>
  <r>
    <x v="146"/>
    <x v="44"/>
    <x v="32"/>
    <x v="1"/>
    <x v="43"/>
    <x v="1"/>
    <x v="0"/>
    <x v="12"/>
    <x v="1"/>
  </r>
  <r>
    <x v="147"/>
    <x v="43"/>
    <x v="39"/>
    <x v="7"/>
    <x v="43"/>
    <x v="0"/>
    <x v="1"/>
    <x v="9"/>
    <x v="2"/>
  </r>
  <r>
    <x v="148"/>
    <x v="18"/>
    <x v="41"/>
    <x v="7"/>
    <x v="44"/>
    <x v="1"/>
    <x v="0"/>
    <x v="6"/>
    <x v="2"/>
  </r>
  <r>
    <x v="149"/>
    <x v="73"/>
    <x v="120"/>
    <x v="9"/>
    <x v="44"/>
    <x v="1"/>
    <x v="1"/>
    <x v="13"/>
    <x v="3"/>
  </r>
  <r>
    <x v="150"/>
    <x v="52"/>
    <x v="167"/>
    <x v="9"/>
    <x v="44"/>
    <x v="1"/>
    <x v="1"/>
    <x v="46"/>
    <x v="3"/>
  </r>
  <r>
    <x v="151"/>
    <x v="82"/>
    <x v="64"/>
    <x v="5"/>
    <x v="45"/>
    <x v="1"/>
    <x v="1"/>
    <x v="9"/>
    <x v="1"/>
  </r>
  <r>
    <x v="152"/>
    <x v="79"/>
    <x v="165"/>
    <x v="7"/>
    <x v="45"/>
    <x v="1"/>
    <x v="0"/>
    <x v="10"/>
    <x v="2"/>
  </r>
  <r>
    <x v="153"/>
    <x v="19"/>
    <x v="88"/>
    <x v="0"/>
    <x v="45"/>
    <x v="1"/>
    <x v="1"/>
    <x v="14"/>
    <x v="3"/>
  </r>
  <r>
    <x v="154"/>
    <x v="36"/>
    <x v="4"/>
    <x v="4"/>
    <x v="45"/>
    <x v="1"/>
    <x v="0"/>
    <x v="9"/>
    <x v="0"/>
  </r>
  <r>
    <x v="155"/>
    <x v="15"/>
    <x v="71"/>
    <x v="3"/>
    <x v="45"/>
    <x v="1"/>
    <x v="1"/>
    <x v="9"/>
    <x v="3"/>
  </r>
  <r>
    <x v="156"/>
    <x v="96"/>
    <x v="268"/>
    <x v="0"/>
    <x v="46"/>
    <x v="1"/>
    <x v="0"/>
    <x v="10"/>
    <x v="3"/>
  </r>
  <r>
    <x v="157"/>
    <x v="67"/>
    <x v="283"/>
    <x v="1"/>
    <x v="46"/>
    <x v="0"/>
    <x v="1"/>
    <x v="30"/>
    <x v="1"/>
  </r>
  <r>
    <x v="158"/>
    <x v="39"/>
    <x v="242"/>
    <x v="1"/>
    <x v="47"/>
    <x v="1"/>
    <x v="1"/>
    <x v="13"/>
    <x v="1"/>
  </r>
  <r>
    <x v="159"/>
    <x v="16"/>
    <x v="229"/>
    <x v="2"/>
    <x v="47"/>
    <x v="1"/>
    <x v="0"/>
    <x v="4"/>
    <x v="0"/>
  </r>
  <r>
    <x v="160"/>
    <x v="60"/>
    <x v="115"/>
    <x v="5"/>
    <x v="48"/>
    <x v="1"/>
    <x v="1"/>
    <x v="12"/>
    <x v="1"/>
  </r>
  <r>
    <x v="161"/>
    <x v="73"/>
    <x v="239"/>
    <x v="4"/>
    <x v="48"/>
    <x v="1"/>
    <x v="1"/>
    <x v="11"/>
    <x v="0"/>
  </r>
  <r>
    <x v="162"/>
    <x v="44"/>
    <x v="36"/>
    <x v="4"/>
    <x v="48"/>
    <x v="1"/>
    <x v="1"/>
    <x v="10"/>
    <x v="0"/>
  </r>
  <r>
    <x v="163"/>
    <x v="60"/>
    <x v="37"/>
    <x v="5"/>
    <x v="49"/>
    <x v="0"/>
    <x v="1"/>
    <x v="14"/>
    <x v="1"/>
  </r>
  <r>
    <x v="164"/>
    <x v="18"/>
    <x v="39"/>
    <x v="7"/>
    <x v="49"/>
    <x v="1"/>
    <x v="0"/>
    <x v="5"/>
    <x v="2"/>
  </r>
  <r>
    <x v="165"/>
    <x v="56"/>
    <x v="77"/>
    <x v="2"/>
    <x v="49"/>
    <x v="1"/>
    <x v="1"/>
    <x v="15"/>
    <x v="0"/>
  </r>
  <r>
    <x v="166"/>
    <x v="42"/>
    <x v="194"/>
    <x v="5"/>
    <x v="50"/>
    <x v="1"/>
    <x v="1"/>
    <x v="15"/>
    <x v="1"/>
  </r>
  <r>
    <x v="167"/>
    <x v="93"/>
    <x v="191"/>
    <x v="8"/>
    <x v="50"/>
    <x v="1"/>
    <x v="1"/>
    <x v="17"/>
    <x v="0"/>
  </r>
  <r>
    <x v="168"/>
    <x v="29"/>
    <x v="237"/>
    <x v="7"/>
    <x v="50"/>
    <x v="1"/>
    <x v="1"/>
    <x v="4"/>
    <x v="2"/>
  </r>
  <r>
    <x v="169"/>
    <x v="43"/>
    <x v="34"/>
    <x v="4"/>
    <x v="50"/>
    <x v="1"/>
    <x v="1"/>
    <x v="12"/>
    <x v="0"/>
  </r>
  <r>
    <x v="170"/>
    <x v="45"/>
    <x v="183"/>
    <x v="1"/>
    <x v="50"/>
    <x v="1"/>
    <x v="0"/>
    <x v="28"/>
    <x v="1"/>
  </r>
  <r>
    <x v="171"/>
    <x v="95"/>
    <x v="35"/>
    <x v="1"/>
    <x v="51"/>
    <x v="1"/>
    <x v="0"/>
    <x v="17"/>
    <x v="1"/>
  </r>
  <r>
    <x v="172"/>
    <x v="62"/>
    <x v="63"/>
    <x v="5"/>
    <x v="51"/>
    <x v="1"/>
    <x v="0"/>
    <x v="19"/>
    <x v="1"/>
  </r>
  <r>
    <x v="173"/>
    <x v="61"/>
    <x v="91"/>
    <x v="9"/>
    <x v="51"/>
    <x v="1"/>
    <x v="0"/>
    <x v="32"/>
    <x v="3"/>
  </r>
  <r>
    <x v="174"/>
    <x v="51"/>
    <x v="251"/>
    <x v="8"/>
    <x v="51"/>
    <x v="1"/>
    <x v="1"/>
    <x v="19"/>
    <x v="0"/>
  </r>
  <r>
    <x v="175"/>
    <x v="26"/>
    <x v="78"/>
    <x v="9"/>
    <x v="52"/>
    <x v="1"/>
    <x v="1"/>
    <x v="16"/>
    <x v="3"/>
  </r>
  <r>
    <x v="176"/>
    <x v="48"/>
    <x v="264"/>
    <x v="2"/>
    <x v="52"/>
    <x v="1"/>
    <x v="0"/>
    <x v="20"/>
    <x v="0"/>
  </r>
  <r>
    <x v="177"/>
    <x v="72"/>
    <x v="226"/>
    <x v="8"/>
    <x v="52"/>
    <x v="1"/>
    <x v="0"/>
    <x v="12"/>
    <x v="0"/>
  </r>
  <r>
    <x v="178"/>
    <x v="78"/>
    <x v="135"/>
    <x v="7"/>
    <x v="52"/>
    <x v="1"/>
    <x v="0"/>
    <x v="72"/>
    <x v="2"/>
  </r>
  <r>
    <x v="179"/>
    <x v="51"/>
    <x v="26"/>
    <x v="1"/>
    <x v="52"/>
    <x v="0"/>
    <x v="0"/>
    <x v="33"/>
    <x v="1"/>
  </r>
  <r>
    <x v="180"/>
    <x v="58"/>
    <x v="266"/>
    <x v="0"/>
    <x v="53"/>
    <x v="1"/>
    <x v="0"/>
    <x v="17"/>
    <x v="3"/>
  </r>
  <r>
    <x v="181"/>
    <x v="94"/>
    <x v="98"/>
    <x v="5"/>
    <x v="53"/>
    <x v="1"/>
    <x v="1"/>
    <x v="8"/>
    <x v="1"/>
  </r>
  <r>
    <x v="182"/>
    <x v="99"/>
    <x v="19"/>
    <x v="1"/>
    <x v="53"/>
    <x v="1"/>
    <x v="0"/>
    <x v="22"/>
    <x v="1"/>
  </r>
  <r>
    <x v="183"/>
    <x v="38"/>
    <x v="248"/>
    <x v="3"/>
    <x v="54"/>
    <x v="1"/>
    <x v="1"/>
    <x v="24"/>
    <x v="3"/>
  </r>
  <r>
    <x v="184"/>
    <x v="31"/>
    <x v="59"/>
    <x v="1"/>
    <x v="54"/>
    <x v="1"/>
    <x v="1"/>
    <x v="8"/>
    <x v="1"/>
  </r>
  <r>
    <x v="185"/>
    <x v="74"/>
    <x v="268"/>
    <x v="8"/>
    <x v="54"/>
    <x v="1"/>
    <x v="0"/>
    <x v="11"/>
    <x v="0"/>
  </r>
  <r>
    <x v="186"/>
    <x v="58"/>
    <x v="156"/>
    <x v="9"/>
    <x v="55"/>
    <x v="1"/>
    <x v="0"/>
    <x v="18"/>
    <x v="3"/>
  </r>
  <r>
    <x v="187"/>
    <x v="48"/>
    <x v="202"/>
    <x v="6"/>
    <x v="55"/>
    <x v="1"/>
    <x v="1"/>
    <x v="25"/>
    <x v="2"/>
  </r>
  <r>
    <x v="188"/>
    <x v="62"/>
    <x v="108"/>
    <x v="5"/>
    <x v="55"/>
    <x v="1"/>
    <x v="1"/>
    <x v="28"/>
    <x v="1"/>
  </r>
  <r>
    <x v="189"/>
    <x v="87"/>
    <x v="165"/>
    <x v="5"/>
    <x v="56"/>
    <x v="1"/>
    <x v="0"/>
    <x v="24"/>
    <x v="1"/>
  </r>
  <r>
    <x v="190"/>
    <x v="2"/>
    <x v="25"/>
    <x v="6"/>
    <x v="56"/>
    <x v="1"/>
    <x v="0"/>
    <x v="13"/>
    <x v="2"/>
  </r>
  <r>
    <x v="191"/>
    <x v="90"/>
    <x v="20"/>
    <x v="0"/>
    <x v="56"/>
    <x v="1"/>
    <x v="1"/>
    <x v="29"/>
    <x v="3"/>
  </r>
  <r>
    <x v="192"/>
    <x v="20"/>
    <x v="220"/>
    <x v="9"/>
    <x v="56"/>
    <x v="0"/>
    <x v="0"/>
    <x v="22"/>
    <x v="3"/>
  </r>
  <r>
    <x v="193"/>
    <x v="47"/>
    <x v="135"/>
    <x v="9"/>
    <x v="56"/>
    <x v="1"/>
    <x v="1"/>
    <x v="15"/>
    <x v="3"/>
  </r>
  <r>
    <x v="194"/>
    <x v="30"/>
    <x v="270"/>
    <x v="0"/>
    <x v="56"/>
    <x v="1"/>
    <x v="0"/>
    <x v="7"/>
    <x v="3"/>
  </r>
  <r>
    <x v="195"/>
    <x v="75"/>
    <x v="10"/>
    <x v="5"/>
    <x v="56"/>
    <x v="1"/>
    <x v="1"/>
    <x v="13"/>
    <x v="1"/>
  </r>
  <r>
    <x v="196"/>
    <x v="40"/>
    <x v="258"/>
    <x v="7"/>
    <x v="57"/>
    <x v="1"/>
    <x v="0"/>
    <x v="4"/>
    <x v="2"/>
  </r>
  <r>
    <x v="197"/>
    <x v="97"/>
    <x v="87"/>
    <x v="9"/>
    <x v="57"/>
    <x v="1"/>
    <x v="1"/>
    <x v="6"/>
    <x v="3"/>
  </r>
  <r>
    <x v="198"/>
    <x v="95"/>
    <x v="261"/>
    <x v="8"/>
    <x v="57"/>
    <x v="1"/>
    <x v="0"/>
    <x v="16"/>
    <x v="0"/>
  </r>
  <r>
    <x v="199"/>
    <x v="12"/>
    <x v="251"/>
    <x v="0"/>
    <x v="57"/>
    <x v="0"/>
    <x v="0"/>
    <x v="51"/>
    <x v="3"/>
  </r>
  <r>
    <x v="200"/>
    <x v="28"/>
    <x v="200"/>
    <x v="3"/>
    <x v="58"/>
    <x v="1"/>
    <x v="0"/>
    <x v="28"/>
    <x v="3"/>
  </r>
  <r>
    <x v="201"/>
    <x v="68"/>
    <x v="97"/>
    <x v="8"/>
    <x v="58"/>
    <x v="1"/>
    <x v="1"/>
    <x v="35"/>
    <x v="0"/>
  </r>
  <r>
    <x v="202"/>
    <x v="38"/>
    <x v="141"/>
    <x v="1"/>
    <x v="58"/>
    <x v="1"/>
    <x v="1"/>
    <x v="34"/>
    <x v="1"/>
  </r>
  <r>
    <x v="203"/>
    <x v="39"/>
    <x v="52"/>
    <x v="0"/>
    <x v="59"/>
    <x v="0"/>
    <x v="1"/>
    <x v="29"/>
    <x v="3"/>
  </r>
  <r>
    <x v="204"/>
    <x v="41"/>
    <x v="189"/>
    <x v="4"/>
    <x v="59"/>
    <x v="1"/>
    <x v="1"/>
    <x v="12"/>
    <x v="0"/>
  </r>
  <r>
    <x v="205"/>
    <x v="36"/>
    <x v="269"/>
    <x v="0"/>
    <x v="59"/>
    <x v="0"/>
    <x v="0"/>
    <x v="10"/>
    <x v="3"/>
  </r>
  <r>
    <x v="206"/>
    <x v="27"/>
    <x v="89"/>
    <x v="6"/>
    <x v="59"/>
    <x v="1"/>
    <x v="1"/>
    <x v="37"/>
    <x v="2"/>
  </r>
  <r>
    <x v="207"/>
    <x v="18"/>
    <x v="28"/>
    <x v="6"/>
    <x v="60"/>
    <x v="1"/>
    <x v="1"/>
    <x v="3"/>
    <x v="2"/>
  </r>
  <r>
    <x v="208"/>
    <x v="8"/>
    <x v="133"/>
    <x v="6"/>
    <x v="60"/>
    <x v="0"/>
    <x v="1"/>
    <x v="88"/>
    <x v="2"/>
  </r>
  <r>
    <x v="209"/>
    <x v="53"/>
    <x v="245"/>
    <x v="5"/>
    <x v="60"/>
    <x v="0"/>
    <x v="0"/>
    <x v="27"/>
    <x v="1"/>
  </r>
  <r>
    <x v="210"/>
    <x v="25"/>
    <x v="199"/>
    <x v="0"/>
    <x v="60"/>
    <x v="1"/>
    <x v="1"/>
    <x v="35"/>
    <x v="3"/>
  </r>
  <r>
    <x v="211"/>
    <x v="74"/>
    <x v="15"/>
    <x v="1"/>
    <x v="61"/>
    <x v="1"/>
    <x v="0"/>
    <x v="10"/>
    <x v="1"/>
  </r>
  <r>
    <x v="212"/>
    <x v="40"/>
    <x v="156"/>
    <x v="2"/>
    <x v="61"/>
    <x v="1"/>
    <x v="0"/>
    <x v="3"/>
    <x v="0"/>
  </r>
  <r>
    <x v="213"/>
    <x v="2"/>
    <x v="259"/>
    <x v="0"/>
    <x v="61"/>
    <x v="0"/>
    <x v="1"/>
    <x v="15"/>
    <x v="3"/>
  </r>
  <r>
    <x v="214"/>
    <x v="67"/>
    <x v="103"/>
    <x v="2"/>
    <x v="61"/>
    <x v="1"/>
    <x v="0"/>
    <x v="35"/>
    <x v="0"/>
  </r>
  <r>
    <x v="215"/>
    <x v="41"/>
    <x v="200"/>
    <x v="8"/>
    <x v="61"/>
    <x v="1"/>
    <x v="0"/>
    <x v="13"/>
    <x v="0"/>
  </r>
  <r>
    <x v="216"/>
    <x v="36"/>
    <x v="221"/>
    <x v="3"/>
    <x v="62"/>
    <x v="1"/>
    <x v="0"/>
    <x v="9"/>
    <x v="3"/>
  </r>
  <r>
    <x v="217"/>
    <x v="15"/>
    <x v="159"/>
    <x v="6"/>
    <x v="62"/>
    <x v="1"/>
    <x v="1"/>
    <x v="7"/>
    <x v="2"/>
  </r>
  <r>
    <x v="218"/>
    <x v="95"/>
    <x v="77"/>
    <x v="9"/>
    <x v="63"/>
    <x v="1"/>
    <x v="1"/>
    <x v="14"/>
    <x v="3"/>
  </r>
  <r>
    <x v="219"/>
    <x v="90"/>
    <x v="238"/>
    <x v="5"/>
    <x v="63"/>
    <x v="0"/>
    <x v="0"/>
    <x v="38"/>
    <x v="1"/>
  </r>
  <r>
    <x v="220"/>
    <x v="71"/>
    <x v="281"/>
    <x v="9"/>
    <x v="64"/>
    <x v="1"/>
    <x v="0"/>
    <x v="43"/>
    <x v="3"/>
  </r>
  <r>
    <x v="221"/>
    <x v="48"/>
    <x v="158"/>
    <x v="7"/>
    <x v="64"/>
    <x v="1"/>
    <x v="0"/>
    <x v="31"/>
    <x v="2"/>
  </r>
  <r>
    <x v="222"/>
    <x v="32"/>
    <x v="41"/>
    <x v="0"/>
    <x v="64"/>
    <x v="1"/>
    <x v="0"/>
    <x v="19"/>
    <x v="3"/>
  </r>
  <r>
    <x v="223"/>
    <x v="95"/>
    <x v="225"/>
    <x v="6"/>
    <x v="65"/>
    <x v="1"/>
    <x v="1"/>
    <x v="12"/>
    <x v="2"/>
  </r>
  <r>
    <x v="224"/>
    <x v="87"/>
    <x v="30"/>
    <x v="2"/>
    <x v="65"/>
    <x v="1"/>
    <x v="0"/>
    <x v="33"/>
    <x v="0"/>
  </r>
  <r>
    <x v="225"/>
    <x v="35"/>
    <x v="128"/>
    <x v="4"/>
    <x v="65"/>
    <x v="1"/>
    <x v="1"/>
    <x v="29"/>
    <x v="0"/>
  </r>
  <r>
    <x v="226"/>
    <x v="24"/>
    <x v="52"/>
    <x v="1"/>
    <x v="65"/>
    <x v="1"/>
    <x v="0"/>
    <x v="9"/>
    <x v="1"/>
  </r>
  <r>
    <x v="227"/>
    <x v="7"/>
    <x v="5"/>
    <x v="5"/>
    <x v="66"/>
    <x v="1"/>
    <x v="1"/>
    <x v="33"/>
    <x v="1"/>
  </r>
  <r>
    <x v="228"/>
    <x v="74"/>
    <x v="179"/>
    <x v="2"/>
    <x v="66"/>
    <x v="1"/>
    <x v="1"/>
    <x v="8"/>
    <x v="0"/>
  </r>
  <r>
    <x v="229"/>
    <x v="26"/>
    <x v="261"/>
    <x v="8"/>
    <x v="66"/>
    <x v="1"/>
    <x v="1"/>
    <x v="14"/>
    <x v="0"/>
  </r>
  <r>
    <x v="230"/>
    <x v="19"/>
    <x v="249"/>
    <x v="7"/>
    <x v="66"/>
    <x v="1"/>
    <x v="1"/>
    <x v="16"/>
    <x v="2"/>
  </r>
  <r>
    <x v="231"/>
    <x v="53"/>
    <x v="27"/>
    <x v="8"/>
    <x v="66"/>
    <x v="1"/>
    <x v="1"/>
    <x v="41"/>
    <x v="0"/>
  </r>
  <r>
    <x v="232"/>
    <x v="18"/>
    <x v="7"/>
    <x v="5"/>
    <x v="67"/>
    <x v="1"/>
    <x v="0"/>
    <x v="3"/>
    <x v="1"/>
  </r>
  <r>
    <x v="233"/>
    <x v="97"/>
    <x v="42"/>
    <x v="7"/>
    <x v="67"/>
    <x v="1"/>
    <x v="1"/>
    <x v="4"/>
    <x v="2"/>
  </r>
  <r>
    <x v="234"/>
    <x v="45"/>
    <x v="92"/>
    <x v="2"/>
    <x v="68"/>
    <x v="1"/>
    <x v="1"/>
    <x v="39"/>
    <x v="0"/>
  </r>
  <r>
    <x v="235"/>
    <x v="14"/>
    <x v="44"/>
    <x v="7"/>
    <x v="68"/>
    <x v="1"/>
    <x v="0"/>
    <x v="40"/>
    <x v="2"/>
  </r>
  <r>
    <x v="236"/>
    <x v="13"/>
    <x v="25"/>
    <x v="1"/>
    <x v="69"/>
    <x v="1"/>
    <x v="1"/>
    <x v="21"/>
    <x v="1"/>
  </r>
  <r>
    <x v="237"/>
    <x v="67"/>
    <x v="271"/>
    <x v="4"/>
    <x v="69"/>
    <x v="1"/>
    <x v="0"/>
    <x v="40"/>
    <x v="0"/>
  </r>
  <r>
    <x v="238"/>
    <x v="95"/>
    <x v="161"/>
    <x v="1"/>
    <x v="69"/>
    <x v="1"/>
    <x v="1"/>
    <x v="10"/>
    <x v="1"/>
  </r>
  <r>
    <x v="239"/>
    <x v="96"/>
    <x v="112"/>
    <x v="3"/>
    <x v="69"/>
    <x v="1"/>
    <x v="0"/>
    <x v="9"/>
    <x v="3"/>
  </r>
  <r>
    <x v="240"/>
    <x v="83"/>
    <x v="48"/>
    <x v="5"/>
    <x v="70"/>
    <x v="1"/>
    <x v="0"/>
    <x v="14"/>
    <x v="1"/>
  </r>
  <r>
    <x v="241"/>
    <x v="94"/>
    <x v="258"/>
    <x v="9"/>
    <x v="70"/>
    <x v="1"/>
    <x v="1"/>
    <x v="7"/>
    <x v="3"/>
  </r>
  <r>
    <x v="242"/>
    <x v="98"/>
    <x v="135"/>
    <x v="7"/>
    <x v="71"/>
    <x v="1"/>
    <x v="0"/>
    <x v="11"/>
    <x v="2"/>
  </r>
  <r>
    <x v="243"/>
    <x v="28"/>
    <x v="207"/>
    <x v="0"/>
    <x v="71"/>
    <x v="1"/>
    <x v="1"/>
    <x v="43"/>
    <x v="3"/>
  </r>
  <r>
    <x v="244"/>
    <x v="59"/>
    <x v="167"/>
    <x v="9"/>
    <x v="71"/>
    <x v="1"/>
    <x v="0"/>
    <x v="24"/>
    <x v="3"/>
  </r>
  <r>
    <x v="245"/>
    <x v="85"/>
    <x v="235"/>
    <x v="3"/>
    <x v="71"/>
    <x v="1"/>
    <x v="1"/>
    <x v="33"/>
    <x v="3"/>
  </r>
  <r>
    <x v="246"/>
    <x v="25"/>
    <x v="19"/>
    <x v="7"/>
    <x v="71"/>
    <x v="1"/>
    <x v="0"/>
    <x v="42"/>
    <x v="2"/>
  </r>
  <r>
    <x v="247"/>
    <x v="1"/>
    <x v="171"/>
    <x v="9"/>
    <x v="71"/>
    <x v="1"/>
    <x v="1"/>
    <x v="4"/>
    <x v="3"/>
  </r>
  <r>
    <x v="248"/>
    <x v="81"/>
    <x v="164"/>
    <x v="4"/>
    <x v="71"/>
    <x v="0"/>
    <x v="1"/>
    <x v="25"/>
    <x v="0"/>
  </r>
  <r>
    <x v="249"/>
    <x v="38"/>
    <x v="267"/>
    <x v="3"/>
    <x v="72"/>
    <x v="1"/>
    <x v="1"/>
    <x v="44"/>
    <x v="3"/>
  </r>
  <r>
    <x v="250"/>
    <x v="39"/>
    <x v="169"/>
    <x v="0"/>
    <x v="72"/>
    <x v="1"/>
    <x v="1"/>
    <x v="41"/>
    <x v="3"/>
  </r>
  <r>
    <x v="251"/>
    <x v="65"/>
    <x v="11"/>
    <x v="4"/>
    <x v="72"/>
    <x v="1"/>
    <x v="1"/>
    <x v="18"/>
    <x v="0"/>
  </r>
  <r>
    <x v="252"/>
    <x v="87"/>
    <x v="142"/>
    <x v="0"/>
    <x v="73"/>
    <x v="1"/>
    <x v="1"/>
    <x v="41"/>
    <x v="3"/>
  </r>
  <r>
    <x v="253"/>
    <x v="93"/>
    <x v="58"/>
    <x v="0"/>
    <x v="73"/>
    <x v="1"/>
    <x v="0"/>
    <x v="16"/>
    <x v="3"/>
  </r>
  <r>
    <x v="254"/>
    <x v="58"/>
    <x v="159"/>
    <x v="4"/>
    <x v="73"/>
    <x v="1"/>
    <x v="0"/>
    <x v="19"/>
    <x v="0"/>
  </r>
  <r>
    <x v="255"/>
    <x v="15"/>
    <x v="281"/>
    <x v="2"/>
    <x v="73"/>
    <x v="0"/>
    <x v="0"/>
    <x v="8"/>
    <x v="0"/>
  </r>
  <r>
    <x v="256"/>
    <x v="88"/>
    <x v="96"/>
    <x v="5"/>
    <x v="73"/>
    <x v="1"/>
    <x v="1"/>
    <x v="15"/>
    <x v="1"/>
  </r>
  <r>
    <x v="257"/>
    <x v="80"/>
    <x v="239"/>
    <x v="8"/>
    <x v="74"/>
    <x v="1"/>
    <x v="0"/>
    <x v="12"/>
    <x v="0"/>
  </r>
  <r>
    <x v="258"/>
    <x v="43"/>
    <x v="220"/>
    <x v="2"/>
    <x v="74"/>
    <x v="1"/>
    <x v="0"/>
    <x v="16"/>
    <x v="0"/>
  </r>
  <r>
    <x v="259"/>
    <x v="69"/>
    <x v="177"/>
    <x v="3"/>
    <x v="75"/>
    <x v="1"/>
    <x v="0"/>
    <x v="15"/>
    <x v="3"/>
  </r>
  <r>
    <x v="260"/>
    <x v="78"/>
    <x v="114"/>
    <x v="8"/>
    <x v="75"/>
    <x v="0"/>
    <x v="0"/>
    <x v="90"/>
    <x v="0"/>
  </r>
  <r>
    <x v="261"/>
    <x v="91"/>
    <x v="3"/>
    <x v="9"/>
    <x v="76"/>
    <x v="1"/>
    <x v="0"/>
    <x v="28"/>
    <x v="3"/>
  </r>
  <r>
    <x v="262"/>
    <x v="16"/>
    <x v="15"/>
    <x v="6"/>
    <x v="76"/>
    <x v="1"/>
    <x v="1"/>
    <x v="3"/>
    <x v="2"/>
  </r>
  <r>
    <x v="263"/>
    <x v="15"/>
    <x v="14"/>
    <x v="8"/>
    <x v="76"/>
    <x v="0"/>
    <x v="1"/>
    <x v="10"/>
    <x v="0"/>
  </r>
  <r>
    <x v="264"/>
    <x v="14"/>
    <x v="90"/>
    <x v="2"/>
    <x v="76"/>
    <x v="1"/>
    <x v="1"/>
    <x v="57"/>
    <x v="0"/>
  </r>
  <r>
    <x v="265"/>
    <x v="72"/>
    <x v="47"/>
    <x v="5"/>
    <x v="76"/>
    <x v="1"/>
    <x v="1"/>
    <x v="10"/>
    <x v="1"/>
  </r>
  <r>
    <x v="266"/>
    <x v="90"/>
    <x v="136"/>
    <x v="3"/>
    <x v="76"/>
    <x v="1"/>
    <x v="0"/>
    <x v="45"/>
    <x v="3"/>
  </r>
  <r>
    <x v="267"/>
    <x v="47"/>
    <x v="148"/>
    <x v="6"/>
    <x v="77"/>
    <x v="1"/>
    <x v="0"/>
    <x v="28"/>
    <x v="2"/>
  </r>
  <r>
    <x v="268"/>
    <x v="25"/>
    <x v="75"/>
    <x v="9"/>
    <x v="77"/>
    <x v="1"/>
    <x v="1"/>
    <x v="55"/>
    <x v="3"/>
  </r>
  <r>
    <x v="269"/>
    <x v="38"/>
    <x v="130"/>
    <x v="4"/>
    <x v="77"/>
    <x v="1"/>
    <x v="1"/>
    <x v="53"/>
    <x v="0"/>
  </r>
  <r>
    <x v="270"/>
    <x v="25"/>
    <x v="110"/>
    <x v="5"/>
    <x v="77"/>
    <x v="1"/>
    <x v="1"/>
    <x v="67"/>
    <x v="1"/>
  </r>
  <r>
    <x v="271"/>
    <x v="41"/>
    <x v="186"/>
    <x v="1"/>
    <x v="77"/>
    <x v="1"/>
    <x v="1"/>
    <x v="13"/>
    <x v="1"/>
  </r>
  <r>
    <x v="272"/>
    <x v="89"/>
    <x v="13"/>
    <x v="6"/>
    <x v="77"/>
    <x v="1"/>
    <x v="0"/>
    <x v="42"/>
    <x v="2"/>
  </r>
  <r>
    <x v="273"/>
    <x v="22"/>
    <x v="185"/>
    <x v="4"/>
    <x v="77"/>
    <x v="1"/>
    <x v="1"/>
    <x v="9"/>
    <x v="0"/>
  </r>
  <r>
    <x v="274"/>
    <x v="16"/>
    <x v="243"/>
    <x v="4"/>
    <x v="77"/>
    <x v="1"/>
    <x v="0"/>
    <x v="3"/>
    <x v="0"/>
  </r>
  <r>
    <x v="275"/>
    <x v="30"/>
    <x v="176"/>
    <x v="6"/>
    <x v="77"/>
    <x v="1"/>
    <x v="0"/>
    <x v="20"/>
    <x v="2"/>
  </r>
  <r>
    <x v="276"/>
    <x v="47"/>
    <x v="167"/>
    <x v="2"/>
    <x v="77"/>
    <x v="1"/>
    <x v="0"/>
    <x v="41"/>
    <x v="0"/>
  </r>
  <r>
    <x v="277"/>
    <x v="87"/>
    <x v="283"/>
    <x v="7"/>
    <x v="78"/>
    <x v="1"/>
    <x v="1"/>
    <x v="49"/>
    <x v="2"/>
  </r>
  <r>
    <x v="278"/>
    <x v="99"/>
    <x v="204"/>
    <x v="1"/>
    <x v="78"/>
    <x v="1"/>
    <x v="1"/>
    <x v="28"/>
    <x v="1"/>
  </r>
  <r>
    <x v="279"/>
    <x v="10"/>
    <x v="29"/>
    <x v="0"/>
    <x v="78"/>
    <x v="1"/>
    <x v="0"/>
    <x v="29"/>
    <x v="3"/>
  </r>
  <r>
    <x v="280"/>
    <x v="95"/>
    <x v="37"/>
    <x v="9"/>
    <x v="78"/>
    <x v="1"/>
    <x v="0"/>
    <x v="9"/>
    <x v="3"/>
  </r>
  <r>
    <x v="281"/>
    <x v="94"/>
    <x v="256"/>
    <x v="9"/>
    <x v="78"/>
    <x v="1"/>
    <x v="1"/>
    <x v="6"/>
    <x v="3"/>
  </r>
  <r>
    <x v="282"/>
    <x v="39"/>
    <x v="32"/>
    <x v="0"/>
    <x v="78"/>
    <x v="0"/>
    <x v="1"/>
    <x v="56"/>
    <x v="3"/>
  </r>
  <r>
    <x v="283"/>
    <x v="56"/>
    <x v="58"/>
    <x v="7"/>
    <x v="79"/>
    <x v="1"/>
    <x v="1"/>
    <x v="13"/>
    <x v="2"/>
  </r>
  <r>
    <x v="284"/>
    <x v="79"/>
    <x v="144"/>
    <x v="5"/>
    <x v="79"/>
    <x v="1"/>
    <x v="0"/>
    <x v="10"/>
    <x v="1"/>
  </r>
  <r>
    <x v="285"/>
    <x v="26"/>
    <x v="188"/>
    <x v="8"/>
    <x v="79"/>
    <x v="1"/>
    <x v="0"/>
    <x v="13"/>
    <x v="0"/>
  </r>
  <r>
    <x v="286"/>
    <x v="26"/>
    <x v="283"/>
    <x v="8"/>
    <x v="79"/>
    <x v="1"/>
    <x v="1"/>
    <x v="11"/>
    <x v="0"/>
  </r>
  <r>
    <x v="287"/>
    <x v="5"/>
    <x v="218"/>
    <x v="5"/>
    <x v="79"/>
    <x v="1"/>
    <x v="1"/>
    <x v="11"/>
    <x v="1"/>
  </r>
  <r>
    <x v="288"/>
    <x v="58"/>
    <x v="55"/>
    <x v="4"/>
    <x v="79"/>
    <x v="1"/>
    <x v="0"/>
    <x v="20"/>
    <x v="0"/>
  </r>
  <r>
    <x v="289"/>
    <x v="45"/>
    <x v="156"/>
    <x v="2"/>
    <x v="79"/>
    <x v="1"/>
    <x v="1"/>
    <x v="50"/>
    <x v="0"/>
  </r>
  <r>
    <x v="290"/>
    <x v="55"/>
    <x v="183"/>
    <x v="5"/>
    <x v="80"/>
    <x v="1"/>
    <x v="0"/>
    <x v="15"/>
    <x v="1"/>
  </r>
  <r>
    <x v="291"/>
    <x v="15"/>
    <x v="67"/>
    <x v="5"/>
    <x v="80"/>
    <x v="1"/>
    <x v="0"/>
    <x v="9"/>
    <x v="1"/>
  </r>
  <r>
    <x v="292"/>
    <x v="90"/>
    <x v="21"/>
    <x v="6"/>
    <x v="80"/>
    <x v="1"/>
    <x v="0"/>
    <x v="51"/>
    <x v="2"/>
  </r>
  <r>
    <x v="293"/>
    <x v="19"/>
    <x v="143"/>
    <x v="7"/>
    <x v="81"/>
    <x v="1"/>
    <x v="0"/>
    <x v="21"/>
    <x v="2"/>
  </r>
  <r>
    <x v="294"/>
    <x v="54"/>
    <x v="70"/>
    <x v="3"/>
    <x v="81"/>
    <x v="1"/>
    <x v="1"/>
    <x v="8"/>
    <x v="3"/>
  </r>
  <r>
    <x v="295"/>
    <x v="87"/>
    <x v="141"/>
    <x v="6"/>
    <x v="81"/>
    <x v="0"/>
    <x v="0"/>
    <x v="59"/>
    <x v="2"/>
  </r>
  <r>
    <x v="296"/>
    <x v="53"/>
    <x v="282"/>
    <x v="3"/>
    <x v="81"/>
    <x v="0"/>
    <x v="1"/>
    <x v="68"/>
    <x v="3"/>
  </r>
  <r>
    <x v="297"/>
    <x v="90"/>
    <x v="224"/>
    <x v="2"/>
    <x v="81"/>
    <x v="1"/>
    <x v="0"/>
    <x v="58"/>
    <x v="0"/>
  </r>
  <r>
    <x v="298"/>
    <x v="83"/>
    <x v="191"/>
    <x v="1"/>
    <x v="81"/>
    <x v="1"/>
    <x v="1"/>
    <x v="17"/>
    <x v="1"/>
  </r>
  <r>
    <x v="299"/>
    <x v="36"/>
    <x v="73"/>
    <x v="7"/>
    <x v="82"/>
    <x v="1"/>
    <x v="1"/>
    <x v="7"/>
    <x v="2"/>
  </r>
  <r>
    <x v="300"/>
    <x v="43"/>
    <x v="196"/>
    <x v="3"/>
    <x v="82"/>
    <x v="1"/>
    <x v="0"/>
    <x v="20"/>
    <x v="3"/>
  </r>
  <r>
    <x v="301"/>
    <x v="37"/>
    <x v="169"/>
    <x v="2"/>
    <x v="82"/>
    <x v="0"/>
    <x v="0"/>
    <x v="23"/>
    <x v="0"/>
  </r>
  <r>
    <x v="302"/>
    <x v="84"/>
    <x v="199"/>
    <x v="7"/>
    <x v="82"/>
    <x v="1"/>
    <x v="0"/>
    <x v="41"/>
    <x v="2"/>
  </r>
  <r>
    <x v="303"/>
    <x v="29"/>
    <x v="265"/>
    <x v="8"/>
    <x v="83"/>
    <x v="0"/>
    <x v="1"/>
    <x v="6"/>
    <x v="0"/>
  </r>
  <r>
    <x v="304"/>
    <x v="10"/>
    <x v="117"/>
    <x v="3"/>
    <x v="83"/>
    <x v="1"/>
    <x v="1"/>
    <x v="36"/>
    <x v="3"/>
  </r>
  <r>
    <x v="305"/>
    <x v="89"/>
    <x v="231"/>
    <x v="1"/>
    <x v="83"/>
    <x v="1"/>
    <x v="0"/>
    <x v="56"/>
    <x v="1"/>
  </r>
  <r>
    <x v="306"/>
    <x v="2"/>
    <x v="80"/>
    <x v="9"/>
    <x v="83"/>
    <x v="1"/>
    <x v="0"/>
    <x v="14"/>
    <x v="3"/>
  </r>
  <r>
    <x v="307"/>
    <x v="36"/>
    <x v="169"/>
    <x v="7"/>
    <x v="83"/>
    <x v="1"/>
    <x v="0"/>
    <x v="6"/>
    <x v="2"/>
  </r>
  <r>
    <x v="308"/>
    <x v="61"/>
    <x v="205"/>
    <x v="9"/>
    <x v="83"/>
    <x v="1"/>
    <x v="0"/>
    <x v="43"/>
    <x v="3"/>
  </r>
  <r>
    <x v="309"/>
    <x v="49"/>
    <x v="225"/>
    <x v="3"/>
    <x v="84"/>
    <x v="1"/>
    <x v="1"/>
    <x v="41"/>
    <x v="3"/>
  </r>
  <r>
    <x v="310"/>
    <x v="52"/>
    <x v="34"/>
    <x v="7"/>
    <x v="84"/>
    <x v="1"/>
    <x v="0"/>
    <x v="63"/>
    <x v="2"/>
  </r>
  <r>
    <x v="311"/>
    <x v="9"/>
    <x v="40"/>
    <x v="2"/>
    <x v="84"/>
    <x v="1"/>
    <x v="1"/>
    <x v="11"/>
    <x v="0"/>
  </r>
  <r>
    <x v="312"/>
    <x v="14"/>
    <x v="181"/>
    <x v="0"/>
    <x v="85"/>
    <x v="1"/>
    <x v="1"/>
    <x v="73"/>
    <x v="3"/>
  </r>
  <r>
    <x v="313"/>
    <x v="31"/>
    <x v="254"/>
    <x v="4"/>
    <x v="85"/>
    <x v="1"/>
    <x v="1"/>
    <x v="8"/>
    <x v="0"/>
  </r>
  <r>
    <x v="314"/>
    <x v="52"/>
    <x v="195"/>
    <x v="7"/>
    <x v="85"/>
    <x v="1"/>
    <x v="0"/>
    <x v="82"/>
    <x v="2"/>
  </r>
  <r>
    <x v="315"/>
    <x v="51"/>
    <x v="14"/>
    <x v="9"/>
    <x v="85"/>
    <x v="1"/>
    <x v="1"/>
    <x v="44"/>
    <x v="3"/>
  </r>
  <r>
    <x v="316"/>
    <x v="90"/>
    <x v="45"/>
    <x v="3"/>
    <x v="85"/>
    <x v="0"/>
    <x v="1"/>
    <x v="66"/>
    <x v="3"/>
  </r>
  <r>
    <x v="317"/>
    <x v="26"/>
    <x v="172"/>
    <x v="8"/>
    <x v="85"/>
    <x v="1"/>
    <x v="0"/>
    <x v="10"/>
    <x v="0"/>
  </r>
  <r>
    <x v="318"/>
    <x v="38"/>
    <x v="184"/>
    <x v="3"/>
    <x v="86"/>
    <x v="1"/>
    <x v="1"/>
    <x v="61"/>
    <x v="3"/>
  </r>
  <r>
    <x v="319"/>
    <x v="31"/>
    <x v="168"/>
    <x v="3"/>
    <x v="86"/>
    <x v="0"/>
    <x v="0"/>
    <x v="11"/>
    <x v="3"/>
  </r>
  <r>
    <x v="320"/>
    <x v="62"/>
    <x v="30"/>
    <x v="3"/>
    <x v="86"/>
    <x v="1"/>
    <x v="1"/>
    <x v="37"/>
    <x v="3"/>
  </r>
  <r>
    <x v="321"/>
    <x v="30"/>
    <x v="12"/>
    <x v="3"/>
    <x v="86"/>
    <x v="1"/>
    <x v="0"/>
    <x v="33"/>
    <x v="3"/>
  </r>
  <r>
    <x v="322"/>
    <x v="46"/>
    <x v="198"/>
    <x v="3"/>
    <x v="87"/>
    <x v="1"/>
    <x v="0"/>
    <x v="45"/>
    <x v="3"/>
  </r>
  <r>
    <x v="323"/>
    <x v="52"/>
    <x v="283"/>
    <x v="1"/>
    <x v="87"/>
    <x v="1"/>
    <x v="0"/>
    <x v="96"/>
    <x v="1"/>
  </r>
  <r>
    <x v="324"/>
    <x v="52"/>
    <x v="141"/>
    <x v="2"/>
    <x v="88"/>
    <x v="1"/>
    <x v="1"/>
    <x v="104"/>
    <x v="0"/>
  </r>
  <r>
    <x v="325"/>
    <x v="83"/>
    <x v="217"/>
    <x v="4"/>
    <x v="88"/>
    <x v="1"/>
    <x v="1"/>
    <x v="20"/>
    <x v="0"/>
  </r>
  <r>
    <x v="326"/>
    <x v="61"/>
    <x v="86"/>
    <x v="4"/>
    <x v="88"/>
    <x v="1"/>
    <x v="0"/>
    <x v="53"/>
    <x v="0"/>
  </r>
  <r>
    <x v="327"/>
    <x v="73"/>
    <x v="187"/>
    <x v="3"/>
    <x v="88"/>
    <x v="1"/>
    <x v="0"/>
    <x v="10"/>
    <x v="3"/>
  </r>
  <r>
    <x v="328"/>
    <x v="26"/>
    <x v="109"/>
    <x v="5"/>
    <x v="89"/>
    <x v="1"/>
    <x v="0"/>
    <x v="9"/>
    <x v="1"/>
  </r>
  <r>
    <x v="329"/>
    <x v="24"/>
    <x v="1"/>
    <x v="6"/>
    <x v="89"/>
    <x v="1"/>
    <x v="1"/>
    <x v="7"/>
    <x v="2"/>
  </r>
  <r>
    <x v="330"/>
    <x v="6"/>
    <x v="237"/>
    <x v="9"/>
    <x v="89"/>
    <x v="1"/>
    <x v="0"/>
    <x v="48"/>
    <x v="3"/>
  </r>
  <r>
    <x v="331"/>
    <x v="90"/>
    <x v="145"/>
    <x v="8"/>
    <x v="89"/>
    <x v="0"/>
    <x v="1"/>
    <x v="76"/>
    <x v="0"/>
  </r>
  <r>
    <x v="332"/>
    <x v="96"/>
    <x v="153"/>
    <x v="2"/>
    <x v="89"/>
    <x v="1"/>
    <x v="0"/>
    <x v="8"/>
    <x v="0"/>
  </r>
  <r>
    <x v="333"/>
    <x v="71"/>
    <x v="38"/>
    <x v="2"/>
    <x v="89"/>
    <x v="1"/>
    <x v="0"/>
    <x v="57"/>
    <x v="0"/>
  </r>
  <r>
    <x v="334"/>
    <x v="74"/>
    <x v="270"/>
    <x v="3"/>
    <x v="90"/>
    <x v="1"/>
    <x v="0"/>
    <x v="7"/>
    <x v="3"/>
  </r>
  <r>
    <x v="335"/>
    <x v="44"/>
    <x v="11"/>
    <x v="8"/>
    <x v="90"/>
    <x v="1"/>
    <x v="1"/>
    <x v="11"/>
    <x v="0"/>
  </r>
  <r>
    <x v="336"/>
    <x v="7"/>
    <x v="277"/>
    <x v="0"/>
    <x v="90"/>
    <x v="1"/>
    <x v="0"/>
    <x v="51"/>
    <x v="3"/>
  </r>
  <r>
    <x v="337"/>
    <x v="76"/>
    <x v="192"/>
    <x v="6"/>
    <x v="90"/>
    <x v="1"/>
    <x v="0"/>
    <x v="58"/>
    <x v="2"/>
  </r>
  <r>
    <x v="338"/>
    <x v="68"/>
    <x v="251"/>
    <x v="0"/>
    <x v="90"/>
    <x v="1"/>
    <x v="0"/>
    <x v="54"/>
    <x v="3"/>
  </r>
  <r>
    <x v="339"/>
    <x v="62"/>
    <x v="246"/>
    <x v="6"/>
    <x v="91"/>
    <x v="1"/>
    <x v="0"/>
    <x v="47"/>
    <x v="2"/>
  </r>
  <r>
    <x v="340"/>
    <x v="7"/>
    <x v="113"/>
    <x v="7"/>
    <x v="91"/>
    <x v="1"/>
    <x v="0"/>
    <x v="68"/>
    <x v="2"/>
  </r>
  <r>
    <x v="341"/>
    <x v="47"/>
    <x v="104"/>
    <x v="4"/>
    <x v="91"/>
    <x v="1"/>
    <x v="0"/>
    <x v="53"/>
    <x v="0"/>
  </r>
  <r>
    <x v="342"/>
    <x v="91"/>
    <x v="249"/>
    <x v="3"/>
    <x v="91"/>
    <x v="1"/>
    <x v="0"/>
    <x v="32"/>
    <x v="3"/>
  </r>
  <r>
    <x v="343"/>
    <x v="79"/>
    <x v="51"/>
    <x v="1"/>
    <x v="91"/>
    <x v="1"/>
    <x v="0"/>
    <x v="10"/>
    <x v="1"/>
  </r>
  <r>
    <x v="344"/>
    <x v="13"/>
    <x v="193"/>
    <x v="7"/>
    <x v="91"/>
    <x v="1"/>
    <x v="1"/>
    <x v="26"/>
    <x v="2"/>
  </r>
  <r>
    <x v="345"/>
    <x v="42"/>
    <x v="129"/>
    <x v="2"/>
    <x v="91"/>
    <x v="0"/>
    <x v="1"/>
    <x v="17"/>
    <x v="0"/>
  </r>
  <r>
    <x v="346"/>
    <x v="63"/>
    <x v="73"/>
    <x v="0"/>
    <x v="92"/>
    <x v="1"/>
    <x v="0"/>
    <x v="21"/>
    <x v="3"/>
  </r>
  <r>
    <x v="347"/>
    <x v="5"/>
    <x v="278"/>
    <x v="0"/>
    <x v="92"/>
    <x v="1"/>
    <x v="0"/>
    <x v="12"/>
    <x v="3"/>
  </r>
  <r>
    <x v="348"/>
    <x v="7"/>
    <x v="230"/>
    <x v="8"/>
    <x v="92"/>
    <x v="1"/>
    <x v="0"/>
    <x v="86"/>
    <x v="0"/>
  </r>
  <r>
    <x v="349"/>
    <x v="43"/>
    <x v="252"/>
    <x v="0"/>
    <x v="92"/>
    <x v="1"/>
    <x v="1"/>
    <x v="23"/>
    <x v="3"/>
  </r>
  <r>
    <x v="350"/>
    <x v="43"/>
    <x v="61"/>
    <x v="1"/>
    <x v="92"/>
    <x v="1"/>
    <x v="0"/>
    <x v="27"/>
    <x v="1"/>
  </r>
  <r>
    <x v="351"/>
    <x v="75"/>
    <x v="106"/>
    <x v="4"/>
    <x v="92"/>
    <x v="0"/>
    <x v="0"/>
    <x v="18"/>
    <x v="0"/>
  </r>
  <r>
    <x v="352"/>
    <x v="86"/>
    <x v="227"/>
    <x v="6"/>
    <x v="92"/>
    <x v="1"/>
    <x v="0"/>
    <x v="15"/>
    <x v="2"/>
  </r>
  <r>
    <x v="353"/>
    <x v="0"/>
    <x v="51"/>
    <x v="5"/>
    <x v="92"/>
    <x v="1"/>
    <x v="1"/>
    <x v="10"/>
    <x v="1"/>
  </r>
  <r>
    <x v="354"/>
    <x v="87"/>
    <x v="80"/>
    <x v="1"/>
    <x v="93"/>
    <x v="1"/>
    <x v="1"/>
    <x v="65"/>
    <x v="1"/>
  </r>
  <r>
    <x v="355"/>
    <x v="81"/>
    <x v="41"/>
    <x v="0"/>
    <x v="93"/>
    <x v="1"/>
    <x v="0"/>
    <x v="38"/>
    <x v="3"/>
  </r>
  <r>
    <x v="356"/>
    <x v="62"/>
    <x v="69"/>
    <x v="3"/>
    <x v="93"/>
    <x v="0"/>
    <x v="0"/>
    <x v="58"/>
    <x v="3"/>
  </r>
  <r>
    <x v="357"/>
    <x v="34"/>
    <x v="24"/>
    <x v="9"/>
    <x v="93"/>
    <x v="1"/>
    <x v="0"/>
    <x v="32"/>
    <x v="3"/>
  </r>
  <r>
    <x v="358"/>
    <x v="17"/>
    <x v="82"/>
    <x v="4"/>
    <x v="93"/>
    <x v="1"/>
    <x v="1"/>
    <x v="33"/>
    <x v="0"/>
  </r>
  <r>
    <x v="359"/>
    <x v="91"/>
    <x v="25"/>
    <x v="3"/>
    <x v="93"/>
    <x v="1"/>
    <x v="0"/>
    <x v="36"/>
    <x v="3"/>
  </r>
  <r>
    <x v="360"/>
    <x v="66"/>
    <x v="245"/>
    <x v="3"/>
    <x v="94"/>
    <x v="0"/>
    <x v="1"/>
    <x v="15"/>
    <x v="3"/>
  </r>
  <r>
    <x v="361"/>
    <x v="37"/>
    <x v="85"/>
    <x v="3"/>
    <x v="94"/>
    <x v="1"/>
    <x v="1"/>
    <x v="24"/>
    <x v="3"/>
  </r>
  <r>
    <x v="362"/>
    <x v="24"/>
    <x v="17"/>
    <x v="1"/>
    <x v="94"/>
    <x v="1"/>
    <x v="0"/>
    <x v="6"/>
    <x v="1"/>
  </r>
  <r>
    <x v="363"/>
    <x v="9"/>
    <x v="107"/>
    <x v="0"/>
    <x v="94"/>
    <x v="1"/>
    <x v="1"/>
    <x v="12"/>
    <x v="3"/>
  </r>
  <r>
    <x v="364"/>
    <x v="68"/>
    <x v="269"/>
    <x v="0"/>
    <x v="95"/>
    <x v="1"/>
    <x v="1"/>
    <x v="71"/>
    <x v="3"/>
  </r>
  <r>
    <x v="365"/>
    <x v="87"/>
    <x v="90"/>
    <x v="5"/>
    <x v="95"/>
    <x v="1"/>
    <x v="1"/>
    <x v="73"/>
    <x v="1"/>
  </r>
  <r>
    <x v="366"/>
    <x v="63"/>
    <x v="143"/>
    <x v="7"/>
    <x v="95"/>
    <x v="1"/>
    <x v="0"/>
    <x v="37"/>
    <x v="2"/>
  </r>
  <r>
    <x v="367"/>
    <x v="70"/>
    <x v="147"/>
    <x v="3"/>
    <x v="95"/>
    <x v="1"/>
    <x v="1"/>
    <x v="16"/>
    <x v="3"/>
  </r>
  <r>
    <x v="368"/>
    <x v="20"/>
    <x v="226"/>
    <x v="5"/>
    <x v="95"/>
    <x v="1"/>
    <x v="0"/>
    <x v="21"/>
    <x v="1"/>
  </r>
  <r>
    <x v="369"/>
    <x v="49"/>
    <x v="95"/>
    <x v="6"/>
    <x v="95"/>
    <x v="1"/>
    <x v="1"/>
    <x v="63"/>
    <x v="2"/>
  </r>
  <r>
    <x v="370"/>
    <x v="62"/>
    <x v="281"/>
    <x v="2"/>
    <x v="96"/>
    <x v="1"/>
    <x v="0"/>
    <x v="66"/>
    <x v="0"/>
  </r>
  <r>
    <x v="371"/>
    <x v="48"/>
    <x v="259"/>
    <x v="1"/>
    <x v="96"/>
    <x v="0"/>
    <x v="0"/>
    <x v="52"/>
    <x v="1"/>
  </r>
  <r>
    <x v="372"/>
    <x v="43"/>
    <x v="150"/>
    <x v="2"/>
    <x v="96"/>
    <x v="1"/>
    <x v="1"/>
    <x v="30"/>
    <x v="0"/>
  </r>
  <r>
    <x v="373"/>
    <x v="64"/>
    <x v="247"/>
    <x v="3"/>
    <x v="96"/>
    <x v="1"/>
    <x v="0"/>
    <x v="6"/>
    <x v="3"/>
  </r>
  <r>
    <x v="374"/>
    <x v="10"/>
    <x v="2"/>
    <x v="2"/>
    <x v="96"/>
    <x v="1"/>
    <x v="0"/>
    <x v="44"/>
    <x v="0"/>
  </r>
  <r>
    <x v="375"/>
    <x v="27"/>
    <x v="74"/>
    <x v="9"/>
    <x v="96"/>
    <x v="1"/>
    <x v="1"/>
    <x v="58"/>
    <x v="3"/>
  </r>
  <r>
    <x v="376"/>
    <x v="38"/>
    <x v="70"/>
    <x v="8"/>
    <x v="97"/>
    <x v="1"/>
    <x v="1"/>
    <x v="71"/>
    <x v="0"/>
  </r>
  <r>
    <x v="377"/>
    <x v="5"/>
    <x v="61"/>
    <x v="2"/>
    <x v="97"/>
    <x v="1"/>
    <x v="0"/>
    <x v="13"/>
    <x v="0"/>
  </r>
  <r>
    <x v="378"/>
    <x v="62"/>
    <x v="103"/>
    <x v="4"/>
    <x v="97"/>
    <x v="1"/>
    <x v="1"/>
    <x v="75"/>
    <x v="0"/>
  </r>
  <r>
    <x v="379"/>
    <x v="91"/>
    <x v="241"/>
    <x v="7"/>
    <x v="97"/>
    <x v="1"/>
    <x v="1"/>
    <x v="39"/>
    <x v="2"/>
  </r>
  <r>
    <x v="380"/>
    <x v="52"/>
    <x v="169"/>
    <x v="5"/>
    <x v="97"/>
    <x v="1"/>
    <x v="1"/>
    <x v="108"/>
    <x v="1"/>
  </r>
  <r>
    <x v="381"/>
    <x v="69"/>
    <x v="222"/>
    <x v="1"/>
    <x v="97"/>
    <x v="1"/>
    <x v="0"/>
    <x v="14"/>
    <x v="1"/>
  </r>
  <r>
    <x v="382"/>
    <x v="43"/>
    <x v="269"/>
    <x v="0"/>
    <x v="97"/>
    <x v="0"/>
    <x v="1"/>
    <x v="37"/>
    <x v="3"/>
  </r>
  <r>
    <x v="383"/>
    <x v="65"/>
    <x v="258"/>
    <x v="6"/>
    <x v="98"/>
    <x v="1"/>
    <x v="1"/>
    <x v="20"/>
    <x v="2"/>
  </r>
  <r>
    <x v="384"/>
    <x v="64"/>
    <x v="162"/>
    <x v="6"/>
    <x v="98"/>
    <x v="1"/>
    <x v="0"/>
    <x v="6"/>
    <x v="2"/>
  </r>
  <r>
    <x v="385"/>
    <x v="11"/>
    <x v="208"/>
    <x v="9"/>
    <x v="98"/>
    <x v="0"/>
    <x v="0"/>
    <x v="30"/>
    <x v="3"/>
  </r>
  <r>
    <x v="386"/>
    <x v="69"/>
    <x v="265"/>
    <x v="9"/>
    <x v="98"/>
    <x v="1"/>
    <x v="1"/>
    <x v="12"/>
    <x v="3"/>
  </r>
  <r>
    <x v="387"/>
    <x v="67"/>
    <x v="235"/>
    <x v="2"/>
    <x v="98"/>
    <x v="1"/>
    <x v="0"/>
    <x v="45"/>
    <x v="0"/>
  </r>
  <r>
    <x v="388"/>
    <x v="34"/>
    <x v="149"/>
    <x v="6"/>
    <x v="99"/>
    <x v="1"/>
    <x v="0"/>
    <x v="50"/>
    <x v="2"/>
  </r>
  <r>
    <x v="389"/>
    <x v="79"/>
    <x v="146"/>
    <x v="5"/>
    <x v="99"/>
    <x v="1"/>
    <x v="1"/>
    <x v="9"/>
    <x v="1"/>
  </r>
  <r>
    <x v="390"/>
    <x v="15"/>
    <x v="64"/>
    <x v="5"/>
    <x v="99"/>
    <x v="1"/>
    <x v="0"/>
    <x v="8"/>
    <x v="1"/>
  </r>
  <r>
    <x v="391"/>
    <x v="37"/>
    <x v="146"/>
    <x v="4"/>
    <x v="100"/>
    <x v="1"/>
    <x v="0"/>
    <x v="26"/>
    <x v="0"/>
  </r>
  <r>
    <x v="392"/>
    <x v="61"/>
    <x v="236"/>
    <x v="9"/>
    <x v="100"/>
    <x v="1"/>
    <x v="0"/>
    <x v="62"/>
    <x v="3"/>
  </r>
  <r>
    <x v="393"/>
    <x v="11"/>
    <x v="54"/>
    <x v="8"/>
    <x v="101"/>
    <x v="1"/>
    <x v="1"/>
    <x v="39"/>
    <x v="0"/>
  </r>
  <r>
    <x v="394"/>
    <x v="98"/>
    <x v="271"/>
    <x v="9"/>
    <x v="101"/>
    <x v="1"/>
    <x v="1"/>
    <x v="9"/>
    <x v="3"/>
  </r>
  <r>
    <x v="395"/>
    <x v="69"/>
    <x v="251"/>
    <x v="8"/>
    <x v="101"/>
    <x v="1"/>
    <x v="1"/>
    <x v="10"/>
    <x v="0"/>
  </r>
  <r>
    <x v="396"/>
    <x v="87"/>
    <x v="257"/>
    <x v="2"/>
    <x v="101"/>
    <x v="1"/>
    <x v="1"/>
    <x v="80"/>
    <x v="0"/>
  </r>
  <r>
    <x v="397"/>
    <x v="29"/>
    <x v="42"/>
    <x v="0"/>
    <x v="101"/>
    <x v="1"/>
    <x v="1"/>
    <x v="4"/>
    <x v="3"/>
  </r>
  <r>
    <x v="398"/>
    <x v="58"/>
    <x v="234"/>
    <x v="7"/>
    <x v="101"/>
    <x v="1"/>
    <x v="1"/>
    <x v="20"/>
    <x v="2"/>
  </r>
  <r>
    <x v="399"/>
    <x v="65"/>
    <x v="200"/>
    <x v="5"/>
    <x v="102"/>
    <x v="1"/>
    <x v="0"/>
    <x v="23"/>
    <x v="1"/>
  </r>
  <r>
    <x v="400"/>
    <x v="14"/>
    <x v="228"/>
    <x v="5"/>
    <x v="103"/>
    <x v="1"/>
    <x v="0"/>
    <x v="91"/>
    <x v="1"/>
  </r>
  <r>
    <x v="401"/>
    <x v="23"/>
    <x v="105"/>
    <x v="1"/>
    <x v="103"/>
    <x v="1"/>
    <x v="1"/>
    <x v="20"/>
    <x v="1"/>
  </r>
  <r>
    <x v="402"/>
    <x v="62"/>
    <x v="123"/>
    <x v="8"/>
    <x v="103"/>
    <x v="1"/>
    <x v="0"/>
    <x v="84"/>
    <x v="0"/>
  </r>
  <r>
    <x v="403"/>
    <x v="97"/>
    <x v="15"/>
    <x v="5"/>
    <x v="103"/>
    <x v="1"/>
    <x v="0"/>
    <x v="3"/>
    <x v="1"/>
  </r>
  <r>
    <x v="404"/>
    <x v="36"/>
    <x v="1"/>
    <x v="2"/>
    <x v="103"/>
    <x v="0"/>
    <x v="0"/>
    <x v="7"/>
    <x v="0"/>
  </r>
  <r>
    <x v="405"/>
    <x v="99"/>
    <x v="186"/>
    <x v="2"/>
    <x v="103"/>
    <x v="1"/>
    <x v="0"/>
    <x v="35"/>
    <x v="0"/>
  </r>
  <r>
    <x v="406"/>
    <x v="29"/>
    <x v="255"/>
    <x v="2"/>
    <x v="103"/>
    <x v="1"/>
    <x v="0"/>
    <x v="3"/>
    <x v="0"/>
  </r>
  <r>
    <x v="407"/>
    <x v="80"/>
    <x v="43"/>
    <x v="5"/>
    <x v="103"/>
    <x v="1"/>
    <x v="1"/>
    <x v="15"/>
    <x v="1"/>
  </r>
  <r>
    <x v="408"/>
    <x v="6"/>
    <x v="60"/>
    <x v="4"/>
    <x v="104"/>
    <x v="1"/>
    <x v="1"/>
    <x v="66"/>
    <x v="0"/>
  </r>
  <r>
    <x v="409"/>
    <x v="24"/>
    <x v="152"/>
    <x v="0"/>
    <x v="104"/>
    <x v="1"/>
    <x v="0"/>
    <x v="5"/>
    <x v="3"/>
  </r>
  <r>
    <x v="410"/>
    <x v="5"/>
    <x v="196"/>
    <x v="5"/>
    <x v="104"/>
    <x v="1"/>
    <x v="0"/>
    <x v="15"/>
    <x v="1"/>
  </r>
  <r>
    <x v="411"/>
    <x v="47"/>
    <x v="182"/>
    <x v="7"/>
    <x v="104"/>
    <x v="1"/>
    <x v="0"/>
    <x v="64"/>
    <x v="2"/>
  </r>
  <r>
    <x v="412"/>
    <x v="35"/>
    <x v="79"/>
    <x v="3"/>
    <x v="105"/>
    <x v="1"/>
    <x v="0"/>
    <x v="49"/>
    <x v="3"/>
  </r>
  <r>
    <x v="413"/>
    <x v="63"/>
    <x v="125"/>
    <x v="1"/>
    <x v="105"/>
    <x v="1"/>
    <x v="0"/>
    <x v="52"/>
    <x v="1"/>
  </r>
  <r>
    <x v="414"/>
    <x v="63"/>
    <x v="62"/>
    <x v="4"/>
    <x v="106"/>
    <x v="1"/>
    <x v="0"/>
    <x v="66"/>
    <x v="0"/>
  </r>
  <r>
    <x v="415"/>
    <x v="87"/>
    <x v="155"/>
    <x v="0"/>
    <x v="106"/>
    <x v="1"/>
    <x v="0"/>
    <x v="89"/>
    <x v="3"/>
  </r>
  <r>
    <x v="416"/>
    <x v="19"/>
    <x v="260"/>
    <x v="0"/>
    <x v="106"/>
    <x v="1"/>
    <x v="1"/>
    <x v="30"/>
    <x v="3"/>
  </r>
  <r>
    <x v="417"/>
    <x v="47"/>
    <x v="49"/>
    <x v="0"/>
    <x v="106"/>
    <x v="1"/>
    <x v="0"/>
    <x v="77"/>
    <x v="3"/>
  </r>
  <r>
    <x v="418"/>
    <x v="21"/>
    <x v="95"/>
    <x v="1"/>
    <x v="106"/>
    <x v="1"/>
    <x v="0"/>
    <x v="15"/>
    <x v="1"/>
  </r>
  <r>
    <x v="419"/>
    <x v="15"/>
    <x v="126"/>
    <x v="8"/>
    <x v="107"/>
    <x v="1"/>
    <x v="1"/>
    <x v="6"/>
    <x v="0"/>
  </r>
  <r>
    <x v="420"/>
    <x v="60"/>
    <x v="118"/>
    <x v="6"/>
    <x v="108"/>
    <x v="1"/>
    <x v="0"/>
    <x v="13"/>
    <x v="2"/>
  </r>
  <r>
    <x v="421"/>
    <x v="52"/>
    <x v="279"/>
    <x v="8"/>
    <x v="108"/>
    <x v="1"/>
    <x v="0"/>
    <x v="110"/>
    <x v="0"/>
  </r>
  <r>
    <x v="422"/>
    <x v="29"/>
    <x v="248"/>
    <x v="4"/>
    <x v="132"/>
    <x v="1"/>
    <x v="1"/>
    <x v="7"/>
    <x v="0"/>
  </r>
  <r>
    <x v="423"/>
    <x v="91"/>
    <x v="9"/>
    <x v="9"/>
    <x v="108"/>
    <x v="1"/>
    <x v="0"/>
    <x v="43"/>
    <x v="3"/>
  </r>
  <r>
    <x v="424"/>
    <x v="55"/>
    <x v="179"/>
    <x v="3"/>
    <x v="109"/>
    <x v="1"/>
    <x v="0"/>
    <x v="14"/>
    <x v="3"/>
  </r>
  <r>
    <x v="425"/>
    <x v="42"/>
    <x v="278"/>
    <x v="1"/>
    <x v="109"/>
    <x v="1"/>
    <x v="1"/>
    <x v="15"/>
    <x v="1"/>
  </r>
  <r>
    <x v="426"/>
    <x v="81"/>
    <x v="138"/>
    <x v="4"/>
    <x v="109"/>
    <x v="1"/>
    <x v="1"/>
    <x v="50"/>
    <x v="0"/>
  </r>
  <r>
    <x v="427"/>
    <x v="87"/>
    <x v="135"/>
    <x v="4"/>
    <x v="109"/>
    <x v="1"/>
    <x v="1"/>
    <x v="93"/>
    <x v="0"/>
  </r>
  <r>
    <x v="428"/>
    <x v="81"/>
    <x v="256"/>
    <x v="3"/>
    <x v="109"/>
    <x v="0"/>
    <x v="1"/>
    <x v="63"/>
    <x v="3"/>
  </r>
  <r>
    <x v="429"/>
    <x v="21"/>
    <x v="273"/>
    <x v="5"/>
    <x v="110"/>
    <x v="1"/>
    <x v="0"/>
    <x v="14"/>
    <x v="1"/>
  </r>
  <r>
    <x v="430"/>
    <x v="24"/>
    <x v="32"/>
    <x v="6"/>
    <x v="110"/>
    <x v="1"/>
    <x v="0"/>
    <x v="4"/>
    <x v="2"/>
  </r>
  <r>
    <x v="431"/>
    <x v="58"/>
    <x v="213"/>
    <x v="6"/>
    <x v="110"/>
    <x v="1"/>
    <x v="1"/>
    <x v="32"/>
    <x v="2"/>
  </r>
  <r>
    <x v="432"/>
    <x v="8"/>
    <x v="251"/>
    <x v="1"/>
    <x v="110"/>
    <x v="1"/>
    <x v="1"/>
    <x v="99"/>
    <x v="1"/>
  </r>
  <r>
    <x v="433"/>
    <x v="4"/>
    <x v="275"/>
    <x v="8"/>
    <x v="110"/>
    <x v="1"/>
    <x v="1"/>
    <x v="18"/>
    <x v="0"/>
  </r>
  <r>
    <x v="434"/>
    <x v="84"/>
    <x v="178"/>
    <x v="3"/>
    <x v="111"/>
    <x v="1"/>
    <x v="0"/>
    <x v="64"/>
    <x v="3"/>
  </r>
  <r>
    <x v="435"/>
    <x v="93"/>
    <x v="41"/>
    <x v="7"/>
    <x v="111"/>
    <x v="1"/>
    <x v="0"/>
    <x v="28"/>
    <x v="2"/>
  </r>
  <r>
    <x v="436"/>
    <x v="41"/>
    <x v="110"/>
    <x v="3"/>
    <x v="112"/>
    <x v="0"/>
    <x v="0"/>
    <x v="16"/>
    <x v="3"/>
  </r>
  <r>
    <x v="437"/>
    <x v="26"/>
    <x v="50"/>
    <x v="6"/>
    <x v="112"/>
    <x v="1"/>
    <x v="1"/>
    <x v="7"/>
    <x v="2"/>
  </r>
  <r>
    <x v="438"/>
    <x v="39"/>
    <x v="25"/>
    <x v="8"/>
    <x v="113"/>
    <x v="1"/>
    <x v="1"/>
    <x v="80"/>
    <x v="0"/>
  </r>
  <r>
    <x v="439"/>
    <x v="72"/>
    <x v="162"/>
    <x v="5"/>
    <x v="113"/>
    <x v="1"/>
    <x v="1"/>
    <x v="8"/>
    <x v="1"/>
  </r>
  <r>
    <x v="440"/>
    <x v="99"/>
    <x v="192"/>
    <x v="6"/>
    <x v="114"/>
    <x v="1"/>
    <x v="0"/>
    <x v="42"/>
    <x v="2"/>
  </r>
  <r>
    <x v="441"/>
    <x v="43"/>
    <x v="212"/>
    <x v="9"/>
    <x v="114"/>
    <x v="1"/>
    <x v="1"/>
    <x v="40"/>
    <x v="3"/>
  </r>
  <r>
    <x v="442"/>
    <x v="79"/>
    <x v="279"/>
    <x v="0"/>
    <x v="115"/>
    <x v="1"/>
    <x v="1"/>
    <x v="22"/>
    <x v="3"/>
  </r>
  <r>
    <x v="443"/>
    <x v="72"/>
    <x v="177"/>
    <x v="7"/>
    <x v="115"/>
    <x v="1"/>
    <x v="0"/>
    <x v="7"/>
    <x v="2"/>
  </r>
  <r>
    <x v="444"/>
    <x v="69"/>
    <x v="274"/>
    <x v="7"/>
    <x v="116"/>
    <x v="1"/>
    <x v="0"/>
    <x v="9"/>
    <x v="2"/>
  </r>
  <r>
    <x v="445"/>
    <x v="48"/>
    <x v="99"/>
    <x v="5"/>
    <x v="116"/>
    <x v="1"/>
    <x v="0"/>
    <x v="70"/>
    <x v="1"/>
  </r>
  <r>
    <x v="446"/>
    <x v="99"/>
    <x v="122"/>
    <x v="3"/>
    <x v="116"/>
    <x v="1"/>
    <x v="0"/>
    <x v="49"/>
    <x v="3"/>
  </r>
  <r>
    <x v="447"/>
    <x v="60"/>
    <x v="170"/>
    <x v="2"/>
    <x v="116"/>
    <x v="1"/>
    <x v="0"/>
    <x v="12"/>
    <x v="0"/>
  </r>
  <r>
    <x v="448"/>
    <x v="33"/>
    <x v="174"/>
    <x v="7"/>
    <x v="116"/>
    <x v="1"/>
    <x v="1"/>
    <x v="50"/>
    <x v="2"/>
  </r>
  <r>
    <x v="449"/>
    <x v="3"/>
    <x v="219"/>
    <x v="9"/>
    <x v="116"/>
    <x v="0"/>
    <x v="0"/>
    <x v="61"/>
    <x v="3"/>
  </r>
  <r>
    <x v="450"/>
    <x v="88"/>
    <x v="68"/>
    <x v="9"/>
    <x v="117"/>
    <x v="1"/>
    <x v="0"/>
    <x v="24"/>
    <x v="3"/>
  </r>
  <r>
    <x v="451"/>
    <x v="74"/>
    <x v="79"/>
    <x v="6"/>
    <x v="117"/>
    <x v="0"/>
    <x v="0"/>
    <x v="8"/>
    <x v="2"/>
  </r>
  <r>
    <x v="452"/>
    <x v="48"/>
    <x v="211"/>
    <x v="7"/>
    <x v="118"/>
    <x v="1"/>
    <x v="1"/>
    <x v="88"/>
    <x v="2"/>
  </r>
  <r>
    <x v="453"/>
    <x v="51"/>
    <x v="72"/>
    <x v="7"/>
    <x v="118"/>
    <x v="1"/>
    <x v="0"/>
    <x v="55"/>
    <x v="2"/>
  </r>
  <r>
    <x v="454"/>
    <x v="73"/>
    <x v="177"/>
    <x v="2"/>
    <x v="118"/>
    <x v="1"/>
    <x v="0"/>
    <x v="9"/>
    <x v="0"/>
  </r>
  <r>
    <x v="455"/>
    <x v="40"/>
    <x v="25"/>
    <x v="0"/>
    <x v="118"/>
    <x v="1"/>
    <x v="0"/>
    <x v="2"/>
    <x v="3"/>
  </r>
  <r>
    <x v="456"/>
    <x v="64"/>
    <x v="201"/>
    <x v="8"/>
    <x v="119"/>
    <x v="1"/>
    <x v="0"/>
    <x v="6"/>
    <x v="0"/>
  </r>
  <r>
    <x v="457"/>
    <x v="97"/>
    <x v="240"/>
    <x v="6"/>
    <x v="120"/>
    <x v="1"/>
    <x v="1"/>
    <x v="1"/>
    <x v="2"/>
  </r>
  <r>
    <x v="458"/>
    <x v="92"/>
    <x v="77"/>
    <x v="7"/>
    <x v="120"/>
    <x v="1"/>
    <x v="0"/>
    <x v="27"/>
    <x v="2"/>
  </r>
  <r>
    <x v="459"/>
    <x v="3"/>
    <x v="195"/>
    <x v="0"/>
    <x v="120"/>
    <x v="0"/>
    <x v="1"/>
    <x v="97"/>
    <x v="3"/>
  </r>
  <r>
    <x v="460"/>
    <x v="30"/>
    <x v="173"/>
    <x v="1"/>
    <x v="120"/>
    <x v="1"/>
    <x v="0"/>
    <x v="52"/>
    <x v="1"/>
  </r>
  <r>
    <x v="461"/>
    <x v="79"/>
    <x v="101"/>
    <x v="5"/>
    <x v="120"/>
    <x v="0"/>
    <x v="1"/>
    <x v="39"/>
    <x v="1"/>
  </r>
  <r>
    <x v="462"/>
    <x v="45"/>
    <x v="5"/>
    <x v="4"/>
    <x v="121"/>
    <x v="1"/>
    <x v="0"/>
    <x v="64"/>
    <x v="0"/>
  </r>
  <r>
    <x v="463"/>
    <x v="47"/>
    <x v="61"/>
    <x v="6"/>
    <x v="121"/>
    <x v="1"/>
    <x v="0"/>
    <x v="89"/>
    <x v="2"/>
  </r>
  <r>
    <x v="464"/>
    <x v="79"/>
    <x v="121"/>
    <x v="4"/>
    <x v="121"/>
    <x v="1"/>
    <x v="1"/>
    <x v="51"/>
    <x v="0"/>
  </r>
  <r>
    <x v="465"/>
    <x v="95"/>
    <x v="201"/>
    <x v="4"/>
    <x v="121"/>
    <x v="1"/>
    <x v="1"/>
    <x v="7"/>
    <x v="0"/>
  </r>
  <r>
    <x v="466"/>
    <x v="65"/>
    <x v="132"/>
    <x v="8"/>
    <x v="121"/>
    <x v="1"/>
    <x v="1"/>
    <x v="25"/>
    <x v="0"/>
  </r>
  <r>
    <x v="467"/>
    <x v="9"/>
    <x v="233"/>
    <x v="4"/>
    <x v="122"/>
    <x v="1"/>
    <x v="1"/>
    <x v="13"/>
    <x v="0"/>
  </r>
  <r>
    <x v="468"/>
    <x v="40"/>
    <x v="249"/>
    <x v="9"/>
    <x v="122"/>
    <x v="1"/>
    <x v="1"/>
    <x v="0"/>
    <x v="3"/>
  </r>
  <r>
    <x v="469"/>
    <x v="26"/>
    <x v="195"/>
    <x v="9"/>
    <x v="122"/>
    <x v="1"/>
    <x v="1"/>
    <x v="5"/>
    <x v="3"/>
  </r>
  <r>
    <x v="470"/>
    <x v="78"/>
    <x v="201"/>
    <x v="4"/>
    <x v="122"/>
    <x v="1"/>
    <x v="1"/>
    <x v="98"/>
    <x v="0"/>
  </r>
  <r>
    <x v="471"/>
    <x v="10"/>
    <x v="83"/>
    <x v="0"/>
    <x v="122"/>
    <x v="1"/>
    <x v="0"/>
    <x v="62"/>
    <x v="3"/>
  </r>
  <r>
    <x v="472"/>
    <x v="80"/>
    <x v="246"/>
    <x v="5"/>
    <x v="122"/>
    <x v="1"/>
    <x v="0"/>
    <x v="19"/>
    <x v="1"/>
  </r>
  <r>
    <x v="473"/>
    <x v="21"/>
    <x v="229"/>
    <x v="7"/>
    <x v="122"/>
    <x v="1"/>
    <x v="1"/>
    <x v="12"/>
    <x v="2"/>
  </r>
  <r>
    <x v="474"/>
    <x v="61"/>
    <x v="126"/>
    <x v="0"/>
    <x v="123"/>
    <x v="1"/>
    <x v="1"/>
    <x v="72"/>
    <x v="3"/>
  </r>
  <r>
    <x v="475"/>
    <x v="16"/>
    <x v="221"/>
    <x v="1"/>
    <x v="123"/>
    <x v="1"/>
    <x v="1"/>
    <x v="5"/>
    <x v="1"/>
  </r>
  <r>
    <x v="476"/>
    <x v="19"/>
    <x v="119"/>
    <x v="2"/>
    <x v="124"/>
    <x v="1"/>
    <x v="0"/>
    <x v="29"/>
    <x v="0"/>
  </r>
  <r>
    <x v="477"/>
    <x v="62"/>
    <x v="184"/>
    <x v="4"/>
    <x v="125"/>
    <x v="1"/>
    <x v="0"/>
    <x v="92"/>
    <x v="0"/>
  </r>
  <r>
    <x v="478"/>
    <x v="6"/>
    <x v="56"/>
    <x v="4"/>
    <x v="126"/>
    <x v="1"/>
    <x v="0"/>
    <x v="87"/>
    <x v="0"/>
  </r>
  <r>
    <x v="479"/>
    <x v="44"/>
    <x v="175"/>
    <x v="8"/>
    <x v="127"/>
    <x v="1"/>
    <x v="0"/>
    <x v="13"/>
    <x v="0"/>
  </r>
  <r>
    <x v="480"/>
    <x v="68"/>
    <x v="181"/>
    <x v="9"/>
    <x v="127"/>
    <x v="1"/>
    <x v="1"/>
    <x v="89"/>
    <x v="3"/>
  </r>
  <r>
    <x v="481"/>
    <x v="56"/>
    <x v="57"/>
    <x v="3"/>
    <x v="127"/>
    <x v="1"/>
    <x v="1"/>
    <x v="11"/>
    <x v="3"/>
  </r>
  <r>
    <x v="482"/>
    <x v="44"/>
    <x v="202"/>
    <x v="9"/>
    <x v="128"/>
    <x v="1"/>
    <x v="0"/>
    <x v="15"/>
    <x v="3"/>
  </r>
  <r>
    <x v="483"/>
    <x v="65"/>
    <x v="141"/>
    <x v="5"/>
    <x v="129"/>
    <x v="0"/>
    <x v="1"/>
    <x v="31"/>
    <x v="1"/>
  </r>
  <r>
    <x v="484"/>
    <x v="26"/>
    <x v="29"/>
    <x v="1"/>
    <x v="130"/>
    <x v="1"/>
    <x v="1"/>
    <x v="3"/>
    <x v="1"/>
  </r>
  <r>
    <x v="485"/>
    <x v="34"/>
    <x v="268"/>
    <x v="7"/>
    <x v="130"/>
    <x v="1"/>
    <x v="1"/>
    <x v="72"/>
    <x v="2"/>
  </r>
  <r>
    <x v="486"/>
    <x v="28"/>
    <x v="127"/>
    <x v="9"/>
    <x v="130"/>
    <x v="1"/>
    <x v="0"/>
    <x v="58"/>
    <x v="3"/>
  </r>
  <r>
    <x v="487"/>
    <x v="41"/>
    <x v="169"/>
    <x v="9"/>
    <x v="131"/>
    <x v="1"/>
    <x v="1"/>
    <x v="16"/>
    <x v="3"/>
  </r>
  <r>
    <x v="488"/>
    <x v="83"/>
    <x v="133"/>
    <x v="9"/>
    <x v="131"/>
    <x v="1"/>
    <x v="1"/>
    <x v="32"/>
    <x v="3"/>
  </r>
  <r>
    <x v="489"/>
    <x v="98"/>
    <x v="257"/>
    <x v="0"/>
    <x v="132"/>
    <x v="1"/>
    <x v="1"/>
    <x v="23"/>
    <x v="3"/>
  </r>
  <r>
    <x v="490"/>
    <x v="41"/>
    <x v="53"/>
    <x v="6"/>
    <x v="133"/>
    <x v="1"/>
    <x v="0"/>
    <x v="17"/>
    <x v="2"/>
  </r>
  <r>
    <x v="491"/>
    <x v="78"/>
    <x v="272"/>
    <x v="1"/>
    <x v="133"/>
    <x v="1"/>
    <x v="1"/>
    <x v="105"/>
    <x v="1"/>
  </r>
  <r>
    <x v="492"/>
    <x v="54"/>
    <x v="101"/>
    <x v="2"/>
    <x v="134"/>
    <x v="1"/>
    <x v="1"/>
    <x v="23"/>
    <x v="0"/>
  </r>
  <r>
    <x v="493"/>
    <x v="95"/>
    <x v="264"/>
    <x v="7"/>
    <x v="135"/>
    <x v="1"/>
    <x v="0"/>
    <x v="6"/>
    <x v="2"/>
  </r>
  <r>
    <x v="494"/>
    <x v="97"/>
    <x v="148"/>
    <x v="8"/>
    <x v="135"/>
    <x v="0"/>
    <x v="1"/>
    <x v="16"/>
    <x v="0"/>
  </r>
  <r>
    <x v="495"/>
    <x v="31"/>
    <x v="229"/>
    <x v="4"/>
    <x v="136"/>
    <x v="1"/>
    <x v="0"/>
    <x v="29"/>
    <x v="0"/>
  </r>
  <r>
    <x v="496"/>
    <x v="46"/>
    <x v="73"/>
    <x v="2"/>
    <x v="136"/>
    <x v="0"/>
    <x v="0"/>
    <x v="60"/>
    <x v="0"/>
  </r>
  <r>
    <x v="497"/>
    <x v="88"/>
    <x v="203"/>
    <x v="7"/>
    <x v="137"/>
    <x v="1"/>
    <x v="1"/>
    <x v="32"/>
    <x v="2"/>
  </r>
  <r>
    <x v="498"/>
    <x v="37"/>
    <x v="195"/>
    <x v="2"/>
    <x v="137"/>
    <x v="1"/>
    <x v="0"/>
    <x v="28"/>
    <x v="0"/>
  </r>
  <r>
    <x v="499"/>
    <x v="15"/>
    <x v="185"/>
    <x v="7"/>
    <x v="138"/>
    <x v="1"/>
    <x v="1"/>
    <x v="4"/>
    <x v="2"/>
  </r>
  <r>
    <x v="500"/>
    <x v="98"/>
    <x v="244"/>
    <x v="9"/>
    <x v="138"/>
    <x v="1"/>
    <x v="0"/>
    <x v="38"/>
    <x v="3"/>
  </r>
  <r>
    <x v="501"/>
    <x v="26"/>
    <x v="116"/>
    <x v="6"/>
    <x v="139"/>
    <x v="1"/>
    <x v="0"/>
    <x v="3"/>
    <x v="2"/>
  </r>
  <r>
    <x v="502"/>
    <x v="84"/>
    <x v="185"/>
    <x v="8"/>
    <x v="139"/>
    <x v="0"/>
    <x v="1"/>
    <x v="94"/>
    <x v="0"/>
  </r>
  <r>
    <x v="503"/>
    <x v="33"/>
    <x v="204"/>
    <x v="1"/>
    <x v="139"/>
    <x v="1"/>
    <x v="0"/>
    <x v="60"/>
    <x v="1"/>
  </r>
  <r>
    <x v="504"/>
    <x v="5"/>
    <x v="42"/>
    <x v="3"/>
    <x v="140"/>
    <x v="1"/>
    <x v="1"/>
    <x v="16"/>
    <x v="3"/>
  </r>
  <r>
    <x v="505"/>
    <x v="76"/>
    <x v="270"/>
    <x v="0"/>
    <x v="141"/>
    <x v="1"/>
    <x v="0"/>
    <x v="81"/>
    <x v="3"/>
  </r>
  <r>
    <x v="506"/>
    <x v="74"/>
    <x v="250"/>
    <x v="2"/>
    <x v="141"/>
    <x v="1"/>
    <x v="0"/>
    <x v="7"/>
    <x v="0"/>
  </r>
  <r>
    <x v="507"/>
    <x v="99"/>
    <x v="74"/>
    <x v="2"/>
    <x v="142"/>
    <x v="1"/>
    <x v="1"/>
    <x v="54"/>
    <x v="0"/>
  </r>
  <r>
    <x v="508"/>
    <x v="52"/>
    <x v="89"/>
    <x v="9"/>
    <x v="143"/>
    <x v="1"/>
    <x v="1"/>
    <x v="111"/>
    <x v="3"/>
  </r>
  <r>
    <x v="509"/>
    <x v="59"/>
    <x v="245"/>
    <x v="4"/>
    <x v="144"/>
    <x v="1"/>
    <x v="0"/>
    <x v="34"/>
    <x v="0"/>
  </r>
  <r>
    <x v="510"/>
    <x v="16"/>
    <x v="276"/>
    <x v="2"/>
    <x v="144"/>
    <x v="0"/>
    <x v="0"/>
    <x v="12"/>
    <x v="0"/>
  </r>
  <r>
    <x v="511"/>
    <x v="75"/>
    <x v="167"/>
    <x v="9"/>
    <x v="145"/>
    <x v="1"/>
    <x v="0"/>
    <x v="21"/>
    <x v="3"/>
  </r>
  <r>
    <x v="512"/>
    <x v="66"/>
    <x v="60"/>
    <x v="1"/>
    <x v="145"/>
    <x v="1"/>
    <x v="1"/>
    <x v="23"/>
    <x v="1"/>
  </r>
  <r>
    <x v="513"/>
    <x v="18"/>
    <x v="37"/>
    <x v="9"/>
    <x v="146"/>
    <x v="1"/>
    <x v="1"/>
    <x v="8"/>
    <x v="3"/>
  </r>
  <r>
    <x v="514"/>
    <x v="64"/>
    <x v="3"/>
    <x v="9"/>
    <x v="146"/>
    <x v="1"/>
    <x v="0"/>
    <x v="6"/>
    <x v="3"/>
  </r>
  <r>
    <x v="515"/>
    <x v="57"/>
    <x v="63"/>
    <x v="4"/>
    <x v="147"/>
    <x v="1"/>
    <x v="1"/>
    <x v="21"/>
    <x v="0"/>
  </r>
  <r>
    <x v="516"/>
    <x v="20"/>
    <x v="74"/>
    <x v="8"/>
    <x v="147"/>
    <x v="1"/>
    <x v="1"/>
    <x v="28"/>
    <x v="0"/>
  </r>
  <r>
    <x v="517"/>
    <x v="17"/>
    <x v="270"/>
    <x v="3"/>
    <x v="147"/>
    <x v="0"/>
    <x v="0"/>
    <x v="57"/>
    <x v="3"/>
  </r>
  <r>
    <x v="518"/>
    <x v="29"/>
    <x v="206"/>
    <x v="2"/>
    <x v="148"/>
    <x v="1"/>
    <x v="0"/>
    <x v="8"/>
    <x v="0"/>
  </r>
  <r>
    <x v="519"/>
    <x v="66"/>
    <x v="111"/>
    <x v="4"/>
    <x v="149"/>
    <x v="1"/>
    <x v="0"/>
    <x v="32"/>
    <x v="0"/>
  </r>
  <r>
    <x v="520"/>
    <x v="6"/>
    <x v="9"/>
    <x v="7"/>
    <x v="149"/>
    <x v="0"/>
    <x v="0"/>
    <x v="100"/>
    <x v="2"/>
  </r>
  <r>
    <x v="521"/>
    <x v="45"/>
    <x v="98"/>
    <x v="6"/>
    <x v="149"/>
    <x v="1"/>
    <x v="1"/>
    <x v="79"/>
    <x v="2"/>
  </r>
  <r>
    <x v="522"/>
    <x v="2"/>
    <x v="174"/>
    <x v="5"/>
    <x v="149"/>
    <x v="1"/>
    <x v="0"/>
    <x v="13"/>
    <x v="1"/>
  </r>
  <r>
    <x v="523"/>
    <x v="66"/>
    <x v="139"/>
    <x v="0"/>
    <x v="150"/>
    <x v="0"/>
    <x v="1"/>
    <x v="44"/>
    <x v="3"/>
  </r>
  <r>
    <x v="524"/>
    <x v="41"/>
    <x v="107"/>
    <x v="1"/>
    <x v="150"/>
    <x v="1"/>
    <x v="0"/>
    <x v="18"/>
    <x v="1"/>
  </r>
  <r>
    <x v="525"/>
    <x v="61"/>
    <x v="20"/>
    <x v="1"/>
    <x v="150"/>
    <x v="1"/>
    <x v="1"/>
    <x v="81"/>
    <x v="1"/>
  </r>
  <r>
    <x v="526"/>
    <x v="58"/>
    <x v="134"/>
    <x v="6"/>
    <x v="150"/>
    <x v="1"/>
    <x v="0"/>
    <x v="45"/>
    <x v="2"/>
  </r>
  <r>
    <x v="527"/>
    <x v="14"/>
    <x v="162"/>
    <x v="2"/>
    <x v="151"/>
    <x v="1"/>
    <x v="0"/>
    <x v="100"/>
    <x v="0"/>
  </r>
  <r>
    <x v="528"/>
    <x v="27"/>
    <x v="13"/>
    <x v="9"/>
    <x v="152"/>
    <x v="1"/>
    <x v="0"/>
    <x v="78"/>
    <x v="3"/>
  </r>
  <r>
    <x v="529"/>
    <x v="33"/>
    <x v="120"/>
    <x v="4"/>
    <x v="152"/>
    <x v="1"/>
    <x v="0"/>
    <x v="69"/>
    <x v="0"/>
  </r>
  <r>
    <x v="530"/>
    <x v="51"/>
    <x v="102"/>
    <x v="3"/>
    <x v="152"/>
    <x v="1"/>
    <x v="0"/>
    <x v="70"/>
    <x v="3"/>
  </r>
  <r>
    <x v="531"/>
    <x v="50"/>
    <x v="169"/>
    <x v="6"/>
    <x v="153"/>
    <x v="1"/>
    <x v="0"/>
    <x v="20"/>
    <x v="2"/>
  </r>
  <r>
    <x v="532"/>
    <x v="55"/>
    <x v="167"/>
    <x v="1"/>
    <x v="153"/>
    <x v="1"/>
    <x v="1"/>
    <x v="12"/>
    <x v="1"/>
  </r>
  <r>
    <x v="533"/>
    <x v="77"/>
    <x v="196"/>
    <x v="7"/>
    <x v="154"/>
    <x v="1"/>
    <x v="0"/>
    <x v="37"/>
    <x v="2"/>
  </r>
  <r>
    <x v="534"/>
    <x v="4"/>
    <x v="122"/>
    <x v="0"/>
    <x v="154"/>
    <x v="1"/>
    <x v="0"/>
    <x v="35"/>
    <x v="3"/>
  </r>
  <r>
    <x v="535"/>
    <x v="69"/>
    <x v="100"/>
    <x v="1"/>
    <x v="154"/>
    <x v="1"/>
    <x v="1"/>
    <x v="12"/>
    <x v="1"/>
  </r>
  <r>
    <x v="536"/>
    <x v="98"/>
    <x v="217"/>
    <x v="3"/>
    <x v="155"/>
    <x v="1"/>
    <x v="0"/>
    <x v="52"/>
    <x v="3"/>
  </r>
  <r>
    <x v="537"/>
    <x v="2"/>
    <x v="273"/>
    <x v="2"/>
    <x v="155"/>
    <x v="0"/>
    <x v="1"/>
    <x v="18"/>
    <x v="0"/>
  </r>
  <r>
    <x v="538"/>
    <x v="79"/>
    <x v="200"/>
    <x v="6"/>
    <x v="156"/>
    <x v="1"/>
    <x v="1"/>
    <x v="75"/>
    <x v="2"/>
  </r>
  <r>
    <x v="539"/>
    <x v="60"/>
    <x v="246"/>
    <x v="6"/>
    <x v="157"/>
    <x v="1"/>
    <x v="1"/>
    <x v="17"/>
    <x v="2"/>
  </r>
  <r>
    <x v="540"/>
    <x v="81"/>
    <x v="217"/>
    <x v="4"/>
    <x v="158"/>
    <x v="1"/>
    <x v="1"/>
    <x v="83"/>
    <x v="0"/>
  </r>
  <r>
    <x v="541"/>
    <x v="23"/>
    <x v="168"/>
    <x v="5"/>
    <x v="158"/>
    <x v="1"/>
    <x v="1"/>
    <x v="32"/>
    <x v="1"/>
  </r>
  <r>
    <x v="542"/>
    <x v="86"/>
    <x v="111"/>
    <x v="0"/>
    <x v="158"/>
    <x v="0"/>
    <x v="0"/>
    <x v="17"/>
    <x v="3"/>
  </r>
  <r>
    <x v="543"/>
    <x v="67"/>
    <x v="217"/>
    <x v="6"/>
    <x v="158"/>
    <x v="1"/>
    <x v="1"/>
    <x v="49"/>
    <x v="2"/>
  </r>
  <r>
    <x v="544"/>
    <x v="38"/>
    <x v="8"/>
    <x v="4"/>
    <x v="158"/>
    <x v="1"/>
    <x v="0"/>
    <x v="87"/>
    <x v="0"/>
  </r>
  <r>
    <x v="545"/>
    <x v="82"/>
    <x v="128"/>
    <x v="2"/>
    <x v="159"/>
    <x v="1"/>
    <x v="1"/>
    <x v="9"/>
    <x v="0"/>
  </r>
  <r>
    <x v="546"/>
    <x v="47"/>
    <x v="72"/>
    <x v="9"/>
    <x v="160"/>
    <x v="0"/>
    <x v="1"/>
    <x v="101"/>
    <x v="3"/>
  </r>
  <r>
    <x v="547"/>
    <x v="65"/>
    <x v="83"/>
    <x v="2"/>
    <x v="161"/>
    <x v="1"/>
    <x v="1"/>
    <x v="33"/>
    <x v="0"/>
  </r>
  <r>
    <x v="548"/>
    <x v="59"/>
    <x v="93"/>
    <x v="7"/>
    <x v="161"/>
    <x v="1"/>
    <x v="0"/>
    <x v="44"/>
    <x v="2"/>
  </r>
  <r>
    <x v="549"/>
    <x v="78"/>
    <x v="65"/>
    <x v="8"/>
    <x v="161"/>
    <x v="1"/>
    <x v="0"/>
    <x v="107"/>
    <x v="0"/>
  </r>
  <r>
    <x v="550"/>
    <x v="31"/>
    <x v="137"/>
    <x v="2"/>
    <x v="161"/>
    <x v="0"/>
    <x v="1"/>
    <x v="50"/>
    <x v="0"/>
  </r>
  <r>
    <x v="551"/>
    <x v="34"/>
    <x v="19"/>
    <x v="5"/>
    <x v="162"/>
    <x v="1"/>
    <x v="0"/>
    <x v="95"/>
    <x v="1"/>
  </r>
  <r>
    <x v="552"/>
    <x v="42"/>
    <x v="99"/>
    <x v="5"/>
    <x v="163"/>
    <x v="1"/>
    <x v="1"/>
    <x v="14"/>
    <x v="1"/>
  </r>
  <r>
    <x v="553"/>
    <x v="92"/>
    <x v="140"/>
    <x v="7"/>
    <x v="164"/>
    <x v="1"/>
    <x v="0"/>
    <x v="44"/>
    <x v="2"/>
  </r>
  <r>
    <x v="554"/>
    <x v="28"/>
    <x v="189"/>
    <x v="9"/>
    <x v="164"/>
    <x v="0"/>
    <x v="0"/>
    <x v="74"/>
    <x v="3"/>
  </r>
  <r>
    <x v="555"/>
    <x v="71"/>
    <x v="154"/>
    <x v="5"/>
    <x v="164"/>
    <x v="1"/>
    <x v="1"/>
    <x v="71"/>
    <x v="1"/>
  </r>
  <r>
    <x v="556"/>
    <x v="59"/>
    <x v="106"/>
    <x v="9"/>
    <x v="165"/>
    <x v="1"/>
    <x v="0"/>
    <x v="53"/>
    <x v="3"/>
  </r>
  <r>
    <x v="557"/>
    <x v="32"/>
    <x v="16"/>
    <x v="3"/>
    <x v="165"/>
    <x v="1"/>
    <x v="0"/>
    <x v="47"/>
    <x v="3"/>
  </r>
  <r>
    <x v="558"/>
    <x v="35"/>
    <x v="164"/>
    <x v="6"/>
    <x v="165"/>
    <x v="1"/>
    <x v="1"/>
    <x v="65"/>
    <x v="2"/>
  </r>
  <r>
    <x v="559"/>
    <x v="58"/>
    <x v="144"/>
    <x v="1"/>
    <x v="166"/>
    <x v="1"/>
    <x v="1"/>
    <x v="56"/>
    <x v="1"/>
  </r>
  <r>
    <x v="560"/>
    <x v="23"/>
    <x v="46"/>
    <x v="8"/>
    <x v="166"/>
    <x v="1"/>
    <x v="1"/>
    <x v="44"/>
    <x v="0"/>
  </r>
  <r>
    <x v="561"/>
    <x v="99"/>
    <x v="263"/>
    <x v="6"/>
    <x v="166"/>
    <x v="0"/>
    <x v="0"/>
    <x v="61"/>
    <x v="2"/>
  </r>
  <r>
    <x v="562"/>
    <x v="51"/>
    <x v="173"/>
    <x v="6"/>
    <x v="167"/>
    <x v="1"/>
    <x v="1"/>
    <x v="85"/>
    <x v="2"/>
  </r>
  <r>
    <x v="563"/>
    <x v="98"/>
    <x v="33"/>
    <x v="1"/>
    <x v="167"/>
    <x v="1"/>
    <x v="1"/>
    <x v="64"/>
    <x v="1"/>
  </r>
  <r>
    <x v="564"/>
    <x v="74"/>
    <x v="210"/>
    <x v="6"/>
    <x v="167"/>
    <x v="1"/>
    <x v="1"/>
    <x v="5"/>
    <x v="2"/>
  </r>
  <r>
    <x v="565"/>
    <x v="8"/>
    <x v="266"/>
    <x v="0"/>
    <x v="168"/>
    <x v="1"/>
    <x v="1"/>
    <x v="108"/>
    <x v="3"/>
  </r>
  <r>
    <x v="566"/>
    <x v="29"/>
    <x v="234"/>
    <x v="8"/>
    <x v="168"/>
    <x v="1"/>
    <x v="1"/>
    <x v="6"/>
    <x v="0"/>
  </r>
  <r>
    <x v="567"/>
    <x v="31"/>
    <x v="12"/>
    <x v="7"/>
    <x v="169"/>
    <x v="1"/>
    <x v="1"/>
    <x v="64"/>
    <x v="2"/>
  </r>
  <r>
    <x v="568"/>
    <x v="58"/>
    <x v="85"/>
    <x v="7"/>
    <x v="169"/>
    <x v="1"/>
    <x v="0"/>
    <x v="67"/>
    <x v="2"/>
  </r>
  <r>
    <x v="569"/>
    <x v="39"/>
    <x v="4"/>
    <x v="4"/>
    <x v="169"/>
    <x v="1"/>
    <x v="0"/>
    <x v="103"/>
    <x v="0"/>
  </r>
  <r>
    <x v="570"/>
    <x v="34"/>
    <x v="10"/>
    <x v="8"/>
    <x v="169"/>
    <x v="1"/>
    <x v="1"/>
    <x v="106"/>
    <x v="0"/>
  </r>
  <r>
    <x v="571"/>
    <x v="33"/>
    <x v="66"/>
    <x v="4"/>
    <x v="169"/>
    <x v="1"/>
    <x v="0"/>
    <x v="79"/>
    <x v="0"/>
  </r>
  <r>
    <x v="572"/>
    <x v="76"/>
    <x v="177"/>
    <x v="4"/>
    <x v="170"/>
    <x v="1"/>
    <x v="0"/>
    <x v="99"/>
    <x v="0"/>
  </r>
  <r>
    <x v="573"/>
    <x v="13"/>
    <x v="273"/>
    <x v="9"/>
    <x v="170"/>
    <x v="0"/>
    <x v="1"/>
    <x v="46"/>
    <x v="3"/>
  </r>
  <r>
    <x v="574"/>
    <x v="87"/>
    <x v="150"/>
    <x v="9"/>
    <x v="170"/>
    <x v="1"/>
    <x v="0"/>
    <x v="99"/>
    <x v="3"/>
  </r>
  <r>
    <x v="575"/>
    <x v="25"/>
    <x v="16"/>
    <x v="2"/>
    <x v="170"/>
    <x v="0"/>
    <x v="0"/>
    <x v="94"/>
    <x v="0"/>
  </r>
  <r>
    <x v="576"/>
    <x v="79"/>
    <x v="124"/>
    <x v="6"/>
    <x v="170"/>
    <x v="0"/>
    <x v="0"/>
    <x v="97"/>
    <x v="2"/>
  </r>
  <r>
    <x v="577"/>
    <x v="95"/>
    <x v="280"/>
    <x v="8"/>
    <x v="170"/>
    <x v="1"/>
    <x v="1"/>
    <x v="4"/>
    <x v="0"/>
  </r>
  <r>
    <x v="578"/>
    <x v="75"/>
    <x v="100"/>
    <x v="2"/>
    <x v="171"/>
    <x v="1"/>
    <x v="0"/>
    <x v="24"/>
    <x v="0"/>
  </r>
  <r>
    <x v="579"/>
    <x v="58"/>
    <x v="262"/>
    <x v="3"/>
    <x v="171"/>
    <x v="0"/>
    <x v="0"/>
    <x v="81"/>
    <x v="3"/>
  </r>
  <r>
    <x v="580"/>
    <x v="21"/>
    <x v="7"/>
    <x v="7"/>
    <x v="171"/>
    <x v="1"/>
    <x v="1"/>
    <x v="10"/>
    <x v="2"/>
  </r>
  <r>
    <x v="581"/>
    <x v="96"/>
    <x v="266"/>
    <x v="3"/>
    <x v="171"/>
    <x v="1"/>
    <x v="0"/>
    <x v="18"/>
    <x v="3"/>
  </r>
  <r>
    <x v="582"/>
    <x v="28"/>
    <x v="264"/>
    <x v="8"/>
    <x v="172"/>
    <x v="1"/>
    <x v="0"/>
    <x v="89"/>
    <x v="0"/>
  </r>
  <r>
    <x v="583"/>
    <x v="48"/>
    <x v="91"/>
    <x v="8"/>
    <x v="172"/>
    <x v="1"/>
    <x v="0"/>
    <x v="102"/>
    <x v="0"/>
  </r>
  <r>
    <x v="584"/>
    <x v="34"/>
    <x v="184"/>
    <x v="0"/>
    <x v="173"/>
    <x v="1"/>
    <x v="0"/>
    <x v="109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04" firstHeaderRow="1" firstDataRow="1" firstDataCol="3"/>
  <pivotFields count="9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74"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compact="0" showAll="0" defaultSubtotal="0" outline="0">
      <items count="2">
        <item h="1" x="0"/>
        <item x="1"/>
      </items>
    </pivotField>
    <pivotField dataField="1" compact="0" showAll="0" outline="0"/>
    <pivotField compact="0" showAll="0"/>
    <pivotField axis="axisRow" compact="0" showAll="0" defaultSubtotal="0" outline="0">
      <items count="4">
        <item h="1" x="0"/>
        <item h="1" x="1"/>
        <item h="1" x="2"/>
        <item x="3"/>
      </items>
    </pivotField>
  </pivotFields>
  <rowFields count="3">
    <field x="5"/>
    <field x="8"/>
    <field x="4"/>
  </rowFields>
  <dataFields count="1">
    <dataField name="Сумма - Количество" fld="6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438" firstHeaderRow="1" firstDataRow="1" firstDataCol="3"/>
  <pivotFields count="9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</pivotFields>
  <rowFields count="3">
    <field x="8"/>
    <field x="4"/>
    <field x="5"/>
  </rowFields>
  <dataFields count="1">
    <dataField name="Сумма - Количество" fld="6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8.6796875" defaultRowHeight="18.7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54.14"/>
    <col collapsed="false" customWidth="true" hidden="false" outlineLevel="0" max="3" min="3" style="2" width="23.57"/>
    <col collapsed="false" customWidth="true" hidden="false" outlineLevel="0" max="4" min="4" style="2" width="25"/>
    <col collapsed="false" customWidth="true" hidden="false" outlineLevel="0" max="5" min="5" style="0" width="27.15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8.75" hidden="false" customHeight="false" outlineLevel="0" collapsed="false">
      <c r="A2" s="4" t="n">
        <v>1</v>
      </c>
      <c r="B2" s="4" t="s">
        <v>5</v>
      </c>
      <c r="C2" s="3" t="n">
        <v>8622</v>
      </c>
      <c r="D2" s="3" t="n">
        <f aca="false">ROUND(C2*1.2,0)</f>
        <v>10346</v>
      </c>
      <c r="E2" s="5" t="n">
        <v>9</v>
      </c>
    </row>
    <row r="3" customFormat="false" ht="18.75" hidden="false" customHeight="false" outlineLevel="0" collapsed="false">
      <c r="A3" s="4" t="n">
        <v>2</v>
      </c>
      <c r="B3" s="4" t="s">
        <v>6</v>
      </c>
      <c r="C3" s="3" t="n">
        <v>32434</v>
      </c>
      <c r="D3" s="3" t="n">
        <f aca="false">ROUND(C3*1.2,0)</f>
        <v>38921</v>
      </c>
      <c r="E3" s="5" t="n">
        <v>7</v>
      </c>
    </row>
    <row r="4" customFormat="false" ht="18.75" hidden="false" customHeight="false" outlineLevel="0" collapsed="false">
      <c r="A4" s="4" t="n">
        <v>3</v>
      </c>
      <c r="B4" s="4" t="s">
        <v>7</v>
      </c>
      <c r="C4" s="3" t="n">
        <v>5531</v>
      </c>
      <c r="D4" s="3" t="n">
        <f aca="false">ROUND(C4*1.2,0)</f>
        <v>6637</v>
      </c>
      <c r="E4" s="5" t="n">
        <v>13</v>
      </c>
    </row>
    <row r="5" customFormat="false" ht="18.75" hidden="false" customHeight="false" outlineLevel="0" collapsed="false">
      <c r="A5" s="4" t="n">
        <v>4</v>
      </c>
      <c r="B5" s="4" t="s">
        <v>8</v>
      </c>
      <c r="C5" s="3" t="n">
        <v>11352</v>
      </c>
      <c r="D5" s="3" t="n">
        <f aca="false">ROUND(C5*1.2,0)</f>
        <v>13622</v>
      </c>
      <c r="E5" s="5" t="n">
        <v>5</v>
      </c>
    </row>
    <row r="6" customFormat="false" ht="18.75" hidden="false" customHeight="false" outlineLevel="0" collapsed="false">
      <c r="A6" s="4" t="n">
        <v>5</v>
      </c>
      <c r="B6" s="4" t="s">
        <v>9</v>
      </c>
      <c r="C6" s="3" t="n">
        <v>17330</v>
      </c>
      <c r="D6" s="3" t="n">
        <f aca="false">ROUND(C6*1.2,0)</f>
        <v>20796</v>
      </c>
      <c r="E6" s="5" t="n">
        <v>9</v>
      </c>
    </row>
    <row r="7" customFormat="false" ht="18.75" hidden="false" customHeight="false" outlineLevel="0" collapsed="false">
      <c r="A7" s="4" t="n">
        <v>6</v>
      </c>
      <c r="B7" s="4" t="s">
        <v>10</v>
      </c>
      <c r="C7" s="3" t="n">
        <v>32174</v>
      </c>
      <c r="D7" s="3" t="n">
        <f aca="false">ROUND(C7*1.2,0)</f>
        <v>38609</v>
      </c>
      <c r="E7" s="5" t="n">
        <v>8</v>
      </c>
    </row>
    <row r="8" customFormat="false" ht="18.75" hidden="false" customHeight="false" outlineLevel="0" collapsed="false">
      <c r="A8" s="4" t="n">
        <v>7</v>
      </c>
      <c r="B8" s="4" t="s">
        <v>11</v>
      </c>
      <c r="C8" s="3" t="n">
        <v>15385</v>
      </c>
      <c r="D8" s="3" t="n">
        <f aca="false">ROUND(C8*1.2,0)</f>
        <v>18462</v>
      </c>
      <c r="E8" s="5" t="n">
        <v>9</v>
      </c>
    </row>
    <row r="9" customFormat="false" ht="18.75" hidden="false" customHeight="false" outlineLevel="0" collapsed="false">
      <c r="A9" s="4" t="n">
        <v>8</v>
      </c>
      <c r="B9" s="4" t="s">
        <v>12</v>
      </c>
      <c r="C9" s="3" t="n">
        <v>33448</v>
      </c>
      <c r="D9" s="3" t="n">
        <f aca="false">ROUND(C9*1.2,0)</f>
        <v>40138</v>
      </c>
      <c r="E9" s="5" t="n">
        <v>8</v>
      </c>
    </row>
    <row r="10" customFormat="false" ht="18.75" hidden="false" customHeight="false" outlineLevel="0" collapsed="false">
      <c r="A10" s="4" t="n">
        <v>9</v>
      </c>
      <c r="B10" s="4" t="s">
        <v>13</v>
      </c>
      <c r="C10" s="3" t="n">
        <v>28571</v>
      </c>
      <c r="D10" s="3" t="n">
        <f aca="false">ROUND(C10*1.2,0)</f>
        <v>34285</v>
      </c>
      <c r="E10" s="5" t="n">
        <v>15</v>
      </c>
    </row>
    <row r="11" customFormat="false" ht="18.75" hidden="false" customHeight="false" outlineLevel="0" collapsed="false">
      <c r="A11" s="4" t="n">
        <v>10</v>
      </c>
      <c r="B11" s="4" t="s">
        <v>14</v>
      </c>
      <c r="C11" s="3" t="n">
        <v>585</v>
      </c>
      <c r="D11" s="3" t="n">
        <f aca="false">ROUND(C11*1.2,0)</f>
        <v>702</v>
      </c>
      <c r="E11" s="5" t="n">
        <v>5</v>
      </c>
    </row>
    <row r="12" customFormat="false" ht="18.75" hidden="false" customHeight="false" outlineLevel="0" collapsed="false">
      <c r="A12" s="4" t="n">
        <v>11</v>
      </c>
      <c r="B12" s="4" t="s">
        <v>15</v>
      </c>
      <c r="C12" s="3" t="n">
        <v>16594</v>
      </c>
      <c r="D12" s="3" t="n">
        <f aca="false">ROUND(C12*1.2,0)</f>
        <v>19913</v>
      </c>
      <c r="E12" s="5" t="n">
        <v>10</v>
      </c>
    </row>
    <row r="13" customFormat="false" ht="18.75" hidden="false" customHeight="false" outlineLevel="0" collapsed="false">
      <c r="A13" s="4" t="n">
        <v>12</v>
      </c>
      <c r="B13" s="4" t="s">
        <v>16</v>
      </c>
      <c r="C13" s="3" t="n">
        <v>9506</v>
      </c>
      <c r="D13" s="3" t="n">
        <f aca="false">ROUND(C13*1.2,0)</f>
        <v>11407</v>
      </c>
      <c r="E13" s="5" t="n">
        <v>16</v>
      </c>
    </row>
    <row r="14" customFormat="false" ht="18.75" hidden="false" customHeight="false" outlineLevel="0" collapsed="false">
      <c r="A14" s="4" t="n">
        <v>13</v>
      </c>
      <c r="B14" s="4" t="s">
        <v>17</v>
      </c>
      <c r="C14" s="3" t="n">
        <v>19088</v>
      </c>
      <c r="D14" s="3" t="n">
        <f aca="false">ROUND(C14*1.2,0)</f>
        <v>22906</v>
      </c>
      <c r="E14" s="5" t="n">
        <v>12</v>
      </c>
    </row>
    <row r="15" customFormat="false" ht="18.75" hidden="false" customHeight="false" outlineLevel="0" collapsed="false">
      <c r="A15" s="4" t="n">
        <v>14</v>
      </c>
      <c r="B15" s="4" t="s">
        <v>18</v>
      </c>
      <c r="C15" s="3" t="n">
        <v>29498</v>
      </c>
      <c r="D15" s="3" t="n">
        <f aca="false">ROUND(C15*1.2,0)</f>
        <v>35398</v>
      </c>
      <c r="E15" s="5" t="n">
        <v>12</v>
      </c>
    </row>
    <row r="16" customFormat="false" ht="18.75" hidden="false" customHeight="false" outlineLevel="0" collapsed="false">
      <c r="A16" s="4" t="n">
        <v>15</v>
      </c>
      <c r="B16" s="4" t="s">
        <v>19</v>
      </c>
      <c r="C16" s="3" t="n">
        <v>2090</v>
      </c>
      <c r="D16" s="3" t="n">
        <f aca="false">ROUND(C16*1.2,0)</f>
        <v>2508</v>
      </c>
      <c r="E16" s="5" t="n">
        <v>4</v>
      </c>
    </row>
    <row r="17" customFormat="false" ht="18.75" hidden="false" customHeight="false" outlineLevel="0" collapsed="false">
      <c r="A17" s="4" t="n">
        <v>16</v>
      </c>
      <c r="B17" s="4" t="s">
        <v>20</v>
      </c>
      <c r="C17" s="3" t="n">
        <v>6637</v>
      </c>
      <c r="D17" s="3" t="n">
        <f aca="false">ROUND(C17*1.2,0)</f>
        <v>7964</v>
      </c>
      <c r="E17" s="5" t="n">
        <v>12</v>
      </c>
    </row>
    <row r="18" customFormat="false" ht="18.75" hidden="false" customHeight="false" outlineLevel="0" collapsed="false">
      <c r="A18" s="4" t="n">
        <v>17</v>
      </c>
      <c r="B18" s="4" t="s">
        <v>21</v>
      </c>
      <c r="C18" s="3" t="n">
        <v>13596</v>
      </c>
      <c r="D18" s="3" t="n">
        <f aca="false">ROUND(C18*1.2,0)</f>
        <v>16315</v>
      </c>
      <c r="E18" s="5" t="n">
        <v>4</v>
      </c>
    </row>
    <row r="19" customFormat="false" ht="18.75" hidden="false" customHeight="false" outlineLevel="0" collapsed="false">
      <c r="A19" s="4" t="n">
        <v>18</v>
      </c>
      <c r="B19" s="4" t="s">
        <v>22</v>
      </c>
      <c r="C19" s="3" t="n">
        <v>42090</v>
      </c>
      <c r="D19" s="3" t="n">
        <f aca="false">ROUND(C19*1.2,0)</f>
        <v>50508</v>
      </c>
      <c r="E19" s="5" t="n">
        <v>9</v>
      </c>
    </row>
    <row r="20" customFormat="false" ht="18.75" hidden="false" customHeight="false" outlineLevel="0" collapsed="false">
      <c r="A20" s="4" t="n">
        <v>19</v>
      </c>
      <c r="B20" s="4" t="s">
        <v>23</v>
      </c>
      <c r="C20" s="3" t="n">
        <v>664</v>
      </c>
      <c r="D20" s="3" t="n">
        <f aca="false">ROUND(C20*1.2,0)</f>
        <v>797</v>
      </c>
      <c r="E20" s="5" t="n">
        <v>4</v>
      </c>
    </row>
    <row r="21" customFormat="false" ht="18.75" hidden="false" customHeight="false" outlineLevel="0" collapsed="false">
      <c r="A21" s="4" t="n">
        <v>20</v>
      </c>
      <c r="B21" s="4" t="s">
        <v>24</v>
      </c>
      <c r="C21" s="3" t="n">
        <v>559.6</v>
      </c>
      <c r="D21" s="3" t="n">
        <v>1399</v>
      </c>
      <c r="E21" s="5" t="n">
        <v>13</v>
      </c>
    </row>
    <row r="22" customFormat="false" ht="18.75" hidden="false" customHeight="false" outlineLevel="0" collapsed="false">
      <c r="A22" s="4" t="n">
        <v>21</v>
      </c>
      <c r="B22" s="4" t="s">
        <v>25</v>
      </c>
      <c r="C22" s="3" t="n">
        <v>655.59</v>
      </c>
      <c r="D22" s="3" t="n">
        <v>1599</v>
      </c>
      <c r="E22" s="5" t="n">
        <v>15</v>
      </c>
    </row>
    <row r="23" customFormat="false" ht="18.75" hidden="false" customHeight="false" outlineLevel="0" collapsed="false">
      <c r="A23" s="4" t="n">
        <v>22</v>
      </c>
      <c r="B23" s="4" t="s">
        <v>26</v>
      </c>
      <c r="C23" s="3" t="n">
        <v>945.57</v>
      </c>
      <c r="D23" s="3" t="n">
        <v>2199</v>
      </c>
      <c r="E23" s="5" t="n">
        <v>14</v>
      </c>
    </row>
    <row r="24" customFormat="false" ht="18.75" hidden="false" customHeight="false" outlineLevel="0" collapsed="false">
      <c r="A24" s="4" t="n">
        <v>23</v>
      </c>
      <c r="B24" s="4" t="s">
        <v>27</v>
      </c>
      <c r="C24" s="3" t="n">
        <v>9149.5</v>
      </c>
      <c r="D24" s="3" t="n">
        <v>18299</v>
      </c>
      <c r="E24" s="5" t="n">
        <v>9</v>
      </c>
    </row>
    <row r="25" customFormat="false" ht="18.75" hidden="false" customHeight="false" outlineLevel="0" collapsed="false">
      <c r="A25" s="4" t="n">
        <v>24</v>
      </c>
      <c r="B25" s="4" t="s">
        <v>28</v>
      </c>
      <c r="C25" s="3" t="n">
        <v>26421</v>
      </c>
      <c r="D25" s="3" t="n">
        <f aca="false">ROUND(C25*1.2,0)</f>
        <v>31705</v>
      </c>
      <c r="E25" s="5" t="n">
        <v>8</v>
      </c>
    </row>
    <row r="26" customFormat="false" ht="18.75" hidden="false" customHeight="false" outlineLevel="0" collapsed="false">
      <c r="A26" s="4" t="n">
        <v>25</v>
      </c>
      <c r="B26" s="4" t="s">
        <v>29</v>
      </c>
      <c r="C26" s="3" t="n">
        <v>11536</v>
      </c>
      <c r="D26" s="3" t="n">
        <f aca="false">ROUND(C26*1.2,0)</f>
        <v>13843</v>
      </c>
      <c r="E26" s="5" t="n">
        <v>10</v>
      </c>
    </row>
    <row r="27" customFormat="false" ht="18.75" hidden="false" customHeight="false" outlineLevel="0" collapsed="false">
      <c r="A27" s="4" t="n">
        <v>26</v>
      </c>
      <c r="B27" s="4" t="s">
        <v>30</v>
      </c>
      <c r="C27" s="3" t="n">
        <v>15350</v>
      </c>
      <c r="D27" s="3" t="n">
        <f aca="false">ROUND(C27*1.2,0)</f>
        <v>18420</v>
      </c>
      <c r="E27" s="5" t="n">
        <v>15</v>
      </c>
    </row>
    <row r="28" customFormat="false" ht="18.75" hidden="false" customHeight="false" outlineLevel="0" collapsed="false">
      <c r="A28" s="4" t="n">
        <v>27</v>
      </c>
      <c r="B28" s="4" t="s">
        <v>31</v>
      </c>
      <c r="C28" s="3" t="n">
        <v>25162</v>
      </c>
      <c r="D28" s="3" t="n">
        <f aca="false">ROUND(C28*1.2,0)</f>
        <v>30194</v>
      </c>
      <c r="E28" s="5" t="n">
        <v>15</v>
      </c>
    </row>
    <row r="29" customFormat="false" ht="18.75" hidden="false" customHeight="false" outlineLevel="0" collapsed="false">
      <c r="A29" s="4" t="n">
        <v>28</v>
      </c>
      <c r="B29" s="4" t="s">
        <v>32</v>
      </c>
      <c r="C29" s="3" t="n">
        <v>7876</v>
      </c>
      <c r="D29" s="3" t="n">
        <f aca="false">ROUND(C29*1.2,0)</f>
        <v>9451</v>
      </c>
      <c r="E29" s="5" t="n">
        <v>12</v>
      </c>
    </row>
    <row r="30" customFormat="false" ht="18.75" hidden="false" customHeight="false" outlineLevel="0" collapsed="false">
      <c r="A30" s="4" t="n">
        <v>29</v>
      </c>
      <c r="B30" s="4" t="s">
        <v>33</v>
      </c>
      <c r="C30" s="3" t="n">
        <v>8292</v>
      </c>
      <c r="D30" s="3" t="n">
        <f aca="false">ROUND(C30*1.2,0)</f>
        <v>9950</v>
      </c>
      <c r="E30" s="5" t="n">
        <v>8</v>
      </c>
    </row>
    <row r="31" customFormat="false" ht="18.75" hidden="false" customHeight="false" outlineLevel="0" collapsed="false">
      <c r="A31" s="4" t="n">
        <v>30</v>
      </c>
      <c r="B31" s="4" t="s">
        <v>34</v>
      </c>
      <c r="C31" s="3" t="n">
        <v>3397</v>
      </c>
      <c r="D31" s="3" t="n">
        <f aca="false">ROUND(C31*1.2,0)</f>
        <v>4076</v>
      </c>
      <c r="E31" s="5" t="n">
        <v>5</v>
      </c>
    </row>
    <row r="32" customFormat="false" ht="18.75" hidden="false" customHeight="false" outlineLevel="0" collapsed="false">
      <c r="A32" s="4" t="n">
        <v>31</v>
      </c>
      <c r="B32" s="4" t="s">
        <v>35</v>
      </c>
      <c r="C32" s="3" t="n">
        <v>37120</v>
      </c>
      <c r="D32" s="3" t="n">
        <f aca="false">ROUND(C32*1.2,0)</f>
        <v>44544</v>
      </c>
      <c r="E32" s="5" t="n">
        <v>11</v>
      </c>
    </row>
    <row r="33" customFormat="false" ht="18.75" hidden="false" customHeight="false" outlineLevel="0" collapsed="false">
      <c r="A33" s="4" t="n">
        <v>32</v>
      </c>
      <c r="B33" s="4" t="s">
        <v>36</v>
      </c>
      <c r="C33" s="3" t="n">
        <v>29190</v>
      </c>
      <c r="D33" s="3" t="n">
        <f aca="false">ROUND(C33*1.2,0)</f>
        <v>35028</v>
      </c>
      <c r="E33" s="5" t="n">
        <v>6</v>
      </c>
    </row>
    <row r="34" customFormat="false" ht="18.75" hidden="false" customHeight="false" outlineLevel="0" collapsed="false">
      <c r="A34" s="4" t="n">
        <v>33</v>
      </c>
      <c r="B34" s="4" t="s">
        <v>37</v>
      </c>
      <c r="C34" s="3" t="n">
        <v>30736</v>
      </c>
      <c r="D34" s="3" t="n">
        <f aca="false">ROUND(C34*1.2,0)</f>
        <v>36883</v>
      </c>
      <c r="E34" s="5" t="n">
        <v>5</v>
      </c>
    </row>
    <row r="35" customFormat="false" ht="18.75" hidden="false" customHeight="false" outlineLevel="0" collapsed="false">
      <c r="A35" s="4" t="n">
        <v>34</v>
      </c>
      <c r="B35" s="4" t="s">
        <v>38</v>
      </c>
      <c r="C35" s="3" t="n">
        <v>14923</v>
      </c>
      <c r="D35" s="3" t="n">
        <f aca="false">ROUND(C35*1.2,0)</f>
        <v>17908</v>
      </c>
      <c r="E35" s="5" t="n">
        <v>13</v>
      </c>
    </row>
    <row r="36" customFormat="false" ht="18.75" hidden="false" customHeight="false" outlineLevel="0" collapsed="false">
      <c r="A36" s="4" t="n">
        <v>35</v>
      </c>
      <c r="B36" s="4" t="s">
        <v>39</v>
      </c>
      <c r="C36" s="3" t="n">
        <v>3789</v>
      </c>
      <c r="D36" s="3" t="n">
        <v>6986</v>
      </c>
      <c r="E36" s="5" t="n">
        <v>11</v>
      </c>
    </row>
    <row r="37" customFormat="false" ht="18.75" hidden="false" customHeight="false" outlineLevel="0" collapsed="false">
      <c r="A37" s="4" t="n">
        <v>36</v>
      </c>
      <c r="B37" s="4" t="s">
        <v>39</v>
      </c>
      <c r="C37" s="3" t="n">
        <v>8566</v>
      </c>
      <c r="D37" s="3" t="n">
        <f aca="false">ROUND(C37*1.2,0)</f>
        <v>10279</v>
      </c>
      <c r="E37" s="5" t="n">
        <v>15</v>
      </c>
    </row>
    <row r="38" customFormat="false" ht="18.75" hidden="false" customHeight="false" outlineLevel="0" collapsed="false">
      <c r="A38" s="4" t="n">
        <v>37</v>
      </c>
      <c r="B38" s="4" t="s">
        <v>40</v>
      </c>
      <c r="C38" s="3" t="n">
        <v>27552</v>
      </c>
      <c r="D38" s="3" t="n">
        <f aca="false">ROUND(C38*1.2,0)</f>
        <v>33062</v>
      </c>
      <c r="E38" s="5" t="n">
        <v>11</v>
      </c>
    </row>
    <row r="39" customFormat="false" ht="18.75" hidden="false" customHeight="false" outlineLevel="0" collapsed="false">
      <c r="A39" s="4" t="n">
        <v>38</v>
      </c>
      <c r="B39" s="4" t="s">
        <v>41</v>
      </c>
      <c r="C39" s="3" t="n">
        <v>5472</v>
      </c>
      <c r="D39" s="3" t="n">
        <f aca="false">ROUND(C39*1.2,0)</f>
        <v>6566</v>
      </c>
      <c r="E39" s="5" t="n">
        <v>16</v>
      </c>
    </row>
    <row r="40" customFormat="false" ht="18.75" hidden="false" customHeight="false" outlineLevel="0" collapsed="false">
      <c r="A40" s="4" t="n">
        <v>39</v>
      </c>
      <c r="B40" s="4" t="s">
        <v>42</v>
      </c>
      <c r="C40" s="3" t="n">
        <v>2100</v>
      </c>
      <c r="D40" s="3" t="n">
        <v>3599</v>
      </c>
      <c r="E40" s="5" t="n">
        <v>15</v>
      </c>
    </row>
    <row r="41" customFormat="false" ht="18.75" hidden="false" customHeight="false" outlineLevel="0" collapsed="false">
      <c r="A41" s="4" t="n">
        <v>40</v>
      </c>
      <c r="B41" s="4" t="s">
        <v>43</v>
      </c>
      <c r="C41" s="3" t="n">
        <v>35984</v>
      </c>
      <c r="D41" s="3" t="n">
        <f aca="false">ROUND(C41*1.2,0)</f>
        <v>43181</v>
      </c>
      <c r="E41" s="5" t="n">
        <v>7</v>
      </c>
    </row>
    <row r="42" customFormat="false" ht="18.75" hidden="false" customHeight="false" outlineLevel="0" collapsed="false">
      <c r="A42" s="4" t="n">
        <v>41</v>
      </c>
      <c r="B42" s="4" t="s">
        <v>44</v>
      </c>
      <c r="C42" s="3" t="n">
        <v>31875</v>
      </c>
      <c r="D42" s="3" t="n">
        <f aca="false">ROUND(C42*1.2,0)</f>
        <v>38250</v>
      </c>
      <c r="E42" s="5" t="n">
        <v>4</v>
      </c>
    </row>
    <row r="43" customFormat="false" ht="18.75" hidden="false" customHeight="false" outlineLevel="0" collapsed="false">
      <c r="A43" s="4" t="n">
        <v>42</v>
      </c>
      <c r="B43" s="4" t="s">
        <v>45</v>
      </c>
      <c r="C43" s="3" t="n">
        <v>39243</v>
      </c>
      <c r="D43" s="3" t="n">
        <f aca="false">ROUND(C43*1.2,0)</f>
        <v>47092</v>
      </c>
      <c r="E43" s="5" t="n">
        <v>4</v>
      </c>
    </row>
    <row r="44" customFormat="false" ht="18.75" hidden="false" customHeight="false" outlineLevel="0" collapsed="false">
      <c r="A44" s="4" t="n">
        <v>43</v>
      </c>
      <c r="B44" s="4" t="s">
        <v>46</v>
      </c>
      <c r="C44" s="3" t="n">
        <v>747</v>
      </c>
      <c r="D44" s="3" t="n">
        <f aca="false">ROUND(C44*1.2,0)</f>
        <v>896</v>
      </c>
      <c r="E44" s="5" t="n">
        <v>15</v>
      </c>
    </row>
    <row r="45" customFormat="false" ht="18.75" hidden="false" customHeight="false" outlineLevel="0" collapsed="false">
      <c r="A45" s="4" t="n">
        <v>44</v>
      </c>
      <c r="B45" s="4" t="s">
        <v>47</v>
      </c>
      <c r="C45" s="3" t="n">
        <v>42210</v>
      </c>
      <c r="D45" s="3" t="n">
        <f aca="false">ROUND(C45*1.2,0)</f>
        <v>50652</v>
      </c>
      <c r="E45" s="5" t="n">
        <v>6</v>
      </c>
    </row>
    <row r="46" customFormat="false" ht="18.75" hidden="false" customHeight="false" outlineLevel="0" collapsed="false">
      <c r="A46" s="4" t="n">
        <v>45</v>
      </c>
      <c r="B46" s="4" t="s">
        <v>48</v>
      </c>
      <c r="C46" s="3" t="n">
        <v>10067</v>
      </c>
      <c r="D46" s="3" t="n">
        <f aca="false">ROUND(C46*1.2,0)</f>
        <v>12080</v>
      </c>
      <c r="E46" s="5" t="n">
        <v>12</v>
      </c>
    </row>
    <row r="47" customFormat="false" ht="18.75" hidden="false" customHeight="false" outlineLevel="0" collapsed="false">
      <c r="A47" s="4" t="n">
        <v>46</v>
      </c>
      <c r="B47" s="4" t="s">
        <v>49</v>
      </c>
      <c r="C47" s="3" t="n">
        <v>34341</v>
      </c>
      <c r="D47" s="3" t="n">
        <f aca="false">ROUND(C47*1.2,0)</f>
        <v>41209</v>
      </c>
      <c r="E47" s="5" t="n">
        <v>13</v>
      </c>
    </row>
    <row r="48" customFormat="false" ht="18.75" hidden="false" customHeight="false" outlineLevel="0" collapsed="false">
      <c r="A48" s="4" t="n">
        <v>47</v>
      </c>
      <c r="B48" s="4" t="s">
        <v>50</v>
      </c>
      <c r="C48" s="3" t="n">
        <v>39619</v>
      </c>
      <c r="D48" s="3" t="n">
        <f aca="false">ROUND(C48*1.2,0)</f>
        <v>47543</v>
      </c>
      <c r="E48" s="5" t="n">
        <v>8</v>
      </c>
    </row>
    <row r="49" customFormat="false" ht="18.75" hidden="false" customHeight="false" outlineLevel="0" collapsed="false">
      <c r="A49" s="4" t="n">
        <v>48</v>
      </c>
      <c r="B49" s="4" t="s">
        <v>51</v>
      </c>
      <c r="C49" s="3" t="n">
        <v>6267</v>
      </c>
      <c r="D49" s="3" t="n">
        <f aca="false">ROUND(C49*1.2,0)</f>
        <v>7520</v>
      </c>
      <c r="E49" s="5" t="n">
        <v>14</v>
      </c>
    </row>
    <row r="50" customFormat="false" ht="18.75" hidden="false" customHeight="false" outlineLevel="0" collapsed="false">
      <c r="A50" s="4" t="n">
        <v>49</v>
      </c>
      <c r="B50" s="4" t="s">
        <v>52</v>
      </c>
      <c r="C50" s="3" t="n">
        <v>26382</v>
      </c>
      <c r="D50" s="3" t="n">
        <f aca="false">ROUND(C50*1.2,0)</f>
        <v>31658</v>
      </c>
      <c r="E50" s="5" t="n">
        <v>12</v>
      </c>
    </row>
    <row r="51" customFormat="false" ht="18.75" hidden="false" customHeight="false" outlineLevel="0" collapsed="false">
      <c r="A51" s="4" t="n">
        <v>50</v>
      </c>
      <c r="B51" s="4" t="s">
        <v>53</v>
      </c>
      <c r="C51" s="3" t="n">
        <v>2145</v>
      </c>
      <c r="D51" s="3" t="n">
        <f aca="false">ROUND(C51*1.2,0)</f>
        <v>2574</v>
      </c>
      <c r="E51" s="5" t="n">
        <v>13</v>
      </c>
    </row>
    <row r="52" customFormat="false" ht="18.75" hidden="false" customHeight="false" outlineLevel="0" collapsed="false">
      <c r="A52" s="4" t="n">
        <v>51</v>
      </c>
      <c r="B52" s="4" t="s">
        <v>54</v>
      </c>
      <c r="C52" s="3" t="n">
        <v>26020</v>
      </c>
      <c r="D52" s="3" t="n">
        <f aca="false">ROUND(C52*1.2,0)</f>
        <v>31224</v>
      </c>
      <c r="E52" s="5" t="n">
        <v>6</v>
      </c>
    </row>
    <row r="53" customFormat="false" ht="18.75" hidden="false" customHeight="false" outlineLevel="0" collapsed="false">
      <c r="A53" s="4" t="n">
        <v>52</v>
      </c>
      <c r="B53" s="4" t="s">
        <v>53</v>
      </c>
      <c r="C53" s="3" t="n">
        <v>24355</v>
      </c>
      <c r="D53" s="3" t="n">
        <f aca="false">ROUND(C53*1.2,0)</f>
        <v>29226</v>
      </c>
      <c r="E53" s="5" t="n">
        <v>5</v>
      </c>
    </row>
    <row r="54" customFormat="false" ht="18.75" hidden="false" customHeight="false" outlineLevel="0" collapsed="false">
      <c r="A54" s="4" t="n">
        <v>53</v>
      </c>
      <c r="B54" s="4" t="s">
        <v>55</v>
      </c>
      <c r="C54" s="3" t="n">
        <v>5568</v>
      </c>
      <c r="D54" s="3" t="n">
        <f aca="false">ROUND(C54*1.2,0)</f>
        <v>6682</v>
      </c>
      <c r="E54" s="5" t="n">
        <v>8</v>
      </c>
    </row>
    <row r="55" customFormat="false" ht="18.75" hidden="false" customHeight="false" outlineLevel="0" collapsed="false">
      <c r="A55" s="4" t="n">
        <v>54</v>
      </c>
      <c r="B55" s="4" t="s">
        <v>54</v>
      </c>
      <c r="C55" s="3" t="n">
        <v>36142</v>
      </c>
      <c r="D55" s="3" t="n">
        <f aca="false">ROUND(C55*1.2,0)</f>
        <v>43370</v>
      </c>
      <c r="E55" s="5" t="n">
        <v>8</v>
      </c>
    </row>
    <row r="56" customFormat="false" ht="18.75" hidden="false" customHeight="false" outlineLevel="0" collapsed="false">
      <c r="A56" s="4" t="n">
        <v>55</v>
      </c>
      <c r="B56" s="4" t="s">
        <v>56</v>
      </c>
      <c r="C56" s="3" t="n">
        <v>28423</v>
      </c>
      <c r="D56" s="3" t="n">
        <f aca="false">ROUND(C56*1.2,0)</f>
        <v>34108</v>
      </c>
      <c r="E56" s="5" t="n">
        <v>9</v>
      </c>
    </row>
    <row r="57" customFormat="false" ht="18.75" hidden="false" customHeight="false" outlineLevel="0" collapsed="false">
      <c r="A57" s="4" t="n">
        <v>56</v>
      </c>
      <c r="B57" s="4" t="s">
        <v>57</v>
      </c>
      <c r="C57" s="3" t="n">
        <v>38480</v>
      </c>
      <c r="D57" s="3" t="n">
        <f aca="false">ROUND(C57*1.2,0)</f>
        <v>46176</v>
      </c>
      <c r="E57" s="5" t="n">
        <v>15</v>
      </c>
    </row>
    <row r="58" customFormat="false" ht="18.75" hidden="false" customHeight="false" outlineLevel="0" collapsed="false">
      <c r="A58" s="4" t="n">
        <v>57</v>
      </c>
      <c r="B58" s="4" t="s">
        <v>58</v>
      </c>
      <c r="C58" s="3" t="n">
        <v>31605</v>
      </c>
      <c r="D58" s="3" t="n">
        <f aca="false">ROUND(C58*1.2,0)</f>
        <v>37926</v>
      </c>
      <c r="E58" s="5" t="n">
        <v>15</v>
      </c>
    </row>
    <row r="59" customFormat="false" ht="18.75" hidden="false" customHeight="false" outlineLevel="0" collapsed="false">
      <c r="A59" s="4" t="n">
        <v>58</v>
      </c>
      <c r="B59" s="4" t="s">
        <v>59</v>
      </c>
      <c r="C59" s="3" t="n">
        <v>32194</v>
      </c>
      <c r="D59" s="3" t="n">
        <f aca="false">ROUND(C59*1.2,0)</f>
        <v>38633</v>
      </c>
      <c r="E59" s="5" t="n">
        <v>15</v>
      </c>
    </row>
    <row r="60" customFormat="false" ht="18.75" hidden="false" customHeight="false" outlineLevel="0" collapsed="false">
      <c r="A60" s="4" t="n">
        <v>59</v>
      </c>
      <c r="B60" s="4" t="s">
        <v>60</v>
      </c>
      <c r="C60" s="3" t="n">
        <v>28715</v>
      </c>
      <c r="D60" s="3" t="n">
        <f aca="false">ROUND(C60*1.2,0)</f>
        <v>34458</v>
      </c>
      <c r="E60" s="5" t="n">
        <v>14</v>
      </c>
    </row>
    <row r="61" customFormat="false" ht="18.75" hidden="false" customHeight="false" outlineLevel="0" collapsed="false">
      <c r="A61" s="4" t="n">
        <v>60</v>
      </c>
      <c r="B61" s="4" t="s">
        <v>61</v>
      </c>
      <c r="C61" s="3" t="n">
        <v>7991</v>
      </c>
      <c r="D61" s="3" t="n">
        <f aca="false">ROUND(C61*1.2,0)</f>
        <v>9589</v>
      </c>
      <c r="E61" s="5" t="n">
        <v>13</v>
      </c>
    </row>
    <row r="62" customFormat="false" ht="18.75" hidden="false" customHeight="false" outlineLevel="0" collapsed="false">
      <c r="A62" s="4" t="n">
        <v>61</v>
      </c>
      <c r="B62" s="4" t="s">
        <v>62</v>
      </c>
      <c r="C62" s="3" t="n">
        <v>34708</v>
      </c>
      <c r="D62" s="3" t="n">
        <f aca="false">ROUND(C62*1.2,0)</f>
        <v>41650</v>
      </c>
      <c r="E62" s="5" t="n">
        <v>13</v>
      </c>
    </row>
    <row r="63" customFormat="false" ht="18.75" hidden="false" customHeight="false" outlineLevel="0" collapsed="false">
      <c r="A63" s="4" t="n">
        <v>62</v>
      </c>
      <c r="B63" s="4" t="s">
        <v>63</v>
      </c>
      <c r="C63" s="3" t="n">
        <v>18629</v>
      </c>
      <c r="D63" s="3" t="n">
        <f aca="false">ROUND(C63*1.2,0)</f>
        <v>22355</v>
      </c>
      <c r="E63" s="5" t="n">
        <v>10</v>
      </c>
    </row>
    <row r="64" customFormat="false" ht="18.75" hidden="false" customHeight="false" outlineLevel="0" collapsed="false">
      <c r="A64" s="4" t="n">
        <v>63</v>
      </c>
      <c r="B64" s="4" t="s">
        <v>64</v>
      </c>
      <c r="C64" s="3" t="n">
        <v>13250</v>
      </c>
      <c r="D64" s="3" t="n">
        <v>16990</v>
      </c>
      <c r="E64" s="5" t="n">
        <v>6</v>
      </c>
    </row>
    <row r="65" customFormat="false" ht="18.75" hidden="false" customHeight="false" outlineLevel="0" collapsed="false">
      <c r="A65" s="4" t="n">
        <v>64</v>
      </c>
      <c r="B65" s="4" t="s">
        <v>65</v>
      </c>
      <c r="C65" s="3" t="n">
        <v>44804</v>
      </c>
      <c r="D65" s="3" t="n">
        <f aca="false">ROUND(C65*1.2,0)</f>
        <v>53765</v>
      </c>
      <c r="E65" s="5" t="n">
        <v>4</v>
      </c>
    </row>
    <row r="66" customFormat="false" ht="18.75" hidden="false" customHeight="false" outlineLevel="0" collapsed="false">
      <c r="A66" s="4" t="n">
        <v>65</v>
      </c>
      <c r="B66" s="4" t="s">
        <v>66</v>
      </c>
      <c r="C66" s="3" t="n">
        <v>27492</v>
      </c>
      <c r="D66" s="3" t="n">
        <f aca="false">ROUND(C66*1.2,0)</f>
        <v>32990</v>
      </c>
      <c r="E66" s="5" t="n">
        <v>4</v>
      </c>
    </row>
    <row r="67" customFormat="false" ht="18.75" hidden="false" customHeight="false" outlineLevel="0" collapsed="false">
      <c r="A67" s="4" t="n">
        <v>66</v>
      </c>
      <c r="B67" s="4" t="s">
        <v>67</v>
      </c>
      <c r="C67" s="3" t="n">
        <v>39238</v>
      </c>
      <c r="D67" s="3" t="n">
        <f aca="false">ROUND(C67*1.2,0)</f>
        <v>47086</v>
      </c>
      <c r="E67" s="5" t="n">
        <v>13</v>
      </c>
    </row>
    <row r="68" customFormat="false" ht="18.75" hidden="false" customHeight="false" outlineLevel="0" collapsed="false">
      <c r="A68" s="4" t="n">
        <v>67</v>
      </c>
      <c r="B68" s="4" t="s">
        <v>68</v>
      </c>
      <c r="C68" s="3" t="n">
        <v>14741</v>
      </c>
      <c r="D68" s="3" t="n">
        <f aca="false">ROUND(C68*1.2,0)</f>
        <v>17689</v>
      </c>
      <c r="E68" s="5" t="n">
        <v>12</v>
      </c>
    </row>
    <row r="69" customFormat="false" ht="18.75" hidden="false" customHeight="false" outlineLevel="0" collapsed="false">
      <c r="A69" s="4" t="n">
        <v>68</v>
      </c>
      <c r="B69" s="4" t="s">
        <v>69</v>
      </c>
      <c r="C69" s="3" t="n">
        <v>14448</v>
      </c>
      <c r="D69" s="3" t="n">
        <f aca="false">ROUND(C69*1.2,0)</f>
        <v>17338</v>
      </c>
      <c r="E69" s="5" t="n">
        <v>16</v>
      </c>
    </row>
    <row r="70" customFormat="false" ht="18.75" hidden="false" customHeight="false" outlineLevel="0" collapsed="false">
      <c r="A70" s="4" t="n">
        <v>69</v>
      </c>
      <c r="B70" s="4" t="s">
        <v>70</v>
      </c>
      <c r="C70" s="3" t="n">
        <v>12861</v>
      </c>
      <c r="D70" s="3" t="n">
        <f aca="false">ROUND(C70*1.2,0)</f>
        <v>15433</v>
      </c>
      <c r="E70" s="5" t="n">
        <v>4</v>
      </c>
    </row>
    <row r="71" customFormat="false" ht="18.75" hidden="false" customHeight="false" outlineLevel="0" collapsed="false">
      <c r="A71" s="4" t="n">
        <v>70</v>
      </c>
      <c r="B71" s="4" t="s">
        <v>71</v>
      </c>
      <c r="C71" s="3" t="n">
        <v>24920</v>
      </c>
      <c r="D71" s="3" t="n">
        <f aca="false">ROUND(C71*1.2,0)</f>
        <v>29904</v>
      </c>
      <c r="E71" s="5" t="n">
        <v>15</v>
      </c>
    </row>
    <row r="72" customFormat="false" ht="18.75" hidden="false" customHeight="false" outlineLevel="0" collapsed="false">
      <c r="A72" s="4" t="n">
        <v>71</v>
      </c>
      <c r="B72" s="4" t="s">
        <v>72</v>
      </c>
      <c r="C72" s="3" t="n">
        <v>5969</v>
      </c>
      <c r="D72" s="3" t="n">
        <f aca="false">ROUND(C72*1.2,0)</f>
        <v>7163</v>
      </c>
      <c r="E72" s="5" t="n">
        <v>8</v>
      </c>
    </row>
    <row r="73" customFormat="false" ht="18.75" hidden="false" customHeight="false" outlineLevel="0" collapsed="false">
      <c r="A73" s="4" t="n">
        <v>72</v>
      </c>
      <c r="B73" s="4" t="s">
        <v>73</v>
      </c>
      <c r="C73" s="3" t="n">
        <v>39117</v>
      </c>
      <c r="D73" s="3" t="n">
        <f aca="false">ROUND(C73*1.2,0)</f>
        <v>46940</v>
      </c>
      <c r="E73" s="5" t="n">
        <v>14</v>
      </c>
    </row>
    <row r="74" customFormat="false" ht="18.75" hidden="false" customHeight="false" outlineLevel="0" collapsed="false">
      <c r="A74" s="4" t="n">
        <v>73</v>
      </c>
      <c r="B74" s="4" t="s">
        <v>74</v>
      </c>
      <c r="C74" s="3" t="n">
        <v>881</v>
      </c>
      <c r="D74" s="3" t="n">
        <f aca="false">ROUND(C74*1.2,0)</f>
        <v>1057</v>
      </c>
      <c r="E74" s="5" t="n">
        <v>13</v>
      </c>
    </row>
    <row r="75" customFormat="false" ht="18.75" hidden="false" customHeight="false" outlineLevel="0" collapsed="false">
      <c r="A75" s="4" t="n">
        <v>74</v>
      </c>
      <c r="B75" s="4" t="s">
        <v>75</v>
      </c>
      <c r="C75" s="3" t="n">
        <v>3343</v>
      </c>
      <c r="D75" s="3" t="n">
        <f aca="false">ROUND(C75*1.2,0)</f>
        <v>4012</v>
      </c>
      <c r="E75" s="5" t="n">
        <v>14</v>
      </c>
    </row>
    <row r="76" customFormat="false" ht="18.75" hidden="false" customHeight="false" outlineLevel="0" collapsed="false">
      <c r="A76" s="4" t="n">
        <v>75</v>
      </c>
      <c r="B76" s="4" t="s">
        <v>76</v>
      </c>
      <c r="C76" s="3" t="n">
        <v>9762</v>
      </c>
      <c r="D76" s="3" t="n">
        <f aca="false">ROUND(C76*1.2,0)</f>
        <v>11714</v>
      </c>
      <c r="E76" s="5" t="n">
        <v>12</v>
      </c>
    </row>
    <row r="77" customFormat="false" ht="18.75" hidden="false" customHeight="false" outlineLevel="0" collapsed="false">
      <c r="A77" s="4" t="n">
        <v>76</v>
      </c>
      <c r="B77" s="4" t="s">
        <v>77</v>
      </c>
      <c r="C77" s="3" t="n">
        <v>31760</v>
      </c>
      <c r="D77" s="3" t="n">
        <f aca="false">ROUND(C77*1.2,0)</f>
        <v>38112</v>
      </c>
      <c r="E77" s="5" t="n">
        <v>13</v>
      </c>
    </row>
    <row r="78" customFormat="false" ht="18.75" hidden="false" customHeight="false" outlineLevel="0" collapsed="false">
      <c r="A78" s="4" t="n">
        <v>77</v>
      </c>
      <c r="B78" s="4" t="s">
        <v>78</v>
      </c>
      <c r="C78" s="3" t="n">
        <v>39118</v>
      </c>
      <c r="D78" s="3" t="n">
        <f aca="false">ROUND(C78*1.2,0)</f>
        <v>46942</v>
      </c>
      <c r="E78" s="5" t="n">
        <v>12</v>
      </c>
    </row>
    <row r="79" customFormat="false" ht="18.75" hidden="false" customHeight="false" outlineLevel="0" collapsed="false">
      <c r="A79" s="4" t="n">
        <v>78</v>
      </c>
      <c r="B79" s="4" t="s">
        <v>79</v>
      </c>
      <c r="C79" s="3" t="n">
        <v>41470</v>
      </c>
      <c r="D79" s="3" t="n">
        <f aca="false">ROUND(C79*1.2,0)</f>
        <v>49764</v>
      </c>
      <c r="E79" s="5" t="n">
        <v>8</v>
      </c>
    </row>
    <row r="80" customFormat="false" ht="18.75" hidden="false" customHeight="false" outlineLevel="0" collapsed="false">
      <c r="A80" s="4" t="n">
        <v>79</v>
      </c>
      <c r="B80" s="4" t="s">
        <v>80</v>
      </c>
      <c r="C80" s="3" t="n">
        <v>21701</v>
      </c>
      <c r="D80" s="3" t="n">
        <f aca="false">ROUND(C80*1.2,0)</f>
        <v>26041</v>
      </c>
      <c r="E80" s="5" t="n">
        <v>7</v>
      </c>
    </row>
    <row r="81" customFormat="false" ht="18.75" hidden="false" customHeight="false" outlineLevel="0" collapsed="false">
      <c r="A81" s="4" t="n">
        <v>80</v>
      </c>
      <c r="B81" s="4" t="s">
        <v>81</v>
      </c>
      <c r="C81" s="3" t="n">
        <v>19219</v>
      </c>
      <c r="D81" s="3" t="n">
        <f aca="false">ROUND(C81*1.2,0)</f>
        <v>23063</v>
      </c>
      <c r="E81" s="5" t="n">
        <v>7</v>
      </c>
    </row>
    <row r="82" customFormat="false" ht="18.75" hidden="false" customHeight="false" outlineLevel="0" collapsed="false">
      <c r="A82" s="4" t="n">
        <v>81</v>
      </c>
      <c r="B82" s="4" t="s">
        <v>82</v>
      </c>
      <c r="C82" s="3" t="n">
        <v>24175</v>
      </c>
      <c r="D82" s="3" t="n">
        <f aca="false">ROUND(C82*1.2,0)</f>
        <v>29010</v>
      </c>
      <c r="E82" s="5" t="n">
        <v>7</v>
      </c>
    </row>
    <row r="83" customFormat="false" ht="18.75" hidden="false" customHeight="false" outlineLevel="0" collapsed="false">
      <c r="A83" s="4" t="n">
        <v>82</v>
      </c>
      <c r="B83" s="4" t="s">
        <v>83</v>
      </c>
      <c r="C83" s="3" t="n">
        <v>34039</v>
      </c>
      <c r="D83" s="3" t="n">
        <f aca="false">ROUND(C83*1.2,0)</f>
        <v>40847</v>
      </c>
      <c r="E83" s="5" t="n">
        <v>12</v>
      </c>
    </row>
    <row r="84" customFormat="false" ht="18.75" hidden="false" customHeight="false" outlineLevel="0" collapsed="false">
      <c r="A84" s="4" t="n">
        <v>83</v>
      </c>
      <c r="B84" s="4" t="s">
        <v>84</v>
      </c>
      <c r="C84" s="3" t="n">
        <v>19268</v>
      </c>
      <c r="D84" s="3" t="n">
        <f aca="false">ROUND(C84*1.2,0)</f>
        <v>23122</v>
      </c>
      <c r="E84" s="5" t="n">
        <v>11</v>
      </c>
    </row>
    <row r="85" customFormat="false" ht="18.75" hidden="false" customHeight="false" outlineLevel="0" collapsed="false">
      <c r="A85" s="4" t="n">
        <v>84</v>
      </c>
      <c r="B85" s="4" t="s">
        <v>85</v>
      </c>
      <c r="C85" s="3" t="n">
        <v>14879</v>
      </c>
      <c r="D85" s="3" t="n">
        <f aca="false">ROUND(C85*1.2,0)</f>
        <v>17855</v>
      </c>
      <c r="E85" s="5" t="n">
        <v>4</v>
      </c>
    </row>
    <row r="86" customFormat="false" ht="18.75" hidden="false" customHeight="false" outlineLevel="0" collapsed="false">
      <c r="A86" s="4" t="n">
        <v>85</v>
      </c>
      <c r="B86" s="4" t="s">
        <v>86</v>
      </c>
      <c r="C86" s="3" t="n">
        <v>7238</v>
      </c>
      <c r="D86" s="3" t="n">
        <f aca="false">ROUND(C86*1.2,0)</f>
        <v>8686</v>
      </c>
      <c r="E86" s="5" t="n">
        <v>12</v>
      </c>
    </row>
    <row r="87" customFormat="false" ht="18.75" hidden="false" customHeight="false" outlineLevel="0" collapsed="false">
      <c r="A87" s="4" t="n">
        <v>86</v>
      </c>
      <c r="B87" s="4" t="s">
        <v>87</v>
      </c>
      <c r="C87" s="3" t="n">
        <v>33776</v>
      </c>
      <c r="D87" s="3" t="n">
        <f aca="false">ROUND(C87*1.2,0)</f>
        <v>40531</v>
      </c>
      <c r="E87" s="5" t="n">
        <v>8</v>
      </c>
    </row>
    <row r="88" customFormat="false" ht="18.75" hidden="false" customHeight="false" outlineLevel="0" collapsed="false">
      <c r="A88" s="4" t="n">
        <v>87</v>
      </c>
      <c r="B88" s="4" t="s">
        <v>88</v>
      </c>
      <c r="C88" s="3" t="n">
        <v>26807</v>
      </c>
      <c r="D88" s="3" t="n">
        <f aca="false">ROUND(C88*1.2,0)</f>
        <v>32168</v>
      </c>
      <c r="E88" s="5" t="n">
        <v>15</v>
      </c>
    </row>
    <row r="89" customFormat="false" ht="18.75" hidden="false" customHeight="false" outlineLevel="0" collapsed="false">
      <c r="A89" s="4" t="n">
        <v>88</v>
      </c>
      <c r="B89" s="4" t="s">
        <v>89</v>
      </c>
      <c r="C89" s="3" t="n">
        <v>41523</v>
      </c>
      <c r="D89" s="3" t="n">
        <f aca="false">ROUND(C89*1.2,0)</f>
        <v>49828</v>
      </c>
      <c r="E89" s="5" t="n">
        <v>4</v>
      </c>
    </row>
    <row r="90" customFormat="false" ht="18.75" hidden="false" customHeight="false" outlineLevel="0" collapsed="false">
      <c r="A90" s="4" t="n">
        <v>89</v>
      </c>
      <c r="B90" s="4" t="s">
        <v>90</v>
      </c>
      <c r="C90" s="3" t="n">
        <v>32307</v>
      </c>
      <c r="D90" s="3" t="n">
        <f aca="false">ROUND(C90*1.2,0)</f>
        <v>38768</v>
      </c>
      <c r="E90" s="5" t="n">
        <v>4</v>
      </c>
    </row>
    <row r="91" customFormat="false" ht="18.75" hidden="false" customHeight="false" outlineLevel="0" collapsed="false">
      <c r="A91" s="4" t="n">
        <v>90</v>
      </c>
      <c r="B91" s="4" t="s">
        <v>91</v>
      </c>
      <c r="C91" s="3" t="n">
        <v>333</v>
      </c>
      <c r="D91" s="3" t="n">
        <f aca="false">ROUND(C91*1.2,0)</f>
        <v>400</v>
      </c>
      <c r="E91" s="5" t="n">
        <v>10</v>
      </c>
    </row>
    <row r="92" customFormat="false" ht="18.75" hidden="false" customHeight="false" outlineLevel="0" collapsed="false">
      <c r="A92" s="4" t="n">
        <v>91</v>
      </c>
      <c r="B92" s="4" t="s">
        <v>92</v>
      </c>
      <c r="C92" s="3" t="n">
        <v>28227</v>
      </c>
      <c r="D92" s="3" t="n">
        <f aca="false">ROUND(C92*1.2,0)</f>
        <v>33872</v>
      </c>
      <c r="E92" s="5" t="n">
        <v>4</v>
      </c>
    </row>
    <row r="93" customFormat="false" ht="18.75" hidden="false" customHeight="false" outlineLevel="0" collapsed="false">
      <c r="A93" s="4" t="n">
        <v>92</v>
      </c>
      <c r="B93" s="4" t="s">
        <v>93</v>
      </c>
      <c r="C93" s="3" t="n">
        <v>7945</v>
      </c>
      <c r="D93" s="3" t="n">
        <f aca="false">ROUND(C93*1.2,0)</f>
        <v>9534</v>
      </c>
      <c r="E93" s="5" t="n">
        <v>14</v>
      </c>
    </row>
    <row r="94" customFormat="false" ht="18.75" hidden="false" customHeight="false" outlineLevel="0" collapsed="false">
      <c r="A94" s="4" t="n">
        <v>93</v>
      </c>
      <c r="B94" s="4" t="s">
        <v>94</v>
      </c>
      <c r="C94" s="3" t="n">
        <v>38078</v>
      </c>
      <c r="D94" s="3" t="n">
        <f aca="false">ROUND(C94*1.2,0)</f>
        <v>45694</v>
      </c>
      <c r="E94" s="5" t="n">
        <v>10</v>
      </c>
    </row>
    <row r="95" customFormat="false" ht="18.75" hidden="false" customHeight="false" outlineLevel="0" collapsed="false">
      <c r="A95" s="4" t="n">
        <v>94</v>
      </c>
      <c r="B95" s="4" t="s">
        <v>95</v>
      </c>
      <c r="C95" s="3" t="n">
        <v>28809</v>
      </c>
      <c r="D95" s="3" t="n">
        <f aca="false">ROUND(C95*1.2,0)</f>
        <v>34571</v>
      </c>
      <c r="E95" s="5" t="n">
        <v>16</v>
      </c>
    </row>
    <row r="96" customFormat="false" ht="18.75" hidden="false" customHeight="false" outlineLevel="0" collapsed="false">
      <c r="A96" s="4" t="n">
        <v>95</v>
      </c>
      <c r="B96" s="4" t="s">
        <v>96</v>
      </c>
      <c r="C96" s="3" t="n">
        <v>10577</v>
      </c>
      <c r="D96" s="3" t="n">
        <f aca="false">ROUND(C96*1.2,0)</f>
        <v>12692</v>
      </c>
      <c r="E96" s="5" t="n">
        <v>11</v>
      </c>
    </row>
    <row r="97" customFormat="false" ht="18.75" hidden="false" customHeight="false" outlineLevel="0" collapsed="false">
      <c r="A97" s="4" t="n">
        <v>96</v>
      </c>
      <c r="B97" s="4" t="s">
        <v>97</v>
      </c>
      <c r="C97" s="3" t="n">
        <v>42836</v>
      </c>
      <c r="D97" s="3" t="n">
        <f aca="false">ROUND(C97*1.2,0)</f>
        <v>51403</v>
      </c>
      <c r="E97" s="5" t="n">
        <v>16</v>
      </c>
    </row>
    <row r="98" customFormat="false" ht="18.75" hidden="false" customHeight="false" outlineLevel="0" collapsed="false">
      <c r="A98" s="4" t="n">
        <v>97</v>
      </c>
      <c r="B98" s="4" t="s">
        <v>98</v>
      </c>
      <c r="C98" s="3" t="n">
        <v>31548</v>
      </c>
      <c r="D98" s="3" t="n">
        <f aca="false">ROUND(C98*1.2,0)</f>
        <v>37858</v>
      </c>
      <c r="E98" s="5" t="n">
        <v>12</v>
      </c>
    </row>
    <row r="99" customFormat="false" ht="18.75" hidden="false" customHeight="false" outlineLevel="0" collapsed="false">
      <c r="A99" s="4" t="n">
        <v>98</v>
      </c>
      <c r="B99" s="4" t="s">
        <v>99</v>
      </c>
      <c r="C99" s="3" t="n">
        <v>687</v>
      </c>
      <c r="D99" s="3" t="n">
        <f aca="false">ROUND(C99*1.2,0)</f>
        <v>824</v>
      </c>
      <c r="E99" s="5" t="n">
        <v>7</v>
      </c>
    </row>
    <row r="100" customFormat="false" ht="18.75" hidden="false" customHeight="false" outlineLevel="0" collapsed="false">
      <c r="A100" s="4" t="n">
        <v>99</v>
      </c>
      <c r="B100" s="4" t="s">
        <v>100</v>
      </c>
      <c r="C100" s="3" t="n">
        <v>8722</v>
      </c>
      <c r="D100" s="3" t="n">
        <f aca="false">ROUND(C100*1.2,0)</f>
        <v>10466</v>
      </c>
      <c r="E100" s="5" t="n">
        <v>10</v>
      </c>
    </row>
    <row r="101" customFormat="false" ht="18.75" hidden="false" customHeight="false" outlineLevel="0" collapsed="false">
      <c r="A101" s="4" t="n">
        <v>100</v>
      </c>
      <c r="B101" s="4" t="s">
        <v>101</v>
      </c>
      <c r="C101" s="3" t="n">
        <v>21337</v>
      </c>
      <c r="D101" s="3" t="n">
        <f aca="false">ROUND(C101*1.2,0)</f>
        <v>25604</v>
      </c>
      <c r="E101" s="5" t="n">
        <v>12</v>
      </c>
    </row>
    <row r="102" customFormat="false" ht="18.75" hidden="false" customHeight="false" outlineLevel="0" collapsed="false">
      <c r="A10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8" activeCellId="0" sqref="E268"/>
    </sheetView>
  </sheetViews>
  <sheetFormatPr defaultColWidth="8.6796875" defaultRowHeight="18.75" zeroHeight="false" outlineLevelRow="0" outlineLevelCol="0"/>
  <cols>
    <col collapsed="false" customWidth="true" hidden="false" outlineLevel="0" max="1" min="1" style="7" width="5.57"/>
    <col collapsed="false" customWidth="true" hidden="false" outlineLevel="0" max="2" min="2" style="3" width="12.15"/>
    <col collapsed="false" customWidth="true" hidden="false" outlineLevel="0" max="3" min="3" style="3" width="14.29"/>
    <col collapsed="false" customWidth="true" hidden="false" outlineLevel="0" max="4" min="4" style="3" width="14.57"/>
    <col collapsed="false" customWidth="true" hidden="false" outlineLevel="0" max="5" min="5" style="2" width="13.42"/>
  </cols>
  <sheetData>
    <row r="1" customFormat="false" ht="18.75" hidden="false" customHeight="false" outlineLevel="0" collapsed="false">
      <c r="A1" s="7" t="s">
        <v>0</v>
      </c>
      <c r="B1" s="3" t="s">
        <v>102</v>
      </c>
      <c r="C1" s="3" t="s">
        <v>103</v>
      </c>
      <c r="D1" s="3" t="s">
        <v>104</v>
      </c>
      <c r="E1" s="3"/>
    </row>
    <row r="2" customFormat="false" ht="18.75" hidden="false" customHeight="false" outlineLevel="0" collapsed="false">
      <c r="A2" s="6" t="n">
        <v>1</v>
      </c>
      <c r="B2" s="3" t="n">
        <v>4</v>
      </c>
      <c r="C2" s="8" t="n">
        <v>44599</v>
      </c>
      <c r="D2" s="3" t="n">
        <v>15</v>
      </c>
    </row>
    <row r="3" customFormat="false" ht="18.75" hidden="false" customHeight="false" outlineLevel="0" collapsed="false">
      <c r="A3" s="6" t="n">
        <v>2</v>
      </c>
      <c r="B3" s="3" t="n">
        <v>5</v>
      </c>
      <c r="C3" s="8" t="n">
        <v>44599</v>
      </c>
      <c r="D3" s="3" t="n">
        <v>2</v>
      </c>
    </row>
    <row r="4" customFormat="false" ht="18.75" hidden="false" customHeight="false" outlineLevel="0" collapsed="false">
      <c r="A4" s="6" t="n">
        <v>3</v>
      </c>
      <c r="B4" s="3" t="n">
        <v>6</v>
      </c>
      <c r="C4" s="8" t="n">
        <v>44599</v>
      </c>
      <c r="D4" s="3" t="n">
        <v>2</v>
      </c>
    </row>
    <row r="5" customFormat="false" ht="18.75" hidden="false" customHeight="false" outlineLevel="0" collapsed="false">
      <c r="A5" s="6" t="n">
        <v>4</v>
      </c>
      <c r="B5" s="3" t="n">
        <v>7</v>
      </c>
      <c r="C5" s="8" t="n">
        <v>44599</v>
      </c>
      <c r="D5" s="3" t="n">
        <v>9</v>
      </c>
    </row>
    <row r="6" customFormat="false" ht="18.75" hidden="false" customHeight="false" outlineLevel="0" collapsed="false">
      <c r="A6" s="6" t="n">
        <v>5</v>
      </c>
      <c r="B6" s="3" t="n">
        <v>8</v>
      </c>
      <c r="C6" s="8" t="n">
        <v>44599</v>
      </c>
      <c r="D6" s="3" t="n">
        <v>12</v>
      </c>
    </row>
    <row r="7" customFormat="false" ht="18.75" hidden="false" customHeight="false" outlineLevel="0" collapsed="false">
      <c r="A7" s="6" t="n">
        <v>6</v>
      </c>
      <c r="B7" s="3" t="n">
        <v>9</v>
      </c>
      <c r="C7" s="8" t="n">
        <v>44599</v>
      </c>
      <c r="D7" s="3" t="n">
        <v>8</v>
      </c>
    </row>
    <row r="8" customFormat="false" ht="18.75" hidden="false" customHeight="false" outlineLevel="0" collapsed="false">
      <c r="A8" s="6" t="n">
        <v>7</v>
      </c>
      <c r="B8" s="3" t="n">
        <v>11</v>
      </c>
      <c r="C8" s="8" t="n">
        <v>44599</v>
      </c>
      <c r="D8" s="3" t="n">
        <v>9</v>
      </c>
    </row>
    <row r="9" customFormat="false" ht="18.75" hidden="false" customHeight="false" outlineLevel="0" collapsed="false">
      <c r="A9" s="6" t="n">
        <v>8</v>
      </c>
      <c r="B9" s="3" t="n">
        <v>12</v>
      </c>
      <c r="C9" s="8" t="n">
        <v>44599</v>
      </c>
      <c r="D9" s="3" t="n">
        <v>1</v>
      </c>
    </row>
    <row r="10" customFormat="false" ht="18.75" hidden="false" customHeight="false" outlineLevel="0" collapsed="false">
      <c r="A10" s="6" t="n">
        <v>9</v>
      </c>
      <c r="B10" s="3" t="n">
        <v>13</v>
      </c>
      <c r="C10" s="8" t="n">
        <v>44599</v>
      </c>
      <c r="D10" s="3" t="n">
        <v>6</v>
      </c>
    </row>
    <row r="11" customFormat="false" ht="18.75" hidden="false" customHeight="false" outlineLevel="0" collapsed="false">
      <c r="A11" s="6" t="n">
        <v>10</v>
      </c>
      <c r="B11" s="3" t="n">
        <v>14</v>
      </c>
      <c r="C11" s="8" t="n">
        <v>44599</v>
      </c>
      <c r="D11" s="3" t="n">
        <v>2</v>
      </c>
    </row>
    <row r="12" customFormat="false" ht="18.75" hidden="false" customHeight="false" outlineLevel="0" collapsed="false">
      <c r="A12" s="6" t="n">
        <v>11</v>
      </c>
      <c r="B12" s="3" t="n">
        <v>28</v>
      </c>
      <c r="C12" s="8" t="n">
        <v>44599</v>
      </c>
      <c r="D12" s="3" t="n">
        <v>15</v>
      </c>
    </row>
    <row r="13" customFormat="false" ht="18.75" hidden="false" customHeight="false" outlineLevel="0" collapsed="false">
      <c r="A13" s="6" t="n">
        <v>12</v>
      </c>
      <c r="B13" s="3" t="n">
        <v>29</v>
      </c>
      <c r="C13" s="8" t="n">
        <v>44599</v>
      </c>
      <c r="D13" s="3" t="n">
        <v>3</v>
      </c>
    </row>
    <row r="14" customFormat="false" ht="18.75" hidden="false" customHeight="false" outlineLevel="0" collapsed="false">
      <c r="A14" s="6" t="n">
        <v>13</v>
      </c>
      <c r="B14" s="3" t="n">
        <v>34</v>
      </c>
      <c r="C14" s="8" t="n">
        <v>44599</v>
      </c>
      <c r="D14" s="3" t="n">
        <v>12</v>
      </c>
    </row>
    <row r="15" customFormat="false" ht="18.75" hidden="false" customHeight="false" outlineLevel="0" collapsed="false">
      <c r="A15" s="6" t="n">
        <v>14</v>
      </c>
      <c r="B15" s="3" t="n">
        <v>36</v>
      </c>
      <c r="C15" s="8" t="n">
        <v>44599</v>
      </c>
      <c r="D15" s="3" t="n">
        <v>7</v>
      </c>
    </row>
    <row r="16" customFormat="false" ht="18.75" hidden="false" customHeight="false" outlineLevel="0" collapsed="false">
      <c r="A16" s="6" t="n">
        <v>15</v>
      </c>
      <c r="B16" s="3" t="n">
        <v>38</v>
      </c>
      <c r="C16" s="8" t="n">
        <v>44599</v>
      </c>
      <c r="D16" s="3" t="n">
        <v>3</v>
      </c>
    </row>
    <row r="17" customFormat="false" ht="18.75" hidden="false" customHeight="false" outlineLevel="0" collapsed="false">
      <c r="A17" s="6" t="n">
        <v>16</v>
      </c>
      <c r="B17" s="3" t="n">
        <v>40</v>
      </c>
      <c r="C17" s="8" t="n">
        <v>44599</v>
      </c>
      <c r="D17" s="3" t="n">
        <v>5</v>
      </c>
    </row>
    <row r="18" customFormat="false" ht="18.75" hidden="false" customHeight="false" outlineLevel="0" collapsed="false">
      <c r="A18" s="6" t="n">
        <v>17</v>
      </c>
      <c r="B18" s="3" t="n">
        <v>42</v>
      </c>
      <c r="C18" s="8" t="n">
        <v>44599</v>
      </c>
      <c r="D18" s="3" t="n">
        <v>2</v>
      </c>
    </row>
    <row r="19" customFormat="false" ht="18.75" hidden="false" customHeight="false" outlineLevel="0" collapsed="false">
      <c r="A19" s="6" t="n">
        <v>18</v>
      </c>
      <c r="B19" s="3" t="n">
        <v>46</v>
      </c>
      <c r="C19" s="8" t="n">
        <v>44599</v>
      </c>
      <c r="D19" s="3" t="n">
        <v>1</v>
      </c>
    </row>
    <row r="20" customFormat="false" ht="18.75" hidden="false" customHeight="false" outlineLevel="0" collapsed="false">
      <c r="A20" s="6" t="n">
        <v>19</v>
      </c>
      <c r="B20" s="3" t="n">
        <v>47</v>
      </c>
      <c r="C20" s="8" t="n">
        <v>44599</v>
      </c>
      <c r="D20" s="3" t="n">
        <v>8</v>
      </c>
    </row>
    <row r="21" customFormat="false" ht="18.75" hidden="false" customHeight="false" outlineLevel="0" collapsed="false">
      <c r="A21" s="6" t="n">
        <v>20</v>
      </c>
      <c r="B21" s="3" t="n">
        <v>50</v>
      </c>
      <c r="C21" s="8" t="n">
        <v>44599</v>
      </c>
      <c r="D21" s="3" t="n">
        <v>13</v>
      </c>
    </row>
    <row r="22" customFormat="false" ht="18.75" hidden="false" customHeight="false" outlineLevel="0" collapsed="false">
      <c r="A22" s="6" t="n">
        <v>21</v>
      </c>
      <c r="B22" s="3" t="n">
        <v>53</v>
      </c>
      <c r="C22" s="8" t="n">
        <v>44599</v>
      </c>
      <c r="D22" s="3" t="n">
        <v>13</v>
      </c>
    </row>
    <row r="23" customFormat="false" ht="18.75" hidden="false" customHeight="false" outlineLevel="0" collapsed="false">
      <c r="A23" s="6" t="n">
        <v>22</v>
      </c>
      <c r="B23" s="3" t="n">
        <v>54</v>
      </c>
      <c r="C23" s="8" t="n">
        <v>44599</v>
      </c>
      <c r="D23" s="3" t="n">
        <v>1</v>
      </c>
    </row>
    <row r="24" customFormat="false" ht="18.75" hidden="false" customHeight="false" outlineLevel="0" collapsed="false">
      <c r="A24" s="6" t="n">
        <v>23</v>
      </c>
      <c r="B24" s="3" t="n">
        <v>65</v>
      </c>
      <c r="C24" s="8" t="n">
        <v>44599</v>
      </c>
      <c r="D24" s="3" t="n">
        <v>1</v>
      </c>
    </row>
    <row r="25" customFormat="false" ht="18.75" hidden="false" customHeight="false" outlineLevel="0" collapsed="false">
      <c r="A25" s="6" t="n">
        <v>24</v>
      </c>
      <c r="B25" s="3" t="n">
        <v>68</v>
      </c>
      <c r="C25" s="8" t="n">
        <v>44599</v>
      </c>
      <c r="D25" s="3" t="n">
        <v>1</v>
      </c>
    </row>
    <row r="26" customFormat="false" ht="18.75" hidden="false" customHeight="false" outlineLevel="0" collapsed="false">
      <c r="A26" s="6" t="n">
        <v>25</v>
      </c>
      <c r="B26" s="3" t="n">
        <v>77</v>
      </c>
      <c r="C26" s="8" t="n">
        <v>44599</v>
      </c>
      <c r="D26" s="3" t="n">
        <v>8</v>
      </c>
    </row>
    <row r="27" customFormat="false" ht="18.75" hidden="false" customHeight="false" outlineLevel="0" collapsed="false">
      <c r="A27" s="6" t="n">
        <v>26</v>
      </c>
      <c r="B27" s="3" t="n">
        <v>78</v>
      </c>
      <c r="C27" s="8" t="n">
        <v>44599</v>
      </c>
      <c r="D27" s="3" t="n">
        <v>14</v>
      </c>
    </row>
    <row r="28" customFormat="false" ht="18.75" hidden="false" customHeight="false" outlineLevel="0" collapsed="false">
      <c r="A28" s="6" t="n">
        <v>27</v>
      </c>
      <c r="B28" s="3" t="n">
        <v>79</v>
      </c>
      <c r="C28" s="8" t="n">
        <v>44599</v>
      </c>
      <c r="D28" s="3" t="n">
        <v>10</v>
      </c>
    </row>
    <row r="29" customFormat="false" ht="18.75" hidden="false" customHeight="false" outlineLevel="0" collapsed="false">
      <c r="A29" s="6" t="n">
        <v>28</v>
      </c>
      <c r="B29" s="3" t="n">
        <v>80</v>
      </c>
      <c r="C29" s="8" t="n">
        <v>44599</v>
      </c>
      <c r="D29" s="3" t="n">
        <v>1</v>
      </c>
    </row>
    <row r="30" customFormat="false" ht="18.75" hidden="false" customHeight="false" outlineLevel="0" collapsed="false">
      <c r="A30" s="6" t="n">
        <v>29</v>
      </c>
      <c r="B30" s="3" t="n">
        <v>82</v>
      </c>
      <c r="C30" s="8" t="n">
        <v>44599</v>
      </c>
      <c r="D30" s="3" t="n">
        <v>5</v>
      </c>
    </row>
    <row r="31" customFormat="false" ht="18.75" hidden="false" customHeight="false" outlineLevel="0" collapsed="false">
      <c r="A31" s="6" t="n">
        <v>30</v>
      </c>
      <c r="B31" s="3" t="n">
        <v>85</v>
      </c>
      <c r="C31" s="8" t="n">
        <v>44599</v>
      </c>
      <c r="D31" s="3" t="n">
        <v>10</v>
      </c>
    </row>
    <row r="32" customFormat="false" ht="18.75" hidden="false" customHeight="false" outlineLevel="0" collapsed="false">
      <c r="A32" s="6" t="n">
        <v>31</v>
      </c>
      <c r="B32" s="3" t="n">
        <v>86</v>
      </c>
      <c r="C32" s="8" t="n">
        <v>44599</v>
      </c>
      <c r="D32" s="3" t="n">
        <v>13</v>
      </c>
    </row>
    <row r="33" customFormat="false" ht="18.75" hidden="false" customHeight="false" outlineLevel="0" collapsed="false">
      <c r="A33" s="6" t="n">
        <v>32</v>
      </c>
      <c r="B33" s="3" t="n">
        <v>88</v>
      </c>
      <c r="C33" s="8" t="n">
        <v>44599</v>
      </c>
      <c r="D33" s="3" t="n">
        <v>10</v>
      </c>
    </row>
    <row r="34" customFormat="false" ht="18.75" hidden="false" customHeight="false" outlineLevel="0" collapsed="false">
      <c r="A34" s="6" t="n">
        <v>33</v>
      </c>
      <c r="B34" s="3" t="n">
        <v>90</v>
      </c>
      <c r="C34" s="8" t="n">
        <v>44599</v>
      </c>
      <c r="D34" s="3" t="n">
        <v>12</v>
      </c>
    </row>
    <row r="35" customFormat="false" ht="18.75" hidden="false" customHeight="false" outlineLevel="0" collapsed="false">
      <c r="A35" s="6" t="n">
        <v>34</v>
      </c>
      <c r="B35" s="3" t="n">
        <v>92</v>
      </c>
      <c r="C35" s="8" t="n">
        <v>44599</v>
      </c>
      <c r="D35" s="3" t="n">
        <v>5</v>
      </c>
    </row>
    <row r="36" customFormat="false" ht="18.75" hidden="false" customHeight="false" outlineLevel="0" collapsed="false">
      <c r="A36" s="6" t="n">
        <v>35</v>
      </c>
      <c r="B36" s="3" t="n">
        <v>100</v>
      </c>
      <c r="C36" s="8" t="n">
        <v>44599</v>
      </c>
      <c r="D36" s="3" t="n">
        <v>2</v>
      </c>
    </row>
    <row r="37" customFormat="false" ht="18.75" hidden="false" customHeight="false" outlineLevel="0" collapsed="false">
      <c r="A37" s="6" t="n">
        <v>36</v>
      </c>
      <c r="B37" s="3" t="n">
        <v>9</v>
      </c>
      <c r="C37" s="8" t="n">
        <v>44627</v>
      </c>
      <c r="D37" s="3" t="n">
        <v>6</v>
      </c>
    </row>
    <row r="38" customFormat="false" ht="18.75" hidden="false" customHeight="false" outlineLevel="0" collapsed="false">
      <c r="A38" s="6" t="n">
        <v>37</v>
      </c>
      <c r="B38" s="3" t="n">
        <v>13</v>
      </c>
      <c r="C38" s="8" t="n">
        <v>44627</v>
      </c>
      <c r="D38" s="3" t="n">
        <v>7</v>
      </c>
    </row>
    <row r="39" customFormat="false" ht="18.75" hidden="false" customHeight="false" outlineLevel="0" collapsed="false">
      <c r="A39" s="6" t="n">
        <v>38</v>
      </c>
      <c r="B39" s="3" t="n">
        <v>14</v>
      </c>
      <c r="C39" s="8" t="n">
        <v>44627</v>
      </c>
      <c r="D39" s="3" t="n">
        <v>5</v>
      </c>
    </row>
    <row r="40" customFormat="false" ht="18.75" hidden="false" customHeight="false" outlineLevel="0" collapsed="false">
      <c r="A40" s="6" t="n">
        <v>39</v>
      </c>
      <c r="B40" s="3" t="n">
        <v>15</v>
      </c>
      <c r="C40" s="8" t="n">
        <v>44627</v>
      </c>
      <c r="D40" s="3" t="n">
        <v>13</v>
      </c>
    </row>
    <row r="41" customFormat="false" ht="18.75" hidden="false" customHeight="false" outlineLevel="0" collapsed="false">
      <c r="A41" s="6" t="n">
        <v>40</v>
      </c>
      <c r="B41" s="3" t="n">
        <v>18</v>
      </c>
      <c r="C41" s="8" t="n">
        <v>44627</v>
      </c>
      <c r="D41" s="3" t="n">
        <v>8</v>
      </c>
    </row>
    <row r="42" customFormat="false" ht="18.75" hidden="false" customHeight="false" outlineLevel="0" collapsed="false">
      <c r="A42" s="6" t="n">
        <v>41</v>
      </c>
      <c r="B42" s="3" t="n">
        <v>21</v>
      </c>
      <c r="C42" s="8" t="n">
        <v>44627</v>
      </c>
      <c r="D42" s="3" t="n">
        <v>4</v>
      </c>
    </row>
    <row r="43" customFormat="false" ht="18.75" hidden="false" customHeight="false" outlineLevel="0" collapsed="false">
      <c r="A43" s="6" t="n">
        <v>42</v>
      </c>
      <c r="B43" s="3" t="n">
        <v>24</v>
      </c>
      <c r="C43" s="8" t="n">
        <v>44627</v>
      </c>
      <c r="D43" s="3" t="n">
        <v>13</v>
      </c>
    </row>
    <row r="44" customFormat="false" ht="18.75" hidden="false" customHeight="false" outlineLevel="0" collapsed="false">
      <c r="A44" s="6" t="n">
        <v>43</v>
      </c>
      <c r="B44" s="3" t="n">
        <v>26</v>
      </c>
      <c r="C44" s="8" t="n">
        <v>44627</v>
      </c>
      <c r="D44" s="3" t="n">
        <v>8</v>
      </c>
    </row>
    <row r="45" customFormat="false" ht="18.75" hidden="false" customHeight="false" outlineLevel="0" collapsed="false">
      <c r="A45" s="6" t="n">
        <v>44</v>
      </c>
      <c r="B45" s="3" t="n">
        <v>49</v>
      </c>
      <c r="C45" s="8" t="n">
        <v>44627</v>
      </c>
      <c r="D45" s="3" t="n">
        <v>7</v>
      </c>
    </row>
    <row r="46" customFormat="false" ht="18.75" hidden="false" customHeight="false" outlineLevel="0" collapsed="false">
      <c r="A46" s="6" t="n">
        <v>45</v>
      </c>
      <c r="B46" s="3" t="n">
        <v>54</v>
      </c>
      <c r="C46" s="8" t="n">
        <v>44627</v>
      </c>
      <c r="D46" s="3" t="n">
        <v>15</v>
      </c>
    </row>
    <row r="47" customFormat="false" ht="18.75" hidden="false" customHeight="false" outlineLevel="0" collapsed="false">
      <c r="A47" s="6" t="n">
        <v>46</v>
      </c>
      <c r="B47" s="3" t="n">
        <v>59</v>
      </c>
      <c r="C47" s="8" t="n">
        <v>44627</v>
      </c>
      <c r="D47" s="3" t="n">
        <v>2</v>
      </c>
    </row>
    <row r="48" customFormat="false" ht="18.75" hidden="false" customHeight="false" outlineLevel="0" collapsed="false">
      <c r="A48" s="6" t="n">
        <v>47</v>
      </c>
      <c r="B48" s="3" t="n">
        <v>60</v>
      </c>
      <c r="C48" s="8" t="n">
        <v>44627</v>
      </c>
      <c r="D48" s="3" t="n">
        <v>5</v>
      </c>
    </row>
    <row r="49" customFormat="false" ht="18.75" hidden="false" customHeight="false" outlineLevel="0" collapsed="false">
      <c r="A49" s="6" t="n">
        <v>48</v>
      </c>
      <c r="B49" s="3" t="n">
        <v>62</v>
      </c>
      <c r="C49" s="8" t="n">
        <v>44627</v>
      </c>
      <c r="D49" s="3" t="n">
        <v>9</v>
      </c>
    </row>
    <row r="50" customFormat="false" ht="18.75" hidden="false" customHeight="false" outlineLevel="0" collapsed="false">
      <c r="A50" s="6" t="n">
        <v>49</v>
      </c>
      <c r="B50" s="3" t="n">
        <v>68</v>
      </c>
      <c r="C50" s="8" t="n">
        <v>44627</v>
      </c>
      <c r="D50" s="3" t="n">
        <v>3</v>
      </c>
    </row>
    <row r="51" customFormat="false" ht="18.75" hidden="false" customHeight="false" outlineLevel="0" collapsed="false">
      <c r="A51" s="6" t="n">
        <v>50</v>
      </c>
      <c r="B51" s="3" t="n">
        <v>69</v>
      </c>
      <c r="C51" s="8" t="n">
        <v>44627</v>
      </c>
      <c r="D51" s="3" t="n">
        <v>6</v>
      </c>
    </row>
    <row r="52" customFormat="false" ht="18.75" hidden="false" customHeight="false" outlineLevel="0" collapsed="false">
      <c r="A52" s="6" t="n">
        <v>51</v>
      </c>
      <c r="B52" s="3" t="n">
        <v>72</v>
      </c>
      <c r="C52" s="8" t="n">
        <v>44627</v>
      </c>
      <c r="D52" s="3" t="n">
        <v>12</v>
      </c>
    </row>
    <row r="53" customFormat="false" ht="18.75" hidden="false" customHeight="false" outlineLevel="0" collapsed="false">
      <c r="A53" s="6" t="n">
        <v>52</v>
      </c>
      <c r="B53" s="3" t="n">
        <v>77</v>
      </c>
      <c r="C53" s="8" t="n">
        <v>44627</v>
      </c>
      <c r="D53" s="3" t="n">
        <v>10</v>
      </c>
    </row>
    <row r="54" customFormat="false" ht="18.75" hidden="false" customHeight="false" outlineLevel="0" collapsed="false">
      <c r="A54" s="6" t="n">
        <v>53</v>
      </c>
      <c r="B54" s="3" t="n">
        <v>79</v>
      </c>
      <c r="C54" s="8" t="n">
        <v>44627</v>
      </c>
      <c r="D54" s="3" t="n">
        <v>8</v>
      </c>
    </row>
    <row r="55" customFormat="false" ht="18.75" hidden="false" customHeight="false" outlineLevel="0" collapsed="false">
      <c r="A55" s="6" t="n">
        <v>54</v>
      </c>
      <c r="B55" s="3" t="n">
        <v>81</v>
      </c>
      <c r="C55" s="8" t="n">
        <v>44627</v>
      </c>
      <c r="D55" s="3" t="n">
        <v>5</v>
      </c>
    </row>
    <row r="56" customFormat="false" ht="18.75" hidden="false" customHeight="false" outlineLevel="0" collapsed="false">
      <c r="A56" s="6" t="n">
        <v>55</v>
      </c>
      <c r="B56" s="3" t="n">
        <v>84</v>
      </c>
      <c r="C56" s="8" t="n">
        <v>44627</v>
      </c>
      <c r="D56" s="3" t="n">
        <v>5</v>
      </c>
    </row>
    <row r="57" customFormat="false" ht="18.75" hidden="false" customHeight="false" outlineLevel="0" collapsed="false">
      <c r="A57" s="6" t="n">
        <v>56</v>
      </c>
      <c r="B57" s="3" t="n">
        <v>85</v>
      </c>
      <c r="C57" s="8" t="n">
        <v>44627</v>
      </c>
      <c r="D57" s="3" t="n">
        <v>13</v>
      </c>
    </row>
    <row r="58" customFormat="false" ht="18.75" hidden="false" customHeight="false" outlineLevel="0" collapsed="false">
      <c r="A58" s="6" t="n">
        <v>57</v>
      </c>
      <c r="B58" s="3" t="n">
        <v>89</v>
      </c>
      <c r="C58" s="8" t="n">
        <v>44627</v>
      </c>
      <c r="D58" s="3" t="n">
        <v>10</v>
      </c>
    </row>
    <row r="59" customFormat="false" ht="18.75" hidden="false" customHeight="false" outlineLevel="0" collapsed="false">
      <c r="A59" s="6" t="n">
        <v>58</v>
      </c>
      <c r="B59" s="3" t="n">
        <v>90</v>
      </c>
      <c r="C59" s="8" t="n">
        <v>44627</v>
      </c>
      <c r="D59" s="3" t="n">
        <v>4</v>
      </c>
    </row>
    <row r="60" customFormat="false" ht="18.75" hidden="false" customHeight="false" outlineLevel="0" collapsed="false">
      <c r="A60" s="6" t="n">
        <v>59</v>
      </c>
      <c r="B60" s="3" t="n">
        <v>91</v>
      </c>
      <c r="C60" s="8" t="n">
        <v>44627</v>
      </c>
      <c r="D60" s="3" t="n">
        <v>8</v>
      </c>
    </row>
    <row r="61" customFormat="false" ht="18.75" hidden="false" customHeight="false" outlineLevel="0" collapsed="false">
      <c r="A61" s="6" t="n">
        <v>60</v>
      </c>
      <c r="B61" s="3" t="n">
        <v>93</v>
      </c>
      <c r="C61" s="8" t="n">
        <v>44627</v>
      </c>
      <c r="D61" s="3" t="n">
        <v>3</v>
      </c>
    </row>
    <row r="62" customFormat="false" ht="18.75" hidden="false" customHeight="false" outlineLevel="0" collapsed="false">
      <c r="A62" s="6" t="n">
        <v>61</v>
      </c>
      <c r="B62" s="3" t="n">
        <v>95</v>
      </c>
      <c r="C62" s="8" t="n">
        <v>44627</v>
      </c>
      <c r="D62" s="3" t="n">
        <v>1</v>
      </c>
    </row>
    <row r="63" customFormat="false" ht="18.75" hidden="false" customHeight="false" outlineLevel="0" collapsed="false">
      <c r="A63" s="6" t="n">
        <v>62</v>
      </c>
      <c r="B63" s="3" t="n">
        <v>1</v>
      </c>
      <c r="C63" s="8" t="n">
        <v>44658</v>
      </c>
      <c r="D63" s="3" t="n">
        <v>13</v>
      </c>
    </row>
    <row r="64" customFormat="false" ht="18.75" hidden="false" customHeight="false" outlineLevel="0" collapsed="false">
      <c r="A64" s="6" t="n">
        <v>63</v>
      </c>
      <c r="B64" s="3" t="n">
        <v>4</v>
      </c>
      <c r="C64" s="8" t="n">
        <v>44658</v>
      </c>
      <c r="D64" s="3" t="n">
        <v>15</v>
      </c>
    </row>
    <row r="65" customFormat="false" ht="18.75" hidden="false" customHeight="false" outlineLevel="0" collapsed="false">
      <c r="A65" s="6" t="n">
        <v>64</v>
      </c>
      <c r="B65" s="3" t="n">
        <v>5</v>
      </c>
      <c r="C65" s="8" t="n">
        <v>44658</v>
      </c>
      <c r="D65" s="3" t="n">
        <v>2</v>
      </c>
    </row>
    <row r="66" customFormat="false" ht="18.75" hidden="false" customHeight="false" outlineLevel="0" collapsed="false">
      <c r="A66" s="6" t="n">
        <v>65</v>
      </c>
      <c r="B66" s="3" t="n">
        <v>7</v>
      </c>
      <c r="C66" s="8" t="n">
        <v>44658</v>
      </c>
      <c r="D66" s="3" t="n">
        <v>14</v>
      </c>
    </row>
    <row r="67" customFormat="false" ht="18.75" hidden="false" customHeight="false" outlineLevel="0" collapsed="false">
      <c r="A67" s="6" t="n">
        <v>66</v>
      </c>
      <c r="B67" s="3" t="n">
        <v>8</v>
      </c>
      <c r="C67" s="8" t="n">
        <v>44658</v>
      </c>
      <c r="D67" s="3" t="n">
        <v>2</v>
      </c>
    </row>
    <row r="68" customFormat="false" ht="18.75" hidden="false" customHeight="false" outlineLevel="0" collapsed="false">
      <c r="A68" s="6" t="n">
        <v>67</v>
      </c>
      <c r="B68" s="3" t="n">
        <v>9</v>
      </c>
      <c r="C68" s="8" t="n">
        <v>44658</v>
      </c>
      <c r="D68" s="3" t="n">
        <v>7</v>
      </c>
    </row>
    <row r="69" customFormat="false" ht="18.75" hidden="false" customHeight="false" outlineLevel="0" collapsed="false">
      <c r="A69" s="6" t="n">
        <v>68</v>
      </c>
      <c r="B69" s="3" t="n">
        <v>10</v>
      </c>
      <c r="C69" s="8" t="n">
        <v>44658</v>
      </c>
      <c r="D69" s="3" t="n">
        <v>3</v>
      </c>
    </row>
    <row r="70" customFormat="false" ht="18.75" hidden="false" customHeight="false" outlineLevel="0" collapsed="false">
      <c r="A70" s="6" t="n">
        <v>69</v>
      </c>
      <c r="B70" s="3" t="n">
        <v>12</v>
      </c>
      <c r="C70" s="8" t="n">
        <v>44658</v>
      </c>
      <c r="D70" s="3" t="n">
        <v>1</v>
      </c>
    </row>
    <row r="71" customFormat="false" ht="18.75" hidden="false" customHeight="false" outlineLevel="0" collapsed="false">
      <c r="A71" s="6" t="n">
        <v>70</v>
      </c>
      <c r="B71" s="3" t="n">
        <v>15</v>
      </c>
      <c r="C71" s="8" t="n">
        <v>44658</v>
      </c>
      <c r="D71" s="3" t="n">
        <v>7</v>
      </c>
    </row>
    <row r="72" customFormat="false" ht="18.75" hidden="false" customHeight="false" outlineLevel="0" collapsed="false">
      <c r="A72" s="6" t="n">
        <v>71</v>
      </c>
      <c r="B72" s="3" t="n">
        <v>18</v>
      </c>
      <c r="C72" s="8" t="n">
        <v>44658</v>
      </c>
      <c r="D72" s="3" t="n">
        <v>15</v>
      </c>
    </row>
    <row r="73" customFormat="false" ht="18.75" hidden="false" customHeight="false" outlineLevel="0" collapsed="false">
      <c r="A73" s="6" t="n">
        <v>72</v>
      </c>
      <c r="B73" s="3" t="n">
        <v>20</v>
      </c>
      <c r="C73" s="8" t="n">
        <v>44658</v>
      </c>
      <c r="D73" s="3" t="n">
        <v>4</v>
      </c>
    </row>
    <row r="74" customFormat="false" ht="18.75" hidden="false" customHeight="false" outlineLevel="0" collapsed="false">
      <c r="A74" s="6" t="n">
        <v>73</v>
      </c>
      <c r="B74" s="3" t="n">
        <v>24</v>
      </c>
      <c r="C74" s="8" t="n">
        <v>44658</v>
      </c>
      <c r="D74" s="3" t="n">
        <v>1</v>
      </c>
    </row>
    <row r="75" customFormat="false" ht="18.75" hidden="false" customHeight="false" outlineLevel="0" collapsed="false">
      <c r="A75" s="6" t="n">
        <v>74</v>
      </c>
      <c r="B75" s="3" t="n">
        <v>28</v>
      </c>
      <c r="C75" s="8" t="n">
        <v>44658</v>
      </c>
      <c r="D75" s="3" t="n">
        <v>9</v>
      </c>
    </row>
    <row r="76" customFormat="false" ht="18.75" hidden="false" customHeight="false" outlineLevel="0" collapsed="false">
      <c r="A76" s="6" t="n">
        <v>75</v>
      </c>
      <c r="B76" s="3" t="n">
        <v>29</v>
      </c>
      <c r="C76" s="8" t="n">
        <v>44658</v>
      </c>
      <c r="D76" s="3" t="n">
        <v>14</v>
      </c>
    </row>
    <row r="77" customFormat="false" ht="18.75" hidden="false" customHeight="false" outlineLevel="0" collapsed="false">
      <c r="A77" s="6" t="n">
        <v>76</v>
      </c>
      <c r="B77" s="3" t="n">
        <v>32</v>
      </c>
      <c r="C77" s="8" t="n">
        <v>44658</v>
      </c>
      <c r="D77" s="3" t="n">
        <v>2</v>
      </c>
    </row>
    <row r="78" customFormat="false" ht="18.75" hidden="false" customHeight="false" outlineLevel="0" collapsed="false">
      <c r="A78" s="6" t="n">
        <v>77</v>
      </c>
      <c r="B78" s="3" t="n">
        <v>33</v>
      </c>
      <c r="C78" s="8" t="n">
        <v>44658</v>
      </c>
      <c r="D78" s="3" t="n">
        <v>14</v>
      </c>
    </row>
    <row r="79" customFormat="false" ht="18.75" hidden="false" customHeight="false" outlineLevel="0" collapsed="false">
      <c r="A79" s="6" t="n">
        <v>78</v>
      </c>
      <c r="B79" s="3" t="n">
        <v>35</v>
      </c>
      <c r="C79" s="8" t="n">
        <v>44658</v>
      </c>
      <c r="D79" s="3" t="n">
        <v>13</v>
      </c>
    </row>
    <row r="80" customFormat="false" ht="18.75" hidden="false" customHeight="false" outlineLevel="0" collapsed="false">
      <c r="A80" s="6" t="n">
        <v>79</v>
      </c>
      <c r="B80" s="3" t="n">
        <v>39</v>
      </c>
      <c r="C80" s="8" t="n">
        <v>44658</v>
      </c>
      <c r="D80" s="3" t="n">
        <v>12</v>
      </c>
    </row>
    <row r="81" customFormat="false" ht="18.75" hidden="false" customHeight="false" outlineLevel="0" collapsed="false">
      <c r="A81" s="6" t="n">
        <v>80</v>
      </c>
      <c r="B81" s="3" t="n">
        <v>40</v>
      </c>
      <c r="C81" s="8" t="n">
        <v>44658</v>
      </c>
      <c r="D81" s="3" t="n">
        <v>9</v>
      </c>
    </row>
    <row r="82" customFormat="false" ht="18.75" hidden="false" customHeight="false" outlineLevel="0" collapsed="false">
      <c r="A82" s="6" t="n">
        <v>81</v>
      </c>
      <c r="B82" s="3" t="n">
        <v>44</v>
      </c>
      <c r="C82" s="8" t="n">
        <v>44658</v>
      </c>
      <c r="D82" s="3" t="n">
        <v>5</v>
      </c>
    </row>
    <row r="83" customFormat="false" ht="18.75" hidden="false" customHeight="false" outlineLevel="0" collapsed="false">
      <c r="A83" s="6" t="n">
        <v>82</v>
      </c>
      <c r="B83" s="3" t="n">
        <v>45</v>
      </c>
      <c r="C83" s="8" t="n">
        <v>44658</v>
      </c>
      <c r="D83" s="3" t="n">
        <v>3</v>
      </c>
    </row>
    <row r="84" customFormat="false" ht="18.75" hidden="false" customHeight="false" outlineLevel="0" collapsed="false">
      <c r="A84" s="6" t="n">
        <v>83</v>
      </c>
      <c r="B84" s="3" t="n">
        <v>46</v>
      </c>
      <c r="C84" s="8" t="n">
        <v>44658</v>
      </c>
      <c r="D84" s="3" t="n">
        <v>12</v>
      </c>
    </row>
    <row r="85" customFormat="false" ht="18.75" hidden="false" customHeight="false" outlineLevel="0" collapsed="false">
      <c r="A85" s="6" t="n">
        <v>84</v>
      </c>
      <c r="B85" s="3" t="n">
        <v>47</v>
      </c>
      <c r="C85" s="8" t="n">
        <v>44658</v>
      </c>
      <c r="D85" s="3" t="n">
        <v>7</v>
      </c>
    </row>
    <row r="86" customFormat="false" ht="18.75" hidden="false" customHeight="false" outlineLevel="0" collapsed="false">
      <c r="A86" s="6" t="n">
        <v>85</v>
      </c>
      <c r="B86" s="3" t="n">
        <v>50</v>
      </c>
      <c r="C86" s="8" t="n">
        <v>44658</v>
      </c>
      <c r="D86" s="3" t="n">
        <v>14</v>
      </c>
    </row>
    <row r="87" customFormat="false" ht="18.75" hidden="false" customHeight="false" outlineLevel="0" collapsed="false">
      <c r="A87" s="6" t="n">
        <v>86</v>
      </c>
      <c r="B87" s="3" t="n">
        <v>52</v>
      </c>
      <c r="C87" s="8" t="n">
        <v>44658</v>
      </c>
      <c r="D87" s="3" t="n">
        <v>13</v>
      </c>
    </row>
    <row r="88" customFormat="false" ht="18.75" hidden="false" customHeight="false" outlineLevel="0" collapsed="false">
      <c r="A88" s="6" t="n">
        <v>87</v>
      </c>
      <c r="B88" s="3" t="n">
        <v>62</v>
      </c>
      <c r="C88" s="8" t="n">
        <v>44658</v>
      </c>
      <c r="D88" s="3" t="n">
        <v>3</v>
      </c>
    </row>
    <row r="89" customFormat="false" ht="18.75" hidden="false" customHeight="false" outlineLevel="0" collapsed="false">
      <c r="A89" s="6" t="n">
        <v>88</v>
      </c>
      <c r="B89" s="3" t="n">
        <v>63</v>
      </c>
      <c r="C89" s="8" t="n">
        <v>44658</v>
      </c>
      <c r="D89" s="3" t="n">
        <v>11</v>
      </c>
    </row>
    <row r="90" customFormat="false" ht="18.75" hidden="false" customHeight="false" outlineLevel="0" collapsed="false">
      <c r="A90" s="6" t="n">
        <v>89</v>
      </c>
      <c r="B90" s="3" t="n">
        <v>64</v>
      </c>
      <c r="C90" s="8" t="n">
        <v>44658</v>
      </c>
      <c r="D90" s="3" t="n">
        <v>13</v>
      </c>
    </row>
    <row r="91" customFormat="false" ht="18.75" hidden="false" customHeight="false" outlineLevel="0" collapsed="false">
      <c r="A91" s="6" t="n">
        <v>90</v>
      </c>
      <c r="B91" s="3" t="n">
        <v>66</v>
      </c>
      <c r="C91" s="8" t="n">
        <v>44658</v>
      </c>
      <c r="D91" s="3" t="n">
        <v>4</v>
      </c>
    </row>
    <row r="92" customFormat="false" ht="18.75" hidden="false" customHeight="false" outlineLevel="0" collapsed="false">
      <c r="A92" s="6" t="n">
        <v>91</v>
      </c>
      <c r="B92" s="3" t="n">
        <v>67</v>
      </c>
      <c r="C92" s="8" t="n">
        <v>44658</v>
      </c>
      <c r="D92" s="3" t="n">
        <v>1</v>
      </c>
    </row>
    <row r="93" customFormat="false" ht="18.75" hidden="false" customHeight="false" outlineLevel="0" collapsed="false">
      <c r="A93" s="6" t="n">
        <v>92</v>
      </c>
      <c r="B93" s="3" t="n">
        <v>68</v>
      </c>
      <c r="C93" s="8" t="n">
        <v>44658</v>
      </c>
      <c r="D93" s="3" t="n">
        <v>2</v>
      </c>
    </row>
    <row r="94" customFormat="false" ht="18.75" hidden="false" customHeight="false" outlineLevel="0" collapsed="false">
      <c r="A94" s="6" t="n">
        <v>93</v>
      </c>
      <c r="B94" s="3" t="n">
        <v>69</v>
      </c>
      <c r="C94" s="8" t="n">
        <v>44658</v>
      </c>
      <c r="D94" s="3" t="n">
        <v>15</v>
      </c>
    </row>
    <row r="95" customFormat="false" ht="18.75" hidden="false" customHeight="false" outlineLevel="0" collapsed="false">
      <c r="A95" s="6" t="n">
        <v>94</v>
      </c>
      <c r="B95" s="3" t="n">
        <v>71</v>
      </c>
      <c r="C95" s="8" t="n">
        <v>44658</v>
      </c>
      <c r="D95" s="3" t="n">
        <v>10</v>
      </c>
    </row>
    <row r="96" customFormat="false" ht="18.75" hidden="false" customHeight="false" outlineLevel="0" collapsed="false">
      <c r="A96" s="6" t="n">
        <v>95</v>
      </c>
      <c r="B96" s="3" t="n">
        <v>72</v>
      </c>
      <c r="C96" s="8" t="n">
        <v>44658</v>
      </c>
      <c r="D96" s="3" t="n">
        <v>4</v>
      </c>
    </row>
    <row r="97" customFormat="false" ht="18.75" hidden="false" customHeight="false" outlineLevel="0" collapsed="false">
      <c r="A97" s="6" t="n">
        <v>96</v>
      </c>
      <c r="B97" s="3" t="n">
        <v>76</v>
      </c>
      <c r="C97" s="8" t="n">
        <v>44658</v>
      </c>
      <c r="D97" s="3" t="n">
        <v>4</v>
      </c>
    </row>
    <row r="98" customFormat="false" ht="18.75" hidden="false" customHeight="false" outlineLevel="0" collapsed="false">
      <c r="A98" s="6" t="n">
        <v>97</v>
      </c>
      <c r="B98" s="3" t="n">
        <v>85</v>
      </c>
      <c r="C98" s="8" t="n">
        <v>44658</v>
      </c>
      <c r="D98" s="3" t="n">
        <v>4</v>
      </c>
    </row>
    <row r="99" customFormat="false" ht="18.75" hidden="false" customHeight="false" outlineLevel="0" collapsed="false">
      <c r="A99" s="6" t="n">
        <v>98</v>
      </c>
      <c r="B99" s="3" t="n">
        <v>93</v>
      </c>
      <c r="C99" s="8" t="n">
        <v>44658</v>
      </c>
      <c r="D99" s="3" t="n">
        <v>4</v>
      </c>
    </row>
    <row r="100" customFormat="false" ht="18.75" hidden="false" customHeight="false" outlineLevel="0" collapsed="false">
      <c r="A100" s="6" t="n">
        <v>99</v>
      </c>
      <c r="B100" s="3" t="n">
        <v>100</v>
      </c>
      <c r="C100" s="8" t="n">
        <v>44658</v>
      </c>
      <c r="D100" s="3" t="n">
        <v>6</v>
      </c>
    </row>
    <row r="101" customFormat="false" ht="18.75" hidden="false" customHeight="false" outlineLevel="0" collapsed="false">
      <c r="A101" s="6" t="n">
        <v>100</v>
      </c>
      <c r="B101" s="3" t="n">
        <v>1</v>
      </c>
      <c r="C101" s="8" t="n">
        <v>44688</v>
      </c>
      <c r="D101" s="3" t="n">
        <v>2</v>
      </c>
    </row>
    <row r="102" customFormat="false" ht="18.75" hidden="false" customHeight="false" outlineLevel="0" collapsed="false">
      <c r="A102" s="6" t="n">
        <v>101</v>
      </c>
      <c r="B102" s="3" t="n">
        <v>5</v>
      </c>
      <c r="C102" s="8" t="n">
        <v>44688</v>
      </c>
      <c r="D102" s="3" t="n">
        <v>4</v>
      </c>
    </row>
    <row r="103" customFormat="false" ht="18.75" hidden="false" customHeight="false" outlineLevel="0" collapsed="false">
      <c r="A103" s="6" t="n">
        <v>102</v>
      </c>
      <c r="B103" s="3" t="n">
        <v>8</v>
      </c>
      <c r="C103" s="8" t="n">
        <v>44688</v>
      </c>
      <c r="D103" s="3" t="n">
        <v>6</v>
      </c>
    </row>
    <row r="104" customFormat="false" ht="18.75" hidden="false" customHeight="false" outlineLevel="0" collapsed="false">
      <c r="A104" s="6" t="n">
        <v>103</v>
      </c>
      <c r="B104" s="3" t="n">
        <v>12</v>
      </c>
      <c r="C104" s="8" t="n">
        <v>44688</v>
      </c>
      <c r="D104" s="3" t="n">
        <v>9</v>
      </c>
    </row>
    <row r="105" customFormat="false" ht="18.75" hidden="false" customHeight="false" outlineLevel="0" collapsed="false">
      <c r="A105" s="6" t="n">
        <v>104</v>
      </c>
      <c r="B105" s="3" t="n">
        <v>19</v>
      </c>
      <c r="C105" s="8" t="n">
        <v>44688</v>
      </c>
      <c r="D105" s="3" t="n">
        <v>8</v>
      </c>
    </row>
    <row r="106" customFormat="false" ht="18.75" hidden="false" customHeight="false" outlineLevel="0" collapsed="false">
      <c r="A106" s="6" t="n">
        <v>105</v>
      </c>
      <c r="B106" s="3" t="n">
        <v>20</v>
      </c>
      <c r="C106" s="8" t="n">
        <v>44688</v>
      </c>
      <c r="D106" s="3" t="n">
        <v>6</v>
      </c>
    </row>
    <row r="107" customFormat="false" ht="18.75" hidden="false" customHeight="false" outlineLevel="0" collapsed="false">
      <c r="A107" s="6" t="n">
        <v>106</v>
      </c>
      <c r="B107" s="3" t="n">
        <v>22</v>
      </c>
      <c r="C107" s="8" t="n">
        <v>44688</v>
      </c>
      <c r="D107" s="3" t="n">
        <v>3</v>
      </c>
    </row>
    <row r="108" customFormat="false" ht="18.75" hidden="false" customHeight="false" outlineLevel="0" collapsed="false">
      <c r="A108" s="6" t="n">
        <v>107</v>
      </c>
      <c r="B108" s="3" t="n">
        <v>26</v>
      </c>
      <c r="C108" s="8" t="n">
        <v>44688</v>
      </c>
      <c r="D108" s="3" t="n">
        <v>8</v>
      </c>
    </row>
    <row r="109" customFormat="false" ht="18.75" hidden="false" customHeight="false" outlineLevel="0" collapsed="false">
      <c r="A109" s="6" t="n">
        <v>108</v>
      </c>
      <c r="B109" s="3" t="n">
        <v>31</v>
      </c>
      <c r="C109" s="8" t="n">
        <v>44688</v>
      </c>
      <c r="D109" s="3" t="n">
        <v>14</v>
      </c>
    </row>
    <row r="110" customFormat="false" ht="18.75" hidden="false" customHeight="false" outlineLevel="0" collapsed="false">
      <c r="A110" s="6" t="n">
        <v>109</v>
      </c>
      <c r="B110" s="3" t="n">
        <v>35</v>
      </c>
      <c r="C110" s="8" t="n">
        <v>44688</v>
      </c>
      <c r="D110" s="3" t="n">
        <v>6</v>
      </c>
    </row>
    <row r="111" customFormat="false" ht="18.75" hidden="false" customHeight="false" outlineLevel="0" collapsed="false">
      <c r="A111" s="6" t="n">
        <v>110</v>
      </c>
      <c r="B111" s="3" t="n">
        <v>36</v>
      </c>
      <c r="C111" s="8" t="n">
        <v>44688</v>
      </c>
      <c r="D111" s="3" t="n">
        <v>14</v>
      </c>
    </row>
    <row r="112" customFormat="false" ht="18.75" hidden="false" customHeight="false" outlineLevel="0" collapsed="false">
      <c r="A112" s="6" t="n">
        <v>111</v>
      </c>
      <c r="B112" s="3" t="n">
        <v>48</v>
      </c>
      <c r="C112" s="8" t="n">
        <v>44688</v>
      </c>
      <c r="D112" s="3" t="n">
        <v>14</v>
      </c>
    </row>
    <row r="113" customFormat="false" ht="18.75" hidden="false" customHeight="false" outlineLevel="0" collapsed="false">
      <c r="A113" s="6" t="n">
        <v>112</v>
      </c>
      <c r="B113" s="3" t="n">
        <v>49</v>
      </c>
      <c r="C113" s="8" t="n">
        <v>44688</v>
      </c>
      <c r="D113" s="3" t="n">
        <v>14</v>
      </c>
    </row>
    <row r="114" customFormat="false" ht="18.75" hidden="false" customHeight="false" outlineLevel="0" collapsed="false">
      <c r="A114" s="6" t="n">
        <v>113</v>
      </c>
      <c r="B114" s="3" t="n">
        <v>53</v>
      </c>
      <c r="C114" s="8" t="n">
        <v>44688</v>
      </c>
      <c r="D114" s="3" t="n">
        <v>8</v>
      </c>
    </row>
    <row r="115" customFormat="false" ht="18.75" hidden="false" customHeight="false" outlineLevel="0" collapsed="false">
      <c r="A115" s="6" t="n">
        <v>114</v>
      </c>
      <c r="B115" s="3" t="n">
        <v>54</v>
      </c>
      <c r="C115" s="8" t="n">
        <v>44688</v>
      </c>
      <c r="D115" s="3" t="n">
        <v>12</v>
      </c>
    </row>
    <row r="116" customFormat="false" ht="18.75" hidden="false" customHeight="false" outlineLevel="0" collapsed="false">
      <c r="A116" s="6" t="n">
        <v>115</v>
      </c>
      <c r="B116" s="3" t="n">
        <v>58</v>
      </c>
      <c r="C116" s="8" t="n">
        <v>44688</v>
      </c>
      <c r="D116" s="3" t="n">
        <v>7</v>
      </c>
    </row>
    <row r="117" customFormat="false" ht="18.75" hidden="false" customHeight="false" outlineLevel="0" collapsed="false">
      <c r="A117" s="6" t="n">
        <v>116</v>
      </c>
      <c r="B117" s="3" t="n">
        <v>64</v>
      </c>
      <c r="C117" s="8" t="n">
        <v>44688</v>
      </c>
      <c r="D117" s="3" t="n">
        <v>4</v>
      </c>
    </row>
    <row r="118" customFormat="false" ht="18.75" hidden="false" customHeight="false" outlineLevel="0" collapsed="false">
      <c r="A118" s="6" t="n">
        <v>117</v>
      </c>
      <c r="B118" s="3" t="n">
        <v>77</v>
      </c>
      <c r="C118" s="8" t="n">
        <v>44688</v>
      </c>
      <c r="D118" s="3" t="n">
        <v>2</v>
      </c>
    </row>
    <row r="119" customFormat="false" ht="18.75" hidden="false" customHeight="false" outlineLevel="0" collapsed="false">
      <c r="A119" s="6" t="n">
        <v>118</v>
      </c>
      <c r="B119" s="3" t="n">
        <v>82</v>
      </c>
      <c r="C119" s="8" t="n">
        <v>44688</v>
      </c>
      <c r="D119" s="3" t="n">
        <v>9</v>
      </c>
    </row>
    <row r="120" customFormat="false" ht="18.75" hidden="false" customHeight="false" outlineLevel="0" collapsed="false">
      <c r="A120" s="6" t="n">
        <v>119</v>
      </c>
      <c r="B120" s="3" t="n">
        <v>83</v>
      </c>
      <c r="C120" s="8" t="n">
        <v>44688</v>
      </c>
      <c r="D120" s="3" t="n">
        <v>2</v>
      </c>
    </row>
    <row r="121" customFormat="false" ht="18.75" hidden="false" customHeight="false" outlineLevel="0" collapsed="false">
      <c r="A121" s="6" t="n">
        <v>120</v>
      </c>
      <c r="B121" s="3" t="n">
        <v>87</v>
      </c>
      <c r="C121" s="8" t="n">
        <v>44688</v>
      </c>
      <c r="D121" s="3" t="n">
        <v>1</v>
      </c>
    </row>
    <row r="122" customFormat="false" ht="18.75" hidden="false" customHeight="false" outlineLevel="0" collapsed="false">
      <c r="A122" s="6" t="n">
        <v>121</v>
      </c>
      <c r="B122" s="3" t="n">
        <v>94</v>
      </c>
      <c r="C122" s="8" t="n">
        <v>44688</v>
      </c>
      <c r="D122" s="3" t="n">
        <v>13</v>
      </c>
    </row>
    <row r="123" customFormat="false" ht="18.75" hidden="false" customHeight="false" outlineLevel="0" collapsed="false">
      <c r="A123" s="6" t="n">
        <v>122</v>
      </c>
      <c r="B123" s="3" t="n">
        <v>4</v>
      </c>
      <c r="C123" s="8" t="n">
        <v>44719</v>
      </c>
      <c r="D123" s="3" t="n">
        <v>11</v>
      </c>
    </row>
    <row r="124" customFormat="false" ht="18.75" hidden="false" customHeight="false" outlineLevel="0" collapsed="false">
      <c r="A124" s="6" t="n">
        <v>123</v>
      </c>
      <c r="B124" s="3" t="n">
        <v>6</v>
      </c>
      <c r="C124" s="8" t="n">
        <v>44719</v>
      </c>
      <c r="D124" s="3" t="n">
        <v>1</v>
      </c>
    </row>
    <row r="125" customFormat="false" ht="18.75" hidden="false" customHeight="false" outlineLevel="0" collapsed="false">
      <c r="A125" s="6" t="n">
        <v>124</v>
      </c>
      <c r="B125" s="3" t="n">
        <v>8</v>
      </c>
      <c r="C125" s="8" t="n">
        <v>44719</v>
      </c>
      <c r="D125" s="3" t="n">
        <v>12</v>
      </c>
    </row>
    <row r="126" customFormat="false" ht="18.75" hidden="false" customHeight="false" outlineLevel="0" collapsed="false">
      <c r="A126" s="6" t="n">
        <v>125</v>
      </c>
      <c r="B126" s="3" t="n">
        <v>11</v>
      </c>
      <c r="C126" s="8" t="n">
        <v>44719</v>
      </c>
      <c r="D126" s="3" t="n">
        <v>13</v>
      </c>
    </row>
    <row r="127" customFormat="false" ht="18.75" hidden="false" customHeight="false" outlineLevel="0" collapsed="false">
      <c r="A127" s="6" t="n">
        <v>126</v>
      </c>
      <c r="B127" s="3" t="n">
        <v>15</v>
      </c>
      <c r="C127" s="8" t="n">
        <v>44719</v>
      </c>
      <c r="D127" s="3" t="n">
        <v>1</v>
      </c>
    </row>
    <row r="128" customFormat="false" ht="18.75" hidden="false" customHeight="false" outlineLevel="0" collapsed="false">
      <c r="A128" s="6" t="n">
        <v>127</v>
      </c>
      <c r="B128" s="3" t="n">
        <v>17</v>
      </c>
      <c r="C128" s="8" t="n">
        <v>44719</v>
      </c>
      <c r="D128" s="3" t="n">
        <v>6</v>
      </c>
    </row>
    <row r="129" customFormat="false" ht="18.75" hidden="false" customHeight="false" outlineLevel="0" collapsed="false">
      <c r="A129" s="6" t="n">
        <v>128</v>
      </c>
      <c r="B129" s="3" t="n">
        <v>20</v>
      </c>
      <c r="C129" s="8" t="n">
        <v>44719</v>
      </c>
      <c r="D129" s="3" t="n">
        <v>11</v>
      </c>
    </row>
    <row r="130" customFormat="false" ht="18.75" hidden="false" customHeight="false" outlineLevel="0" collapsed="false">
      <c r="A130" s="6" t="n">
        <v>129</v>
      </c>
      <c r="B130" s="3" t="n">
        <v>21</v>
      </c>
      <c r="C130" s="8" t="n">
        <v>44719</v>
      </c>
      <c r="D130" s="3" t="n">
        <v>9</v>
      </c>
    </row>
    <row r="131" customFormat="false" ht="18.75" hidden="false" customHeight="false" outlineLevel="0" collapsed="false">
      <c r="A131" s="6" t="n">
        <v>130</v>
      </c>
      <c r="B131" s="3" t="n">
        <v>26</v>
      </c>
      <c r="C131" s="8" t="n">
        <v>44719</v>
      </c>
      <c r="D131" s="3" t="n">
        <v>1</v>
      </c>
    </row>
    <row r="132" customFormat="false" ht="18.75" hidden="false" customHeight="false" outlineLevel="0" collapsed="false">
      <c r="A132" s="6" t="n">
        <v>131</v>
      </c>
      <c r="B132" s="3" t="n">
        <v>31</v>
      </c>
      <c r="C132" s="8" t="n">
        <v>44719</v>
      </c>
      <c r="D132" s="3" t="n">
        <v>7</v>
      </c>
    </row>
    <row r="133" customFormat="false" ht="18.75" hidden="false" customHeight="false" outlineLevel="0" collapsed="false">
      <c r="A133" s="6" t="n">
        <v>132</v>
      </c>
      <c r="B133" s="3" t="n">
        <v>32</v>
      </c>
      <c r="C133" s="8" t="n">
        <v>44719</v>
      </c>
      <c r="D133" s="3" t="n">
        <v>6</v>
      </c>
    </row>
    <row r="134" customFormat="false" ht="18.75" hidden="false" customHeight="false" outlineLevel="0" collapsed="false">
      <c r="A134" s="6" t="n">
        <v>133</v>
      </c>
      <c r="B134" s="3" t="n">
        <v>39</v>
      </c>
      <c r="C134" s="8" t="n">
        <v>44719</v>
      </c>
      <c r="D134" s="3" t="n">
        <v>2</v>
      </c>
    </row>
    <row r="135" customFormat="false" ht="18.75" hidden="false" customHeight="false" outlineLevel="0" collapsed="false">
      <c r="A135" s="6" t="n">
        <v>134</v>
      </c>
      <c r="B135" s="3" t="n">
        <v>40</v>
      </c>
      <c r="C135" s="8" t="n">
        <v>44719</v>
      </c>
      <c r="D135" s="3" t="n">
        <v>15</v>
      </c>
    </row>
    <row r="136" customFormat="false" ht="18.75" hidden="false" customHeight="false" outlineLevel="0" collapsed="false">
      <c r="A136" s="6" t="n">
        <v>135</v>
      </c>
      <c r="B136" s="3" t="n">
        <v>46</v>
      </c>
      <c r="C136" s="8" t="n">
        <v>44719</v>
      </c>
      <c r="D136" s="3" t="n">
        <v>5</v>
      </c>
    </row>
    <row r="137" customFormat="false" ht="18.75" hidden="false" customHeight="false" outlineLevel="0" collapsed="false">
      <c r="A137" s="6" t="n">
        <v>136</v>
      </c>
      <c r="B137" s="3" t="n">
        <v>50</v>
      </c>
      <c r="C137" s="8" t="n">
        <v>44719</v>
      </c>
      <c r="D137" s="3" t="n">
        <v>15</v>
      </c>
    </row>
    <row r="138" customFormat="false" ht="18.75" hidden="false" customHeight="false" outlineLevel="0" collapsed="false">
      <c r="A138" s="6" t="n">
        <v>137</v>
      </c>
      <c r="B138" s="3" t="n">
        <v>51</v>
      </c>
      <c r="C138" s="8" t="n">
        <v>44719</v>
      </c>
      <c r="D138" s="3" t="n">
        <v>1</v>
      </c>
    </row>
    <row r="139" customFormat="false" ht="18.75" hidden="false" customHeight="false" outlineLevel="0" collapsed="false">
      <c r="A139" s="6" t="n">
        <v>138</v>
      </c>
      <c r="B139" s="3" t="n">
        <v>55</v>
      </c>
      <c r="C139" s="8" t="n">
        <v>44719</v>
      </c>
      <c r="D139" s="3" t="n">
        <v>6</v>
      </c>
    </row>
    <row r="140" customFormat="false" ht="18.75" hidden="false" customHeight="false" outlineLevel="0" collapsed="false">
      <c r="A140" s="6" t="n">
        <v>139</v>
      </c>
      <c r="B140" s="3" t="n">
        <v>59</v>
      </c>
      <c r="C140" s="8" t="n">
        <v>44719</v>
      </c>
      <c r="D140" s="3" t="n">
        <v>12</v>
      </c>
    </row>
    <row r="141" customFormat="false" ht="18.75" hidden="false" customHeight="false" outlineLevel="0" collapsed="false">
      <c r="A141" s="6" t="n">
        <v>140</v>
      </c>
      <c r="B141" s="3" t="n">
        <v>80</v>
      </c>
      <c r="C141" s="8" t="n">
        <v>44719</v>
      </c>
      <c r="D141" s="3" t="n">
        <v>14</v>
      </c>
    </row>
    <row r="142" customFormat="false" ht="18.75" hidden="false" customHeight="false" outlineLevel="0" collapsed="false">
      <c r="A142" s="6" t="n">
        <v>141</v>
      </c>
      <c r="B142" s="3" t="n">
        <v>84</v>
      </c>
      <c r="C142" s="8" t="n">
        <v>44719</v>
      </c>
      <c r="D142" s="3" t="n">
        <v>6</v>
      </c>
    </row>
    <row r="143" customFormat="false" ht="18.75" hidden="false" customHeight="false" outlineLevel="0" collapsed="false">
      <c r="A143" s="6" t="n">
        <v>142</v>
      </c>
      <c r="B143" s="3" t="n">
        <v>90</v>
      </c>
      <c r="C143" s="8" t="n">
        <v>44719</v>
      </c>
      <c r="D143" s="3" t="n">
        <v>4</v>
      </c>
    </row>
    <row r="144" customFormat="false" ht="18.75" hidden="false" customHeight="false" outlineLevel="0" collapsed="false">
      <c r="A144" s="6" t="n">
        <v>143</v>
      </c>
      <c r="B144" s="3" t="n">
        <v>99</v>
      </c>
      <c r="C144" s="8" t="n">
        <v>44719</v>
      </c>
      <c r="D144" s="3" t="n">
        <v>12</v>
      </c>
    </row>
    <row r="145" customFormat="false" ht="18.75" hidden="false" customHeight="false" outlineLevel="0" collapsed="false">
      <c r="A145" s="6" t="n">
        <v>144</v>
      </c>
      <c r="B145" s="3" t="n">
        <v>2</v>
      </c>
      <c r="C145" s="8" t="n">
        <v>44749</v>
      </c>
      <c r="D145" s="3" t="n">
        <v>9</v>
      </c>
    </row>
    <row r="146" customFormat="false" ht="18.75" hidden="false" customHeight="false" outlineLevel="0" collapsed="false">
      <c r="A146" s="6" t="n">
        <v>145</v>
      </c>
      <c r="B146" s="3" t="n">
        <v>5</v>
      </c>
      <c r="C146" s="8" t="n">
        <v>44749</v>
      </c>
      <c r="D146" s="3" t="n">
        <v>5</v>
      </c>
    </row>
    <row r="147" customFormat="false" ht="18.75" hidden="false" customHeight="false" outlineLevel="0" collapsed="false">
      <c r="A147" s="6" t="n">
        <v>146</v>
      </c>
      <c r="B147" s="3" t="n">
        <v>8</v>
      </c>
      <c r="C147" s="8" t="n">
        <v>44749</v>
      </c>
      <c r="D147" s="3" t="n">
        <v>9</v>
      </c>
    </row>
    <row r="148" customFormat="false" ht="18.75" hidden="false" customHeight="false" outlineLevel="0" collapsed="false">
      <c r="A148" s="6" t="n">
        <v>147</v>
      </c>
      <c r="B148" s="3" t="n">
        <v>9</v>
      </c>
      <c r="C148" s="8" t="n">
        <v>44749</v>
      </c>
      <c r="D148" s="3" t="n">
        <v>13</v>
      </c>
    </row>
    <row r="149" customFormat="false" ht="18.75" hidden="false" customHeight="false" outlineLevel="0" collapsed="false">
      <c r="A149" s="6" t="n">
        <v>148</v>
      </c>
      <c r="B149" s="3" t="n">
        <v>11</v>
      </c>
      <c r="C149" s="8" t="n">
        <v>44749</v>
      </c>
      <c r="D149" s="3" t="n">
        <v>1</v>
      </c>
    </row>
    <row r="150" customFormat="false" ht="18.75" hidden="false" customHeight="false" outlineLevel="0" collapsed="false">
      <c r="A150" s="6" t="n">
        <v>149</v>
      </c>
      <c r="B150" s="3" t="n">
        <v>12</v>
      </c>
      <c r="C150" s="8" t="n">
        <v>44749</v>
      </c>
      <c r="D150" s="3" t="n">
        <v>15</v>
      </c>
    </row>
    <row r="151" customFormat="false" ht="18.75" hidden="false" customHeight="false" outlineLevel="0" collapsed="false">
      <c r="A151" s="6" t="n">
        <v>150</v>
      </c>
      <c r="B151" s="3" t="n">
        <v>14</v>
      </c>
      <c r="C151" s="8" t="n">
        <v>44749</v>
      </c>
      <c r="D151" s="3" t="n">
        <v>3</v>
      </c>
    </row>
    <row r="152" customFormat="false" ht="18.75" hidden="false" customHeight="false" outlineLevel="0" collapsed="false">
      <c r="A152" s="6" t="n">
        <v>151</v>
      </c>
      <c r="B152" s="3" t="n">
        <v>18</v>
      </c>
      <c r="C152" s="8" t="n">
        <v>44749</v>
      </c>
      <c r="D152" s="3" t="n">
        <v>1</v>
      </c>
    </row>
    <row r="153" customFormat="false" ht="18.75" hidden="false" customHeight="false" outlineLevel="0" collapsed="false">
      <c r="A153" s="6" t="n">
        <v>152</v>
      </c>
      <c r="B153" s="3" t="n">
        <v>23</v>
      </c>
      <c r="C153" s="8" t="n">
        <v>44749</v>
      </c>
      <c r="D153" s="3" t="n">
        <v>5</v>
      </c>
    </row>
    <row r="154" customFormat="false" ht="18.75" hidden="false" customHeight="false" outlineLevel="0" collapsed="false">
      <c r="A154" s="6" t="n">
        <v>153</v>
      </c>
      <c r="B154" s="3" t="n">
        <v>26</v>
      </c>
      <c r="C154" s="8" t="n">
        <v>44749</v>
      </c>
      <c r="D154" s="3" t="n">
        <v>15</v>
      </c>
    </row>
    <row r="155" customFormat="false" ht="18.75" hidden="false" customHeight="false" outlineLevel="0" collapsed="false">
      <c r="A155" s="6" t="n">
        <v>154</v>
      </c>
      <c r="B155" s="3" t="n">
        <v>30</v>
      </c>
      <c r="C155" s="8" t="n">
        <v>44749</v>
      </c>
      <c r="D155" s="3" t="n">
        <v>6</v>
      </c>
    </row>
    <row r="156" customFormat="false" ht="18.75" hidden="false" customHeight="false" outlineLevel="0" collapsed="false">
      <c r="A156" s="6" t="n">
        <v>155</v>
      </c>
      <c r="B156" s="3" t="n">
        <v>32</v>
      </c>
      <c r="C156" s="8" t="n">
        <v>44749</v>
      </c>
      <c r="D156" s="3" t="n">
        <v>11</v>
      </c>
    </row>
    <row r="157" customFormat="false" ht="18.75" hidden="false" customHeight="false" outlineLevel="0" collapsed="false">
      <c r="A157" s="6" t="n">
        <v>156</v>
      </c>
      <c r="B157" s="3" t="n">
        <v>35</v>
      </c>
      <c r="C157" s="8" t="n">
        <v>44749</v>
      </c>
      <c r="D157" s="3" t="n">
        <v>8</v>
      </c>
    </row>
    <row r="158" customFormat="false" ht="18.75" hidden="false" customHeight="false" outlineLevel="0" collapsed="false">
      <c r="A158" s="6" t="n">
        <v>157</v>
      </c>
      <c r="B158" s="3" t="n">
        <v>37</v>
      </c>
      <c r="C158" s="8" t="n">
        <v>44749</v>
      </c>
      <c r="D158" s="3" t="n">
        <v>13</v>
      </c>
    </row>
    <row r="159" customFormat="false" ht="18.75" hidden="false" customHeight="false" outlineLevel="0" collapsed="false">
      <c r="A159" s="6" t="n">
        <v>158</v>
      </c>
      <c r="B159" s="3" t="n">
        <v>39</v>
      </c>
      <c r="C159" s="8" t="n">
        <v>44749</v>
      </c>
      <c r="D159" s="3" t="n">
        <v>4</v>
      </c>
    </row>
    <row r="160" customFormat="false" ht="18.75" hidden="false" customHeight="false" outlineLevel="0" collapsed="false">
      <c r="A160" s="6" t="n">
        <v>159</v>
      </c>
      <c r="B160" s="3" t="n">
        <v>40</v>
      </c>
      <c r="C160" s="8" t="n">
        <v>44749</v>
      </c>
      <c r="D160" s="3" t="n">
        <v>10</v>
      </c>
    </row>
    <row r="161" customFormat="false" ht="18.75" hidden="false" customHeight="false" outlineLevel="0" collapsed="false">
      <c r="A161" s="6" t="n">
        <v>160</v>
      </c>
      <c r="B161" s="3" t="n">
        <v>43</v>
      </c>
      <c r="C161" s="8" t="n">
        <v>44749</v>
      </c>
      <c r="D161" s="3" t="n">
        <v>1</v>
      </c>
    </row>
    <row r="162" customFormat="false" ht="18.75" hidden="false" customHeight="false" outlineLevel="0" collapsed="false">
      <c r="A162" s="6" t="n">
        <v>161</v>
      </c>
      <c r="B162" s="3" t="n">
        <v>44</v>
      </c>
      <c r="C162" s="8" t="n">
        <v>44749</v>
      </c>
      <c r="D162" s="3" t="n">
        <v>13</v>
      </c>
    </row>
    <row r="163" customFormat="false" ht="18.75" hidden="false" customHeight="false" outlineLevel="0" collapsed="false">
      <c r="A163" s="6" t="n">
        <v>162</v>
      </c>
      <c r="B163" s="3" t="n">
        <v>49</v>
      </c>
      <c r="C163" s="8" t="n">
        <v>44749</v>
      </c>
      <c r="D163" s="3" t="n">
        <v>9</v>
      </c>
    </row>
    <row r="164" customFormat="false" ht="18.75" hidden="false" customHeight="false" outlineLevel="0" collapsed="false">
      <c r="A164" s="6" t="n">
        <v>163</v>
      </c>
      <c r="B164" s="3" t="n">
        <v>50</v>
      </c>
      <c r="C164" s="8" t="n">
        <v>44749</v>
      </c>
      <c r="D164" s="3" t="n">
        <v>8</v>
      </c>
    </row>
    <row r="165" customFormat="false" ht="18.75" hidden="false" customHeight="false" outlineLevel="0" collapsed="false">
      <c r="A165" s="6" t="n">
        <v>164</v>
      </c>
      <c r="B165" s="3" t="n">
        <v>51</v>
      </c>
      <c r="C165" s="8" t="n">
        <v>44749</v>
      </c>
      <c r="D165" s="3" t="n">
        <v>9</v>
      </c>
    </row>
    <row r="166" customFormat="false" ht="18.75" hidden="false" customHeight="false" outlineLevel="0" collapsed="false">
      <c r="A166" s="6" t="n">
        <v>165</v>
      </c>
      <c r="B166" s="3" t="n">
        <v>52</v>
      </c>
      <c r="C166" s="8" t="n">
        <v>44749</v>
      </c>
      <c r="D166" s="3" t="n">
        <v>5</v>
      </c>
    </row>
    <row r="167" customFormat="false" ht="18.75" hidden="false" customHeight="false" outlineLevel="0" collapsed="false">
      <c r="A167" s="6" t="n">
        <v>166</v>
      </c>
      <c r="B167" s="3" t="n">
        <v>54</v>
      </c>
      <c r="C167" s="8" t="n">
        <v>44749</v>
      </c>
      <c r="D167" s="3" t="n">
        <v>6</v>
      </c>
    </row>
    <row r="168" customFormat="false" ht="18.75" hidden="false" customHeight="false" outlineLevel="0" collapsed="false">
      <c r="A168" s="6" t="n">
        <v>167</v>
      </c>
      <c r="B168" s="3" t="n">
        <v>55</v>
      </c>
      <c r="C168" s="8" t="n">
        <v>44749</v>
      </c>
      <c r="D168" s="3" t="n">
        <v>11</v>
      </c>
    </row>
    <row r="169" customFormat="false" ht="18.75" hidden="false" customHeight="false" outlineLevel="0" collapsed="false">
      <c r="A169" s="6" t="n">
        <v>168</v>
      </c>
      <c r="B169" s="3" t="n">
        <v>60</v>
      </c>
      <c r="C169" s="8" t="n">
        <v>44749</v>
      </c>
      <c r="D169" s="3" t="n">
        <v>6</v>
      </c>
    </row>
    <row r="170" customFormat="false" ht="18.75" hidden="false" customHeight="false" outlineLevel="0" collapsed="false">
      <c r="A170" s="6" t="n">
        <v>169</v>
      </c>
      <c r="B170" s="3" t="n">
        <v>63</v>
      </c>
      <c r="C170" s="8" t="n">
        <v>44749</v>
      </c>
      <c r="D170" s="3" t="n">
        <v>1</v>
      </c>
    </row>
    <row r="171" customFormat="false" ht="18.75" hidden="false" customHeight="false" outlineLevel="0" collapsed="false">
      <c r="A171" s="6" t="n">
        <v>170</v>
      </c>
      <c r="B171" s="3" t="n">
        <v>67</v>
      </c>
      <c r="C171" s="8" t="n">
        <v>44749</v>
      </c>
      <c r="D171" s="3" t="n">
        <v>9</v>
      </c>
    </row>
    <row r="172" customFormat="false" ht="18.75" hidden="false" customHeight="false" outlineLevel="0" collapsed="false">
      <c r="A172" s="6" t="n">
        <v>171</v>
      </c>
      <c r="B172" s="3" t="n">
        <v>69</v>
      </c>
      <c r="C172" s="8" t="n">
        <v>44749</v>
      </c>
      <c r="D172" s="3" t="n">
        <v>1</v>
      </c>
    </row>
    <row r="173" customFormat="false" ht="18.75" hidden="false" customHeight="false" outlineLevel="0" collapsed="false">
      <c r="A173" s="6" t="n">
        <v>172</v>
      </c>
      <c r="B173" s="3" t="n">
        <v>70</v>
      </c>
      <c r="C173" s="8" t="n">
        <v>44749</v>
      </c>
      <c r="D173" s="3" t="n">
        <v>5</v>
      </c>
    </row>
    <row r="174" customFormat="false" ht="18.75" hidden="false" customHeight="false" outlineLevel="0" collapsed="false">
      <c r="A174" s="6" t="n">
        <v>173</v>
      </c>
      <c r="B174" s="3" t="n">
        <v>77</v>
      </c>
      <c r="C174" s="8" t="n">
        <v>44749</v>
      </c>
      <c r="D174" s="3" t="n">
        <v>7</v>
      </c>
    </row>
    <row r="175" customFormat="false" ht="18.75" hidden="false" customHeight="false" outlineLevel="0" collapsed="false">
      <c r="A175" s="6" t="n">
        <v>174</v>
      </c>
      <c r="B175" s="3" t="n">
        <v>80</v>
      </c>
      <c r="C175" s="8" t="n">
        <v>44749</v>
      </c>
      <c r="D175" s="3" t="n">
        <v>13</v>
      </c>
    </row>
    <row r="176" customFormat="false" ht="18.75" hidden="false" customHeight="false" outlineLevel="0" collapsed="false">
      <c r="A176" s="6" t="n">
        <v>175</v>
      </c>
      <c r="B176" s="3" t="n">
        <v>84</v>
      </c>
      <c r="C176" s="8" t="n">
        <v>44749</v>
      </c>
      <c r="D176" s="3" t="n">
        <v>3</v>
      </c>
    </row>
    <row r="177" customFormat="false" ht="18.75" hidden="false" customHeight="false" outlineLevel="0" collapsed="false">
      <c r="A177" s="6" t="n">
        <v>176</v>
      </c>
      <c r="B177" s="3" t="n">
        <v>85</v>
      </c>
      <c r="C177" s="8" t="n">
        <v>44749</v>
      </c>
      <c r="D177" s="3" t="n">
        <v>7</v>
      </c>
    </row>
    <row r="178" customFormat="false" ht="18.75" hidden="false" customHeight="false" outlineLevel="0" collapsed="false">
      <c r="A178" s="6" t="n">
        <v>177</v>
      </c>
      <c r="B178" s="3" t="n">
        <v>88</v>
      </c>
      <c r="C178" s="8" t="n">
        <v>44749</v>
      </c>
      <c r="D178" s="3" t="n">
        <v>1</v>
      </c>
    </row>
    <row r="179" customFormat="false" ht="18.75" hidden="false" customHeight="false" outlineLevel="0" collapsed="false">
      <c r="A179" s="6" t="n">
        <v>178</v>
      </c>
      <c r="B179" s="3" t="n">
        <v>90</v>
      </c>
      <c r="C179" s="8" t="n">
        <v>44749</v>
      </c>
      <c r="D179" s="3" t="n">
        <v>12</v>
      </c>
    </row>
    <row r="180" customFormat="false" ht="18.75" hidden="false" customHeight="false" outlineLevel="0" collapsed="false">
      <c r="A180" s="6" t="n">
        <v>179</v>
      </c>
      <c r="B180" s="3" t="n">
        <v>92</v>
      </c>
      <c r="C180" s="8" t="n">
        <v>44749</v>
      </c>
      <c r="D180" s="3" t="n">
        <v>1</v>
      </c>
    </row>
    <row r="181" customFormat="false" ht="18.75" hidden="false" customHeight="false" outlineLevel="0" collapsed="false">
      <c r="A181" s="6" t="n">
        <v>180</v>
      </c>
      <c r="B181" s="3" t="n">
        <v>93</v>
      </c>
      <c r="C181" s="8" t="n">
        <v>44749</v>
      </c>
      <c r="D181" s="3" t="n">
        <v>11</v>
      </c>
    </row>
    <row r="182" customFormat="false" ht="18.75" hidden="false" customHeight="false" outlineLevel="0" collapsed="false">
      <c r="A182" s="6" t="n">
        <v>181</v>
      </c>
      <c r="B182" s="3" t="n">
        <v>95</v>
      </c>
      <c r="C182" s="8" t="n">
        <v>44749</v>
      </c>
      <c r="D182" s="3" t="n">
        <v>13</v>
      </c>
    </row>
    <row r="183" customFormat="false" ht="18.75" hidden="false" customHeight="false" outlineLevel="0" collapsed="false">
      <c r="A183" s="6" t="n">
        <v>182</v>
      </c>
      <c r="B183" s="3" t="n">
        <v>98</v>
      </c>
      <c r="C183" s="8" t="n">
        <v>44749</v>
      </c>
      <c r="D183" s="3" t="n">
        <v>13</v>
      </c>
    </row>
    <row r="184" customFormat="false" ht="18.75" hidden="false" customHeight="false" outlineLevel="0" collapsed="false">
      <c r="A184" s="6" t="n">
        <v>183</v>
      </c>
      <c r="B184" s="3" t="n">
        <v>99</v>
      </c>
      <c r="C184" s="8" t="n">
        <v>44749</v>
      </c>
      <c r="D184" s="3" t="n">
        <v>4</v>
      </c>
    </row>
    <row r="185" customFormat="false" ht="18.75" hidden="false" customHeight="false" outlineLevel="0" collapsed="false">
      <c r="A185" s="6" t="n">
        <v>184</v>
      </c>
      <c r="B185" s="3" t="n">
        <v>2</v>
      </c>
      <c r="C185" s="8" t="n">
        <v>44780</v>
      </c>
      <c r="D185" s="3" t="n">
        <v>13</v>
      </c>
    </row>
    <row r="186" customFormat="false" ht="18.75" hidden="false" customHeight="false" outlineLevel="0" collapsed="false">
      <c r="A186" s="6" t="n">
        <v>185</v>
      </c>
      <c r="B186" s="3" t="n">
        <v>3</v>
      </c>
      <c r="C186" s="8" t="n">
        <v>44780</v>
      </c>
      <c r="D186" s="3" t="n">
        <v>3</v>
      </c>
    </row>
    <row r="187" customFormat="false" ht="18.75" hidden="false" customHeight="false" outlineLevel="0" collapsed="false">
      <c r="A187" s="6" t="n">
        <v>186</v>
      </c>
      <c r="B187" s="3" t="n">
        <v>5</v>
      </c>
      <c r="C187" s="8" t="n">
        <v>44780</v>
      </c>
      <c r="D187" s="3" t="n">
        <v>5</v>
      </c>
    </row>
    <row r="188" customFormat="false" ht="18.75" hidden="false" customHeight="false" outlineLevel="0" collapsed="false">
      <c r="A188" s="6" t="n">
        <v>187</v>
      </c>
      <c r="B188" s="3" t="n">
        <v>7</v>
      </c>
      <c r="C188" s="8" t="n">
        <v>44780</v>
      </c>
      <c r="D188" s="3" t="n">
        <v>10</v>
      </c>
    </row>
    <row r="189" customFormat="false" ht="18.75" hidden="false" customHeight="false" outlineLevel="0" collapsed="false">
      <c r="A189" s="6" t="n">
        <v>188</v>
      </c>
      <c r="B189" s="3" t="n">
        <v>9</v>
      </c>
      <c r="C189" s="8" t="n">
        <v>44780</v>
      </c>
      <c r="D189" s="3" t="n">
        <v>1</v>
      </c>
    </row>
    <row r="190" customFormat="false" ht="18.75" hidden="false" customHeight="false" outlineLevel="0" collapsed="false">
      <c r="A190" s="6" t="n">
        <v>189</v>
      </c>
      <c r="B190" s="3" t="n">
        <v>10</v>
      </c>
      <c r="C190" s="8" t="n">
        <v>44780</v>
      </c>
      <c r="D190" s="3" t="n">
        <v>7</v>
      </c>
    </row>
    <row r="191" customFormat="false" ht="18.75" hidden="false" customHeight="false" outlineLevel="0" collapsed="false">
      <c r="A191" s="6" t="n">
        <v>190</v>
      </c>
      <c r="B191" s="3" t="n">
        <v>13</v>
      </c>
      <c r="C191" s="8" t="n">
        <v>44780</v>
      </c>
      <c r="D191" s="3" t="n">
        <v>4</v>
      </c>
    </row>
    <row r="192" customFormat="false" ht="18.75" hidden="false" customHeight="false" outlineLevel="0" collapsed="false">
      <c r="A192" s="6" t="n">
        <v>191</v>
      </c>
      <c r="B192" s="3" t="n">
        <v>14</v>
      </c>
      <c r="C192" s="8" t="n">
        <v>44780</v>
      </c>
      <c r="D192" s="3" t="n">
        <v>8</v>
      </c>
    </row>
    <row r="193" customFormat="false" ht="18.75" hidden="false" customHeight="false" outlineLevel="0" collapsed="false">
      <c r="A193" s="6" t="n">
        <v>192</v>
      </c>
      <c r="B193" s="3" t="n">
        <v>15</v>
      </c>
      <c r="C193" s="8" t="n">
        <v>44780</v>
      </c>
      <c r="D193" s="3" t="n">
        <v>1</v>
      </c>
    </row>
    <row r="194" customFormat="false" ht="18.75" hidden="false" customHeight="false" outlineLevel="0" collapsed="false">
      <c r="A194" s="6" t="n">
        <v>193</v>
      </c>
      <c r="B194" s="3" t="n">
        <v>19</v>
      </c>
      <c r="C194" s="8" t="n">
        <v>44780</v>
      </c>
      <c r="D194" s="3" t="n">
        <v>11</v>
      </c>
    </row>
    <row r="195" customFormat="false" ht="18.75" hidden="false" customHeight="false" outlineLevel="0" collapsed="false">
      <c r="A195" s="6" t="n">
        <v>194</v>
      </c>
      <c r="B195" s="3" t="n">
        <v>27</v>
      </c>
      <c r="C195" s="8" t="n">
        <v>44780</v>
      </c>
      <c r="D195" s="3" t="n">
        <v>3</v>
      </c>
    </row>
    <row r="196" customFormat="false" ht="18.75" hidden="false" customHeight="false" outlineLevel="0" collapsed="false">
      <c r="A196" s="6" t="n">
        <v>195</v>
      </c>
      <c r="B196" s="3" t="n">
        <v>28</v>
      </c>
      <c r="C196" s="8" t="n">
        <v>44780</v>
      </c>
      <c r="D196" s="3" t="n">
        <v>6</v>
      </c>
    </row>
    <row r="197" customFormat="false" ht="18.75" hidden="false" customHeight="false" outlineLevel="0" collapsed="false">
      <c r="A197" s="6" t="n">
        <v>196</v>
      </c>
      <c r="B197" s="3" t="n">
        <v>30</v>
      </c>
      <c r="C197" s="8" t="n">
        <v>44780</v>
      </c>
      <c r="D197" s="3" t="n">
        <v>2</v>
      </c>
    </row>
    <row r="198" customFormat="false" ht="18.75" hidden="false" customHeight="false" outlineLevel="0" collapsed="false">
      <c r="A198" s="6" t="n">
        <v>197</v>
      </c>
      <c r="B198" s="3" t="n">
        <v>31</v>
      </c>
      <c r="C198" s="8" t="n">
        <v>44780</v>
      </c>
      <c r="D198" s="3" t="n">
        <v>7</v>
      </c>
    </row>
    <row r="199" customFormat="false" ht="18.75" hidden="false" customHeight="false" outlineLevel="0" collapsed="false">
      <c r="A199" s="6" t="n">
        <v>198</v>
      </c>
      <c r="B199" s="3" t="n">
        <v>33</v>
      </c>
      <c r="C199" s="8" t="n">
        <v>44780</v>
      </c>
      <c r="D199" s="3" t="n">
        <v>15</v>
      </c>
    </row>
    <row r="200" customFormat="false" ht="18.75" hidden="false" customHeight="false" outlineLevel="0" collapsed="false">
      <c r="A200" s="6" t="n">
        <v>199</v>
      </c>
      <c r="B200" s="3" t="n">
        <v>35</v>
      </c>
      <c r="C200" s="8" t="n">
        <v>44780</v>
      </c>
      <c r="D200" s="3" t="n">
        <v>3</v>
      </c>
    </row>
    <row r="201" customFormat="false" ht="18.75" hidden="false" customHeight="false" outlineLevel="0" collapsed="false">
      <c r="A201" s="6" t="n">
        <v>200</v>
      </c>
      <c r="B201" s="3" t="n">
        <v>41</v>
      </c>
      <c r="C201" s="8" t="n">
        <v>44780</v>
      </c>
      <c r="D201" s="3" t="n">
        <v>14</v>
      </c>
    </row>
    <row r="202" customFormat="false" ht="18.75" hidden="false" customHeight="false" outlineLevel="0" collapsed="false">
      <c r="A202" s="6" t="n">
        <v>201</v>
      </c>
      <c r="B202" s="3" t="n">
        <v>46</v>
      </c>
      <c r="C202" s="8" t="n">
        <v>44780</v>
      </c>
      <c r="D202" s="3" t="n">
        <v>3</v>
      </c>
    </row>
    <row r="203" customFormat="false" ht="18.75" hidden="false" customHeight="false" outlineLevel="0" collapsed="false">
      <c r="A203" s="6" t="n">
        <v>202</v>
      </c>
      <c r="B203" s="3" t="n">
        <v>48</v>
      </c>
      <c r="C203" s="8" t="n">
        <v>44780</v>
      </c>
      <c r="D203" s="3" t="n">
        <v>7</v>
      </c>
    </row>
    <row r="204" customFormat="false" ht="18.75" hidden="false" customHeight="false" outlineLevel="0" collapsed="false">
      <c r="A204" s="6" t="n">
        <v>203</v>
      </c>
      <c r="B204" s="3" t="n">
        <v>51</v>
      </c>
      <c r="C204" s="8" t="n">
        <v>44780</v>
      </c>
      <c r="D204" s="3" t="n">
        <v>3</v>
      </c>
    </row>
    <row r="205" customFormat="false" ht="18.75" hidden="false" customHeight="false" outlineLevel="0" collapsed="false">
      <c r="A205" s="6" t="n">
        <v>204</v>
      </c>
      <c r="B205" s="3" t="n">
        <v>58</v>
      </c>
      <c r="C205" s="8" t="n">
        <v>44780</v>
      </c>
      <c r="D205" s="3" t="n">
        <v>9</v>
      </c>
    </row>
    <row r="206" customFormat="false" ht="18.75" hidden="false" customHeight="false" outlineLevel="0" collapsed="false">
      <c r="A206" s="6" t="n">
        <v>205</v>
      </c>
      <c r="B206" s="3" t="n">
        <v>61</v>
      </c>
      <c r="C206" s="8" t="n">
        <v>44780</v>
      </c>
      <c r="D206" s="3" t="n">
        <v>7</v>
      </c>
    </row>
    <row r="207" customFormat="false" ht="18.75" hidden="false" customHeight="false" outlineLevel="0" collapsed="false">
      <c r="A207" s="6" t="n">
        <v>206</v>
      </c>
      <c r="B207" s="3" t="n">
        <v>67</v>
      </c>
      <c r="C207" s="8" t="n">
        <v>44780</v>
      </c>
      <c r="D207" s="3" t="n">
        <v>15</v>
      </c>
    </row>
    <row r="208" customFormat="false" ht="18.75" hidden="false" customHeight="false" outlineLevel="0" collapsed="false">
      <c r="A208" s="6" t="n">
        <v>207</v>
      </c>
      <c r="B208" s="3" t="n">
        <v>72</v>
      </c>
      <c r="C208" s="8" t="n">
        <v>44780</v>
      </c>
      <c r="D208" s="3" t="n">
        <v>2</v>
      </c>
    </row>
    <row r="209" customFormat="false" ht="18.75" hidden="false" customHeight="false" outlineLevel="0" collapsed="false">
      <c r="A209" s="6" t="n">
        <v>208</v>
      </c>
      <c r="B209" s="3" t="n">
        <v>74</v>
      </c>
      <c r="C209" s="8" t="n">
        <v>44780</v>
      </c>
      <c r="D209" s="3" t="n">
        <v>8</v>
      </c>
    </row>
    <row r="210" customFormat="false" ht="18.75" hidden="false" customHeight="false" outlineLevel="0" collapsed="false">
      <c r="A210" s="6" t="n">
        <v>209</v>
      </c>
      <c r="B210" s="3" t="n">
        <v>82</v>
      </c>
      <c r="C210" s="8" t="n">
        <v>44780</v>
      </c>
      <c r="D210" s="3" t="n">
        <v>9</v>
      </c>
    </row>
    <row r="211" customFormat="false" ht="18.75" hidden="false" customHeight="false" outlineLevel="0" collapsed="false">
      <c r="A211" s="6" t="n">
        <v>210</v>
      </c>
      <c r="B211" s="3" t="n">
        <v>84</v>
      </c>
      <c r="C211" s="8" t="n">
        <v>44780</v>
      </c>
      <c r="D211" s="3" t="n">
        <v>1</v>
      </c>
    </row>
    <row r="212" customFormat="false" ht="18.75" hidden="false" customHeight="false" outlineLevel="0" collapsed="false">
      <c r="A212" s="6" t="n">
        <v>211</v>
      </c>
      <c r="B212" s="3" t="n">
        <v>85</v>
      </c>
      <c r="C212" s="8" t="n">
        <v>44780</v>
      </c>
      <c r="D212" s="3" t="n">
        <v>13</v>
      </c>
    </row>
    <row r="213" customFormat="false" ht="18.75" hidden="false" customHeight="false" outlineLevel="0" collapsed="false">
      <c r="A213" s="6" t="n">
        <v>212</v>
      </c>
      <c r="B213" s="3" t="n">
        <v>86</v>
      </c>
      <c r="C213" s="8" t="n">
        <v>44780</v>
      </c>
      <c r="D213" s="3" t="n">
        <v>13</v>
      </c>
    </row>
    <row r="214" customFormat="false" ht="18.75" hidden="false" customHeight="false" outlineLevel="0" collapsed="false">
      <c r="A214" s="6" t="n">
        <v>213</v>
      </c>
      <c r="B214" s="3" t="n">
        <v>89</v>
      </c>
      <c r="C214" s="8" t="n">
        <v>44780</v>
      </c>
      <c r="D214" s="3" t="n">
        <v>7</v>
      </c>
    </row>
    <row r="215" customFormat="false" ht="18.75" hidden="false" customHeight="false" outlineLevel="0" collapsed="false">
      <c r="A215" s="6" t="n">
        <v>214</v>
      </c>
      <c r="B215" s="3" t="n">
        <v>92</v>
      </c>
      <c r="C215" s="8" t="n">
        <v>44780</v>
      </c>
      <c r="D215" s="3" t="n">
        <v>9</v>
      </c>
    </row>
    <row r="216" customFormat="false" ht="18.75" hidden="false" customHeight="false" outlineLevel="0" collapsed="false">
      <c r="A216" s="6" t="n">
        <v>215</v>
      </c>
      <c r="B216" s="3" t="n">
        <v>97</v>
      </c>
      <c r="C216" s="8" t="n">
        <v>44780</v>
      </c>
      <c r="D216" s="3" t="n">
        <v>11</v>
      </c>
    </row>
    <row r="217" customFormat="false" ht="18.75" hidden="false" customHeight="false" outlineLevel="0" collapsed="false">
      <c r="A217" s="4"/>
      <c r="C217" s="8"/>
    </row>
    <row r="218" customFormat="false" ht="18.75" hidden="false" customHeight="false" outlineLevel="0" collapsed="false">
      <c r="A218" s="4"/>
      <c r="C218" s="8"/>
    </row>
    <row r="219" customFormat="false" ht="18.75" hidden="false" customHeight="false" outlineLevel="0" collapsed="false">
      <c r="A219" s="4"/>
      <c r="C219" s="8"/>
    </row>
    <row r="220" customFormat="false" ht="18.75" hidden="false" customHeight="false" outlineLevel="0" collapsed="false">
      <c r="A220" s="4"/>
      <c r="C220" s="8"/>
    </row>
    <row r="221" customFormat="false" ht="18.75" hidden="false" customHeight="false" outlineLevel="0" collapsed="false">
      <c r="A221" s="4"/>
      <c r="C221" s="8"/>
    </row>
    <row r="222" customFormat="false" ht="18.75" hidden="false" customHeight="false" outlineLevel="0" collapsed="false">
      <c r="A222" s="4"/>
      <c r="C222" s="8"/>
    </row>
    <row r="223" customFormat="false" ht="18.75" hidden="false" customHeight="false" outlineLevel="0" collapsed="false">
      <c r="A223" s="4"/>
      <c r="C223" s="8"/>
    </row>
    <row r="224" customFormat="false" ht="18.75" hidden="false" customHeight="false" outlineLevel="0" collapsed="false">
      <c r="A224" s="4"/>
      <c r="C224" s="8"/>
    </row>
    <row r="225" customFormat="false" ht="18.75" hidden="false" customHeight="false" outlineLevel="0" collapsed="false">
      <c r="A225" s="4"/>
      <c r="C225" s="8"/>
    </row>
    <row r="226" customFormat="false" ht="18.75" hidden="false" customHeight="false" outlineLevel="0" collapsed="false">
      <c r="A226" s="4"/>
      <c r="C226" s="8"/>
    </row>
    <row r="227" customFormat="false" ht="18.75" hidden="false" customHeight="false" outlineLevel="0" collapsed="false">
      <c r="A227" s="4"/>
      <c r="C227" s="8"/>
    </row>
    <row r="228" customFormat="false" ht="18.75" hidden="false" customHeight="false" outlineLevel="0" collapsed="false">
      <c r="A228" s="4"/>
      <c r="C228" s="8"/>
    </row>
    <row r="229" customFormat="false" ht="18.75" hidden="false" customHeight="false" outlineLevel="0" collapsed="false">
      <c r="A229" s="4"/>
      <c r="C229" s="8"/>
    </row>
    <row r="230" customFormat="false" ht="18.75" hidden="false" customHeight="false" outlineLevel="0" collapsed="false">
      <c r="A230" s="4"/>
      <c r="C230" s="8"/>
    </row>
    <row r="231" customFormat="false" ht="18.75" hidden="false" customHeight="false" outlineLevel="0" collapsed="false">
      <c r="A231" s="4"/>
      <c r="C231" s="8"/>
    </row>
    <row r="232" customFormat="false" ht="18.75" hidden="false" customHeight="false" outlineLevel="0" collapsed="false">
      <c r="A232" s="4"/>
      <c r="C232" s="8"/>
    </row>
    <row r="233" customFormat="false" ht="18.75" hidden="false" customHeight="false" outlineLevel="0" collapsed="false">
      <c r="A233" s="4"/>
      <c r="C233" s="8"/>
    </row>
    <row r="234" customFormat="false" ht="18.75" hidden="false" customHeight="false" outlineLevel="0" collapsed="false">
      <c r="A234" s="4"/>
      <c r="C234" s="8"/>
    </row>
    <row r="235" customFormat="false" ht="18.75" hidden="false" customHeight="false" outlineLevel="0" collapsed="false">
      <c r="A235" s="4"/>
      <c r="C235" s="8"/>
    </row>
    <row r="236" customFormat="false" ht="18.75" hidden="false" customHeight="false" outlineLevel="0" collapsed="false">
      <c r="A236" s="4"/>
      <c r="C236" s="8"/>
    </row>
    <row r="237" customFormat="false" ht="18.75" hidden="false" customHeight="false" outlineLevel="0" collapsed="false">
      <c r="A237" s="4"/>
      <c r="C237" s="8"/>
    </row>
    <row r="238" customFormat="false" ht="18.75" hidden="false" customHeight="false" outlineLevel="0" collapsed="false">
      <c r="A238" s="4"/>
      <c r="C238" s="8"/>
    </row>
    <row r="239" customFormat="false" ht="18.75" hidden="false" customHeight="false" outlineLevel="0" collapsed="false">
      <c r="A239" s="4"/>
      <c r="C239" s="8"/>
    </row>
    <row r="240" customFormat="false" ht="18.75" hidden="false" customHeight="false" outlineLevel="0" collapsed="false">
      <c r="A240" s="4"/>
      <c r="C240" s="8"/>
    </row>
    <row r="241" customFormat="false" ht="18.75" hidden="false" customHeight="false" outlineLevel="0" collapsed="false">
      <c r="A241" s="4"/>
      <c r="C241" s="8"/>
    </row>
    <row r="242" customFormat="false" ht="18.75" hidden="false" customHeight="false" outlineLevel="0" collapsed="false">
      <c r="A242" s="4"/>
      <c r="C242" s="8"/>
    </row>
    <row r="243" customFormat="false" ht="18.75" hidden="false" customHeight="false" outlineLevel="0" collapsed="false">
      <c r="A243" s="4"/>
      <c r="C243" s="8"/>
    </row>
    <row r="244" customFormat="false" ht="18.75" hidden="false" customHeight="false" outlineLevel="0" collapsed="false">
      <c r="A244" s="4"/>
      <c r="C244" s="8"/>
    </row>
    <row r="245" customFormat="false" ht="18.75" hidden="false" customHeight="false" outlineLevel="0" collapsed="false">
      <c r="A245" s="4"/>
      <c r="C245" s="8"/>
    </row>
    <row r="246" customFormat="false" ht="18.75" hidden="false" customHeight="false" outlineLevel="0" collapsed="false">
      <c r="A246" s="4"/>
      <c r="C246" s="8"/>
    </row>
    <row r="247" customFormat="false" ht="18.75" hidden="false" customHeight="false" outlineLevel="0" collapsed="false">
      <c r="A247" s="4"/>
      <c r="C247" s="8"/>
    </row>
    <row r="248" customFormat="false" ht="18.75" hidden="false" customHeight="false" outlineLevel="0" collapsed="false">
      <c r="A248" s="4"/>
      <c r="C248" s="8"/>
    </row>
    <row r="249" customFormat="false" ht="18.75" hidden="false" customHeight="false" outlineLevel="0" collapsed="false">
      <c r="A249" s="4"/>
      <c r="C249" s="8"/>
    </row>
    <row r="250" customFormat="false" ht="18.75" hidden="false" customHeight="false" outlineLevel="0" collapsed="false">
      <c r="A250" s="4"/>
      <c r="C250" s="8"/>
    </row>
    <row r="251" customFormat="false" ht="18.75" hidden="false" customHeight="false" outlineLevel="0" collapsed="false">
      <c r="A251" s="4"/>
      <c r="C251" s="8"/>
    </row>
    <row r="252" customFormat="false" ht="18.75" hidden="false" customHeight="false" outlineLevel="0" collapsed="false">
      <c r="A252" s="4"/>
      <c r="C252" s="8"/>
    </row>
    <row r="253" customFormat="false" ht="18.75" hidden="false" customHeight="false" outlineLevel="0" collapsed="false">
      <c r="A253" s="4"/>
      <c r="C253" s="8"/>
    </row>
    <row r="254" customFormat="false" ht="18.75" hidden="false" customHeight="false" outlineLevel="0" collapsed="false">
      <c r="A254" s="4"/>
      <c r="C254" s="8"/>
    </row>
    <row r="255" customFormat="false" ht="18.75" hidden="false" customHeight="false" outlineLevel="0" collapsed="false">
      <c r="A255" s="4"/>
      <c r="C255" s="8"/>
    </row>
    <row r="256" customFormat="false" ht="18.75" hidden="false" customHeight="false" outlineLevel="0" collapsed="false">
      <c r="A256" s="4"/>
      <c r="C256" s="8"/>
    </row>
    <row r="257" customFormat="false" ht="18.75" hidden="false" customHeight="false" outlineLevel="0" collapsed="false">
      <c r="A257" s="4"/>
      <c r="C257" s="8"/>
    </row>
    <row r="258" customFormat="false" ht="18.75" hidden="false" customHeight="false" outlineLevel="0" collapsed="false">
      <c r="A258" s="4"/>
      <c r="C258" s="8"/>
    </row>
    <row r="259" customFormat="false" ht="18.75" hidden="false" customHeight="false" outlineLevel="0" collapsed="false">
      <c r="A259" s="4"/>
      <c r="C259" s="8"/>
    </row>
    <row r="260" customFormat="false" ht="18.75" hidden="false" customHeight="false" outlineLevel="0" collapsed="false">
      <c r="A260" s="4"/>
      <c r="C260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4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8.75" zeroHeight="false" outlineLevelRow="0" outlineLevelCol="0"/>
  <cols>
    <col collapsed="false" customWidth="true" hidden="false" outlineLevel="0" max="1" min="1" style="3" width="5.57"/>
    <col collapsed="false" customWidth="true" hidden="false" outlineLevel="0" max="2" min="2" style="3" width="12.15"/>
    <col collapsed="false" customWidth="true" hidden="false" outlineLevel="0" max="3" min="3" style="3" width="13.71"/>
    <col collapsed="false" customWidth="true" hidden="false" outlineLevel="0" max="4" min="4" style="3" width="15.85"/>
    <col collapsed="false" customWidth="true" hidden="false" outlineLevel="0" max="5" min="5" style="3" width="14.29"/>
    <col collapsed="false" customWidth="true" hidden="false" outlineLevel="0" max="6" min="6" style="3" width="17.29"/>
    <col collapsed="false" customWidth="true" hidden="false" outlineLevel="0" max="7" min="7" style="3" width="14.57"/>
    <col collapsed="false" customWidth="true" hidden="false" outlineLevel="0" max="8" min="8" style="9" width="11.85"/>
    <col collapsed="false" customWidth="true" hidden="false" outlineLevel="0" max="9" min="9" style="0" width="23.07"/>
  </cols>
  <sheetData>
    <row r="1" customFormat="false" ht="18.75" hidden="false" customHeight="false" outlineLevel="0" collapsed="false">
      <c r="A1" s="3" t="s">
        <v>0</v>
      </c>
      <c r="B1" s="3" t="s">
        <v>102</v>
      </c>
      <c r="C1" s="3" t="s">
        <v>105</v>
      </c>
      <c r="D1" s="3" t="s">
        <v>106</v>
      </c>
      <c r="E1" s="3" t="s">
        <v>103</v>
      </c>
      <c r="F1" s="3" t="s">
        <v>107</v>
      </c>
      <c r="G1" s="3" t="s">
        <v>104</v>
      </c>
      <c r="H1" s="3" t="s">
        <v>108</v>
      </c>
      <c r="I1" s="10" t="s">
        <v>109</v>
      </c>
      <c r="L1" s="8"/>
    </row>
    <row r="2" customFormat="false" ht="17.35" hidden="false" customHeight="false" outlineLevel="0" collapsed="false">
      <c r="A2" s="3" t="n">
        <v>1</v>
      </c>
      <c r="B2" s="3" t="n">
        <v>53</v>
      </c>
      <c r="C2" s="3" t="n">
        <v>194</v>
      </c>
      <c r="D2" s="3" t="n">
        <v>5</v>
      </c>
      <c r="E2" s="8" t="n">
        <v>44599</v>
      </c>
      <c r="F2" s="3" t="s">
        <v>110</v>
      </c>
      <c r="G2" s="3" t="n">
        <v>1</v>
      </c>
      <c r="H2" s="9" t="n">
        <v>20</v>
      </c>
      <c r="I2" s="0" t="str">
        <f aca="false">VLOOKUP(D2,Магазин!A:B,2,0)</f>
        <v>Буденовский</v>
      </c>
    </row>
    <row r="3" customFormat="false" ht="17.35" hidden="false" customHeight="false" outlineLevel="0" collapsed="false">
      <c r="A3" s="3" t="n">
        <v>2</v>
      </c>
      <c r="B3" s="3" t="n">
        <v>83</v>
      </c>
      <c r="C3" s="3" t="n">
        <v>100</v>
      </c>
      <c r="D3" s="3" t="n">
        <v>10</v>
      </c>
      <c r="E3" s="8" t="n">
        <v>44599</v>
      </c>
      <c r="F3" s="3" t="s">
        <v>110</v>
      </c>
      <c r="G3" s="3" t="n">
        <v>2</v>
      </c>
      <c r="H3" s="9" t="n">
        <v>9</v>
      </c>
      <c r="I3" s="0" t="str">
        <f aca="false">VLOOKUP(D3,Магазин!A:B,2,0)</f>
        <v>Марьино</v>
      </c>
    </row>
    <row r="4" customFormat="false" ht="17.35" hidden="false" customHeight="false" outlineLevel="0" collapsed="false">
      <c r="A4" s="3" t="n">
        <v>3</v>
      </c>
      <c r="B4" s="3" t="n">
        <v>30</v>
      </c>
      <c r="C4" s="3" t="n">
        <v>342</v>
      </c>
      <c r="D4" s="3" t="n">
        <v>4</v>
      </c>
      <c r="E4" s="8" t="n">
        <v>44599</v>
      </c>
      <c r="F4" s="3" t="s">
        <v>110</v>
      </c>
      <c r="G4" s="3" t="n">
        <v>2</v>
      </c>
      <c r="H4" s="9" t="n">
        <v>3</v>
      </c>
      <c r="I4" s="0" t="str">
        <f aca="false">VLOOKUP(D4,Магазин!A:B,2,0)</f>
        <v>Марьино</v>
      </c>
    </row>
    <row r="5" customFormat="false" ht="17.35" hidden="false" customHeight="false" outlineLevel="0" collapsed="false">
      <c r="A5" s="3" t="n">
        <v>4</v>
      </c>
      <c r="B5" s="3" t="n">
        <v>58</v>
      </c>
      <c r="C5" s="3" t="n">
        <v>271</v>
      </c>
      <c r="D5" s="3" t="n">
        <v>4</v>
      </c>
      <c r="E5" s="8" t="n">
        <v>44599</v>
      </c>
      <c r="F5" s="3" t="s">
        <v>110</v>
      </c>
      <c r="G5" s="3" t="n">
        <v>2</v>
      </c>
      <c r="H5" s="9" t="n">
        <v>13</v>
      </c>
      <c r="I5" s="0" t="str">
        <f aca="false">VLOOKUP(D5,Магазин!A:B,2,0)</f>
        <v>Марьино</v>
      </c>
    </row>
    <row r="6" customFormat="false" ht="17.35" hidden="false" customHeight="false" outlineLevel="0" collapsed="false">
      <c r="A6" s="3" t="n">
        <v>5</v>
      </c>
      <c r="B6" s="3" t="n">
        <v>71</v>
      </c>
      <c r="C6" s="3" t="n">
        <v>32</v>
      </c>
      <c r="D6" s="3" t="n">
        <v>7</v>
      </c>
      <c r="E6" s="8" t="n">
        <v>44599</v>
      </c>
      <c r="F6" s="3" t="s">
        <v>110</v>
      </c>
      <c r="G6" s="3" t="n">
        <v>1</v>
      </c>
      <c r="H6" s="9" t="n">
        <v>7</v>
      </c>
      <c r="I6" s="0" t="str">
        <f aca="false">VLOOKUP(D6,Магазин!A:B,2,0)</f>
        <v>Майский</v>
      </c>
    </row>
    <row r="7" customFormat="false" ht="17.35" hidden="false" customHeight="false" outlineLevel="0" collapsed="false">
      <c r="A7" s="3" t="n">
        <v>6</v>
      </c>
      <c r="B7" s="3" t="n">
        <v>2</v>
      </c>
      <c r="C7" s="3" t="n">
        <v>42</v>
      </c>
      <c r="D7" s="3" t="n">
        <v>2</v>
      </c>
      <c r="E7" s="8" t="n">
        <v>44599</v>
      </c>
      <c r="F7" s="3" t="s">
        <v>111</v>
      </c>
      <c r="G7" s="3" t="n">
        <v>1</v>
      </c>
      <c r="H7" s="9" t="n">
        <v>8</v>
      </c>
      <c r="I7" s="0" t="str">
        <f aca="false">VLOOKUP(D7,Магазин!A:B,2,0)</f>
        <v>Ленинский</v>
      </c>
    </row>
    <row r="8" customFormat="false" ht="17.35" hidden="false" customHeight="false" outlineLevel="0" collapsed="false">
      <c r="A8" s="3" t="n">
        <v>7</v>
      </c>
      <c r="B8" s="3" t="n">
        <v>95</v>
      </c>
      <c r="C8" s="3" t="n">
        <v>106</v>
      </c>
      <c r="D8" s="3" t="n">
        <v>2</v>
      </c>
      <c r="E8" s="8" t="n">
        <v>44599</v>
      </c>
      <c r="F8" s="3" t="s">
        <v>110</v>
      </c>
      <c r="G8" s="3" t="n">
        <v>1</v>
      </c>
      <c r="H8" s="9" t="n">
        <v>10</v>
      </c>
      <c r="I8" s="0" t="str">
        <f aca="false">VLOOKUP(D8,Магазин!A:B,2,0)</f>
        <v>Ленинский</v>
      </c>
    </row>
    <row r="9" customFormat="false" ht="17.35" hidden="false" customHeight="false" outlineLevel="0" collapsed="false">
      <c r="A9" s="3" t="n">
        <v>8</v>
      </c>
      <c r="B9" s="3" t="n">
        <v>98</v>
      </c>
      <c r="C9" s="3" t="n">
        <v>101</v>
      </c>
      <c r="D9" s="3" t="n">
        <v>8</v>
      </c>
      <c r="E9" s="8" t="n">
        <v>44599</v>
      </c>
      <c r="F9" s="3" t="s">
        <v>110</v>
      </c>
      <c r="G9" s="3" t="n">
        <v>2</v>
      </c>
      <c r="H9" s="9" t="n">
        <v>5</v>
      </c>
      <c r="I9" s="0" t="str">
        <f aca="false">VLOOKUP(D9,Магазин!A:B,2,0)</f>
        <v>Майский</v>
      </c>
    </row>
    <row r="10" customFormat="false" ht="17.35" hidden="false" customHeight="false" outlineLevel="0" collapsed="false">
      <c r="A10" s="3" t="n">
        <v>9</v>
      </c>
      <c r="B10" s="3" t="n">
        <v>56</v>
      </c>
      <c r="C10" s="3" t="n">
        <v>108</v>
      </c>
      <c r="D10" s="3" t="n">
        <v>1</v>
      </c>
      <c r="E10" s="8" t="n">
        <v>44599</v>
      </c>
      <c r="F10" s="3" t="s">
        <v>110</v>
      </c>
      <c r="G10" s="3" t="n">
        <v>1</v>
      </c>
      <c r="H10" s="9" t="n">
        <v>14</v>
      </c>
      <c r="I10" s="0" t="str">
        <f aca="false">VLOOKUP(D10,Магазин!A:B,2,0)</f>
        <v>Марьино</v>
      </c>
    </row>
    <row r="11" customFormat="false" ht="17.35" hidden="false" customHeight="false" outlineLevel="0" collapsed="false">
      <c r="A11" s="3" t="n">
        <v>10</v>
      </c>
      <c r="B11" s="3" t="n">
        <v>14</v>
      </c>
      <c r="C11" s="3" t="n">
        <v>137</v>
      </c>
      <c r="D11" s="3" t="n">
        <v>3</v>
      </c>
      <c r="E11" s="8" t="n">
        <v>44599</v>
      </c>
      <c r="F11" s="3" t="s">
        <v>110</v>
      </c>
      <c r="G11" s="3" t="n">
        <v>1</v>
      </c>
      <c r="H11" s="9" t="n">
        <v>13</v>
      </c>
      <c r="I11" s="0" t="str">
        <f aca="false">VLOOKUP(D11,Магазин!A:B,2,0)</f>
        <v>Буденовский</v>
      </c>
    </row>
    <row r="12" customFormat="false" ht="17.35" hidden="false" customHeight="false" outlineLevel="0" collapsed="false">
      <c r="A12" s="3" t="n">
        <v>11</v>
      </c>
      <c r="B12" s="3" t="n">
        <v>79</v>
      </c>
      <c r="C12" s="3" t="n">
        <v>338</v>
      </c>
      <c r="D12" s="3" t="n">
        <v>9</v>
      </c>
      <c r="E12" s="8" t="n">
        <v>44599</v>
      </c>
      <c r="F12" s="3" t="s">
        <v>110</v>
      </c>
      <c r="G12" s="3" t="n">
        <v>2</v>
      </c>
      <c r="H12" s="9" t="n">
        <v>15</v>
      </c>
      <c r="I12" s="0" t="str">
        <f aca="false">VLOOKUP(D12,Магазин!A:B,2,0)</f>
        <v>Буденовский</v>
      </c>
    </row>
    <row r="13" customFormat="false" ht="17.35" hidden="false" customHeight="false" outlineLevel="0" collapsed="false">
      <c r="A13" s="3" t="n">
        <v>12</v>
      </c>
      <c r="B13" s="3" t="n">
        <v>92</v>
      </c>
      <c r="C13" s="3" t="n">
        <v>269</v>
      </c>
      <c r="D13" s="3" t="n">
        <v>9</v>
      </c>
      <c r="E13" s="8" t="n">
        <v>44599</v>
      </c>
      <c r="F13" s="3" t="s">
        <v>111</v>
      </c>
      <c r="G13" s="3" t="n">
        <v>2</v>
      </c>
      <c r="H13" s="9" t="n">
        <v>21</v>
      </c>
      <c r="I13" s="0" t="str">
        <f aca="false">VLOOKUP(D13,Магазин!A:B,2,0)</f>
        <v>Буденовский</v>
      </c>
    </row>
    <row r="14" customFormat="false" ht="17.35" hidden="false" customHeight="false" outlineLevel="0" collapsed="false">
      <c r="A14" s="3" t="n">
        <v>13</v>
      </c>
      <c r="B14" s="3" t="n">
        <v>47</v>
      </c>
      <c r="C14" s="3" t="n">
        <v>14</v>
      </c>
      <c r="D14" s="3" t="n">
        <v>2</v>
      </c>
      <c r="E14" s="8" t="n">
        <v>44599</v>
      </c>
      <c r="F14" s="3" t="s">
        <v>110</v>
      </c>
      <c r="G14" s="3" t="n">
        <v>1</v>
      </c>
      <c r="H14" s="9" t="n">
        <v>15</v>
      </c>
      <c r="I14" s="0" t="str">
        <f aca="false">VLOOKUP(D14,Магазин!A:B,2,0)</f>
        <v>Ленинский</v>
      </c>
    </row>
    <row r="15" customFormat="false" ht="17.35" hidden="false" customHeight="false" outlineLevel="0" collapsed="false">
      <c r="A15" s="3" t="n">
        <v>14</v>
      </c>
      <c r="B15" s="3" t="n">
        <v>74</v>
      </c>
      <c r="C15" s="3" t="n">
        <v>125</v>
      </c>
      <c r="D15" s="3" t="n">
        <v>4</v>
      </c>
      <c r="E15" s="8" t="n">
        <v>44599</v>
      </c>
      <c r="F15" s="3" t="s">
        <v>110</v>
      </c>
      <c r="G15" s="3" t="n">
        <v>2</v>
      </c>
      <c r="H15" s="9" t="n">
        <v>12</v>
      </c>
      <c r="I15" s="0" t="str">
        <f aca="false">VLOOKUP(D15,Магазин!A:B,2,0)</f>
        <v>Марьино</v>
      </c>
    </row>
    <row r="16" customFormat="false" ht="17.35" hidden="false" customHeight="false" outlineLevel="0" collapsed="false">
      <c r="A16" s="3" t="n">
        <v>15</v>
      </c>
      <c r="B16" s="3" t="n">
        <v>75</v>
      </c>
      <c r="C16" s="3" t="n">
        <v>264</v>
      </c>
      <c r="D16" s="3" t="n">
        <v>3</v>
      </c>
      <c r="E16" s="8" t="n">
        <v>44602</v>
      </c>
      <c r="F16" s="3" t="s">
        <v>110</v>
      </c>
      <c r="G16" s="3" t="n">
        <v>1</v>
      </c>
      <c r="H16" s="9" t="n">
        <v>11</v>
      </c>
      <c r="I16" s="0" t="str">
        <f aca="false">VLOOKUP(D16,Магазин!A:B,2,0)</f>
        <v>Буденовский</v>
      </c>
    </row>
    <row r="17" customFormat="false" ht="17.35" hidden="false" customHeight="false" outlineLevel="0" collapsed="false">
      <c r="A17" s="3" t="n">
        <v>16</v>
      </c>
      <c r="B17" s="3" t="n">
        <v>68</v>
      </c>
      <c r="C17" s="3" t="n">
        <v>162</v>
      </c>
      <c r="D17" s="3" t="n">
        <v>8</v>
      </c>
      <c r="E17" s="8" t="n">
        <v>44602</v>
      </c>
      <c r="F17" s="3" t="s">
        <v>111</v>
      </c>
      <c r="G17" s="3" t="n">
        <v>2</v>
      </c>
      <c r="H17" s="9" t="n">
        <v>19</v>
      </c>
      <c r="I17" s="0" t="str">
        <f aca="false">VLOOKUP(D17,Магазин!A:B,2,0)</f>
        <v>Майский</v>
      </c>
    </row>
    <row r="18" customFormat="false" ht="17.35" hidden="false" customHeight="false" outlineLevel="0" collapsed="false">
      <c r="A18" s="3" t="n">
        <v>17</v>
      </c>
      <c r="B18" s="3" t="n">
        <v>73</v>
      </c>
      <c r="C18" s="3" t="n">
        <v>37</v>
      </c>
      <c r="D18" s="3" t="n">
        <v>6</v>
      </c>
      <c r="E18" s="8" t="n">
        <v>44602</v>
      </c>
      <c r="F18" s="3" t="s">
        <v>110</v>
      </c>
      <c r="G18" s="3" t="n">
        <v>1</v>
      </c>
      <c r="H18" s="9" t="n">
        <v>12</v>
      </c>
      <c r="I18" s="0" t="str">
        <f aca="false">VLOOKUP(D18,Магазин!A:B,2,0)</f>
        <v>Ленинский</v>
      </c>
    </row>
    <row r="19" customFormat="false" ht="17.35" hidden="false" customHeight="false" outlineLevel="0" collapsed="false">
      <c r="A19" s="3" t="n">
        <v>18</v>
      </c>
      <c r="B19" s="3" t="n">
        <v>2</v>
      </c>
      <c r="C19" s="3" t="n">
        <v>215</v>
      </c>
      <c r="D19" s="3" t="n">
        <v>10</v>
      </c>
      <c r="E19" s="8" t="n">
        <v>44603</v>
      </c>
      <c r="F19" s="3" t="s">
        <v>110</v>
      </c>
      <c r="G19" s="3" t="n">
        <v>1</v>
      </c>
      <c r="H19" s="9" t="n">
        <v>7</v>
      </c>
      <c r="I19" s="0" t="str">
        <f aca="false">VLOOKUP(D19,Магазин!A:B,2,0)</f>
        <v>Марьино</v>
      </c>
    </row>
    <row r="20" customFormat="false" ht="17.35" hidden="false" customHeight="false" outlineLevel="0" collapsed="false">
      <c r="A20" s="3" t="n">
        <v>19</v>
      </c>
      <c r="B20" s="3" t="n">
        <v>34</v>
      </c>
      <c r="C20" s="3" t="n">
        <v>265</v>
      </c>
      <c r="D20" s="3" t="n">
        <v>9</v>
      </c>
      <c r="E20" s="8" t="n">
        <v>44604</v>
      </c>
      <c r="F20" s="3" t="s">
        <v>110</v>
      </c>
      <c r="G20" s="3" t="n">
        <v>1</v>
      </c>
      <c r="H20" s="9" t="n">
        <v>24</v>
      </c>
      <c r="I20" s="0" t="str">
        <f aca="false">VLOOKUP(D20,Магазин!A:B,2,0)</f>
        <v>Буденовский</v>
      </c>
    </row>
    <row r="21" customFormat="false" ht="17.35" hidden="false" customHeight="false" outlineLevel="0" collapsed="false">
      <c r="A21" s="3" t="n">
        <v>20</v>
      </c>
      <c r="B21" s="3" t="n">
        <v>72</v>
      </c>
      <c r="C21" s="3" t="n">
        <v>336</v>
      </c>
      <c r="D21" s="3" t="n">
        <v>4</v>
      </c>
      <c r="E21" s="8" t="n">
        <v>44604</v>
      </c>
      <c r="F21" s="3" t="s">
        <v>111</v>
      </c>
      <c r="G21" s="3" t="n">
        <v>1</v>
      </c>
      <c r="H21" s="9" t="n">
        <v>15</v>
      </c>
      <c r="I21" s="0" t="str">
        <f aca="false">VLOOKUP(D21,Магазин!A:B,2,0)</f>
        <v>Марьино</v>
      </c>
    </row>
    <row r="22" customFormat="false" ht="17.35" hidden="false" customHeight="false" outlineLevel="0" collapsed="false">
      <c r="A22" s="3" t="n">
        <v>21</v>
      </c>
      <c r="B22" s="3" t="n">
        <v>42</v>
      </c>
      <c r="C22" s="3" t="n">
        <v>3</v>
      </c>
      <c r="D22" s="3" t="n">
        <v>9</v>
      </c>
      <c r="E22" s="8" t="n">
        <v>44605</v>
      </c>
      <c r="F22" s="3" t="s">
        <v>111</v>
      </c>
      <c r="G22" s="3" t="n">
        <v>1</v>
      </c>
      <c r="H22" s="9" t="n">
        <v>7</v>
      </c>
      <c r="I22" s="0" t="str">
        <f aca="false">VLOOKUP(D22,Магазин!A:B,2,0)</f>
        <v>Буденовский</v>
      </c>
    </row>
    <row r="23" customFormat="false" ht="17.35" hidden="false" customHeight="false" outlineLevel="0" collapsed="false">
      <c r="A23" s="3" t="n">
        <v>22</v>
      </c>
      <c r="B23" s="3" t="n">
        <v>68</v>
      </c>
      <c r="C23" s="3" t="n">
        <v>28</v>
      </c>
      <c r="D23" s="3" t="n">
        <v>8</v>
      </c>
      <c r="E23" s="8" t="n">
        <v>44606</v>
      </c>
      <c r="F23" s="3" t="s">
        <v>110</v>
      </c>
      <c r="G23" s="3" t="n">
        <v>2</v>
      </c>
      <c r="H23" s="9" t="n">
        <v>18</v>
      </c>
      <c r="I23" s="0" t="str">
        <f aca="false">VLOOKUP(D23,Магазин!A:B,2,0)</f>
        <v>Майский</v>
      </c>
    </row>
    <row r="24" customFormat="false" ht="17.35" hidden="false" customHeight="false" outlineLevel="0" collapsed="false">
      <c r="A24" s="3" t="n">
        <v>23</v>
      </c>
      <c r="B24" s="3" t="n">
        <v>95</v>
      </c>
      <c r="C24" s="3" t="n">
        <v>263</v>
      </c>
      <c r="D24" s="3" t="n">
        <v>5</v>
      </c>
      <c r="E24" s="8" t="n">
        <v>44608</v>
      </c>
      <c r="F24" s="3" t="s">
        <v>110</v>
      </c>
      <c r="G24" s="3" t="n">
        <v>2</v>
      </c>
      <c r="H24" s="9" t="n">
        <v>8</v>
      </c>
      <c r="I24" s="0" t="str">
        <f aca="false">VLOOKUP(D24,Магазин!A:B,2,0)</f>
        <v>Буденовский</v>
      </c>
    </row>
    <row r="25" customFormat="false" ht="17.35" hidden="false" customHeight="false" outlineLevel="0" collapsed="false">
      <c r="A25" s="3" t="n">
        <v>24</v>
      </c>
      <c r="B25" s="3" t="n">
        <v>91</v>
      </c>
      <c r="C25" s="3" t="n">
        <v>111</v>
      </c>
      <c r="D25" s="3" t="n">
        <v>3</v>
      </c>
      <c r="E25" s="8" t="n">
        <v>44608</v>
      </c>
      <c r="F25" s="3" t="s">
        <v>111</v>
      </c>
      <c r="G25" s="3" t="n">
        <v>2</v>
      </c>
      <c r="H25" s="9" t="n">
        <v>6</v>
      </c>
      <c r="I25" s="0" t="str">
        <f aca="false">VLOOKUP(D25,Магазин!A:B,2,0)</f>
        <v>Буденовский</v>
      </c>
    </row>
    <row r="26" customFormat="false" ht="17.35" hidden="false" customHeight="false" outlineLevel="0" collapsed="false">
      <c r="A26" s="3" t="n">
        <v>25</v>
      </c>
      <c r="B26" s="3" t="n">
        <v>24</v>
      </c>
      <c r="C26" s="3" t="n">
        <v>232</v>
      </c>
      <c r="D26" s="3" t="n">
        <v>3</v>
      </c>
      <c r="E26" s="8" t="n">
        <v>44609</v>
      </c>
      <c r="F26" s="3" t="s">
        <v>110</v>
      </c>
      <c r="G26" s="3" t="n">
        <v>2</v>
      </c>
      <c r="H26" s="9" t="n">
        <v>6</v>
      </c>
      <c r="I26" s="0" t="str">
        <f aca="false">VLOOKUP(D26,Магазин!A:B,2,0)</f>
        <v>Буденовский</v>
      </c>
    </row>
    <row r="27" customFormat="false" ht="17.35" hidden="false" customHeight="false" outlineLevel="0" collapsed="false">
      <c r="A27" s="3" t="n">
        <v>26</v>
      </c>
      <c r="B27" s="3" t="n">
        <v>26</v>
      </c>
      <c r="C27" s="3" t="n">
        <v>3</v>
      </c>
      <c r="D27" s="3" t="n">
        <v>10</v>
      </c>
      <c r="E27" s="8" t="n">
        <v>44609</v>
      </c>
      <c r="F27" s="3" t="s">
        <v>110</v>
      </c>
      <c r="G27" s="3" t="n">
        <v>2</v>
      </c>
      <c r="H27" s="9" t="n">
        <v>13</v>
      </c>
      <c r="I27" s="0" t="str">
        <f aca="false">VLOOKUP(D27,Магазин!A:B,2,0)</f>
        <v>Марьино</v>
      </c>
    </row>
    <row r="28" customFormat="false" ht="17.35" hidden="false" customHeight="false" outlineLevel="0" collapsed="false">
      <c r="A28" s="3" t="n">
        <v>27</v>
      </c>
      <c r="B28" s="3" t="n">
        <v>24</v>
      </c>
      <c r="C28" s="3" t="n">
        <v>276</v>
      </c>
      <c r="D28" s="3" t="n">
        <v>5</v>
      </c>
      <c r="E28" s="8" t="n">
        <v>44609</v>
      </c>
      <c r="F28" s="3" t="s">
        <v>110</v>
      </c>
      <c r="G28" s="3" t="n">
        <v>1</v>
      </c>
      <c r="H28" s="9" t="n">
        <v>5</v>
      </c>
      <c r="I28" s="0" t="str">
        <f aca="false">VLOOKUP(D28,Магазин!A:B,2,0)</f>
        <v>Буденовский</v>
      </c>
    </row>
    <row r="29" customFormat="false" ht="17.35" hidden="false" customHeight="false" outlineLevel="0" collapsed="false">
      <c r="A29" s="3" t="n">
        <v>28</v>
      </c>
      <c r="B29" s="3" t="n">
        <v>54</v>
      </c>
      <c r="C29" s="3" t="n">
        <v>33</v>
      </c>
      <c r="D29" s="3" t="n">
        <v>1</v>
      </c>
      <c r="E29" s="8" t="n">
        <v>44610</v>
      </c>
      <c r="F29" s="3" t="s">
        <v>110</v>
      </c>
      <c r="G29" s="3" t="n">
        <v>2</v>
      </c>
      <c r="H29" s="9" t="n">
        <v>7</v>
      </c>
      <c r="I29" s="0" t="str">
        <f aca="false">VLOOKUP(D29,Магазин!A:B,2,0)</f>
        <v>Марьино</v>
      </c>
    </row>
    <row r="30" customFormat="false" ht="17.35" hidden="false" customHeight="false" outlineLevel="0" collapsed="false">
      <c r="A30" s="3" t="n">
        <v>29</v>
      </c>
      <c r="B30" s="3" t="n">
        <v>22</v>
      </c>
      <c r="C30" s="3" t="n">
        <v>204</v>
      </c>
      <c r="D30" s="3" t="n">
        <v>6</v>
      </c>
      <c r="E30" s="8" t="n">
        <v>44611</v>
      </c>
      <c r="F30" s="3" t="s">
        <v>110</v>
      </c>
      <c r="G30" s="3" t="n">
        <v>2</v>
      </c>
      <c r="H30" s="9" t="n">
        <v>12</v>
      </c>
      <c r="I30" s="0" t="str">
        <f aca="false">VLOOKUP(D30,Магазин!A:B,2,0)</f>
        <v>Ленинский</v>
      </c>
    </row>
    <row r="31" customFormat="false" ht="17.35" hidden="false" customHeight="false" outlineLevel="0" collapsed="false">
      <c r="A31" s="3" t="n">
        <v>30</v>
      </c>
      <c r="B31" s="3" t="n">
        <v>68</v>
      </c>
      <c r="C31" s="3" t="n">
        <v>41</v>
      </c>
      <c r="D31" s="3" t="n">
        <v>5</v>
      </c>
      <c r="E31" s="8" t="n">
        <v>44611</v>
      </c>
      <c r="F31" s="3" t="s">
        <v>111</v>
      </c>
      <c r="G31" s="3" t="n">
        <v>2</v>
      </c>
      <c r="H31" s="9" t="n">
        <v>21</v>
      </c>
      <c r="I31" s="0" t="str">
        <f aca="false">VLOOKUP(D31,Магазин!A:B,2,0)</f>
        <v>Буденовский</v>
      </c>
    </row>
    <row r="32" customFormat="false" ht="17.35" hidden="false" customHeight="false" outlineLevel="0" collapsed="false">
      <c r="A32" s="3" t="n">
        <v>31</v>
      </c>
      <c r="B32" s="3" t="n">
        <v>45</v>
      </c>
      <c r="C32" s="3" t="n">
        <v>16</v>
      </c>
      <c r="D32" s="3" t="n">
        <v>2</v>
      </c>
      <c r="E32" s="8" t="n">
        <v>44612</v>
      </c>
      <c r="F32" s="3" t="s">
        <v>110</v>
      </c>
      <c r="G32" s="3" t="n">
        <v>1</v>
      </c>
      <c r="H32" s="9" t="n">
        <v>11</v>
      </c>
      <c r="I32" s="0" t="str">
        <f aca="false">VLOOKUP(D32,Магазин!A:B,2,0)</f>
        <v>Ленинский</v>
      </c>
    </row>
    <row r="33" customFormat="false" ht="17.35" hidden="false" customHeight="false" outlineLevel="0" collapsed="false">
      <c r="A33" s="3" t="n">
        <v>32</v>
      </c>
      <c r="B33" s="3" t="n">
        <v>49</v>
      </c>
      <c r="C33" s="3" t="n">
        <v>42</v>
      </c>
      <c r="D33" s="3" t="n">
        <v>10</v>
      </c>
      <c r="E33" s="8" t="n">
        <v>44612</v>
      </c>
      <c r="F33" s="3" t="s">
        <v>110</v>
      </c>
      <c r="G33" s="3" t="n">
        <v>1</v>
      </c>
      <c r="H33" s="9" t="n">
        <v>11</v>
      </c>
      <c r="I33" s="0" t="str">
        <f aca="false">VLOOKUP(D33,Магазин!A:B,2,0)</f>
        <v>Марьино</v>
      </c>
    </row>
    <row r="34" customFormat="false" ht="17.35" hidden="false" customHeight="false" outlineLevel="0" collapsed="false">
      <c r="A34" s="3" t="n">
        <v>33</v>
      </c>
      <c r="B34" s="3" t="n">
        <v>67</v>
      </c>
      <c r="C34" s="3" t="n">
        <v>320</v>
      </c>
      <c r="D34" s="3" t="n">
        <v>9</v>
      </c>
      <c r="E34" s="8" t="n">
        <v>44614</v>
      </c>
      <c r="F34" s="3" t="s">
        <v>110</v>
      </c>
      <c r="G34" s="3" t="n">
        <v>1</v>
      </c>
      <c r="H34" s="9" t="n">
        <v>11</v>
      </c>
      <c r="I34" s="0" t="str">
        <f aca="false">VLOOKUP(D34,Магазин!A:B,2,0)</f>
        <v>Буденовский</v>
      </c>
    </row>
    <row r="35" customFormat="false" ht="17.35" hidden="false" customHeight="false" outlineLevel="0" collapsed="false">
      <c r="A35" s="3" t="n">
        <v>34</v>
      </c>
      <c r="B35" s="3" t="n">
        <v>42</v>
      </c>
      <c r="C35" s="3" t="n">
        <v>20</v>
      </c>
      <c r="D35" s="3" t="n">
        <v>8</v>
      </c>
      <c r="E35" s="8" t="n">
        <v>44614</v>
      </c>
      <c r="F35" s="3" t="s">
        <v>110</v>
      </c>
      <c r="G35" s="3" t="n">
        <v>1</v>
      </c>
      <c r="H35" s="9" t="n">
        <v>8</v>
      </c>
      <c r="I35" s="0" t="str">
        <f aca="false">VLOOKUP(D35,Магазин!A:B,2,0)</f>
        <v>Майский</v>
      </c>
    </row>
    <row r="36" customFormat="false" ht="17.35" hidden="false" customHeight="false" outlineLevel="0" collapsed="false">
      <c r="A36" s="3" t="n">
        <v>35</v>
      </c>
      <c r="B36" s="3" t="n">
        <v>88</v>
      </c>
      <c r="C36" s="3" t="n">
        <v>283</v>
      </c>
      <c r="D36" s="3" t="n">
        <v>2</v>
      </c>
      <c r="E36" s="8" t="n">
        <v>44614</v>
      </c>
      <c r="F36" s="3" t="s">
        <v>110</v>
      </c>
      <c r="G36" s="3" t="n">
        <v>2</v>
      </c>
      <c r="H36" s="9" t="n">
        <v>12</v>
      </c>
      <c r="I36" s="0" t="str">
        <f aca="false">VLOOKUP(D36,Магазин!A:B,2,0)</f>
        <v>Ленинский</v>
      </c>
    </row>
    <row r="37" customFormat="false" ht="17.35" hidden="false" customHeight="false" outlineLevel="0" collapsed="false">
      <c r="A37" s="3" t="n">
        <v>36</v>
      </c>
      <c r="B37" s="3" t="n">
        <v>17</v>
      </c>
      <c r="C37" s="3" t="n">
        <v>92</v>
      </c>
      <c r="D37" s="3" t="n">
        <v>3</v>
      </c>
      <c r="E37" s="8" t="n">
        <v>44614</v>
      </c>
      <c r="F37" s="3" t="s">
        <v>110</v>
      </c>
      <c r="G37" s="3" t="n">
        <v>1</v>
      </c>
      <c r="H37" s="9" t="n">
        <v>3</v>
      </c>
      <c r="I37" s="0" t="str">
        <f aca="false">VLOOKUP(D37,Магазин!A:B,2,0)</f>
        <v>Буденовский</v>
      </c>
    </row>
    <row r="38" customFormat="false" ht="17.35" hidden="false" customHeight="false" outlineLevel="0" collapsed="false">
      <c r="A38" s="3" t="n">
        <v>37</v>
      </c>
      <c r="B38" s="3" t="n">
        <v>9</v>
      </c>
      <c r="C38" s="3" t="n">
        <v>183</v>
      </c>
      <c r="D38" s="3" t="n">
        <v>3</v>
      </c>
      <c r="E38" s="8" t="n">
        <v>44614</v>
      </c>
      <c r="F38" s="3" t="s">
        <v>110</v>
      </c>
      <c r="G38" s="3" t="n">
        <v>2</v>
      </c>
      <c r="H38" s="9" t="n">
        <v>21</v>
      </c>
      <c r="I38" s="0" t="str">
        <f aca="false">VLOOKUP(D38,Магазин!A:B,2,0)</f>
        <v>Буденовский</v>
      </c>
    </row>
    <row r="39" customFormat="false" ht="17.35" hidden="false" customHeight="false" outlineLevel="0" collapsed="false">
      <c r="A39" s="3" t="n">
        <v>38</v>
      </c>
      <c r="B39" s="3" t="n">
        <v>79</v>
      </c>
      <c r="C39" s="3" t="n">
        <v>104</v>
      </c>
      <c r="D39" s="3" t="n">
        <v>4</v>
      </c>
      <c r="E39" s="8" t="n">
        <v>44615</v>
      </c>
      <c r="F39" s="3" t="s">
        <v>110</v>
      </c>
      <c r="G39" s="3" t="n">
        <v>2</v>
      </c>
      <c r="H39" s="9" t="n">
        <v>23</v>
      </c>
      <c r="I39" s="0" t="str">
        <f aca="false">VLOOKUP(D39,Магазин!A:B,2,0)</f>
        <v>Марьино</v>
      </c>
    </row>
    <row r="40" customFormat="false" ht="17.35" hidden="false" customHeight="false" outlineLevel="0" collapsed="false">
      <c r="A40" s="3" t="n">
        <v>39</v>
      </c>
      <c r="B40" s="3" t="n">
        <v>15</v>
      </c>
      <c r="C40" s="3" t="n">
        <v>154</v>
      </c>
      <c r="D40" s="3" t="n">
        <v>1</v>
      </c>
      <c r="E40" s="8" t="n">
        <v>44615</v>
      </c>
      <c r="F40" s="3" t="s">
        <v>111</v>
      </c>
      <c r="G40" s="3" t="n">
        <v>2</v>
      </c>
      <c r="H40" s="9" t="n">
        <v>6</v>
      </c>
      <c r="I40" s="0" t="str">
        <f aca="false">VLOOKUP(D40,Магазин!A:B,2,0)</f>
        <v>Марьино</v>
      </c>
    </row>
    <row r="41" customFormat="false" ht="17.35" hidden="false" customHeight="false" outlineLevel="0" collapsed="false">
      <c r="A41" s="3" t="n">
        <v>40</v>
      </c>
      <c r="B41" s="3" t="n">
        <v>21</v>
      </c>
      <c r="C41" s="3" t="n">
        <v>92</v>
      </c>
      <c r="D41" s="3" t="n">
        <v>7</v>
      </c>
      <c r="E41" s="8" t="n">
        <v>44618</v>
      </c>
      <c r="F41" s="3" t="s">
        <v>110</v>
      </c>
      <c r="G41" s="3" t="n">
        <v>1</v>
      </c>
      <c r="H41" s="9" t="n">
        <v>14</v>
      </c>
      <c r="I41" s="0" t="str">
        <f aca="false">VLOOKUP(D41,Магазин!A:B,2,0)</f>
        <v>Майский</v>
      </c>
    </row>
    <row r="42" customFormat="false" ht="17.35" hidden="false" customHeight="false" outlineLevel="0" collapsed="false">
      <c r="A42" s="3" t="n">
        <v>41</v>
      </c>
      <c r="B42" s="3" t="n">
        <v>37</v>
      </c>
      <c r="C42" s="3" t="n">
        <v>71</v>
      </c>
      <c r="D42" s="3" t="n">
        <v>7</v>
      </c>
      <c r="E42" s="8" t="n">
        <v>44618</v>
      </c>
      <c r="F42" s="3" t="s">
        <v>110</v>
      </c>
      <c r="G42" s="3" t="n">
        <v>2</v>
      </c>
      <c r="H42" s="9" t="n">
        <v>9</v>
      </c>
      <c r="I42" s="0" t="str">
        <f aca="false">VLOOKUP(D42,Магазин!A:B,2,0)</f>
        <v>Майский</v>
      </c>
    </row>
    <row r="43" customFormat="false" ht="17.35" hidden="false" customHeight="false" outlineLevel="0" collapsed="false">
      <c r="A43" s="3" t="n">
        <v>42</v>
      </c>
      <c r="B43" s="3" t="n">
        <v>9</v>
      </c>
      <c r="C43" s="3" t="n">
        <v>228</v>
      </c>
      <c r="D43" s="3" t="n">
        <v>2</v>
      </c>
      <c r="E43" s="8" t="n">
        <v>44618</v>
      </c>
      <c r="F43" s="3" t="s">
        <v>110</v>
      </c>
      <c r="G43" s="3" t="n">
        <v>2</v>
      </c>
      <c r="H43" s="9" t="n">
        <v>27</v>
      </c>
      <c r="I43" s="0" t="str">
        <f aca="false">VLOOKUP(D43,Магазин!A:B,2,0)</f>
        <v>Ленинский</v>
      </c>
    </row>
    <row r="44" customFormat="false" ht="17.35" hidden="false" customHeight="false" outlineLevel="0" collapsed="false">
      <c r="A44" s="3" t="n">
        <v>43</v>
      </c>
      <c r="B44" s="3" t="n">
        <v>34</v>
      </c>
      <c r="C44" s="3" t="n">
        <v>37</v>
      </c>
      <c r="D44" s="3" t="n">
        <v>2</v>
      </c>
      <c r="E44" s="8" t="n">
        <v>44618</v>
      </c>
      <c r="F44" s="3" t="s">
        <v>111</v>
      </c>
      <c r="G44" s="3" t="n">
        <v>1</v>
      </c>
      <c r="H44" s="9" t="n">
        <v>37</v>
      </c>
      <c r="I44" s="0" t="str">
        <f aca="false">VLOOKUP(D44,Магазин!A:B,2,0)</f>
        <v>Ленинский</v>
      </c>
    </row>
    <row r="45" customFormat="false" ht="17.35" hidden="false" customHeight="false" outlineLevel="0" collapsed="false">
      <c r="A45" s="3" t="n">
        <v>44</v>
      </c>
      <c r="B45" s="3" t="n">
        <v>3</v>
      </c>
      <c r="C45" s="3" t="n">
        <v>29</v>
      </c>
      <c r="D45" s="3" t="n">
        <v>5</v>
      </c>
      <c r="E45" s="8" t="n">
        <v>44618</v>
      </c>
      <c r="F45" s="3" t="s">
        <v>110</v>
      </c>
      <c r="G45" s="3" t="n">
        <v>2</v>
      </c>
      <c r="H45" s="9" t="n">
        <v>11</v>
      </c>
      <c r="I45" s="0" t="str">
        <f aca="false">VLOOKUP(D45,Магазин!A:B,2,0)</f>
        <v>Буденовский</v>
      </c>
    </row>
    <row r="46" customFormat="false" ht="17.35" hidden="false" customHeight="false" outlineLevel="0" collapsed="false">
      <c r="A46" s="3" t="n">
        <v>45</v>
      </c>
      <c r="B46" s="3" t="n">
        <v>77</v>
      </c>
      <c r="C46" s="3" t="n">
        <v>347</v>
      </c>
      <c r="D46" s="3" t="n">
        <v>2</v>
      </c>
      <c r="E46" s="8" t="n">
        <v>44619</v>
      </c>
      <c r="F46" s="3" t="s">
        <v>111</v>
      </c>
      <c r="G46" s="3" t="n">
        <v>1</v>
      </c>
      <c r="H46" s="9" t="n">
        <v>21</v>
      </c>
      <c r="I46" s="0" t="str">
        <f aca="false">VLOOKUP(D46,Магазин!A:B,2,0)</f>
        <v>Ленинский</v>
      </c>
    </row>
    <row r="47" customFormat="false" ht="17.35" hidden="false" customHeight="false" outlineLevel="0" collapsed="false">
      <c r="A47" s="3" t="n">
        <v>46</v>
      </c>
      <c r="B47" s="3" t="n">
        <v>76</v>
      </c>
      <c r="C47" s="3" t="n">
        <v>229</v>
      </c>
      <c r="D47" s="3" t="n">
        <v>3</v>
      </c>
      <c r="E47" s="8" t="n">
        <v>44620</v>
      </c>
      <c r="F47" s="3" t="s">
        <v>110</v>
      </c>
      <c r="G47" s="3" t="n">
        <v>1</v>
      </c>
      <c r="H47" s="9" t="n">
        <v>12</v>
      </c>
      <c r="I47" s="0" t="str">
        <f aca="false">VLOOKUP(D47,Магазин!A:B,2,0)</f>
        <v>Буденовский</v>
      </c>
    </row>
    <row r="48" customFormat="false" ht="17.35" hidden="false" customHeight="false" outlineLevel="0" collapsed="false">
      <c r="A48" s="3" t="n">
        <v>47</v>
      </c>
      <c r="B48" s="3" t="n">
        <v>17</v>
      </c>
      <c r="C48" s="3" t="n">
        <v>285</v>
      </c>
      <c r="D48" s="3" t="n">
        <v>3</v>
      </c>
      <c r="E48" s="8" t="n">
        <v>44620</v>
      </c>
      <c r="F48" s="3" t="s">
        <v>110</v>
      </c>
      <c r="G48" s="3" t="n">
        <v>1</v>
      </c>
      <c r="H48" s="9" t="n">
        <v>2</v>
      </c>
      <c r="I48" s="0" t="str">
        <f aca="false">VLOOKUP(D48,Магазин!A:B,2,0)</f>
        <v>Буденовский</v>
      </c>
    </row>
    <row r="49" customFormat="false" ht="17.35" hidden="false" customHeight="false" outlineLevel="0" collapsed="false">
      <c r="A49" s="3" t="n">
        <v>48</v>
      </c>
      <c r="B49" s="3" t="n">
        <v>31</v>
      </c>
      <c r="C49" s="3" t="n">
        <v>342</v>
      </c>
      <c r="D49" s="3" t="n">
        <v>4</v>
      </c>
      <c r="E49" s="8" t="n">
        <v>44620</v>
      </c>
      <c r="F49" s="3" t="s">
        <v>110</v>
      </c>
      <c r="G49" s="3" t="n">
        <v>2</v>
      </c>
      <c r="H49" s="9" t="n">
        <v>9</v>
      </c>
      <c r="I49" s="0" t="str">
        <f aca="false">VLOOKUP(D49,Магазин!A:B,2,0)</f>
        <v>Марьино</v>
      </c>
    </row>
    <row r="50" customFormat="false" ht="17.35" hidden="false" customHeight="false" outlineLevel="0" collapsed="false">
      <c r="A50" s="3" t="n">
        <v>49</v>
      </c>
      <c r="B50" s="3" t="n">
        <v>2</v>
      </c>
      <c r="C50" s="3" t="n">
        <v>300</v>
      </c>
      <c r="D50" s="3" t="n">
        <v>4</v>
      </c>
      <c r="E50" s="8" t="n">
        <v>44621</v>
      </c>
      <c r="F50" s="3" t="s">
        <v>110</v>
      </c>
      <c r="G50" s="3" t="n">
        <v>2</v>
      </c>
      <c r="H50" s="9" t="n">
        <v>5</v>
      </c>
      <c r="I50" s="0" t="str">
        <f aca="false">VLOOKUP(D50,Магазин!A:B,2,0)</f>
        <v>Марьино</v>
      </c>
    </row>
    <row r="51" customFormat="false" ht="17.35" hidden="false" customHeight="false" outlineLevel="0" collapsed="false">
      <c r="A51" s="3" t="n">
        <v>50</v>
      </c>
      <c r="B51" s="3" t="n">
        <v>78</v>
      </c>
      <c r="C51" s="3" t="n">
        <v>220</v>
      </c>
      <c r="D51" s="3" t="n">
        <v>1</v>
      </c>
      <c r="E51" s="8" t="n">
        <v>44621</v>
      </c>
      <c r="F51" s="3" t="s">
        <v>110</v>
      </c>
      <c r="G51" s="3" t="n">
        <v>1</v>
      </c>
      <c r="H51" s="9" t="n">
        <v>21</v>
      </c>
      <c r="I51" s="0" t="str">
        <f aca="false">VLOOKUP(D51,Магазин!A:B,2,0)</f>
        <v>Марьино</v>
      </c>
    </row>
    <row r="52" customFormat="false" ht="17.35" hidden="false" customHeight="false" outlineLevel="0" collapsed="false">
      <c r="A52" s="3" t="n">
        <v>51</v>
      </c>
      <c r="B52" s="3" t="n">
        <v>4</v>
      </c>
      <c r="C52" s="3" t="n">
        <v>200</v>
      </c>
      <c r="D52" s="3" t="n">
        <v>9</v>
      </c>
      <c r="E52" s="8" t="n">
        <v>44621</v>
      </c>
      <c r="F52" s="3" t="s">
        <v>110</v>
      </c>
      <c r="G52" s="3" t="n">
        <v>1</v>
      </c>
      <c r="H52" s="9" t="n">
        <v>19</v>
      </c>
      <c r="I52" s="0" t="str">
        <f aca="false">VLOOKUP(D52,Магазин!A:B,2,0)</f>
        <v>Буденовский</v>
      </c>
    </row>
    <row r="53" customFormat="false" ht="17.35" hidden="false" customHeight="false" outlineLevel="0" collapsed="false">
      <c r="A53" s="3" t="n">
        <v>52</v>
      </c>
      <c r="B53" s="3" t="n">
        <v>87</v>
      </c>
      <c r="C53" s="3" t="n">
        <v>102</v>
      </c>
      <c r="D53" s="3" t="n">
        <v>8</v>
      </c>
      <c r="E53" s="8" t="n">
        <v>44621</v>
      </c>
      <c r="F53" s="3" t="s">
        <v>110</v>
      </c>
      <c r="G53" s="3" t="n">
        <v>2</v>
      </c>
      <c r="H53" s="9" t="n">
        <v>13</v>
      </c>
      <c r="I53" s="0" t="str">
        <f aca="false">VLOOKUP(D53,Магазин!A:B,2,0)</f>
        <v>Майский</v>
      </c>
    </row>
    <row r="54" customFormat="false" ht="17.35" hidden="false" customHeight="false" outlineLevel="0" collapsed="false">
      <c r="A54" s="3" t="n">
        <v>53</v>
      </c>
      <c r="B54" s="3" t="n">
        <v>87</v>
      </c>
      <c r="C54" s="3" t="n">
        <v>253</v>
      </c>
      <c r="D54" s="3" t="n">
        <v>1</v>
      </c>
      <c r="E54" s="8" t="n">
        <v>44622</v>
      </c>
      <c r="F54" s="3" t="s">
        <v>110</v>
      </c>
      <c r="G54" s="3" t="n">
        <v>1</v>
      </c>
      <c r="H54" s="9" t="n">
        <v>12</v>
      </c>
      <c r="I54" s="0" t="str">
        <f aca="false">VLOOKUP(D54,Магазин!A:B,2,0)</f>
        <v>Марьино</v>
      </c>
    </row>
    <row r="55" customFormat="false" ht="17.35" hidden="false" customHeight="false" outlineLevel="0" collapsed="false">
      <c r="A55" s="3" t="n">
        <v>54</v>
      </c>
      <c r="B55" s="3" t="n">
        <v>23</v>
      </c>
      <c r="C55" s="3" t="n">
        <v>323</v>
      </c>
      <c r="D55" s="3" t="n">
        <v>7</v>
      </c>
      <c r="E55" s="8" t="n">
        <v>44623</v>
      </c>
      <c r="F55" s="3" t="s">
        <v>110</v>
      </c>
      <c r="G55" s="3" t="n">
        <v>1</v>
      </c>
      <c r="H55" s="9" t="n">
        <v>8</v>
      </c>
      <c r="I55" s="0" t="str">
        <f aca="false">VLOOKUP(D55,Магазин!A:B,2,0)</f>
        <v>Майский</v>
      </c>
    </row>
    <row r="56" customFormat="false" ht="17.35" hidden="false" customHeight="false" outlineLevel="0" collapsed="false">
      <c r="A56" s="3" t="n">
        <v>55</v>
      </c>
      <c r="B56" s="3" t="n">
        <v>44</v>
      </c>
      <c r="C56" s="3" t="n">
        <v>54</v>
      </c>
      <c r="D56" s="3" t="n">
        <v>8</v>
      </c>
      <c r="E56" s="8" t="n">
        <v>44623</v>
      </c>
      <c r="F56" s="3" t="s">
        <v>110</v>
      </c>
      <c r="G56" s="3" t="n">
        <v>2</v>
      </c>
      <c r="H56" s="9" t="n">
        <v>4</v>
      </c>
      <c r="I56" s="0" t="str">
        <f aca="false">VLOOKUP(D56,Магазин!A:B,2,0)</f>
        <v>Майский</v>
      </c>
    </row>
    <row r="57" customFormat="false" ht="17.35" hidden="false" customHeight="false" outlineLevel="0" collapsed="false">
      <c r="A57" s="3" t="n">
        <v>56</v>
      </c>
      <c r="B57" s="3" t="n">
        <v>81</v>
      </c>
      <c r="C57" s="3" t="n">
        <v>270</v>
      </c>
      <c r="D57" s="3" t="n">
        <v>7</v>
      </c>
      <c r="E57" s="8" t="n">
        <v>44623</v>
      </c>
      <c r="F57" s="3" t="s">
        <v>110</v>
      </c>
      <c r="G57" s="3" t="n">
        <v>2</v>
      </c>
      <c r="H57" s="9" t="n">
        <v>5</v>
      </c>
      <c r="I57" s="0" t="str">
        <f aca="false">VLOOKUP(D57,Магазин!A:B,2,0)</f>
        <v>Майский</v>
      </c>
    </row>
    <row r="58" customFormat="false" ht="17.35" hidden="false" customHeight="false" outlineLevel="0" collapsed="false">
      <c r="A58" s="3" t="n">
        <v>57</v>
      </c>
      <c r="B58" s="3" t="n">
        <v>29</v>
      </c>
      <c r="C58" s="3" t="n">
        <v>215</v>
      </c>
      <c r="D58" s="3" t="n">
        <v>5</v>
      </c>
      <c r="E58" s="8" t="n">
        <v>44623</v>
      </c>
      <c r="F58" s="3" t="s">
        <v>110</v>
      </c>
      <c r="G58" s="3" t="n">
        <v>2</v>
      </c>
      <c r="H58" s="9" t="n">
        <v>9</v>
      </c>
      <c r="I58" s="0" t="str">
        <f aca="false">VLOOKUP(D58,Магазин!A:B,2,0)</f>
        <v>Буденовский</v>
      </c>
    </row>
    <row r="59" customFormat="false" ht="17.35" hidden="false" customHeight="false" outlineLevel="0" collapsed="false">
      <c r="A59" s="3" t="n">
        <v>58</v>
      </c>
      <c r="B59" s="3" t="n">
        <v>47</v>
      </c>
      <c r="C59" s="3" t="n">
        <v>338</v>
      </c>
      <c r="D59" s="3" t="n">
        <v>10</v>
      </c>
      <c r="E59" s="8" t="n">
        <v>44624</v>
      </c>
      <c r="F59" s="3" t="s">
        <v>110</v>
      </c>
      <c r="G59" s="3" t="n">
        <v>2</v>
      </c>
      <c r="H59" s="9" t="n">
        <v>21</v>
      </c>
      <c r="I59" s="0" t="str">
        <f aca="false">VLOOKUP(D59,Магазин!A:B,2,0)</f>
        <v>Марьино</v>
      </c>
    </row>
    <row r="60" customFormat="false" ht="17.35" hidden="false" customHeight="false" outlineLevel="0" collapsed="false">
      <c r="A60" s="3" t="n">
        <v>59</v>
      </c>
      <c r="B60" s="3" t="n">
        <v>64</v>
      </c>
      <c r="C60" s="3" t="n">
        <v>324</v>
      </c>
      <c r="D60" s="3" t="n">
        <v>10</v>
      </c>
      <c r="E60" s="8" t="n">
        <v>44624</v>
      </c>
      <c r="F60" s="3" t="s">
        <v>110</v>
      </c>
      <c r="G60" s="3" t="n">
        <v>2</v>
      </c>
      <c r="H60" s="9" t="n">
        <v>2</v>
      </c>
      <c r="I60" s="0" t="str">
        <f aca="false">VLOOKUP(D60,Магазин!A:B,2,0)</f>
        <v>Марьино</v>
      </c>
    </row>
    <row r="61" customFormat="false" ht="17.35" hidden="false" customHeight="false" outlineLevel="0" collapsed="false">
      <c r="A61" s="3" t="n">
        <v>60</v>
      </c>
      <c r="B61" s="3" t="n">
        <v>59</v>
      </c>
      <c r="C61" s="3" t="n">
        <v>285</v>
      </c>
      <c r="D61" s="3" t="n">
        <v>6</v>
      </c>
      <c r="E61" s="8" t="n">
        <v>44624</v>
      </c>
      <c r="F61" s="3" t="s">
        <v>110</v>
      </c>
      <c r="G61" s="3" t="n">
        <v>1</v>
      </c>
      <c r="H61" s="9" t="n">
        <v>13</v>
      </c>
      <c r="I61" s="0" t="str">
        <f aca="false">VLOOKUP(D61,Магазин!A:B,2,0)</f>
        <v>Ленинский</v>
      </c>
    </row>
    <row r="62" customFormat="false" ht="17.35" hidden="false" customHeight="false" outlineLevel="0" collapsed="false">
      <c r="A62" s="3" t="n">
        <v>61</v>
      </c>
      <c r="B62" s="3" t="n">
        <v>83</v>
      </c>
      <c r="C62" s="3" t="n">
        <v>1</v>
      </c>
      <c r="D62" s="3" t="n">
        <v>6</v>
      </c>
      <c r="E62" s="8" t="n">
        <v>44624</v>
      </c>
      <c r="F62" s="3" t="s">
        <v>110</v>
      </c>
      <c r="G62" s="3" t="n">
        <v>1</v>
      </c>
      <c r="H62" s="9" t="n">
        <v>8</v>
      </c>
      <c r="I62" s="0" t="str">
        <f aca="false">VLOOKUP(D62,Магазин!A:B,2,0)</f>
        <v>Ленинский</v>
      </c>
    </row>
    <row r="63" customFormat="false" ht="17.35" hidden="false" customHeight="false" outlineLevel="0" collapsed="false">
      <c r="A63" s="3" t="n">
        <v>62</v>
      </c>
      <c r="B63" s="3" t="n">
        <v>63</v>
      </c>
      <c r="C63" s="3" t="n">
        <v>350</v>
      </c>
      <c r="D63" s="3" t="n">
        <v>1</v>
      </c>
      <c r="E63" s="8" t="n">
        <v>44625</v>
      </c>
      <c r="F63" s="3" t="s">
        <v>110</v>
      </c>
      <c r="G63" s="3" t="n">
        <v>1</v>
      </c>
      <c r="H63" s="9" t="n">
        <v>5</v>
      </c>
      <c r="I63" s="0" t="str">
        <f aca="false">VLOOKUP(D63,Магазин!A:B,2,0)</f>
        <v>Марьино</v>
      </c>
    </row>
    <row r="64" customFormat="false" ht="17.35" hidden="false" customHeight="false" outlineLevel="0" collapsed="false">
      <c r="A64" s="3" t="n">
        <v>63</v>
      </c>
      <c r="B64" s="3" t="n">
        <v>32</v>
      </c>
      <c r="C64" s="3" t="n">
        <v>15</v>
      </c>
      <c r="D64" s="3" t="n">
        <v>10</v>
      </c>
      <c r="E64" s="8" t="n">
        <v>44625</v>
      </c>
      <c r="F64" s="3" t="s">
        <v>110</v>
      </c>
      <c r="G64" s="3" t="n">
        <v>1</v>
      </c>
      <c r="H64" s="9" t="n">
        <v>5</v>
      </c>
      <c r="I64" s="0" t="str">
        <f aca="false">VLOOKUP(D64,Магазин!A:B,2,0)</f>
        <v>Марьино</v>
      </c>
    </row>
    <row r="65" customFormat="false" ht="17.35" hidden="false" customHeight="false" outlineLevel="0" collapsed="false">
      <c r="A65" s="3" t="n">
        <v>64</v>
      </c>
      <c r="B65" s="3" t="n">
        <v>36</v>
      </c>
      <c r="C65" s="3" t="n">
        <v>317</v>
      </c>
      <c r="D65" s="3" t="n">
        <v>2</v>
      </c>
      <c r="E65" s="8" t="n">
        <v>44625</v>
      </c>
      <c r="F65" s="3" t="s">
        <v>110</v>
      </c>
      <c r="G65" s="3" t="n">
        <v>1</v>
      </c>
      <c r="H65" s="9" t="n">
        <v>21</v>
      </c>
      <c r="I65" s="0" t="str">
        <f aca="false">VLOOKUP(D65,Магазин!A:B,2,0)</f>
        <v>Ленинский</v>
      </c>
    </row>
    <row r="66" customFormat="false" ht="17.35" hidden="false" customHeight="false" outlineLevel="0" collapsed="false">
      <c r="A66" s="3" t="n">
        <v>65</v>
      </c>
      <c r="B66" s="3" t="n">
        <v>57</v>
      </c>
      <c r="C66" s="3" t="n">
        <v>16</v>
      </c>
      <c r="D66" s="3" t="n">
        <v>8</v>
      </c>
      <c r="E66" s="8" t="n">
        <v>44625</v>
      </c>
      <c r="F66" s="3" t="s">
        <v>110</v>
      </c>
      <c r="G66" s="3" t="n">
        <v>1</v>
      </c>
      <c r="H66" s="9" t="n">
        <v>14</v>
      </c>
      <c r="I66" s="0" t="str">
        <f aca="false">VLOOKUP(D66,Магазин!A:B,2,0)</f>
        <v>Майский</v>
      </c>
    </row>
    <row r="67" customFormat="false" ht="17.35" hidden="false" customHeight="false" outlineLevel="0" collapsed="false">
      <c r="A67" s="3" t="n">
        <v>66</v>
      </c>
      <c r="B67" s="3" t="n">
        <v>86</v>
      </c>
      <c r="C67" s="3" t="n">
        <v>260</v>
      </c>
      <c r="D67" s="3" t="n">
        <v>8</v>
      </c>
      <c r="E67" s="8" t="n">
        <v>44625</v>
      </c>
      <c r="F67" s="3" t="s">
        <v>110</v>
      </c>
      <c r="G67" s="3" t="n">
        <v>2</v>
      </c>
      <c r="H67" s="9" t="n">
        <v>19</v>
      </c>
      <c r="I67" s="0" t="str">
        <f aca="false">VLOOKUP(D67,Магазин!A:B,2,0)</f>
        <v>Майский</v>
      </c>
    </row>
    <row r="68" customFormat="false" ht="17.35" hidden="false" customHeight="false" outlineLevel="0" collapsed="false">
      <c r="A68" s="3" t="n">
        <v>67</v>
      </c>
      <c r="B68" s="3" t="n">
        <v>96</v>
      </c>
      <c r="C68" s="3" t="n">
        <v>49</v>
      </c>
      <c r="D68" s="3" t="n">
        <v>5</v>
      </c>
      <c r="E68" s="8" t="n">
        <v>44626</v>
      </c>
      <c r="F68" s="3" t="s">
        <v>110</v>
      </c>
      <c r="G68" s="3" t="n">
        <v>1</v>
      </c>
      <c r="H68" s="9" t="n">
        <v>15</v>
      </c>
      <c r="I68" s="0" t="str">
        <f aca="false">VLOOKUP(D68,Магазин!A:B,2,0)</f>
        <v>Буденовский</v>
      </c>
    </row>
    <row r="69" customFormat="false" ht="17.35" hidden="false" customHeight="false" outlineLevel="0" collapsed="false">
      <c r="A69" s="3" t="n">
        <v>68</v>
      </c>
      <c r="B69" s="3" t="n">
        <v>42</v>
      </c>
      <c r="C69" s="3" t="n">
        <v>86</v>
      </c>
      <c r="D69" s="3" t="n">
        <v>5</v>
      </c>
      <c r="E69" s="8" t="n">
        <v>44626</v>
      </c>
      <c r="F69" s="3" t="s">
        <v>110</v>
      </c>
      <c r="G69" s="3" t="n">
        <v>1</v>
      </c>
      <c r="H69" s="9" t="n">
        <v>9</v>
      </c>
      <c r="I69" s="0" t="str">
        <f aca="false">VLOOKUP(D69,Магазин!A:B,2,0)</f>
        <v>Буденовский</v>
      </c>
    </row>
    <row r="70" customFormat="false" ht="17.35" hidden="false" customHeight="false" outlineLevel="0" collapsed="false">
      <c r="A70" s="3" t="n">
        <v>69</v>
      </c>
      <c r="B70" s="3" t="n">
        <v>26</v>
      </c>
      <c r="C70" s="3" t="n">
        <v>279</v>
      </c>
      <c r="D70" s="3" t="n">
        <v>5</v>
      </c>
      <c r="E70" s="8" t="n">
        <v>44627</v>
      </c>
      <c r="F70" s="3" t="s">
        <v>110</v>
      </c>
      <c r="G70" s="3" t="n">
        <v>2</v>
      </c>
      <c r="H70" s="9" t="n">
        <v>19</v>
      </c>
      <c r="I70" s="0" t="str">
        <f aca="false">VLOOKUP(D70,Магазин!A:B,2,0)</f>
        <v>Буденовский</v>
      </c>
    </row>
    <row r="71" customFormat="false" ht="17.35" hidden="false" customHeight="false" outlineLevel="0" collapsed="false">
      <c r="A71" s="3" t="n">
        <v>70</v>
      </c>
      <c r="B71" s="3" t="n">
        <v>22</v>
      </c>
      <c r="C71" s="3" t="n">
        <v>286</v>
      </c>
      <c r="D71" s="3" t="n">
        <v>7</v>
      </c>
      <c r="E71" s="8" t="n">
        <v>44627</v>
      </c>
      <c r="F71" s="3" t="s">
        <v>110</v>
      </c>
      <c r="G71" s="3" t="n">
        <v>2</v>
      </c>
      <c r="H71" s="9" t="n">
        <v>10</v>
      </c>
      <c r="I71" s="0" t="str">
        <f aca="false">VLOOKUP(D71,Магазин!A:B,2,0)</f>
        <v>Майский</v>
      </c>
    </row>
    <row r="72" customFormat="false" ht="17.35" hidden="false" customHeight="false" outlineLevel="0" collapsed="false">
      <c r="A72" s="3" t="n">
        <v>71</v>
      </c>
      <c r="B72" s="3" t="n">
        <v>39</v>
      </c>
      <c r="C72" s="3" t="n">
        <v>123</v>
      </c>
      <c r="D72" s="3" t="n">
        <v>2</v>
      </c>
      <c r="E72" s="8" t="n">
        <v>44627</v>
      </c>
      <c r="F72" s="3" t="s">
        <v>110</v>
      </c>
      <c r="G72" s="3" t="n">
        <v>1</v>
      </c>
      <c r="H72" s="9" t="n">
        <v>14</v>
      </c>
      <c r="I72" s="0" t="str">
        <f aca="false">VLOOKUP(D72,Магазин!A:B,2,0)</f>
        <v>Ленинский</v>
      </c>
    </row>
    <row r="73" customFormat="false" ht="17.35" hidden="false" customHeight="false" outlineLevel="0" collapsed="false">
      <c r="A73" s="3" t="n">
        <v>72</v>
      </c>
      <c r="B73" s="3" t="n">
        <v>79</v>
      </c>
      <c r="C73" s="3" t="n">
        <v>156</v>
      </c>
      <c r="D73" s="3" t="n">
        <v>4</v>
      </c>
      <c r="E73" s="8" t="n">
        <v>44627</v>
      </c>
      <c r="F73" s="3" t="s">
        <v>110</v>
      </c>
      <c r="G73" s="3" t="n">
        <v>2</v>
      </c>
      <c r="H73" s="9" t="n">
        <v>39</v>
      </c>
      <c r="I73" s="0" t="str">
        <f aca="false">VLOOKUP(D73,Магазин!A:B,2,0)</f>
        <v>Марьино</v>
      </c>
    </row>
    <row r="74" customFormat="false" ht="17.35" hidden="false" customHeight="false" outlineLevel="0" collapsed="false">
      <c r="A74" s="3" t="n">
        <v>73</v>
      </c>
      <c r="B74" s="3" t="n">
        <v>61</v>
      </c>
      <c r="C74" s="3" t="n">
        <v>7</v>
      </c>
      <c r="D74" s="3" t="n">
        <v>1</v>
      </c>
      <c r="E74" s="8" t="n">
        <v>44628</v>
      </c>
      <c r="F74" s="3" t="s">
        <v>110</v>
      </c>
      <c r="G74" s="3" t="n">
        <v>2</v>
      </c>
      <c r="H74" s="9" t="n">
        <v>11</v>
      </c>
      <c r="I74" s="0" t="str">
        <f aca="false">VLOOKUP(D74,Магазин!A:B,2,0)</f>
        <v>Марьино</v>
      </c>
    </row>
    <row r="75" customFormat="false" ht="17.35" hidden="false" customHeight="false" outlineLevel="0" collapsed="false">
      <c r="A75" s="3" t="n">
        <v>74</v>
      </c>
      <c r="B75" s="3" t="n">
        <v>30</v>
      </c>
      <c r="C75" s="3" t="n">
        <v>267</v>
      </c>
      <c r="D75" s="3" t="n">
        <v>3</v>
      </c>
      <c r="E75" s="8" t="n">
        <v>44628</v>
      </c>
      <c r="F75" s="3" t="s">
        <v>110</v>
      </c>
      <c r="G75" s="3" t="n">
        <v>2</v>
      </c>
      <c r="H75" s="9" t="n">
        <v>1</v>
      </c>
      <c r="I75" s="0" t="str">
        <f aca="false">VLOOKUP(D75,Магазин!A:B,2,0)</f>
        <v>Буденовский</v>
      </c>
    </row>
    <row r="76" customFormat="false" ht="17.35" hidden="false" customHeight="false" outlineLevel="0" collapsed="false">
      <c r="A76" s="3" t="n">
        <v>75</v>
      </c>
      <c r="B76" s="3" t="n">
        <v>63</v>
      </c>
      <c r="C76" s="3" t="n">
        <v>200</v>
      </c>
      <c r="D76" s="3" t="n">
        <v>8</v>
      </c>
      <c r="E76" s="8" t="n">
        <v>44628</v>
      </c>
      <c r="F76" s="3" t="s">
        <v>111</v>
      </c>
      <c r="G76" s="3" t="n">
        <v>2</v>
      </c>
      <c r="H76" s="9" t="n">
        <v>7</v>
      </c>
      <c r="I76" s="0" t="str">
        <f aca="false">VLOOKUP(D76,Магазин!A:B,2,0)</f>
        <v>Майский</v>
      </c>
    </row>
    <row r="77" customFormat="false" ht="17.35" hidden="false" customHeight="false" outlineLevel="0" collapsed="false">
      <c r="A77" s="3" t="n">
        <v>76</v>
      </c>
      <c r="B77" s="3" t="n">
        <v>63</v>
      </c>
      <c r="C77" s="3" t="n">
        <v>316</v>
      </c>
      <c r="D77" s="3" t="n">
        <v>8</v>
      </c>
      <c r="E77" s="8" t="n">
        <v>44628</v>
      </c>
      <c r="F77" s="3" t="s">
        <v>110</v>
      </c>
      <c r="G77" s="3" t="n">
        <v>1</v>
      </c>
      <c r="H77" s="9" t="n">
        <v>6</v>
      </c>
      <c r="I77" s="0" t="str">
        <f aca="false">VLOOKUP(D77,Магазин!A:B,2,0)</f>
        <v>Майский</v>
      </c>
    </row>
    <row r="78" customFormat="false" ht="17.35" hidden="false" customHeight="false" outlineLevel="0" collapsed="false">
      <c r="A78" s="3" t="n">
        <v>77</v>
      </c>
      <c r="B78" s="3" t="n">
        <v>93</v>
      </c>
      <c r="C78" s="3" t="n">
        <v>223</v>
      </c>
      <c r="D78" s="3" t="n">
        <v>2</v>
      </c>
      <c r="E78" s="8" t="n">
        <v>44628</v>
      </c>
      <c r="F78" s="3" t="s">
        <v>110</v>
      </c>
      <c r="G78" s="3" t="n">
        <v>1</v>
      </c>
      <c r="H78" s="9" t="n">
        <v>12</v>
      </c>
      <c r="I78" s="0" t="str">
        <f aca="false">VLOOKUP(D78,Магазин!A:B,2,0)</f>
        <v>Ленинский</v>
      </c>
    </row>
    <row r="79" customFormat="false" ht="17.35" hidden="false" customHeight="false" outlineLevel="0" collapsed="false">
      <c r="A79" s="3" t="n">
        <v>78</v>
      </c>
      <c r="B79" s="3" t="n">
        <v>97</v>
      </c>
      <c r="C79" s="3" t="n">
        <v>37</v>
      </c>
      <c r="D79" s="3" t="n">
        <v>1</v>
      </c>
      <c r="E79" s="8" t="n">
        <v>44629</v>
      </c>
      <c r="F79" s="3" t="s">
        <v>110</v>
      </c>
      <c r="G79" s="3" t="n">
        <v>2</v>
      </c>
      <c r="H79" s="9" t="n">
        <v>10</v>
      </c>
      <c r="I79" s="0" t="str">
        <f aca="false">VLOOKUP(D79,Магазин!A:B,2,0)</f>
        <v>Марьино</v>
      </c>
    </row>
    <row r="80" customFormat="false" ht="17.35" hidden="false" customHeight="false" outlineLevel="0" collapsed="false">
      <c r="A80" s="3" t="n">
        <v>79</v>
      </c>
      <c r="B80" s="3" t="n">
        <v>25</v>
      </c>
      <c r="C80" s="3" t="n">
        <v>14</v>
      </c>
      <c r="D80" s="3" t="n">
        <v>1</v>
      </c>
      <c r="E80" s="8" t="n">
        <v>44629</v>
      </c>
      <c r="F80" s="3" t="s">
        <v>110</v>
      </c>
      <c r="G80" s="3" t="n">
        <v>2</v>
      </c>
      <c r="H80" s="9" t="n">
        <v>8</v>
      </c>
      <c r="I80" s="0" t="str">
        <f aca="false">VLOOKUP(D80,Магазин!A:B,2,0)</f>
        <v>Марьино</v>
      </c>
    </row>
    <row r="81" customFormat="false" ht="17.35" hidden="false" customHeight="false" outlineLevel="0" collapsed="false">
      <c r="A81" s="3" t="n">
        <v>80</v>
      </c>
      <c r="B81" s="3" t="n">
        <v>42</v>
      </c>
      <c r="C81" s="3" t="n">
        <v>267</v>
      </c>
      <c r="D81" s="3" t="n">
        <v>3</v>
      </c>
      <c r="E81" s="8" t="n">
        <v>44630</v>
      </c>
      <c r="F81" s="3" t="s">
        <v>110</v>
      </c>
      <c r="G81" s="3" t="n">
        <v>2</v>
      </c>
      <c r="H81" s="9" t="n">
        <v>9</v>
      </c>
      <c r="I81" s="0" t="str">
        <f aca="false">VLOOKUP(D81,Магазин!A:B,2,0)</f>
        <v>Буденовский</v>
      </c>
    </row>
    <row r="82" customFormat="false" ht="17.35" hidden="false" customHeight="false" outlineLevel="0" collapsed="false">
      <c r="A82" s="3" t="n">
        <v>81</v>
      </c>
      <c r="B82" s="3" t="n">
        <v>93</v>
      </c>
      <c r="C82" s="3" t="n">
        <v>143</v>
      </c>
      <c r="D82" s="3" t="n">
        <v>10</v>
      </c>
      <c r="E82" s="8" t="n">
        <v>44630</v>
      </c>
      <c r="F82" s="3" t="s">
        <v>110</v>
      </c>
      <c r="G82" s="3" t="n">
        <v>1</v>
      </c>
      <c r="H82" s="9" t="n">
        <v>14</v>
      </c>
      <c r="I82" s="0" t="str">
        <f aca="false">VLOOKUP(D82,Магазин!A:B,2,0)</f>
        <v>Марьино</v>
      </c>
    </row>
    <row r="83" customFormat="false" ht="17.35" hidden="false" customHeight="false" outlineLevel="0" collapsed="false">
      <c r="A83" s="3" t="n">
        <v>82</v>
      </c>
      <c r="B83" s="3" t="n">
        <v>31</v>
      </c>
      <c r="C83" s="3" t="n">
        <v>81</v>
      </c>
      <c r="D83" s="3" t="n">
        <v>6</v>
      </c>
      <c r="E83" s="8" t="n">
        <v>44630</v>
      </c>
      <c r="F83" s="3" t="s">
        <v>110</v>
      </c>
      <c r="G83" s="3" t="n">
        <v>2</v>
      </c>
      <c r="H83" s="9" t="n">
        <v>7</v>
      </c>
      <c r="I83" s="0" t="str">
        <f aca="false">VLOOKUP(D83,Магазин!A:B,2,0)</f>
        <v>Ленинский</v>
      </c>
    </row>
    <row r="84" customFormat="false" ht="17.35" hidden="false" customHeight="false" outlineLevel="0" collapsed="false">
      <c r="A84" s="3" t="n">
        <v>83</v>
      </c>
      <c r="B84" s="3" t="n">
        <v>26</v>
      </c>
      <c r="C84" s="3" t="n">
        <v>173</v>
      </c>
      <c r="D84" s="3" t="n">
        <v>9</v>
      </c>
      <c r="E84" s="8" t="n">
        <v>44630</v>
      </c>
      <c r="F84" s="3" t="s">
        <v>110</v>
      </c>
      <c r="G84" s="3" t="n">
        <v>1</v>
      </c>
      <c r="H84" s="9" t="n">
        <v>26</v>
      </c>
      <c r="I84" s="0" t="str">
        <f aca="false">VLOOKUP(D84,Магазин!A:B,2,0)</f>
        <v>Буденовский</v>
      </c>
    </row>
    <row r="85" customFormat="false" ht="17.35" hidden="false" customHeight="false" outlineLevel="0" collapsed="false">
      <c r="A85" s="3" t="n">
        <v>84</v>
      </c>
      <c r="B85" s="3" t="n">
        <v>75</v>
      </c>
      <c r="C85" s="3" t="n">
        <v>193</v>
      </c>
      <c r="D85" s="3" t="n">
        <v>1</v>
      </c>
      <c r="E85" s="8" t="n">
        <v>44630</v>
      </c>
      <c r="F85" s="3" t="s">
        <v>110</v>
      </c>
      <c r="G85" s="3" t="n">
        <v>2</v>
      </c>
      <c r="H85" s="9" t="n">
        <v>9</v>
      </c>
      <c r="I85" s="0" t="str">
        <f aca="false">VLOOKUP(D85,Магазин!A:B,2,0)</f>
        <v>Марьино</v>
      </c>
    </row>
    <row r="86" customFormat="false" ht="17.35" hidden="false" customHeight="false" outlineLevel="0" collapsed="false">
      <c r="A86" s="3" t="n">
        <v>85</v>
      </c>
      <c r="B86" s="3" t="n">
        <v>25</v>
      </c>
      <c r="C86" s="3" t="n">
        <v>148</v>
      </c>
      <c r="D86" s="3" t="n">
        <v>1</v>
      </c>
      <c r="E86" s="8" t="n">
        <v>44630</v>
      </c>
      <c r="F86" s="3" t="s">
        <v>110</v>
      </c>
      <c r="G86" s="3" t="n">
        <v>1</v>
      </c>
      <c r="H86" s="9" t="n">
        <v>7</v>
      </c>
      <c r="I86" s="0" t="str">
        <f aca="false">VLOOKUP(D86,Магазин!A:B,2,0)</f>
        <v>Марьино</v>
      </c>
    </row>
    <row r="87" customFormat="false" ht="17.35" hidden="false" customHeight="false" outlineLevel="0" collapsed="false">
      <c r="A87" s="3" t="n">
        <v>86</v>
      </c>
      <c r="B87" s="3" t="n">
        <v>69</v>
      </c>
      <c r="C87" s="3" t="n">
        <v>125</v>
      </c>
      <c r="D87" s="3" t="n">
        <v>9</v>
      </c>
      <c r="E87" s="8" t="n">
        <v>44631</v>
      </c>
      <c r="F87" s="3" t="s">
        <v>110</v>
      </c>
      <c r="G87" s="3" t="n">
        <v>1</v>
      </c>
      <c r="H87" s="9" t="n">
        <v>9</v>
      </c>
      <c r="I87" s="0" t="str">
        <f aca="false">VLOOKUP(D87,Магазин!A:B,2,0)</f>
        <v>Буденовский</v>
      </c>
    </row>
    <row r="88" customFormat="false" ht="17.35" hidden="false" customHeight="false" outlineLevel="0" collapsed="false">
      <c r="A88" s="3" t="n">
        <v>87</v>
      </c>
      <c r="B88" s="3" t="n">
        <v>76</v>
      </c>
      <c r="C88" s="3" t="n">
        <v>317</v>
      </c>
      <c r="D88" s="3" t="n">
        <v>8</v>
      </c>
      <c r="E88" s="8" t="n">
        <v>44631</v>
      </c>
      <c r="F88" s="3" t="s">
        <v>110</v>
      </c>
      <c r="G88" s="3" t="n">
        <v>2</v>
      </c>
      <c r="H88" s="9" t="n">
        <v>10</v>
      </c>
      <c r="I88" s="0" t="str">
        <f aca="false">VLOOKUP(D88,Магазин!A:B,2,0)</f>
        <v>Майский</v>
      </c>
    </row>
    <row r="89" customFormat="false" ht="17.35" hidden="false" customHeight="false" outlineLevel="0" collapsed="false">
      <c r="A89" s="3" t="n">
        <v>88</v>
      </c>
      <c r="B89" s="3" t="n">
        <v>7</v>
      </c>
      <c r="C89" s="3" t="n">
        <v>80</v>
      </c>
      <c r="D89" s="3" t="n">
        <v>10</v>
      </c>
      <c r="E89" s="8" t="n">
        <v>44631</v>
      </c>
      <c r="F89" s="3" t="s">
        <v>110</v>
      </c>
      <c r="G89" s="3" t="n">
        <v>2</v>
      </c>
      <c r="H89" s="9" t="n">
        <v>16</v>
      </c>
      <c r="I89" s="0" t="str">
        <f aca="false">VLOOKUP(D89,Магазин!A:B,2,0)</f>
        <v>Марьино</v>
      </c>
    </row>
    <row r="90" customFormat="false" ht="17.35" hidden="false" customHeight="false" outlineLevel="0" collapsed="false">
      <c r="A90" s="3" t="n">
        <v>89</v>
      </c>
      <c r="B90" s="3" t="n">
        <v>80</v>
      </c>
      <c r="C90" s="3" t="n">
        <v>228</v>
      </c>
      <c r="D90" s="3" t="n">
        <v>6</v>
      </c>
      <c r="E90" s="8" t="n">
        <v>44631</v>
      </c>
      <c r="F90" s="3" t="s">
        <v>110</v>
      </c>
      <c r="G90" s="3" t="n">
        <v>1</v>
      </c>
      <c r="H90" s="9" t="n">
        <v>7</v>
      </c>
      <c r="I90" s="0" t="str">
        <f aca="false">VLOOKUP(D90,Магазин!A:B,2,0)</f>
        <v>Ленинский</v>
      </c>
    </row>
    <row r="91" customFormat="false" ht="17.35" hidden="false" customHeight="false" outlineLevel="0" collapsed="false">
      <c r="A91" s="3" t="n">
        <v>90</v>
      </c>
      <c r="B91" s="3" t="n">
        <v>90</v>
      </c>
      <c r="C91" s="3" t="n">
        <v>258</v>
      </c>
      <c r="D91" s="3" t="n">
        <v>8</v>
      </c>
      <c r="E91" s="8" t="n">
        <v>44631</v>
      </c>
      <c r="F91" s="3" t="s">
        <v>110</v>
      </c>
      <c r="G91" s="3" t="n">
        <v>2</v>
      </c>
      <c r="H91" s="9" t="n">
        <v>24</v>
      </c>
      <c r="I91" s="0" t="str">
        <f aca="false">VLOOKUP(D91,Магазин!A:B,2,0)</f>
        <v>Майский</v>
      </c>
    </row>
    <row r="92" customFormat="false" ht="17.35" hidden="false" customHeight="false" outlineLevel="0" collapsed="false">
      <c r="A92" s="3" t="n">
        <v>91</v>
      </c>
      <c r="B92" s="3" t="n">
        <v>13</v>
      </c>
      <c r="C92" s="3" t="n">
        <v>58</v>
      </c>
      <c r="D92" s="3" t="n">
        <v>5</v>
      </c>
      <c r="E92" s="8" t="n">
        <v>44632</v>
      </c>
      <c r="F92" s="3" t="s">
        <v>110</v>
      </c>
      <c r="G92" s="3" t="n">
        <v>1</v>
      </c>
      <c r="H92" s="9" t="n">
        <v>24</v>
      </c>
      <c r="I92" s="0" t="str">
        <f aca="false">VLOOKUP(D92,Магазин!A:B,2,0)</f>
        <v>Буденовский</v>
      </c>
    </row>
    <row r="93" customFormat="false" ht="17.35" hidden="false" customHeight="false" outlineLevel="0" collapsed="false">
      <c r="A93" s="3" t="n">
        <v>92</v>
      </c>
      <c r="B93" s="3" t="n">
        <v>31</v>
      </c>
      <c r="C93" s="3" t="n">
        <v>210</v>
      </c>
      <c r="D93" s="3" t="n">
        <v>5</v>
      </c>
      <c r="E93" s="8" t="n">
        <v>44632</v>
      </c>
      <c r="F93" s="3" t="s">
        <v>110</v>
      </c>
      <c r="G93" s="3" t="n">
        <v>2</v>
      </c>
      <c r="H93" s="9" t="n">
        <v>5</v>
      </c>
      <c r="I93" s="0" t="str">
        <f aca="false">VLOOKUP(D93,Магазин!A:B,2,0)</f>
        <v>Буденовский</v>
      </c>
    </row>
    <row r="94" customFormat="false" ht="17.35" hidden="false" customHeight="false" outlineLevel="0" collapsed="false">
      <c r="A94" s="3" t="n">
        <v>93</v>
      </c>
      <c r="B94" s="3" t="n">
        <v>99</v>
      </c>
      <c r="C94" s="3" t="n">
        <v>351</v>
      </c>
      <c r="D94" s="3" t="n">
        <v>10</v>
      </c>
      <c r="E94" s="8" t="n">
        <v>44632</v>
      </c>
      <c r="F94" s="3" t="s">
        <v>110</v>
      </c>
      <c r="G94" s="3" t="n">
        <v>1</v>
      </c>
      <c r="H94" s="9" t="n">
        <v>9</v>
      </c>
      <c r="I94" s="0" t="str">
        <f aca="false">VLOOKUP(D94,Магазин!A:B,2,0)</f>
        <v>Марьино</v>
      </c>
    </row>
    <row r="95" customFormat="false" ht="17.35" hidden="false" customHeight="false" outlineLevel="0" collapsed="false">
      <c r="A95" s="3" t="n">
        <v>94</v>
      </c>
      <c r="B95" s="3" t="n">
        <v>72</v>
      </c>
      <c r="C95" s="3" t="n">
        <v>224</v>
      </c>
      <c r="D95" s="3" t="n">
        <v>7</v>
      </c>
      <c r="E95" s="8" t="n">
        <v>44633</v>
      </c>
      <c r="F95" s="3" t="s">
        <v>110</v>
      </c>
      <c r="G95" s="3" t="n">
        <v>2</v>
      </c>
      <c r="H95" s="9" t="n">
        <v>25</v>
      </c>
      <c r="I95" s="0" t="str">
        <f aca="false">VLOOKUP(D95,Магазин!A:B,2,0)</f>
        <v>Майский</v>
      </c>
    </row>
    <row r="96" customFormat="false" ht="17.35" hidden="false" customHeight="false" outlineLevel="0" collapsed="false">
      <c r="A96" s="3" t="n">
        <v>95</v>
      </c>
      <c r="B96" s="3" t="n">
        <v>7</v>
      </c>
      <c r="C96" s="3" t="n">
        <v>73</v>
      </c>
      <c r="D96" s="3" t="n">
        <v>2</v>
      </c>
      <c r="E96" s="8" t="n">
        <v>44633</v>
      </c>
      <c r="F96" s="3" t="s">
        <v>110</v>
      </c>
      <c r="G96" s="3" t="n">
        <v>2</v>
      </c>
      <c r="H96" s="9" t="n">
        <v>23</v>
      </c>
      <c r="I96" s="0" t="str">
        <f aca="false">VLOOKUP(D96,Магазин!A:B,2,0)</f>
        <v>Ленинский</v>
      </c>
    </row>
    <row r="97" customFormat="false" ht="17.35" hidden="false" customHeight="false" outlineLevel="0" collapsed="false">
      <c r="A97" s="3" t="n">
        <v>96</v>
      </c>
      <c r="B97" s="3" t="n">
        <v>60</v>
      </c>
      <c r="C97" s="3" t="n">
        <v>351</v>
      </c>
      <c r="D97" s="3" t="n">
        <v>2</v>
      </c>
      <c r="E97" s="8" t="n">
        <v>44633</v>
      </c>
      <c r="F97" s="3" t="s">
        <v>110</v>
      </c>
      <c r="G97" s="3" t="n">
        <v>1</v>
      </c>
      <c r="H97" s="9" t="n">
        <v>17</v>
      </c>
      <c r="I97" s="0" t="str">
        <f aca="false">VLOOKUP(D97,Магазин!A:B,2,0)</f>
        <v>Ленинский</v>
      </c>
    </row>
    <row r="98" customFormat="false" ht="17.35" hidden="false" customHeight="false" outlineLevel="0" collapsed="false">
      <c r="A98" s="3" t="n">
        <v>97</v>
      </c>
      <c r="B98" s="3" t="n">
        <v>15</v>
      </c>
      <c r="C98" s="3" t="n">
        <v>197</v>
      </c>
      <c r="D98" s="3" t="n">
        <v>10</v>
      </c>
      <c r="E98" s="8" t="n">
        <v>44633</v>
      </c>
      <c r="F98" s="3" t="s">
        <v>110</v>
      </c>
      <c r="G98" s="3" t="n">
        <v>1</v>
      </c>
      <c r="H98" s="9" t="n">
        <v>18</v>
      </c>
      <c r="I98" s="0" t="str">
        <f aca="false">VLOOKUP(D98,Магазин!A:B,2,0)</f>
        <v>Марьино</v>
      </c>
    </row>
    <row r="99" customFormat="false" ht="17.35" hidden="false" customHeight="false" outlineLevel="0" collapsed="false">
      <c r="A99" s="3" t="n">
        <v>98</v>
      </c>
      <c r="B99" s="3" t="n">
        <v>95</v>
      </c>
      <c r="C99" s="3" t="n">
        <v>216</v>
      </c>
      <c r="D99" s="3" t="n">
        <v>10</v>
      </c>
      <c r="E99" s="8" t="n">
        <v>44634</v>
      </c>
      <c r="F99" s="3" t="s">
        <v>110</v>
      </c>
      <c r="G99" s="3" t="n">
        <v>2</v>
      </c>
      <c r="H99" s="9" t="n">
        <v>7</v>
      </c>
      <c r="I99" s="0" t="str">
        <f aca="false">VLOOKUP(D99,Магазин!A:B,2,0)</f>
        <v>Марьино</v>
      </c>
    </row>
    <row r="100" customFormat="false" ht="17.35" hidden="false" customHeight="false" outlineLevel="0" collapsed="false">
      <c r="A100" s="3" t="n">
        <v>99</v>
      </c>
      <c r="B100" s="3" t="n">
        <v>51</v>
      </c>
      <c r="C100" s="3" t="n">
        <v>295</v>
      </c>
      <c r="D100" s="3" t="n">
        <v>8</v>
      </c>
      <c r="E100" s="8" t="n">
        <v>44634</v>
      </c>
      <c r="F100" s="3" t="s">
        <v>110</v>
      </c>
      <c r="G100" s="3" t="n">
        <v>1</v>
      </c>
      <c r="H100" s="9" t="n">
        <v>5</v>
      </c>
      <c r="I100" s="0" t="str">
        <f aca="false">VLOOKUP(D100,Магазин!A:B,2,0)</f>
        <v>Майский</v>
      </c>
    </row>
    <row r="101" customFormat="false" ht="17.35" hidden="false" customHeight="false" outlineLevel="0" collapsed="false">
      <c r="A101" s="3" t="n">
        <v>100</v>
      </c>
      <c r="B101" s="3" t="n">
        <v>67</v>
      </c>
      <c r="C101" s="3" t="n">
        <v>268</v>
      </c>
      <c r="D101" s="3" t="n">
        <v>8</v>
      </c>
      <c r="E101" s="8" t="n">
        <v>44634</v>
      </c>
      <c r="F101" s="3" t="s">
        <v>110</v>
      </c>
      <c r="G101" s="3" t="n">
        <v>2</v>
      </c>
      <c r="H101" s="9" t="n">
        <v>9</v>
      </c>
      <c r="I101" s="0" t="str">
        <f aca="false">VLOOKUP(D101,Магазин!A:B,2,0)</f>
        <v>Майский</v>
      </c>
    </row>
    <row r="102" customFormat="false" ht="17.35" hidden="false" customHeight="false" outlineLevel="0" collapsed="false">
      <c r="A102" s="3" t="n">
        <v>101</v>
      </c>
      <c r="B102" s="3" t="n">
        <v>9</v>
      </c>
      <c r="C102" s="3" t="n">
        <v>250</v>
      </c>
      <c r="D102" s="3" t="n">
        <v>8</v>
      </c>
      <c r="E102" s="8" t="n">
        <v>44634</v>
      </c>
      <c r="F102" s="3" t="s">
        <v>110</v>
      </c>
      <c r="G102" s="3" t="n">
        <v>1</v>
      </c>
      <c r="H102" s="9" t="n">
        <v>40</v>
      </c>
      <c r="I102" s="0" t="str">
        <f aca="false">VLOOKUP(D102,Магазин!A:B,2,0)</f>
        <v>Майский</v>
      </c>
    </row>
    <row r="103" customFormat="false" ht="17.35" hidden="false" customHeight="false" outlineLevel="0" collapsed="false">
      <c r="A103" s="3" t="n">
        <v>102</v>
      </c>
      <c r="B103" s="3" t="n">
        <v>37</v>
      </c>
      <c r="C103" s="3" t="n">
        <v>234</v>
      </c>
      <c r="D103" s="3" t="n">
        <v>3</v>
      </c>
      <c r="E103" s="8" t="n">
        <v>44635</v>
      </c>
      <c r="F103" s="3" t="s">
        <v>110</v>
      </c>
      <c r="G103" s="3" t="n">
        <v>1</v>
      </c>
      <c r="H103" s="9" t="n">
        <v>8</v>
      </c>
      <c r="I103" s="0" t="str">
        <f aca="false">VLOOKUP(D103,Магазин!A:B,2,0)</f>
        <v>Буденовский</v>
      </c>
    </row>
    <row r="104" customFormat="false" ht="17.35" hidden="false" customHeight="false" outlineLevel="0" collapsed="false">
      <c r="A104" s="3" t="n">
        <v>103</v>
      </c>
      <c r="B104" s="3" t="n">
        <v>91</v>
      </c>
      <c r="C104" s="3" t="n">
        <v>194</v>
      </c>
      <c r="D104" s="3" t="n">
        <v>2</v>
      </c>
      <c r="E104" s="8" t="n">
        <v>44635</v>
      </c>
      <c r="F104" s="3" t="s">
        <v>110</v>
      </c>
      <c r="G104" s="3" t="n">
        <v>1</v>
      </c>
      <c r="H104" s="9" t="n">
        <v>13</v>
      </c>
      <c r="I104" s="0" t="str">
        <f aca="false">VLOOKUP(D104,Магазин!A:B,2,0)</f>
        <v>Ленинский</v>
      </c>
    </row>
    <row r="105" customFormat="false" ht="17.35" hidden="false" customHeight="false" outlineLevel="0" collapsed="false">
      <c r="A105" s="3" t="n">
        <v>104</v>
      </c>
      <c r="B105" s="3" t="n">
        <v>95</v>
      </c>
      <c r="C105" s="3" t="n">
        <v>261</v>
      </c>
      <c r="D105" s="3" t="n">
        <v>7</v>
      </c>
      <c r="E105" s="8" t="n">
        <v>44635</v>
      </c>
      <c r="F105" s="3" t="s">
        <v>110</v>
      </c>
      <c r="G105" s="3" t="n">
        <v>2</v>
      </c>
      <c r="H105" s="9" t="n">
        <v>6</v>
      </c>
      <c r="I105" s="0" t="str">
        <f aca="false">VLOOKUP(D105,Магазин!A:B,2,0)</f>
        <v>Майский</v>
      </c>
    </row>
    <row r="106" customFormat="false" ht="17.35" hidden="false" customHeight="false" outlineLevel="0" collapsed="false">
      <c r="A106" s="3" t="n">
        <v>105</v>
      </c>
      <c r="B106" s="3" t="n">
        <v>73</v>
      </c>
      <c r="C106" s="3" t="n">
        <v>184</v>
      </c>
      <c r="D106" s="3" t="n">
        <v>10</v>
      </c>
      <c r="E106" s="8" t="n">
        <v>44635</v>
      </c>
      <c r="F106" s="3" t="s">
        <v>110</v>
      </c>
      <c r="G106" s="3" t="n">
        <v>2</v>
      </c>
      <c r="H106" s="9" t="n">
        <v>10</v>
      </c>
      <c r="I106" s="0" t="str">
        <f aca="false">VLOOKUP(D106,Магазин!A:B,2,0)</f>
        <v>Марьино</v>
      </c>
    </row>
    <row r="107" customFormat="false" ht="17.35" hidden="false" customHeight="false" outlineLevel="0" collapsed="false">
      <c r="A107" s="3" t="n">
        <v>106</v>
      </c>
      <c r="B107" s="3" t="n">
        <v>41</v>
      </c>
      <c r="C107" s="3" t="n">
        <v>183</v>
      </c>
      <c r="D107" s="3" t="n">
        <v>1</v>
      </c>
      <c r="E107" s="8" t="n">
        <v>44635</v>
      </c>
      <c r="F107" s="3" t="s">
        <v>110</v>
      </c>
      <c r="G107" s="3" t="n">
        <v>2</v>
      </c>
      <c r="H107" s="9" t="n">
        <v>2</v>
      </c>
      <c r="I107" s="0" t="str">
        <f aca="false">VLOOKUP(D107,Магазин!A:B,2,0)</f>
        <v>Марьино</v>
      </c>
    </row>
    <row r="108" customFormat="false" ht="17.35" hidden="false" customHeight="false" outlineLevel="0" collapsed="false">
      <c r="A108" s="3" t="n">
        <v>107</v>
      </c>
      <c r="B108" s="3" t="n">
        <v>16</v>
      </c>
      <c r="C108" s="3" t="n">
        <v>207</v>
      </c>
      <c r="D108" s="3" t="n">
        <v>2</v>
      </c>
      <c r="E108" s="8" t="n">
        <v>44636</v>
      </c>
      <c r="F108" s="3" t="s">
        <v>110</v>
      </c>
      <c r="G108" s="3" t="n">
        <v>1</v>
      </c>
      <c r="H108" s="9" t="n">
        <v>11</v>
      </c>
      <c r="I108" s="0" t="str">
        <f aca="false">VLOOKUP(D108,Магазин!A:B,2,0)</f>
        <v>Ленинский</v>
      </c>
    </row>
    <row r="109" customFormat="false" ht="17.35" hidden="false" customHeight="false" outlineLevel="0" collapsed="false">
      <c r="A109" s="3" t="n">
        <v>108</v>
      </c>
      <c r="B109" s="3" t="n">
        <v>12</v>
      </c>
      <c r="C109" s="3" t="n">
        <v>303</v>
      </c>
      <c r="D109" s="3" t="n">
        <v>7</v>
      </c>
      <c r="E109" s="8" t="n">
        <v>44636</v>
      </c>
      <c r="F109" s="3" t="s">
        <v>110</v>
      </c>
      <c r="G109" s="3" t="n">
        <v>2</v>
      </c>
      <c r="H109" s="9" t="n">
        <v>15</v>
      </c>
      <c r="I109" s="0" t="str">
        <f aca="false">VLOOKUP(D109,Магазин!A:B,2,0)</f>
        <v>Майский</v>
      </c>
    </row>
    <row r="110" customFormat="false" ht="17.35" hidden="false" customHeight="false" outlineLevel="0" collapsed="false">
      <c r="A110" s="3" t="n">
        <v>109</v>
      </c>
      <c r="B110" s="3" t="n">
        <v>91</v>
      </c>
      <c r="C110" s="3" t="n">
        <v>162</v>
      </c>
      <c r="D110" s="3" t="n">
        <v>8</v>
      </c>
      <c r="E110" s="8" t="n">
        <v>44636</v>
      </c>
      <c r="F110" s="3" t="s">
        <v>110</v>
      </c>
      <c r="G110" s="3" t="n">
        <v>1</v>
      </c>
      <c r="H110" s="9" t="n">
        <v>20</v>
      </c>
      <c r="I110" s="0" t="str">
        <f aca="false">VLOOKUP(D110,Магазин!A:B,2,0)</f>
        <v>Майский</v>
      </c>
    </row>
    <row r="111" customFormat="false" ht="17.35" hidden="false" customHeight="false" outlineLevel="0" collapsed="false">
      <c r="A111" s="3" t="n">
        <v>110</v>
      </c>
      <c r="B111" s="3" t="n">
        <v>6</v>
      </c>
      <c r="C111" s="3" t="n">
        <v>204</v>
      </c>
      <c r="D111" s="3" t="n">
        <v>4</v>
      </c>
      <c r="E111" s="8" t="n">
        <v>44637</v>
      </c>
      <c r="F111" s="3" t="s">
        <v>110</v>
      </c>
      <c r="G111" s="3" t="n">
        <v>2</v>
      </c>
      <c r="H111" s="9" t="n">
        <v>8</v>
      </c>
      <c r="I111" s="0" t="str">
        <f aca="false">VLOOKUP(D111,Магазин!A:B,2,0)</f>
        <v>Марьино</v>
      </c>
    </row>
    <row r="112" customFormat="false" ht="17.35" hidden="false" customHeight="false" outlineLevel="0" collapsed="false">
      <c r="A112" s="3" t="n">
        <v>111</v>
      </c>
      <c r="B112" s="3" t="n">
        <v>47</v>
      </c>
      <c r="C112" s="3" t="n">
        <v>269</v>
      </c>
      <c r="D112" s="3" t="n">
        <v>7</v>
      </c>
      <c r="E112" s="8" t="n">
        <v>44637</v>
      </c>
      <c r="F112" s="3" t="s">
        <v>110</v>
      </c>
      <c r="G112" s="3" t="n">
        <v>1</v>
      </c>
      <c r="H112" s="9" t="n">
        <v>28</v>
      </c>
      <c r="I112" s="0" t="str">
        <f aca="false">VLOOKUP(D112,Магазин!A:B,2,0)</f>
        <v>Майский</v>
      </c>
    </row>
    <row r="113" customFormat="false" ht="17.35" hidden="false" customHeight="false" outlineLevel="0" collapsed="false">
      <c r="A113" s="3" t="n">
        <v>112</v>
      </c>
      <c r="B113" s="3" t="n">
        <v>55</v>
      </c>
      <c r="C113" s="3" t="n">
        <v>157</v>
      </c>
      <c r="D113" s="3" t="n">
        <v>3</v>
      </c>
      <c r="E113" s="8" t="n">
        <v>44637</v>
      </c>
      <c r="F113" s="3" t="s">
        <v>110</v>
      </c>
      <c r="G113" s="3" t="n">
        <v>2</v>
      </c>
      <c r="H113" s="9" t="n">
        <v>7</v>
      </c>
      <c r="I113" s="0" t="str">
        <f aca="false">VLOOKUP(D113,Магазин!A:B,2,0)</f>
        <v>Буденовский</v>
      </c>
    </row>
    <row r="114" customFormat="false" ht="17.35" hidden="false" customHeight="false" outlineLevel="0" collapsed="false">
      <c r="A114" s="3" t="n">
        <v>113</v>
      </c>
      <c r="B114" s="3" t="n">
        <v>62</v>
      </c>
      <c r="C114" s="3" t="n">
        <v>245</v>
      </c>
      <c r="D114" s="3" t="n">
        <v>10</v>
      </c>
      <c r="E114" s="8" t="n">
        <v>44638</v>
      </c>
      <c r="F114" s="3" t="s">
        <v>110</v>
      </c>
      <c r="G114" s="3" t="n">
        <v>1</v>
      </c>
      <c r="H114" s="9" t="n">
        <v>18</v>
      </c>
      <c r="I114" s="0" t="str">
        <f aca="false">VLOOKUP(D114,Магазин!A:B,2,0)</f>
        <v>Марьино</v>
      </c>
    </row>
    <row r="115" customFormat="false" ht="17.35" hidden="false" customHeight="false" outlineLevel="0" collapsed="false">
      <c r="A115" s="3" t="n">
        <v>114</v>
      </c>
      <c r="B115" s="3" t="n">
        <v>97</v>
      </c>
      <c r="C115" s="3" t="n">
        <v>43</v>
      </c>
      <c r="D115" s="3" t="n">
        <v>7</v>
      </c>
      <c r="E115" s="8" t="n">
        <v>44638</v>
      </c>
      <c r="F115" s="3" t="s">
        <v>110</v>
      </c>
      <c r="G115" s="3" t="n">
        <v>2</v>
      </c>
      <c r="H115" s="9" t="n">
        <v>8</v>
      </c>
      <c r="I115" s="0" t="str">
        <f aca="false">VLOOKUP(D115,Магазин!A:B,2,0)</f>
        <v>Майский</v>
      </c>
    </row>
    <row r="116" customFormat="false" ht="17.35" hidden="false" customHeight="false" outlineLevel="0" collapsed="false">
      <c r="A116" s="3" t="n">
        <v>115</v>
      </c>
      <c r="B116" s="3" t="n">
        <v>45</v>
      </c>
      <c r="C116" s="3" t="n">
        <v>140</v>
      </c>
      <c r="D116" s="3" t="n">
        <v>8</v>
      </c>
      <c r="E116" s="8" t="n">
        <v>44638</v>
      </c>
      <c r="F116" s="3" t="s">
        <v>110</v>
      </c>
      <c r="G116" s="3" t="n">
        <v>1</v>
      </c>
      <c r="H116" s="9" t="n">
        <v>10</v>
      </c>
      <c r="I116" s="0" t="str">
        <f aca="false">VLOOKUP(D116,Магазин!A:B,2,0)</f>
        <v>Майский</v>
      </c>
    </row>
    <row r="117" customFormat="false" ht="17.35" hidden="false" customHeight="false" outlineLevel="0" collapsed="false">
      <c r="A117" s="3" t="n">
        <v>116</v>
      </c>
      <c r="B117" s="3" t="n">
        <v>70</v>
      </c>
      <c r="C117" s="3" t="n">
        <v>304</v>
      </c>
      <c r="D117" s="3" t="n">
        <v>7</v>
      </c>
      <c r="E117" s="8" t="n">
        <v>44639</v>
      </c>
      <c r="F117" s="3" t="s">
        <v>110</v>
      </c>
      <c r="G117" s="3" t="n">
        <v>2</v>
      </c>
      <c r="H117" s="9" t="n">
        <v>13</v>
      </c>
      <c r="I117" s="0" t="str">
        <f aca="false">VLOOKUP(D117,Магазин!A:B,2,0)</f>
        <v>Майский</v>
      </c>
    </row>
    <row r="118" customFormat="false" ht="17.35" hidden="false" customHeight="false" outlineLevel="0" collapsed="false">
      <c r="A118" s="3" t="n">
        <v>117</v>
      </c>
      <c r="B118" s="3" t="n">
        <v>77</v>
      </c>
      <c r="C118" s="3" t="n">
        <v>267</v>
      </c>
      <c r="D118" s="3" t="n">
        <v>4</v>
      </c>
      <c r="E118" s="8" t="n">
        <v>44639</v>
      </c>
      <c r="F118" s="3" t="s">
        <v>110</v>
      </c>
      <c r="G118" s="3" t="n">
        <v>2</v>
      </c>
      <c r="H118" s="9" t="n">
        <v>37</v>
      </c>
      <c r="I118" s="0" t="str">
        <f aca="false">VLOOKUP(D118,Магазин!A:B,2,0)</f>
        <v>Марьино</v>
      </c>
    </row>
    <row r="119" customFormat="false" ht="17.35" hidden="false" customHeight="false" outlineLevel="0" collapsed="false">
      <c r="A119" s="3" t="n">
        <v>118</v>
      </c>
      <c r="B119" s="3" t="n">
        <v>39</v>
      </c>
      <c r="C119" s="3" t="n">
        <v>22</v>
      </c>
      <c r="D119" s="3" t="n">
        <v>8</v>
      </c>
      <c r="E119" s="8" t="n">
        <v>44639</v>
      </c>
      <c r="F119" s="3" t="s">
        <v>110</v>
      </c>
      <c r="G119" s="3" t="n">
        <v>1</v>
      </c>
      <c r="H119" s="9" t="n">
        <v>13</v>
      </c>
      <c r="I119" s="0" t="str">
        <f aca="false">VLOOKUP(D119,Магазин!A:B,2,0)</f>
        <v>Майский</v>
      </c>
    </row>
    <row r="120" customFormat="false" ht="17.35" hidden="false" customHeight="false" outlineLevel="0" collapsed="false">
      <c r="A120" s="3" t="n">
        <v>119</v>
      </c>
      <c r="B120" s="3" t="n">
        <v>10</v>
      </c>
      <c r="C120" s="3" t="n">
        <v>332</v>
      </c>
      <c r="D120" s="3" t="n">
        <v>1</v>
      </c>
      <c r="E120" s="8" t="n">
        <v>44640</v>
      </c>
      <c r="F120" s="3" t="s">
        <v>111</v>
      </c>
      <c r="G120" s="3" t="n">
        <v>2</v>
      </c>
      <c r="H120" s="9" t="n">
        <v>7</v>
      </c>
      <c r="I120" s="0" t="str">
        <f aca="false">VLOOKUP(D120,Магазин!A:B,2,0)</f>
        <v>Марьино</v>
      </c>
    </row>
    <row r="121" customFormat="false" ht="17.35" hidden="false" customHeight="false" outlineLevel="0" collapsed="false">
      <c r="A121" s="3" t="n">
        <v>120</v>
      </c>
      <c r="B121" s="3" t="n">
        <v>76</v>
      </c>
      <c r="C121" s="3" t="n">
        <v>236</v>
      </c>
      <c r="D121" s="3" t="n">
        <v>10</v>
      </c>
      <c r="E121" s="8" t="n">
        <v>44640</v>
      </c>
      <c r="F121" s="3" t="s">
        <v>110</v>
      </c>
      <c r="G121" s="3" t="n">
        <v>2</v>
      </c>
      <c r="H121" s="9" t="n">
        <v>8</v>
      </c>
      <c r="I121" s="0" t="str">
        <f aca="false">VLOOKUP(D121,Магазин!A:B,2,0)</f>
        <v>Марьино</v>
      </c>
    </row>
    <row r="122" customFormat="false" ht="17.35" hidden="false" customHeight="false" outlineLevel="0" collapsed="false">
      <c r="A122" s="3" t="n">
        <v>121</v>
      </c>
      <c r="B122" s="3" t="n">
        <v>30</v>
      </c>
      <c r="C122" s="3" t="n">
        <v>51</v>
      </c>
      <c r="D122" s="3" t="n">
        <v>9</v>
      </c>
      <c r="E122" s="8" t="n">
        <v>44641</v>
      </c>
      <c r="F122" s="3" t="s">
        <v>111</v>
      </c>
      <c r="G122" s="3" t="n">
        <v>2</v>
      </c>
      <c r="H122" s="9" t="n">
        <v>3</v>
      </c>
      <c r="I122" s="0" t="str">
        <f aca="false">VLOOKUP(D122,Магазин!A:B,2,0)</f>
        <v>Буденовский</v>
      </c>
    </row>
    <row r="123" customFormat="false" ht="17.35" hidden="false" customHeight="false" outlineLevel="0" collapsed="false">
      <c r="A123" s="3" t="n">
        <v>122</v>
      </c>
      <c r="B123" s="3" t="n">
        <v>93</v>
      </c>
      <c r="C123" s="3" t="n">
        <v>285</v>
      </c>
      <c r="D123" s="3" t="n">
        <v>6</v>
      </c>
      <c r="E123" s="8" t="n">
        <v>44641</v>
      </c>
      <c r="F123" s="3" t="s">
        <v>110</v>
      </c>
      <c r="G123" s="3" t="n">
        <v>1</v>
      </c>
      <c r="H123" s="9" t="n">
        <v>16</v>
      </c>
      <c r="I123" s="0" t="str">
        <f aca="false">VLOOKUP(D123,Магазин!A:B,2,0)</f>
        <v>Ленинский</v>
      </c>
    </row>
    <row r="124" customFormat="false" ht="17.35" hidden="false" customHeight="false" outlineLevel="0" collapsed="false">
      <c r="A124" s="3" t="n">
        <v>123</v>
      </c>
      <c r="B124" s="3" t="n">
        <v>37</v>
      </c>
      <c r="C124" s="3" t="n">
        <v>184</v>
      </c>
      <c r="D124" s="3" t="n">
        <v>5</v>
      </c>
      <c r="E124" s="8" t="n">
        <v>44641</v>
      </c>
      <c r="F124" s="3" t="s">
        <v>110</v>
      </c>
      <c r="G124" s="3" t="n">
        <v>1</v>
      </c>
      <c r="H124" s="9" t="n">
        <v>7</v>
      </c>
      <c r="I124" s="0" t="str">
        <f aca="false">VLOOKUP(D124,Магазин!A:B,2,0)</f>
        <v>Буденовский</v>
      </c>
    </row>
    <row r="125" customFormat="false" ht="17.35" hidden="false" customHeight="false" outlineLevel="0" collapsed="false">
      <c r="A125" s="3" t="n">
        <v>124</v>
      </c>
      <c r="B125" s="3" t="n">
        <v>39</v>
      </c>
      <c r="C125" s="3" t="n">
        <v>333</v>
      </c>
      <c r="D125" s="3" t="n">
        <v>9</v>
      </c>
      <c r="E125" s="8" t="n">
        <v>44642</v>
      </c>
      <c r="F125" s="3" t="s">
        <v>110</v>
      </c>
      <c r="G125" s="3" t="n">
        <v>2</v>
      </c>
      <c r="H125" s="9" t="n">
        <v>11</v>
      </c>
      <c r="I125" s="0" t="str">
        <f aca="false">VLOOKUP(D125,Магазин!A:B,2,0)</f>
        <v>Буденовский</v>
      </c>
    </row>
    <row r="126" customFormat="false" ht="17.35" hidden="false" customHeight="false" outlineLevel="0" collapsed="false">
      <c r="A126" s="3" t="n">
        <v>125</v>
      </c>
      <c r="B126" s="3" t="n">
        <v>2</v>
      </c>
      <c r="C126" s="3" t="n">
        <v>276</v>
      </c>
      <c r="D126" s="3" t="n">
        <v>10</v>
      </c>
      <c r="E126" s="8" t="n">
        <v>44642</v>
      </c>
      <c r="F126" s="3" t="s">
        <v>110</v>
      </c>
      <c r="G126" s="3" t="n">
        <v>2</v>
      </c>
      <c r="H126" s="9" t="n">
        <v>3</v>
      </c>
      <c r="I126" s="0" t="str">
        <f aca="false">VLOOKUP(D126,Магазин!A:B,2,0)</f>
        <v>Марьино</v>
      </c>
    </row>
    <row r="127" customFormat="false" ht="17.35" hidden="false" customHeight="false" outlineLevel="0" collapsed="false">
      <c r="A127" s="3" t="n">
        <v>126</v>
      </c>
      <c r="B127" s="3" t="n">
        <v>84</v>
      </c>
      <c r="C127" s="3" t="n">
        <v>147</v>
      </c>
      <c r="D127" s="3" t="n">
        <v>3</v>
      </c>
      <c r="E127" s="8" t="n">
        <v>44642</v>
      </c>
      <c r="F127" s="3" t="s">
        <v>110</v>
      </c>
      <c r="G127" s="3" t="n">
        <v>2</v>
      </c>
      <c r="H127" s="9" t="n">
        <v>7</v>
      </c>
      <c r="I127" s="0" t="str">
        <f aca="false">VLOOKUP(D127,Магазин!A:B,2,0)</f>
        <v>Буденовский</v>
      </c>
    </row>
    <row r="128" customFormat="false" ht="17.35" hidden="false" customHeight="false" outlineLevel="0" collapsed="false">
      <c r="A128" s="3" t="n">
        <v>127</v>
      </c>
      <c r="B128" s="3" t="n">
        <v>71</v>
      </c>
      <c r="C128" s="3" t="n">
        <v>337</v>
      </c>
      <c r="D128" s="3" t="n">
        <v>7</v>
      </c>
      <c r="E128" s="8" t="n">
        <v>44642</v>
      </c>
      <c r="F128" s="3" t="s">
        <v>110</v>
      </c>
      <c r="G128" s="3" t="n">
        <v>2</v>
      </c>
      <c r="H128" s="9" t="n">
        <v>5</v>
      </c>
      <c r="I128" s="0" t="str">
        <f aca="false">VLOOKUP(D128,Магазин!A:B,2,0)</f>
        <v>Майский</v>
      </c>
    </row>
    <row r="129" customFormat="false" ht="17.35" hidden="false" customHeight="false" outlineLevel="0" collapsed="false">
      <c r="A129" s="3" t="n">
        <v>128</v>
      </c>
      <c r="B129" s="3" t="n">
        <v>79</v>
      </c>
      <c r="C129" s="3" t="n">
        <v>183</v>
      </c>
      <c r="D129" s="3" t="n">
        <v>9</v>
      </c>
      <c r="E129" s="8" t="n">
        <v>44643</v>
      </c>
      <c r="F129" s="3" t="s">
        <v>110</v>
      </c>
      <c r="G129" s="3" t="n">
        <v>2</v>
      </c>
      <c r="H129" s="9" t="n">
        <v>55</v>
      </c>
      <c r="I129" s="0" t="str">
        <f aca="false">VLOOKUP(D129,Магазин!A:B,2,0)</f>
        <v>Буденовский</v>
      </c>
    </row>
    <row r="130" customFormat="false" ht="17.35" hidden="false" customHeight="false" outlineLevel="0" collapsed="false">
      <c r="A130" s="3" t="n">
        <v>129</v>
      </c>
      <c r="B130" s="3" t="n">
        <v>33</v>
      </c>
      <c r="C130" s="3" t="n">
        <v>180</v>
      </c>
      <c r="D130" s="3" t="n">
        <v>8</v>
      </c>
      <c r="E130" s="8" t="n">
        <v>44643</v>
      </c>
      <c r="F130" s="3" t="s">
        <v>110</v>
      </c>
      <c r="G130" s="3" t="n">
        <v>1</v>
      </c>
      <c r="H130" s="9" t="n">
        <v>4</v>
      </c>
      <c r="I130" s="0" t="str">
        <f aca="false">VLOOKUP(D130,Магазин!A:B,2,0)</f>
        <v>Майский</v>
      </c>
    </row>
    <row r="131" customFormat="false" ht="17.35" hidden="false" customHeight="false" outlineLevel="0" collapsed="false">
      <c r="A131" s="3" t="n">
        <v>130</v>
      </c>
      <c r="B131" s="3" t="n">
        <v>16</v>
      </c>
      <c r="C131" s="3" t="n">
        <v>200</v>
      </c>
      <c r="D131" s="3" t="n">
        <v>5</v>
      </c>
      <c r="E131" s="8" t="n">
        <v>44643</v>
      </c>
      <c r="F131" s="3" t="s">
        <v>110</v>
      </c>
      <c r="G131" s="3" t="n">
        <v>2</v>
      </c>
      <c r="H131" s="9" t="n">
        <v>9</v>
      </c>
      <c r="I131" s="0" t="str">
        <f aca="false">VLOOKUP(D131,Магазин!A:B,2,0)</f>
        <v>Буденовский</v>
      </c>
    </row>
    <row r="132" customFormat="false" ht="17.35" hidden="false" customHeight="false" outlineLevel="0" collapsed="false">
      <c r="A132" s="3" t="n">
        <v>131</v>
      </c>
      <c r="B132" s="3" t="n">
        <v>69</v>
      </c>
      <c r="C132" s="3" t="n">
        <v>27</v>
      </c>
      <c r="D132" s="3" t="n">
        <v>9</v>
      </c>
      <c r="E132" s="8" t="n">
        <v>44644</v>
      </c>
      <c r="F132" s="3" t="s">
        <v>110</v>
      </c>
      <c r="G132" s="3" t="n">
        <v>2</v>
      </c>
      <c r="H132" s="9" t="n">
        <v>13</v>
      </c>
      <c r="I132" s="0" t="str">
        <f aca="false">VLOOKUP(D132,Магазин!A:B,2,0)</f>
        <v>Буденовский</v>
      </c>
    </row>
    <row r="133" customFormat="false" ht="17.35" hidden="false" customHeight="false" outlineLevel="0" collapsed="false">
      <c r="A133" s="3" t="n">
        <v>132</v>
      </c>
      <c r="B133" s="3" t="n">
        <v>53</v>
      </c>
      <c r="C133" s="3" t="n">
        <v>276</v>
      </c>
      <c r="D133" s="3" t="n">
        <v>9</v>
      </c>
      <c r="E133" s="8" t="n">
        <v>44644</v>
      </c>
      <c r="F133" s="3" t="s">
        <v>110</v>
      </c>
      <c r="G133" s="3" t="n">
        <v>1</v>
      </c>
      <c r="H133" s="9" t="n">
        <v>32</v>
      </c>
      <c r="I133" s="0" t="str">
        <f aca="false">VLOOKUP(D133,Магазин!A:B,2,0)</f>
        <v>Буденовский</v>
      </c>
    </row>
    <row r="134" customFormat="false" ht="17.35" hidden="false" customHeight="false" outlineLevel="0" collapsed="false">
      <c r="A134" s="3" t="n">
        <v>133</v>
      </c>
      <c r="B134" s="3" t="n">
        <v>16</v>
      </c>
      <c r="C134" s="3" t="n">
        <v>229</v>
      </c>
      <c r="D134" s="3" t="n">
        <v>7</v>
      </c>
      <c r="E134" s="8" t="n">
        <v>44644</v>
      </c>
      <c r="F134" s="3" t="s">
        <v>110</v>
      </c>
      <c r="G134" s="3" t="n">
        <v>1</v>
      </c>
      <c r="H134" s="9" t="n">
        <v>8</v>
      </c>
      <c r="I134" s="0" t="str">
        <f aca="false">VLOOKUP(D134,Магазин!A:B,2,0)</f>
        <v>Майский</v>
      </c>
    </row>
    <row r="135" customFormat="false" ht="17.35" hidden="false" customHeight="false" outlineLevel="0" collapsed="false">
      <c r="A135" s="3" t="n">
        <v>134</v>
      </c>
      <c r="B135" s="3" t="n">
        <v>82</v>
      </c>
      <c r="C135" s="3" t="n">
        <v>321</v>
      </c>
      <c r="D135" s="3" t="n">
        <v>6</v>
      </c>
      <c r="E135" s="8" t="n">
        <v>44644</v>
      </c>
      <c r="F135" s="3" t="s">
        <v>110</v>
      </c>
      <c r="G135" s="3" t="n">
        <v>2</v>
      </c>
      <c r="H135" s="9" t="n">
        <v>15</v>
      </c>
      <c r="I135" s="0" t="str">
        <f aca="false">VLOOKUP(D135,Магазин!A:B,2,0)</f>
        <v>Ленинский</v>
      </c>
    </row>
    <row r="136" customFormat="false" ht="17.35" hidden="false" customHeight="false" outlineLevel="0" collapsed="false">
      <c r="A136" s="3" t="n">
        <v>135</v>
      </c>
      <c r="B136" s="3" t="n">
        <v>43</v>
      </c>
      <c r="C136" s="3" t="n">
        <v>20</v>
      </c>
      <c r="D136" s="3" t="n">
        <v>2</v>
      </c>
      <c r="E136" s="8" t="n">
        <v>44644</v>
      </c>
      <c r="F136" s="3" t="s">
        <v>110</v>
      </c>
      <c r="G136" s="3" t="n">
        <v>1</v>
      </c>
      <c r="H136" s="9" t="n">
        <v>14</v>
      </c>
      <c r="I136" s="0" t="str">
        <f aca="false">VLOOKUP(D136,Магазин!A:B,2,0)</f>
        <v>Ленинский</v>
      </c>
    </row>
    <row r="137" customFormat="false" ht="17.35" hidden="false" customHeight="false" outlineLevel="0" collapsed="false">
      <c r="A137" s="3" t="n">
        <v>136</v>
      </c>
      <c r="B137" s="3" t="n">
        <v>64</v>
      </c>
      <c r="C137" s="3" t="n">
        <v>272</v>
      </c>
      <c r="D137" s="3" t="n">
        <v>5</v>
      </c>
      <c r="E137" s="8" t="n">
        <v>44644</v>
      </c>
      <c r="F137" s="3" t="s">
        <v>111</v>
      </c>
      <c r="G137" s="3" t="n">
        <v>2</v>
      </c>
      <c r="H137" s="9" t="n">
        <v>4</v>
      </c>
      <c r="I137" s="0" t="str">
        <f aca="false">VLOOKUP(D137,Магазин!A:B,2,0)</f>
        <v>Буденовский</v>
      </c>
    </row>
    <row r="138" customFormat="false" ht="17.35" hidden="false" customHeight="false" outlineLevel="0" collapsed="false">
      <c r="A138" s="3" t="n">
        <v>137</v>
      </c>
      <c r="B138" s="3" t="n">
        <v>56</v>
      </c>
      <c r="C138" s="3" t="n">
        <v>347</v>
      </c>
      <c r="D138" s="3" t="n">
        <v>7</v>
      </c>
      <c r="E138" s="8" t="n">
        <v>44645</v>
      </c>
      <c r="F138" s="3" t="s">
        <v>110</v>
      </c>
      <c r="G138" s="3" t="n">
        <v>1</v>
      </c>
      <c r="H138" s="9" t="n">
        <v>13</v>
      </c>
      <c r="I138" s="0" t="str">
        <f aca="false">VLOOKUP(D138,Магазин!A:B,2,0)</f>
        <v>Майский</v>
      </c>
    </row>
    <row r="139" customFormat="false" ht="17.35" hidden="false" customHeight="false" outlineLevel="0" collapsed="false">
      <c r="A139" s="3" t="n">
        <v>138</v>
      </c>
      <c r="B139" s="3" t="n">
        <v>93</v>
      </c>
      <c r="C139" s="3" t="n">
        <v>284</v>
      </c>
      <c r="D139" s="3" t="n">
        <v>3</v>
      </c>
      <c r="E139" s="8" t="n">
        <v>44645</v>
      </c>
      <c r="F139" s="3" t="s">
        <v>110</v>
      </c>
      <c r="G139" s="3" t="n">
        <v>1</v>
      </c>
      <c r="H139" s="9" t="n">
        <v>18</v>
      </c>
      <c r="I139" s="0" t="str">
        <f aca="false">VLOOKUP(D139,Магазин!A:B,2,0)</f>
        <v>Буденовский</v>
      </c>
    </row>
    <row r="140" customFormat="false" ht="17.35" hidden="false" customHeight="false" outlineLevel="0" collapsed="false">
      <c r="A140" s="3" t="n">
        <v>139</v>
      </c>
      <c r="B140" s="3" t="n">
        <v>65</v>
      </c>
      <c r="C140" s="3" t="n">
        <v>152</v>
      </c>
      <c r="D140" s="3" t="n">
        <v>8</v>
      </c>
      <c r="E140" s="8" t="n">
        <v>44645</v>
      </c>
      <c r="F140" s="3" t="s">
        <v>110</v>
      </c>
      <c r="G140" s="3" t="n">
        <v>2</v>
      </c>
      <c r="H140" s="9" t="n">
        <v>3</v>
      </c>
      <c r="I140" s="0" t="str">
        <f aca="false">VLOOKUP(D140,Магазин!A:B,2,0)</f>
        <v>Майский</v>
      </c>
    </row>
    <row r="141" customFormat="false" ht="17.35" hidden="false" customHeight="false" outlineLevel="0" collapsed="false">
      <c r="A141" s="3" t="n">
        <v>140</v>
      </c>
      <c r="B141" s="3" t="n">
        <v>13</v>
      </c>
      <c r="C141" s="3" t="n">
        <v>280</v>
      </c>
      <c r="D141" s="3" t="n">
        <v>1</v>
      </c>
      <c r="E141" s="8" t="n">
        <v>44646</v>
      </c>
      <c r="F141" s="3" t="s">
        <v>110</v>
      </c>
      <c r="G141" s="3" t="n">
        <v>2</v>
      </c>
      <c r="H141" s="9" t="n">
        <v>35</v>
      </c>
      <c r="I141" s="0" t="str">
        <f aca="false">VLOOKUP(D141,Магазин!A:B,2,0)</f>
        <v>Марьино</v>
      </c>
    </row>
    <row r="142" customFormat="false" ht="17.35" hidden="false" customHeight="false" outlineLevel="0" collapsed="false">
      <c r="A142" s="3" t="n">
        <v>141</v>
      </c>
      <c r="B142" s="3" t="n">
        <v>64</v>
      </c>
      <c r="C142" s="3" t="n">
        <v>103</v>
      </c>
      <c r="D142" s="3" t="n">
        <v>8</v>
      </c>
      <c r="E142" s="8" t="n">
        <v>44646</v>
      </c>
      <c r="F142" s="3" t="s">
        <v>110</v>
      </c>
      <c r="G142" s="3" t="n">
        <v>2</v>
      </c>
      <c r="H142" s="9" t="n">
        <v>2</v>
      </c>
      <c r="I142" s="0" t="str">
        <f aca="false">VLOOKUP(D142,Магазин!A:B,2,0)</f>
        <v>Майский</v>
      </c>
    </row>
    <row r="143" customFormat="false" ht="17.35" hidden="false" customHeight="false" outlineLevel="0" collapsed="false">
      <c r="A143" s="3" t="n">
        <v>142</v>
      </c>
      <c r="B143" s="3" t="n">
        <v>11</v>
      </c>
      <c r="C143" s="3" t="n">
        <v>285</v>
      </c>
      <c r="D143" s="3" t="n">
        <v>6</v>
      </c>
      <c r="E143" s="8" t="n">
        <v>44647</v>
      </c>
      <c r="F143" s="3" t="s">
        <v>110</v>
      </c>
      <c r="G143" s="3" t="n">
        <v>1</v>
      </c>
      <c r="H143" s="9" t="n">
        <v>18</v>
      </c>
      <c r="I143" s="0" t="str">
        <f aca="false">VLOOKUP(D143,Магазин!A:B,2,0)</f>
        <v>Ленинский</v>
      </c>
    </row>
    <row r="144" customFormat="false" ht="17.35" hidden="false" customHeight="false" outlineLevel="0" collapsed="false">
      <c r="A144" s="3" t="n">
        <v>143</v>
      </c>
      <c r="B144" s="3" t="n">
        <v>8</v>
      </c>
      <c r="C144" s="3" t="n">
        <v>244</v>
      </c>
      <c r="D144" s="3" t="n">
        <v>6</v>
      </c>
      <c r="E144" s="8" t="n">
        <v>44647</v>
      </c>
      <c r="F144" s="3" t="s">
        <v>110</v>
      </c>
      <c r="G144" s="3" t="n">
        <v>2</v>
      </c>
      <c r="H144" s="9" t="n">
        <v>18</v>
      </c>
      <c r="I144" s="0" t="str">
        <f aca="false">VLOOKUP(D144,Магазин!A:B,2,0)</f>
        <v>Ленинский</v>
      </c>
    </row>
    <row r="145" customFormat="false" ht="17.35" hidden="false" customHeight="false" outlineLevel="0" collapsed="false">
      <c r="A145" s="3" t="n">
        <v>144</v>
      </c>
      <c r="B145" s="3" t="n">
        <v>9</v>
      </c>
      <c r="C145" s="3" t="n">
        <v>201</v>
      </c>
      <c r="D145" s="3" t="n">
        <v>9</v>
      </c>
      <c r="E145" s="8" t="n">
        <v>44647</v>
      </c>
      <c r="F145" s="3" t="s">
        <v>110</v>
      </c>
      <c r="G145" s="3" t="n">
        <v>1</v>
      </c>
      <c r="H145" s="9" t="n">
        <v>53</v>
      </c>
      <c r="I145" s="0" t="str">
        <f aca="false">VLOOKUP(D145,Магазин!A:B,2,0)</f>
        <v>Буденовский</v>
      </c>
    </row>
    <row r="146" customFormat="false" ht="17.35" hidden="false" customHeight="false" outlineLevel="0" collapsed="false">
      <c r="A146" s="3" t="n">
        <v>145</v>
      </c>
      <c r="B146" s="3" t="n">
        <v>33</v>
      </c>
      <c r="C146" s="3" t="n">
        <v>27</v>
      </c>
      <c r="D146" s="3" t="n">
        <v>4</v>
      </c>
      <c r="E146" s="8" t="n">
        <v>44647</v>
      </c>
      <c r="F146" s="3" t="s">
        <v>110</v>
      </c>
      <c r="G146" s="3" t="n">
        <v>1</v>
      </c>
      <c r="H146" s="9" t="n">
        <v>3</v>
      </c>
      <c r="I146" s="0" t="str">
        <f aca="false">VLOOKUP(D146,Магазин!A:B,2,0)</f>
        <v>Марьино</v>
      </c>
    </row>
    <row r="147" customFormat="false" ht="17.35" hidden="false" customHeight="false" outlineLevel="0" collapsed="false">
      <c r="A147" s="3" t="n">
        <v>146</v>
      </c>
      <c r="B147" s="3" t="n">
        <v>9</v>
      </c>
      <c r="C147" s="3" t="n">
        <v>300</v>
      </c>
      <c r="D147" s="3" t="n">
        <v>6</v>
      </c>
      <c r="E147" s="8" t="n">
        <v>44648</v>
      </c>
      <c r="F147" s="3" t="s">
        <v>110</v>
      </c>
      <c r="G147" s="3" t="n">
        <v>1</v>
      </c>
      <c r="H147" s="9" t="n">
        <v>66</v>
      </c>
      <c r="I147" s="0" t="str">
        <f aca="false">VLOOKUP(D147,Магазин!A:B,2,0)</f>
        <v>Ленинский</v>
      </c>
    </row>
    <row r="148" customFormat="false" ht="17.35" hidden="false" customHeight="false" outlineLevel="0" collapsed="false">
      <c r="A148" s="3" t="n">
        <v>147</v>
      </c>
      <c r="B148" s="3" t="n">
        <v>45</v>
      </c>
      <c r="C148" s="3" t="n">
        <v>42</v>
      </c>
      <c r="D148" s="3" t="n">
        <v>2</v>
      </c>
      <c r="E148" s="8" t="n">
        <v>44648</v>
      </c>
      <c r="F148" s="3" t="s">
        <v>110</v>
      </c>
      <c r="G148" s="3" t="n">
        <v>1</v>
      </c>
      <c r="H148" s="9" t="n">
        <v>9</v>
      </c>
      <c r="I148" s="0" t="str">
        <f aca="false">VLOOKUP(D148,Магазин!A:B,2,0)</f>
        <v>Ленинский</v>
      </c>
    </row>
    <row r="149" customFormat="false" ht="17.35" hidden="false" customHeight="false" outlineLevel="0" collapsed="false">
      <c r="A149" s="3" t="n">
        <v>148</v>
      </c>
      <c r="B149" s="3" t="n">
        <v>44</v>
      </c>
      <c r="C149" s="3" t="n">
        <v>50</v>
      </c>
      <c r="D149" s="3" t="n">
        <v>8</v>
      </c>
      <c r="E149" s="8" t="n">
        <v>44648</v>
      </c>
      <c r="F149" s="3" t="s">
        <v>111</v>
      </c>
      <c r="G149" s="3" t="n">
        <v>2</v>
      </c>
      <c r="H149" s="9" t="n">
        <v>6</v>
      </c>
      <c r="I149" s="0" t="str">
        <f aca="false">VLOOKUP(D149,Магазин!A:B,2,0)</f>
        <v>Майский</v>
      </c>
    </row>
    <row r="150" customFormat="false" ht="17.35" hidden="false" customHeight="false" outlineLevel="0" collapsed="false">
      <c r="A150" s="3" t="n">
        <v>149</v>
      </c>
      <c r="B150" s="3" t="n">
        <v>19</v>
      </c>
      <c r="C150" s="3" t="n">
        <v>53</v>
      </c>
      <c r="D150" s="3" t="n">
        <v>8</v>
      </c>
      <c r="E150" s="8" t="n">
        <v>44653</v>
      </c>
      <c r="F150" s="3" t="s">
        <v>110</v>
      </c>
      <c r="G150" s="3" t="n">
        <v>1</v>
      </c>
      <c r="H150" s="9" t="n">
        <v>3</v>
      </c>
      <c r="I150" s="0" t="str">
        <f aca="false">VLOOKUP(D150,Магазин!A:B,2,0)</f>
        <v>Майский</v>
      </c>
    </row>
    <row r="151" customFormat="false" ht="17.35" hidden="false" customHeight="false" outlineLevel="0" collapsed="false">
      <c r="A151" s="3" t="n">
        <v>150</v>
      </c>
      <c r="B151" s="3" t="n">
        <v>74</v>
      </c>
      <c r="C151" s="3" t="n">
        <v>150</v>
      </c>
      <c r="D151" s="3" t="n">
        <v>10</v>
      </c>
      <c r="E151" s="8" t="n">
        <v>44653</v>
      </c>
      <c r="F151" s="3" t="s">
        <v>110</v>
      </c>
      <c r="G151" s="3" t="n">
        <v>2</v>
      </c>
      <c r="H151" s="9" t="n">
        <v>10</v>
      </c>
      <c r="I151" s="0" t="str">
        <f aca="false">VLOOKUP(D151,Магазин!A:B,2,0)</f>
        <v>Марьино</v>
      </c>
    </row>
    <row r="152" customFormat="false" ht="17.35" hidden="false" customHeight="false" outlineLevel="0" collapsed="false">
      <c r="A152" s="3" t="n">
        <v>151</v>
      </c>
      <c r="B152" s="3" t="n">
        <v>53</v>
      </c>
      <c r="C152" s="3" t="n">
        <v>205</v>
      </c>
      <c r="D152" s="3" t="n">
        <v>10</v>
      </c>
      <c r="E152" s="8" t="n">
        <v>44653</v>
      </c>
      <c r="F152" s="3" t="s">
        <v>110</v>
      </c>
      <c r="G152" s="3" t="n">
        <v>2</v>
      </c>
      <c r="H152" s="9" t="n">
        <v>43</v>
      </c>
      <c r="I152" s="0" t="str">
        <f aca="false">VLOOKUP(D152,Магазин!A:B,2,0)</f>
        <v>Марьино</v>
      </c>
    </row>
    <row r="153" customFormat="false" ht="17.35" hidden="false" customHeight="false" outlineLevel="0" collapsed="false">
      <c r="A153" s="3" t="n">
        <v>152</v>
      </c>
      <c r="B153" s="3" t="n">
        <v>83</v>
      </c>
      <c r="C153" s="3" t="n">
        <v>82</v>
      </c>
      <c r="D153" s="3" t="n">
        <v>6</v>
      </c>
      <c r="E153" s="8" t="n">
        <v>44654</v>
      </c>
      <c r="F153" s="3" t="s">
        <v>110</v>
      </c>
      <c r="G153" s="3" t="n">
        <v>2</v>
      </c>
      <c r="H153" s="9" t="n">
        <v>6</v>
      </c>
      <c r="I153" s="0" t="str">
        <f aca="false">VLOOKUP(D153,Магазин!A:B,2,0)</f>
        <v>Ленинский</v>
      </c>
    </row>
    <row r="154" customFormat="false" ht="17.35" hidden="false" customHeight="false" outlineLevel="0" collapsed="false">
      <c r="A154" s="3" t="n">
        <v>153</v>
      </c>
      <c r="B154" s="3" t="n">
        <v>80</v>
      </c>
      <c r="C154" s="3" t="n">
        <v>203</v>
      </c>
      <c r="D154" s="3" t="n">
        <v>8</v>
      </c>
      <c r="E154" s="8" t="n">
        <v>44654</v>
      </c>
      <c r="F154" s="3" t="s">
        <v>110</v>
      </c>
      <c r="G154" s="3" t="n">
        <v>1</v>
      </c>
      <c r="H154" s="9" t="n">
        <v>7</v>
      </c>
      <c r="I154" s="0" t="str">
        <f aca="false">VLOOKUP(D154,Магазин!A:B,2,0)</f>
        <v>Майский</v>
      </c>
    </row>
    <row r="155" customFormat="false" ht="17.35" hidden="false" customHeight="false" outlineLevel="0" collapsed="false">
      <c r="A155" s="3" t="n">
        <v>154</v>
      </c>
      <c r="B155" s="3" t="n">
        <v>20</v>
      </c>
      <c r="C155" s="3" t="n">
        <v>117</v>
      </c>
      <c r="D155" s="3" t="n">
        <v>1</v>
      </c>
      <c r="E155" s="8" t="n">
        <v>44654</v>
      </c>
      <c r="F155" s="3" t="s">
        <v>110</v>
      </c>
      <c r="G155" s="3" t="n">
        <v>2</v>
      </c>
      <c r="H155" s="9" t="n">
        <v>11</v>
      </c>
      <c r="I155" s="0" t="str">
        <f aca="false">VLOOKUP(D155,Магазин!A:B,2,0)</f>
        <v>Марьино</v>
      </c>
    </row>
    <row r="156" customFormat="false" ht="17.35" hidden="false" customHeight="false" outlineLevel="0" collapsed="false">
      <c r="A156" s="3" t="n">
        <v>155</v>
      </c>
      <c r="B156" s="3" t="n">
        <v>37</v>
      </c>
      <c r="C156" s="3" t="n">
        <v>5</v>
      </c>
      <c r="D156" s="3" t="n">
        <v>5</v>
      </c>
      <c r="E156" s="8" t="n">
        <v>44654</v>
      </c>
      <c r="F156" s="3" t="s">
        <v>110</v>
      </c>
      <c r="G156" s="3" t="n">
        <v>1</v>
      </c>
      <c r="H156" s="9" t="n">
        <v>6</v>
      </c>
      <c r="I156" s="0" t="str">
        <f aca="false">VLOOKUP(D156,Магазин!A:B,2,0)</f>
        <v>Буденовский</v>
      </c>
    </row>
    <row r="157" customFormat="false" ht="17.35" hidden="false" customHeight="false" outlineLevel="0" collapsed="false">
      <c r="A157" s="3" t="n">
        <v>156</v>
      </c>
      <c r="B157" s="3" t="n">
        <v>16</v>
      </c>
      <c r="C157" s="3" t="n">
        <v>94</v>
      </c>
      <c r="D157" s="3" t="n">
        <v>4</v>
      </c>
      <c r="E157" s="8" t="n">
        <v>44654</v>
      </c>
      <c r="F157" s="3" t="s">
        <v>110</v>
      </c>
      <c r="G157" s="3" t="n">
        <v>2</v>
      </c>
      <c r="H157" s="9" t="n">
        <v>6</v>
      </c>
      <c r="I157" s="0" t="str">
        <f aca="false">VLOOKUP(D157,Магазин!A:B,2,0)</f>
        <v>Марьино</v>
      </c>
    </row>
    <row r="158" customFormat="false" ht="17.35" hidden="false" customHeight="false" outlineLevel="0" collapsed="false">
      <c r="A158" s="3" t="n">
        <v>157</v>
      </c>
      <c r="B158" s="3" t="n">
        <v>97</v>
      </c>
      <c r="C158" s="3" t="n">
        <v>334</v>
      </c>
      <c r="D158" s="3" t="n">
        <v>1</v>
      </c>
      <c r="E158" s="8" t="n">
        <v>44655</v>
      </c>
      <c r="F158" s="3" t="s">
        <v>110</v>
      </c>
      <c r="G158" s="3" t="n">
        <v>1</v>
      </c>
      <c r="H158" s="9" t="n">
        <v>7</v>
      </c>
      <c r="I158" s="0" t="str">
        <f aca="false">VLOOKUP(D158,Магазин!A:B,2,0)</f>
        <v>Марьино</v>
      </c>
    </row>
    <row r="159" customFormat="false" ht="17.35" hidden="false" customHeight="false" outlineLevel="0" collapsed="false">
      <c r="A159" s="3" t="n">
        <v>158</v>
      </c>
      <c r="B159" s="3" t="n">
        <v>68</v>
      </c>
      <c r="C159" s="3" t="n">
        <v>351</v>
      </c>
      <c r="D159" s="3" t="n">
        <v>2</v>
      </c>
      <c r="E159" s="8" t="n">
        <v>44655</v>
      </c>
      <c r="F159" s="3" t="s">
        <v>111</v>
      </c>
      <c r="G159" s="3" t="n">
        <v>2</v>
      </c>
      <c r="H159" s="9" t="n">
        <v>27</v>
      </c>
      <c r="I159" s="0" t="str">
        <f aca="false">VLOOKUP(D159,Магазин!A:B,2,0)</f>
        <v>Ленинский</v>
      </c>
    </row>
    <row r="160" customFormat="false" ht="17.35" hidden="false" customHeight="false" outlineLevel="0" collapsed="false">
      <c r="A160" s="3" t="n">
        <v>159</v>
      </c>
      <c r="B160" s="3" t="n">
        <v>40</v>
      </c>
      <c r="C160" s="3" t="n">
        <v>300</v>
      </c>
      <c r="D160" s="3" t="n">
        <v>2</v>
      </c>
      <c r="E160" s="8" t="n">
        <v>44656</v>
      </c>
      <c r="F160" s="3" t="s">
        <v>110</v>
      </c>
      <c r="G160" s="3" t="n">
        <v>2</v>
      </c>
      <c r="H160" s="9" t="n">
        <v>10</v>
      </c>
      <c r="I160" s="0" t="str">
        <f aca="false">VLOOKUP(D160,Магазин!A:B,2,0)</f>
        <v>Ленинский</v>
      </c>
    </row>
    <row r="161" customFormat="false" ht="17.35" hidden="false" customHeight="false" outlineLevel="0" collapsed="false">
      <c r="A161" s="3" t="n">
        <v>160</v>
      </c>
      <c r="B161" s="3" t="n">
        <v>17</v>
      </c>
      <c r="C161" s="3" t="n">
        <v>282</v>
      </c>
      <c r="D161" s="3" t="n">
        <v>3</v>
      </c>
      <c r="E161" s="8" t="n">
        <v>44656</v>
      </c>
      <c r="F161" s="3" t="s">
        <v>110</v>
      </c>
      <c r="G161" s="3" t="n">
        <v>1</v>
      </c>
      <c r="H161" s="9" t="n">
        <v>1</v>
      </c>
      <c r="I161" s="0" t="str">
        <f aca="false">VLOOKUP(D161,Магазин!A:B,2,0)</f>
        <v>Буденовский</v>
      </c>
    </row>
    <row r="162" customFormat="false" ht="17.35" hidden="false" customHeight="false" outlineLevel="0" collapsed="false">
      <c r="A162" s="3" t="n">
        <v>161</v>
      </c>
      <c r="B162" s="3" t="n">
        <v>61</v>
      </c>
      <c r="C162" s="3" t="n">
        <v>145</v>
      </c>
      <c r="D162" s="3" t="n">
        <v>6</v>
      </c>
      <c r="E162" s="8" t="n">
        <v>44657</v>
      </c>
      <c r="F162" s="3" t="s">
        <v>110</v>
      </c>
      <c r="G162" s="3" t="n">
        <v>2</v>
      </c>
      <c r="H162" s="9" t="n">
        <v>9</v>
      </c>
      <c r="I162" s="0" t="str">
        <f aca="false">VLOOKUP(D162,Магазин!A:B,2,0)</f>
        <v>Ленинский</v>
      </c>
    </row>
    <row r="163" customFormat="false" ht="17.35" hidden="false" customHeight="false" outlineLevel="0" collapsed="false">
      <c r="A163" s="3" t="n">
        <v>162</v>
      </c>
      <c r="B163" s="3" t="n">
        <v>74</v>
      </c>
      <c r="C163" s="3" t="n">
        <v>296</v>
      </c>
      <c r="D163" s="3" t="n">
        <v>5</v>
      </c>
      <c r="E163" s="8" t="n">
        <v>44657</v>
      </c>
      <c r="F163" s="3" t="s">
        <v>110</v>
      </c>
      <c r="G163" s="3" t="n">
        <v>2</v>
      </c>
      <c r="H163" s="9" t="n">
        <v>8</v>
      </c>
      <c r="I163" s="0" t="str">
        <f aca="false">VLOOKUP(D163,Магазин!A:B,2,0)</f>
        <v>Буденовский</v>
      </c>
    </row>
    <row r="164" customFormat="false" ht="17.35" hidden="false" customHeight="false" outlineLevel="0" collapsed="false">
      <c r="A164" s="3" t="n">
        <v>163</v>
      </c>
      <c r="B164" s="3" t="n">
        <v>45</v>
      </c>
      <c r="C164" s="3" t="n">
        <v>46</v>
      </c>
      <c r="D164" s="3" t="n">
        <v>5</v>
      </c>
      <c r="E164" s="8" t="n">
        <v>44657</v>
      </c>
      <c r="F164" s="3" t="s">
        <v>110</v>
      </c>
      <c r="G164" s="3" t="n">
        <v>2</v>
      </c>
      <c r="H164" s="9" t="n">
        <v>7</v>
      </c>
      <c r="I164" s="0" t="str">
        <f aca="false">VLOOKUP(D164,Магазин!A:B,2,0)</f>
        <v>Буденовский</v>
      </c>
    </row>
    <row r="165" customFormat="false" ht="17.35" hidden="false" customHeight="false" outlineLevel="0" collapsed="false">
      <c r="A165" s="3" t="n">
        <v>164</v>
      </c>
      <c r="B165" s="3" t="n">
        <v>61</v>
      </c>
      <c r="C165" s="3" t="n">
        <v>48</v>
      </c>
      <c r="D165" s="3" t="n">
        <v>6</v>
      </c>
      <c r="E165" s="8" t="n">
        <v>44658</v>
      </c>
      <c r="F165" s="3" t="s">
        <v>111</v>
      </c>
      <c r="G165" s="3" t="n">
        <v>2</v>
      </c>
      <c r="H165" s="9" t="n">
        <v>11</v>
      </c>
      <c r="I165" s="0" t="str">
        <f aca="false">VLOOKUP(D165,Магазин!A:B,2,0)</f>
        <v>Ленинский</v>
      </c>
    </row>
    <row r="166" customFormat="false" ht="17.35" hidden="false" customHeight="false" outlineLevel="0" collapsed="false">
      <c r="A166" s="3" t="n">
        <v>165</v>
      </c>
      <c r="B166" s="3" t="n">
        <v>19</v>
      </c>
      <c r="C166" s="3" t="n">
        <v>50</v>
      </c>
      <c r="D166" s="3" t="n">
        <v>8</v>
      </c>
      <c r="E166" s="8" t="n">
        <v>44658</v>
      </c>
      <c r="F166" s="3" t="s">
        <v>110</v>
      </c>
      <c r="G166" s="3" t="n">
        <v>1</v>
      </c>
      <c r="H166" s="9" t="n">
        <v>2</v>
      </c>
      <c r="I166" s="0" t="str">
        <f aca="false">VLOOKUP(D166,Магазин!A:B,2,0)</f>
        <v>Майский</v>
      </c>
    </row>
    <row r="167" customFormat="false" ht="17.35" hidden="false" customHeight="false" outlineLevel="0" collapsed="false">
      <c r="A167" s="3" t="n">
        <v>166</v>
      </c>
      <c r="B167" s="3" t="n">
        <v>57</v>
      </c>
      <c r="C167" s="3" t="n">
        <v>104</v>
      </c>
      <c r="D167" s="3" t="n">
        <v>3</v>
      </c>
      <c r="E167" s="8" t="n">
        <v>44658</v>
      </c>
      <c r="F167" s="3" t="s">
        <v>110</v>
      </c>
      <c r="G167" s="3" t="n">
        <v>2</v>
      </c>
      <c r="H167" s="9" t="n">
        <v>12</v>
      </c>
      <c r="I167" s="0" t="str">
        <f aca="false">VLOOKUP(D167,Магазин!A:B,2,0)</f>
        <v>Буденовский</v>
      </c>
    </row>
    <row r="168" customFormat="false" ht="17.35" hidden="false" customHeight="false" outlineLevel="0" collapsed="false">
      <c r="A168" s="3" t="n">
        <v>167</v>
      </c>
      <c r="B168" s="3" t="n">
        <v>43</v>
      </c>
      <c r="C168" s="3" t="n">
        <v>239</v>
      </c>
      <c r="D168" s="3" t="n">
        <v>6</v>
      </c>
      <c r="E168" s="8" t="n">
        <v>44659</v>
      </c>
      <c r="F168" s="3" t="s">
        <v>110</v>
      </c>
      <c r="G168" s="3" t="n">
        <v>2</v>
      </c>
      <c r="H168" s="9" t="n">
        <v>12</v>
      </c>
      <c r="I168" s="0" t="str">
        <f aca="false">VLOOKUP(D168,Магазин!A:B,2,0)</f>
        <v>Ленинский</v>
      </c>
    </row>
    <row r="169" customFormat="false" ht="17.35" hidden="false" customHeight="false" outlineLevel="0" collapsed="false">
      <c r="A169" s="3" t="n">
        <v>168</v>
      </c>
      <c r="B169" s="3" t="n">
        <v>94</v>
      </c>
      <c r="C169" s="3" t="n">
        <v>236</v>
      </c>
      <c r="D169" s="3" t="n">
        <v>9</v>
      </c>
      <c r="E169" s="8" t="n">
        <v>44659</v>
      </c>
      <c r="F169" s="3" t="s">
        <v>110</v>
      </c>
      <c r="G169" s="3" t="n">
        <v>2</v>
      </c>
      <c r="H169" s="9" t="n">
        <v>14</v>
      </c>
      <c r="I169" s="0" t="str">
        <f aca="false">VLOOKUP(D169,Магазин!A:B,2,0)</f>
        <v>Буденовский</v>
      </c>
    </row>
    <row r="170" customFormat="false" ht="17.35" hidden="false" customHeight="false" outlineLevel="0" collapsed="false">
      <c r="A170" s="3" t="n">
        <v>169</v>
      </c>
      <c r="B170" s="3" t="n">
        <v>30</v>
      </c>
      <c r="C170" s="3" t="n">
        <v>294</v>
      </c>
      <c r="D170" s="3" t="n">
        <v>8</v>
      </c>
      <c r="E170" s="8" t="n">
        <v>44659</v>
      </c>
      <c r="F170" s="3" t="s">
        <v>110</v>
      </c>
      <c r="G170" s="3" t="n">
        <v>2</v>
      </c>
      <c r="H170" s="9" t="n">
        <v>1</v>
      </c>
      <c r="I170" s="0" t="str">
        <f aca="false">VLOOKUP(D170,Магазин!A:B,2,0)</f>
        <v>Майский</v>
      </c>
    </row>
    <row r="171" customFormat="false" ht="17.35" hidden="false" customHeight="false" outlineLevel="0" collapsed="false">
      <c r="A171" s="3" t="n">
        <v>170</v>
      </c>
      <c r="B171" s="3" t="n">
        <v>44</v>
      </c>
      <c r="C171" s="3" t="n">
        <v>44</v>
      </c>
      <c r="D171" s="3" t="n">
        <v>5</v>
      </c>
      <c r="E171" s="8" t="n">
        <v>44659</v>
      </c>
      <c r="F171" s="3" t="s">
        <v>110</v>
      </c>
      <c r="G171" s="3" t="n">
        <v>2</v>
      </c>
      <c r="H171" s="9" t="n">
        <v>9</v>
      </c>
      <c r="I171" s="0" t="str">
        <f aca="false">VLOOKUP(D171,Магазин!A:B,2,0)</f>
        <v>Буденовский</v>
      </c>
    </row>
    <row r="172" customFormat="false" ht="17.35" hidden="false" customHeight="false" outlineLevel="0" collapsed="false">
      <c r="A172" s="3" t="n">
        <v>171</v>
      </c>
      <c r="B172" s="3" t="n">
        <v>46</v>
      </c>
      <c r="C172" s="3" t="n">
        <v>227</v>
      </c>
      <c r="D172" s="3" t="n">
        <v>2</v>
      </c>
      <c r="E172" s="8" t="n">
        <v>44659</v>
      </c>
      <c r="F172" s="3" t="s">
        <v>110</v>
      </c>
      <c r="G172" s="3" t="n">
        <v>1</v>
      </c>
      <c r="H172" s="9" t="n">
        <v>25</v>
      </c>
      <c r="I172" s="0" t="str">
        <f aca="false">VLOOKUP(D172,Магазин!A:B,2,0)</f>
        <v>Ленинский</v>
      </c>
    </row>
    <row r="173" customFormat="false" ht="17.35" hidden="false" customHeight="false" outlineLevel="0" collapsed="false">
      <c r="A173" s="3" t="n">
        <v>172</v>
      </c>
      <c r="B173" s="3" t="n">
        <v>96</v>
      </c>
      <c r="C173" s="3" t="n">
        <v>45</v>
      </c>
      <c r="D173" s="3" t="n">
        <v>2</v>
      </c>
      <c r="E173" s="8" t="n">
        <v>44660</v>
      </c>
      <c r="F173" s="3" t="s">
        <v>110</v>
      </c>
      <c r="G173" s="3" t="n">
        <v>1</v>
      </c>
      <c r="H173" s="9" t="n">
        <v>14</v>
      </c>
      <c r="I173" s="0" t="str">
        <f aca="false">VLOOKUP(D173,Магазин!A:B,2,0)</f>
        <v>Ленинский</v>
      </c>
    </row>
    <row r="174" customFormat="false" ht="17.35" hidden="false" customHeight="false" outlineLevel="0" collapsed="false">
      <c r="A174" s="3" t="n">
        <v>173</v>
      </c>
      <c r="B174" s="3" t="n">
        <v>63</v>
      </c>
      <c r="C174" s="3" t="n">
        <v>81</v>
      </c>
      <c r="D174" s="3" t="n">
        <v>6</v>
      </c>
      <c r="E174" s="8" t="n">
        <v>44660</v>
      </c>
      <c r="F174" s="3" t="s">
        <v>110</v>
      </c>
      <c r="G174" s="3" t="n">
        <v>1</v>
      </c>
      <c r="H174" s="9" t="n">
        <v>16</v>
      </c>
      <c r="I174" s="0" t="str">
        <f aca="false">VLOOKUP(D174,Магазин!A:B,2,0)</f>
        <v>Ленинский</v>
      </c>
    </row>
    <row r="175" customFormat="false" ht="17.35" hidden="false" customHeight="false" outlineLevel="0" collapsed="false">
      <c r="A175" s="3" t="n">
        <v>174</v>
      </c>
      <c r="B175" s="3" t="n">
        <v>62</v>
      </c>
      <c r="C175" s="3" t="n">
        <v>120</v>
      </c>
      <c r="D175" s="3" t="n">
        <v>10</v>
      </c>
      <c r="E175" s="8" t="n">
        <v>44660</v>
      </c>
      <c r="F175" s="3" t="s">
        <v>110</v>
      </c>
      <c r="G175" s="3" t="n">
        <v>1</v>
      </c>
      <c r="H175" s="9" t="n">
        <v>29</v>
      </c>
      <c r="I175" s="0" t="str">
        <f aca="false">VLOOKUP(D175,Магазин!A:B,2,0)</f>
        <v>Марьино</v>
      </c>
    </row>
    <row r="176" customFormat="false" ht="17.35" hidden="false" customHeight="false" outlineLevel="0" collapsed="false">
      <c r="A176" s="3" t="n">
        <v>175</v>
      </c>
      <c r="B176" s="3" t="n">
        <v>52</v>
      </c>
      <c r="C176" s="3" t="n">
        <v>313</v>
      </c>
      <c r="D176" s="3" t="n">
        <v>9</v>
      </c>
      <c r="E176" s="8" t="n">
        <v>44660</v>
      </c>
      <c r="F176" s="3" t="s">
        <v>110</v>
      </c>
      <c r="G176" s="3" t="n">
        <v>2</v>
      </c>
      <c r="H176" s="9" t="n">
        <v>16</v>
      </c>
      <c r="I176" s="0" t="str">
        <f aca="false">VLOOKUP(D176,Магазин!A:B,2,0)</f>
        <v>Буденовский</v>
      </c>
    </row>
    <row r="177" customFormat="false" ht="17.35" hidden="false" customHeight="false" outlineLevel="0" collapsed="false">
      <c r="A177" s="3" t="n">
        <v>176</v>
      </c>
      <c r="B177" s="3" t="n">
        <v>27</v>
      </c>
      <c r="C177" s="3" t="n">
        <v>105</v>
      </c>
      <c r="D177" s="3" t="n">
        <v>10</v>
      </c>
      <c r="E177" s="8" t="n">
        <v>44661</v>
      </c>
      <c r="F177" s="3" t="s">
        <v>110</v>
      </c>
      <c r="G177" s="3" t="n">
        <v>2</v>
      </c>
      <c r="H177" s="9" t="n">
        <v>13</v>
      </c>
      <c r="I177" s="0" t="str">
        <f aca="false">VLOOKUP(D177,Магазин!A:B,2,0)</f>
        <v>Марьино</v>
      </c>
    </row>
    <row r="178" customFormat="false" ht="17.35" hidden="false" customHeight="false" outlineLevel="0" collapsed="false">
      <c r="A178" s="3" t="n">
        <v>177</v>
      </c>
      <c r="B178" s="3" t="n">
        <v>49</v>
      </c>
      <c r="C178" s="3" t="n">
        <v>330</v>
      </c>
      <c r="D178" s="3" t="n">
        <v>3</v>
      </c>
      <c r="E178" s="8" t="n">
        <v>44661</v>
      </c>
      <c r="F178" s="3" t="s">
        <v>110</v>
      </c>
      <c r="G178" s="3" t="n">
        <v>1</v>
      </c>
      <c r="H178" s="9" t="n">
        <v>17</v>
      </c>
      <c r="I178" s="0" t="str">
        <f aca="false">VLOOKUP(D178,Магазин!A:B,2,0)</f>
        <v>Буденовский</v>
      </c>
    </row>
    <row r="179" customFormat="false" ht="17.35" hidden="false" customHeight="false" outlineLevel="0" collapsed="false">
      <c r="A179" s="3" t="n">
        <v>178</v>
      </c>
      <c r="B179" s="3" t="n">
        <v>73</v>
      </c>
      <c r="C179" s="3" t="n">
        <v>276</v>
      </c>
      <c r="D179" s="3" t="n">
        <v>9</v>
      </c>
      <c r="E179" s="8" t="n">
        <v>44661</v>
      </c>
      <c r="F179" s="3" t="s">
        <v>110</v>
      </c>
      <c r="G179" s="3" t="n">
        <v>1</v>
      </c>
      <c r="H179" s="9" t="n">
        <v>9</v>
      </c>
      <c r="I179" s="0" t="str">
        <f aca="false">VLOOKUP(D179,Магазин!A:B,2,0)</f>
        <v>Буденовский</v>
      </c>
    </row>
    <row r="180" customFormat="false" ht="17.35" hidden="false" customHeight="false" outlineLevel="0" collapsed="false">
      <c r="A180" s="3" t="n">
        <v>179</v>
      </c>
      <c r="B180" s="3" t="n">
        <v>79</v>
      </c>
      <c r="C180" s="3" t="n">
        <v>166</v>
      </c>
      <c r="D180" s="3" t="n">
        <v>8</v>
      </c>
      <c r="E180" s="8" t="n">
        <v>44661</v>
      </c>
      <c r="F180" s="3" t="s">
        <v>110</v>
      </c>
      <c r="G180" s="3" t="n">
        <v>1</v>
      </c>
      <c r="H180" s="9" t="n">
        <v>72</v>
      </c>
      <c r="I180" s="0" t="str">
        <f aca="false">VLOOKUP(D180,Магазин!A:B,2,0)</f>
        <v>Майский</v>
      </c>
    </row>
    <row r="181" customFormat="false" ht="17.35" hidden="false" customHeight="false" outlineLevel="0" collapsed="false">
      <c r="A181" s="3" t="n">
        <v>180</v>
      </c>
      <c r="B181" s="3" t="n">
        <v>52</v>
      </c>
      <c r="C181" s="3" t="n">
        <v>33</v>
      </c>
      <c r="D181" s="3" t="n">
        <v>2</v>
      </c>
      <c r="E181" s="8" t="n">
        <v>44661</v>
      </c>
      <c r="F181" s="3" t="s">
        <v>111</v>
      </c>
      <c r="G181" s="3" t="n">
        <v>1</v>
      </c>
      <c r="H181" s="9" t="n">
        <v>30</v>
      </c>
      <c r="I181" s="0" t="str">
        <f aca="false">VLOOKUP(D181,Магазин!A:B,2,0)</f>
        <v>Ленинский</v>
      </c>
    </row>
    <row r="182" customFormat="false" ht="17.35" hidden="false" customHeight="false" outlineLevel="0" collapsed="false">
      <c r="A182" s="3" t="n">
        <v>181</v>
      </c>
      <c r="B182" s="3" t="n">
        <v>59</v>
      </c>
      <c r="C182" s="3" t="n">
        <v>332</v>
      </c>
      <c r="D182" s="3" t="n">
        <v>1</v>
      </c>
      <c r="E182" s="8" t="n">
        <v>44662</v>
      </c>
      <c r="F182" s="3" t="s">
        <v>110</v>
      </c>
      <c r="G182" s="3" t="n">
        <v>1</v>
      </c>
      <c r="H182" s="9" t="n">
        <v>14</v>
      </c>
      <c r="I182" s="0" t="str">
        <f aca="false">VLOOKUP(D182,Магазин!A:B,2,0)</f>
        <v>Марьино</v>
      </c>
    </row>
    <row r="183" customFormat="false" ht="17.35" hidden="false" customHeight="false" outlineLevel="0" collapsed="false">
      <c r="A183" s="3" t="n">
        <v>182</v>
      </c>
      <c r="B183" s="3" t="n">
        <v>95</v>
      </c>
      <c r="C183" s="3" t="n">
        <v>127</v>
      </c>
      <c r="D183" s="3" t="n">
        <v>6</v>
      </c>
      <c r="E183" s="8" t="n">
        <v>44662</v>
      </c>
      <c r="F183" s="3" t="s">
        <v>110</v>
      </c>
      <c r="G183" s="3" t="n">
        <v>2</v>
      </c>
      <c r="H183" s="9" t="n">
        <v>5</v>
      </c>
      <c r="I183" s="0" t="str">
        <f aca="false">VLOOKUP(D183,Магазин!A:B,2,0)</f>
        <v>Ленинский</v>
      </c>
    </row>
    <row r="184" customFormat="false" ht="17.35" hidden="false" customHeight="false" outlineLevel="0" collapsed="false">
      <c r="A184" s="3" t="n">
        <v>183</v>
      </c>
      <c r="B184" s="3" t="n">
        <v>100</v>
      </c>
      <c r="C184" s="3" t="n">
        <v>23</v>
      </c>
      <c r="D184" s="3" t="n">
        <v>2</v>
      </c>
      <c r="E184" s="8" t="n">
        <v>44662</v>
      </c>
      <c r="F184" s="3" t="s">
        <v>110</v>
      </c>
      <c r="G184" s="3" t="n">
        <v>1</v>
      </c>
      <c r="H184" s="9" t="n">
        <v>19</v>
      </c>
      <c r="I184" s="0" t="str">
        <f aca="false">VLOOKUP(D184,Магазин!A:B,2,0)</f>
        <v>Ленинский</v>
      </c>
    </row>
    <row r="185" customFormat="false" ht="17.35" hidden="false" customHeight="false" outlineLevel="0" collapsed="false">
      <c r="A185" s="3" t="n">
        <v>184</v>
      </c>
      <c r="B185" s="3" t="n">
        <v>39</v>
      </c>
      <c r="C185" s="3" t="n">
        <v>309</v>
      </c>
      <c r="D185" s="3" t="n">
        <v>4</v>
      </c>
      <c r="E185" s="8" t="n">
        <v>44663</v>
      </c>
      <c r="F185" s="3" t="s">
        <v>110</v>
      </c>
      <c r="G185" s="3" t="n">
        <v>2</v>
      </c>
      <c r="H185" s="9" t="n">
        <v>21</v>
      </c>
      <c r="I185" s="0" t="str">
        <f aca="false">VLOOKUP(D185,Магазин!A:B,2,0)</f>
        <v>Марьино</v>
      </c>
    </row>
    <row r="186" customFormat="false" ht="17.35" hidden="false" customHeight="false" outlineLevel="0" collapsed="false">
      <c r="A186" s="3" t="n">
        <v>185</v>
      </c>
      <c r="B186" s="3" t="n">
        <v>32</v>
      </c>
      <c r="C186" s="3" t="n">
        <v>76</v>
      </c>
      <c r="D186" s="3" t="n">
        <v>2</v>
      </c>
      <c r="E186" s="8" t="n">
        <v>44663</v>
      </c>
      <c r="F186" s="3" t="s">
        <v>110</v>
      </c>
      <c r="G186" s="3" t="n">
        <v>2</v>
      </c>
      <c r="H186" s="9" t="n">
        <v>5</v>
      </c>
      <c r="I186" s="0" t="str">
        <f aca="false">VLOOKUP(D186,Магазин!A:B,2,0)</f>
        <v>Ленинский</v>
      </c>
    </row>
    <row r="187" customFormat="false" ht="17.35" hidden="false" customHeight="false" outlineLevel="0" collapsed="false">
      <c r="A187" s="3" t="n">
        <v>186</v>
      </c>
      <c r="B187" s="3" t="n">
        <v>75</v>
      </c>
      <c r="C187" s="3" t="n">
        <v>334</v>
      </c>
      <c r="D187" s="3" t="n">
        <v>9</v>
      </c>
      <c r="E187" s="8" t="n">
        <v>44663</v>
      </c>
      <c r="F187" s="3" t="s">
        <v>110</v>
      </c>
      <c r="G187" s="3" t="n">
        <v>1</v>
      </c>
      <c r="H187" s="9" t="n">
        <v>8</v>
      </c>
      <c r="I187" s="0" t="str">
        <f aca="false">VLOOKUP(D187,Магазин!A:B,2,0)</f>
        <v>Буденовский</v>
      </c>
    </row>
    <row r="188" customFormat="false" ht="17.35" hidden="false" customHeight="false" outlineLevel="0" collapsed="false">
      <c r="A188" s="3" t="n">
        <v>187</v>
      </c>
      <c r="B188" s="3" t="n">
        <v>59</v>
      </c>
      <c r="C188" s="3" t="n">
        <v>192</v>
      </c>
      <c r="D188" s="3" t="n">
        <v>10</v>
      </c>
      <c r="E188" s="8" t="n">
        <v>44664</v>
      </c>
      <c r="F188" s="3" t="s">
        <v>110</v>
      </c>
      <c r="G188" s="3" t="n">
        <v>1</v>
      </c>
      <c r="H188" s="9" t="n">
        <v>15</v>
      </c>
      <c r="I188" s="0" t="str">
        <f aca="false">VLOOKUP(D188,Магазин!A:B,2,0)</f>
        <v>Марьино</v>
      </c>
    </row>
    <row r="189" customFormat="false" ht="17.35" hidden="false" customHeight="false" outlineLevel="0" collapsed="false">
      <c r="A189" s="3" t="n">
        <v>188</v>
      </c>
      <c r="B189" s="3" t="n">
        <v>49</v>
      </c>
      <c r="C189" s="3" t="n">
        <v>251</v>
      </c>
      <c r="D189" s="3" t="n">
        <v>7</v>
      </c>
      <c r="E189" s="8" t="n">
        <v>44664</v>
      </c>
      <c r="F189" s="3" t="s">
        <v>110</v>
      </c>
      <c r="G189" s="3" t="n">
        <v>2</v>
      </c>
      <c r="H189" s="9" t="n">
        <v>22</v>
      </c>
      <c r="I189" s="0" t="str">
        <f aca="false">VLOOKUP(D189,Магазин!A:B,2,0)</f>
        <v>Майский</v>
      </c>
    </row>
    <row r="190" customFormat="false" ht="17.35" hidden="false" customHeight="false" outlineLevel="0" collapsed="false">
      <c r="A190" s="3" t="n">
        <v>189</v>
      </c>
      <c r="B190" s="3" t="n">
        <v>63</v>
      </c>
      <c r="C190" s="3" t="n">
        <v>137</v>
      </c>
      <c r="D190" s="3" t="n">
        <v>6</v>
      </c>
      <c r="E190" s="8" t="n">
        <v>44664</v>
      </c>
      <c r="F190" s="3" t="s">
        <v>110</v>
      </c>
      <c r="G190" s="3" t="n">
        <v>2</v>
      </c>
      <c r="H190" s="9" t="n">
        <v>25</v>
      </c>
      <c r="I190" s="0" t="str">
        <f aca="false">VLOOKUP(D190,Магазин!A:B,2,0)</f>
        <v>Ленинский</v>
      </c>
    </row>
    <row r="191" customFormat="false" ht="17.35" hidden="false" customHeight="false" outlineLevel="0" collapsed="false">
      <c r="A191" s="3" t="n">
        <v>190</v>
      </c>
      <c r="B191" s="3" t="n">
        <v>88</v>
      </c>
      <c r="C191" s="3" t="n">
        <v>203</v>
      </c>
      <c r="D191" s="3" t="n">
        <v>6</v>
      </c>
      <c r="E191" s="8" t="n">
        <v>44665</v>
      </c>
      <c r="F191" s="3" t="s">
        <v>110</v>
      </c>
      <c r="G191" s="3" t="n">
        <v>1</v>
      </c>
      <c r="H191" s="9" t="n">
        <v>21</v>
      </c>
      <c r="I191" s="0" t="str">
        <f aca="false">VLOOKUP(D191,Магазин!A:B,2,0)</f>
        <v>Ленинский</v>
      </c>
    </row>
    <row r="192" customFormat="false" ht="17.35" hidden="false" customHeight="false" outlineLevel="0" collapsed="false">
      <c r="A192" s="3" t="n">
        <v>191</v>
      </c>
      <c r="B192" s="3" t="n">
        <v>3</v>
      </c>
      <c r="C192" s="3" t="n">
        <v>32</v>
      </c>
      <c r="D192" s="3" t="n">
        <v>7</v>
      </c>
      <c r="E192" s="8" t="n">
        <v>44665</v>
      </c>
      <c r="F192" s="3" t="s">
        <v>110</v>
      </c>
      <c r="G192" s="3" t="n">
        <v>1</v>
      </c>
      <c r="H192" s="9" t="n">
        <v>10</v>
      </c>
      <c r="I192" s="0" t="str">
        <f aca="false">VLOOKUP(D192,Магазин!A:B,2,0)</f>
        <v>Майский</v>
      </c>
    </row>
    <row r="193" customFormat="false" ht="17.35" hidden="false" customHeight="false" outlineLevel="0" collapsed="false">
      <c r="A193" s="3" t="n">
        <v>192</v>
      </c>
      <c r="B193" s="3" t="n">
        <v>91</v>
      </c>
      <c r="C193" s="3" t="n">
        <v>26</v>
      </c>
      <c r="D193" s="3" t="n">
        <v>1</v>
      </c>
      <c r="E193" s="8" t="n">
        <v>44665</v>
      </c>
      <c r="F193" s="3" t="s">
        <v>110</v>
      </c>
      <c r="G193" s="3" t="n">
        <v>2</v>
      </c>
      <c r="H193" s="9" t="n">
        <v>26</v>
      </c>
      <c r="I193" s="0" t="str">
        <f aca="false">VLOOKUP(D193,Магазин!A:B,2,0)</f>
        <v>Марьино</v>
      </c>
    </row>
    <row r="194" customFormat="false" ht="17.35" hidden="false" customHeight="false" outlineLevel="0" collapsed="false">
      <c r="A194" s="3" t="n">
        <v>193</v>
      </c>
      <c r="B194" s="3" t="n">
        <v>21</v>
      </c>
      <c r="C194" s="3" t="n">
        <v>269</v>
      </c>
      <c r="D194" s="3" t="n">
        <v>10</v>
      </c>
      <c r="E194" s="8" t="n">
        <v>44665</v>
      </c>
      <c r="F194" s="3" t="s">
        <v>111</v>
      </c>
      <c r="G194" s="3" t="n">
        <v>1</v>
      </c>
      <c r="H194" s="9" t="n">
        <v>19</v>
      </c>
      <c r="I194" s="0" t="str">
        <f aca="false">VLOOKUP(D194,Магазин!A:B,2,0)</f>
        <v>Марьино</v>
      </c>
    </row>
    <row r="195" customFormat="false" ht="17.35" hidden="false" customHeight="false" outlineLevel="0" collapsed="false">
      <c r="A195" s="3" t="n">
        <v>194</v>
      </c>
      <c r="B195" s="3" t="n">
        <v>48</v>
      </c>
      <c r="C195" s="3" t="n">
        <v>166</v>
      </c>
      <c r="D195" s="3" t="n">
        <v>10</v>
      </c>
      <c r="E195" s="8" t="n">
        <v>44665</v>
      </c>
      <c r="F195" s="3" t="s">
        <v>110</v>
      </c>
      <c r="G195" s="3" t="n">
        <v>2</v>
      </c>
      <c r="H195" s="9" t="n">
        <v>12</v>
      </c>
      <c r="I195" s="0" t="str">
        <f aca="false">VLOOKUP(D195,Магазин!A:B,2,0)</f>
        <v>Марьино</v>
      </c>
    </row>
    <row r="196" customFormat="false" ht="17.35" hidden="false" customHeight="false" outlineLevel="0" collapsed="false">
      <c r="A196" s="3" t="n">
        <v>195</v>
      </c>
      <c r="B196" s="3" t="n">
        <v>31</v>
      </c>
      <c r="C196" s="3" t="n">
        <v>336</v>
      </c>
      <c r="D196" s="3" t="n">
        <v>1</v>
      </c>
      <c r="E196" s="8" t="n">
        <v>44665</v>
      </c>
      <c r="F196" s="3" t="s">
        <v>110</v>
      </c>
      <c r="G196" s="3" t="n">
        <v>1</v>
      </c>
      <c r="H196" s="9" t="n">
        <v>4</v>
      </c>
      <c r="I196" s="0" t="str">
        <f aca="false">VLOOKUP(D196,Магазин!A:B,2,0)</f>
        <v>Марьино</v>
      </c>
    </row>
    <row r="197" customFormat="false" ht="17.35" hidden="false" customHeight="false" outlineLevel="0" collapsed="false">
      <c r="A197" s="3" t="n">
        <v>196</v>
      </c>
      <c r="B197" s="3" t="n">
        <v>76</v>
      </c>
      <c r="C197" s="3" t="n">
        <v>12</v>
      </c>
      <c r="D197" s="3" t="n">
        <v>6</v>
      </c>
      <c r="E197" s="8" t="n">
        <v>44665</v>
      </c>
      <c r="F197" s="3" t="s">
        <v>110</v>
      </c>
      <c r="G197" s="3" t="n">
        <v>2</v>
      </c>
      <c r="H197" s="9" t="n">
        <v>10</v>
      </c>
      <c r="I197" s="0" t="str">
        <f aca="false">VLOOKUP(D197,Магазин!A:B,2,0)</f>
        <v>Ленинский</v>
      </c>
    </row>
    <row r="198" customFormat="false" ht="17.35" hidden="false" customHeight="false" outlineLevel="0" collapsed="false">
      <c r="A198" s="3" t="n">
        <v>197</v>
      </c>
      <c r="B198" s="3" t="n">
        <v>41</v>
      </c>
      <c r="C198" s="3" t="n">
        <v>323</v>
      </c>
      <c r="D198" s="3" t="n">
        <v>8</v>
      </c>
      <c r="E198" s="8" t="n">
        <v>44666</v>
      </c>
      <c r="F198" s="3" t="s">
        <v>110</v>
      </c>
      <c r="G198" s="3" t="n">
        <v>1</v>
      </c>
      <c r="H198" s="9" t="n">
        <v>1</v>
      </c>
      <c r="I198" s="0" t="str">
        <f aca="false">VLOOKUP(D198,Магазин!A:B,2,0)</f>
        <v>Майский</v>
      </c>
    </row>
    <row r="199" customFormat="false" ht="17.35" hidden="false" customHeight="false" outlineLevel="0" collapsed="false">
      <c r="A199" s="3" t="n">
        <v>198</v>
      </c>
      <c r="B199" s="3" t="n">
        <v>98</v>
      </c>
      <c r="C199" s="3" t="n">
        <v>116</v>
      </c>
      <c r="D199" s="3" t="n">
        <v>10</v>
      </c>
      <c r="E199" s="8" t="n">
        <v>44666</v>
      </c>
      <c r="F199" s="3" t="s">
        <v>110</v>
      </c>
      <c r="G199" s="3" t="n">
        <v>2</v>
      </c>
      <c r="H199" s="9" t="n">
        <v>3</v>
      </c>
      <c r="I199" s="0" t="str">
        <f aca="false">VLOOKUP(D199,Магазин!A:B,2,0)</f>
        <v>Марьино</v>
      </c>
    </row>
    <row r="200" customFormat="false" ht="17.35" hidden="false" customHeight="false" outlineLevel="0" collapsed="false">
      <c r="A200" s="3" t="n">
        <v>199</v>
      </c>
      <c r="B200" s="3" t="n">
        <v>96</v>
      </c>
      <c r="C200" s="3" t="n">
        <v>326</v>
      </c>
      <c r="D200" s="3" t="n">
        <v>9</v>
      </c>
      <c r="E200" s="8" t="n">
        <v>44666</v>
      </c>
      <c r="F200" s="3" t="s">
        <v>110</v>
      </c>
      <c r="G200" s="3" t="n">
        <v>1</v>
      </c>
      <c r="H200" s="9" t="n">
        <v>13</v>
      </c>
      <c r="I200" s="0" t="str">
        <f aca="false">VLOOKUP(D200,Магазин!A:B,2,0)</f>
        <v>Буденовский</v>
      </c>
    </row>
    <row r="201" customFormat="false" ht="17.35" hidden="false" customHeight="false" outlineLevel="0" collapsed="false">
      <c r="A201" s="3" t="n">
        <v>200</v>
      </c>
      <c r="B201" s="3" t="n">
        <v>13</v>
      </c>
      <c r="C201" s="3" t="n">
        <v>313</v>
      </c>
      <c r="D201" s="3" t="n">
        <v>1</v>
      </c>
      <c r="E201" s="8" t="n">
        <v>44666</v>
      </c>
      <c r="F201" s="3" t="s">
        <v>111</v>
      </c>
      <c r="G201" s="3" t="n">
        <v>1</v>
      </c>
      <c r="H201" s="9" t="n">
        <v>49</v>
      </c>
      <c r="I201" s="0" t="str">
        <f aca="false">VLOOKUP(D201,Магазин!A:B,2,0)</f>
        <v>Марьино</v>
      </c>
    </row>
    <row r="202" customFormat="false" ht="17.35" hidden="false" customHeight="false" outlineLevel="0" collapsed="false">
      <c r="A202" s="3" t="n">
        <v>201</v>
      </c>
      <c r="B202" s="3" t="n">
        <v>29</v>
      </c>
      <c r="C202" s="3" t="n">
        <v>249</v>
      </c>
      <c r="D202" s="3" t="n">
        <v>4</v>
      </c>
      <c r="E202" s="8" t="n">
        <v>44667</v>
      </c>
      <c r="F202" s="3" t="s">
        <v>110</v>
      </c>
      <c r="G202" s="3" t="n">
        <v>1</v>
      </c>
      <c r="H202" s="9" t="n">
        <v>25</v>
      </c>
      <c r="I202" s="0" t="str">
        <f aca="false">VLOOKUP(D202,Магазин!A:B,2,0)</f>
        <v>Марьино</v>
      </c>
    </row>
    <row r="203" customFormat="false" ht="17.35" hidden="false" customHeight="false" outlineLevel="0" collapsed="false">
      <c r="A203" s="3" t="n">
        <v>202</v>
      </c>
      <c r="B203" s="3" t="n">
        <v>69</v>
      </c>
      <c r="C203" s="3" t="n">
        <v>126</v>
      </c>
      <c r="D203" s="3" t="n">
        <v>9</v>
      </c>
      <c r="E203" s="8" t="n">
        <v>44667</v>
      </c>
      <c r="F203" s="3" t="s">
        <v>110</v>
      </c>
      <c r="G203" s="3" t="n">
        <v>2</v>
      </c>
      <c r="H203" s="9" t="n">
        <v>32</v>
      </c>
      <c r="I203" s="0" t="str">
        <f aca="false">VLOOKUP(D203,Магазин!A:B,2,0)</f>
        <v>Буденовский</v>
      </c>
    </row>
    <row r="204" customFormat="false" ht="17.35" hidden="false" customHeight="false" outlineLevel="0" collapsed="false">
      <c r="A204" s="3" t="n">
        <v>203</v>
      </c>
      <c r="B204" s="3" t="n">
        <v>39</v>
      </c>
      <c r="C204" s="3" t="n">
        <v>172</v>
      </c>
      <c r="D204" s="3" t="n">
        <v>2</v>
      </c>
      <c r="E204" s="8" t="n">
        <v>44667</v>
      </c>
      <c r="F204" s="3" t="s">
        <v>110</v>
      </c>
      <c r="G204" s="3" t="n">
        <v>2</v>
      </c>
      <c r="H204" s="9" t="n">
        <v>31</v>
      </c>
      <c r="I204" s="0" t="str">
        <f aca="false">VLOOKUP(D204,Магазин!A:B,2,0)</f>
        <v>Ленинский</v>
      </c>
    </row>
    <row r="205" customFormat="false" ht="17.35" hidden="false" customHeight="false" outlineLevel="0" collapsed="false">
      <c r="A205" s="3" t="n">
        <v>204</v>
      </c>
      <c r="B205" s="3" t="n">
        <v>40</v>
      </c>
      <c r="C205" s="3" t="n">
        <v>67</v>
      </c>
      <c r="D205" s="3" t="n">
        <v>1</v>
      </c>
      <c r="E205" s="8" t="n">
        <v>44668</v>
      </c>
      <c r="F205" s="3" t="s">
        <v>111</v>
      </c>
      <c r="G205" s="3" t="n">
        <v>2</v>
      </c>
      <c r="H205" s="9" t="n">
        <v>26</v>
      </c>
      <c r="I205" s="0" t="str">
        <f aca="false">VLOOKUP(D205,Магазин!A:B,2,0)</f>
        <v>Марьино</v>
      </c>
    </row>
    <row r="206" customFormat="false" ht="17.35" hidden="false" customHeight="false" outlineLevel="0" collapsed="false">
      <c r="A206" s="3" t="n">
        <v>205</v>
      </c>
      <c r="B206" s="3" t="n">
        <v>42</v>
      </c>
      <c r="C206" s="3" t="n">
        <v>233</v>
      </c>
      <c r="D206" s="3" t="n">
        <v>5</v>
      </c>
      <c r="E206" s="8" t="n">
        <v>44668</v>
      </c>
      <c r="F206" s="3" t="s">
        <v>110</v>
      </c>
      <c r="G206" s="3" t="n">
        <v>2</v>
      </c>
      <c r="H206" s="9" t="n">
        <v>9</v>
      </c>
      <c r="I206" s="0" t="str">
        <f aca="false">VLOOKUP(D206,Магазин!A:B,2,0)</f>
        <v>Буденовский</v>
      </c>
    </row>
    <row r="207" customFormat="false" ht="17.35" hidden="false" customHeight="false" outlineLevel="0" collapsed="false">
      <c r="A207" s="3" t="n">
        <v>206</v>
      </c>
      <c r="B207" s="3" t="n">
        <v>37</v>
      </c>
      <c r="C207" s="3" t="n">
        <v>335</v>
      </c>
      <c r="D207" s="3" t="n">
        <v>1</v>
      </c>
      <c r="E207" s="8" t="n">
        <v>44668</v>
      </c>
      <c r="F207" s="3" t="s">
        <v>111</v>
      </c>
      <c r="G207" s="3" t="n">
        <v>1</v>
      </c>
      <c r="H207" s="9" t="n">
        <v>7</v>
      </c>
      <c r="I207" s="0" t="str">
        <f aca="false">VLOOKUP(D207,Магазин!A:B,2,0)</f>
        <v>Марьино</v>
      </c>
    </row>
    <row r="208" customFormat="false" ht="17.35" hidden="false" customHeight="false" outlineLevel="0" collapsed="false">
      <c r="A208" s="3" t="n">
        <v>207</v>
      </c>
      <c r="B208" s="3" t="n">
        <v>28</v>
      </c>
      <c r="C208" s="3" t="n">
        <v>118</v>
      </c>
      <c r="D208" s="3" t="n">
        <v>7</v>
      </c>
      <c r="E208" s="8" t="n">
        <v>44668</v>
      </c>
      <c r="F208" s="3" t="s">
        <v>110</v>
      </c>
      <c r="G208" s="3" t="n">
        <v>2</v>
      </c>
      <c r="H208" s="9" t="n">
        <v>34</v>
      </c>
      <c r="I208" s="0" t="str">
        <f aca="false">VLOOKUP(D208,Магазин!A:B,2,0)</f>
        <v>Майский</v>
      </c>
    </row>
    <row r="209" customFormat="false" ht="17.35" hidden="false" customHeight="false" outlineLevel="0" collapsed="false">
      <c r="A209" s="3" t="n">
        <v>208</v>
      </c>
      <c r="B209" s="3" t="n">
        <v>19</v>
      </c>
      <c r="C209" s="3" t="n">
        <v>36</v>
      </c>
      <c r="D209" s="3" t="n">
        <v>7</v>
      </c>
      <c r="E209" s="8" t="n">
        <v>44669</v>
      </c>
      <c r="F209" s="3" t="s">
        <v>110</v>
      </c>
      <c r="G209" s="3" t="n">
        <v>2</v>
      </c>
      <c r="H209" s="9" t="n">
        <v>0</v>
      </c>
      <c r="I209" s="0" t="str">
        <f aca="false">VLOOKUP(D209,Магазин!A:B,2,0)</f>
        <v>Майский</v>
      </c>
    </row>
    <row r="210" customFormat="false" ht="17.35" hidden="false" customHeight="false" outlineLevel="0" collapsed="false">
      <c r="A210" s="3" t="n">
        <v>209</v>
      </c>
      <c r="B210" s="3" t="n">
        <v>9</v>
      </c>
      <c r="C210" s="3" t="n">
        <v>164</v>
      </c>
      <c r="D210" s="3" t="n">
        <v>7</v>
      </c>
      <c r="E210" s="8" t="n">
        <v>44669</v>
      </c>
      <c r="F210" s="3" t="s">
        <v>111</v>
      </c>
      <c r="G210" s="3" t="n">
        <v>2</v>
      </c>
      <c r="H210" s="9" t="n">
        <v>89</v>
      </c>
      <c r="I210" s="0" t="str">
        <f aca="false">VLOOKUP(D210,Магазин!A:B,2,0)</f>
        <v>Майский</v>
      </c>
    </row>
    <row r="211" customFormat="false" ht="17.35" hidden="false" customHeight="false" outlineLevel="0" collapsed="false">
      <c r="A211" s="3" t="n">
        <v>210</v>
      </c>
      <c r="B211" s="3" t="n">
        <v>54</v>
      </c>
      <c r="C211" s="3" t="n">
        <v>305</v>
      </c>
      <c r="D211" s="3" t="n">
        <v>6</v>
      </c>
      <c r="E211" s="8" t="n">
        <v>44669</v>
      </c>
      <c r="F211" s="3" t="s">
        <v>111</v>
      </c>
      <c r="G211" s="3" t="n">
        <v>1</v>
      </c>
      <c r="H211" s="9" t="n">
        <v>24</v>
      </c>
      <c r="I211" s="0" t="str">
        <f aca="false">VLOOKUP(D211,Магазин!A:B,2,0)</f>
        <v>Ленинский</v>
      </c>
    </row>
    <row r="212" customFormat="false" ht="17.35" hidden="false" customHeight="false" outlineLevel="0" collapsed="false">
      <c r="A212" s="3" t="n">
        <v>211</v>
      </c>
      <c r="B212" s="3" t="n">
        <v>26</v>
      </c>
      <c r="C212" s="3" t="n">
        <v>246</v>
      </c>
      <c r="D212" s="3" t="n">
        <v>1</v>
      </c>
      <c r="E212" s="8" t="n">
        <v>44669</v>
      </c>
      <c r="F212" s="3" t="s">
        <v>110</v>
      </c>
      <c r="G212" s="3" t="n">
        <v>2</v>
      </c>
      <c r="H212" s="9" t="n">
        <v>32</v>
      </c>
      <c r="I212" s="0" t="str">
        <f aca="false">VLOOKUP(D212,Магазин!A:B,2,0)</f>
        <v>Марьино</v>
      </c>
    </row>
    <row r="213" customFormat="false" ht="17.35" hidden="false" customHeight="false" outlineLevel="0" collapsed="false">
      <c r="A213" s="3" t="n">
        <v>212</v>
      </c>
      <c r="B213" s="3" t="n">
        <v>75</v>
      </c>
      <c r="C213" s="3" t="n">
        <v>18</v>
      </c>
      <c r="D213" s="3" t="n">
        <v>2</v>
      </c>
      <c r="E213" s="8" t="n">
        <v>44670</v>
      </c>
      <c r="F213" s="3" t="s">
        <v>110</v>
      </c>
      <c r="G213" s="3" t="n">
        <v>1</v>
      </c>
      <c r="H213" s="9" t="n">
        <v>7</v>
      </c>
      <c r="I213" s="0" t="str">
        <f aca="false">VLOOKUP(D213,Магазин!A:B,2,0)</f>
        <v>Ленинский</v>
      </c>
    </row>
    <row r="214" customFormat="false" ht="17.35" hidden="false" customHeight="false" outlineLevel="0" collapsed="false">
      <c r="A214" s="3" t="n">
        <v>213</v>
      </c>
      <c r="B214" s="3" t="n">
        <v>41</v>
      </c>
      <c r="C214" s="3" t="n">
        <v>192</v>
      </c>
      <c r="D214" s="3" t="n">
        <v>3</v>
      </c>
      <c r="E214" s="8" t="n">
        <v>44670</v>
      </c>
      <c r="F214" s="3" t="s">
        <v>110</v>
      </c>
      <c r="G214" s="3" t="n">
        <v>1</v>
      </c>
      <c r="H214" s="9" t="n">
        <v>0</v>
      </c>
      <c r="I214" s="0" t="str">
        <f aca="false">VLOOKUP(D214,Магазин!A:B,2,0)</f>
        <v>Буденовский</v>
      </c>
    </row>
    <row r="215" customFormat="false" ht="17.35" hidden="false" customHeight="false" outlineLevel="0" collapsed="false">
      <c r="A215" s="3" t="n">
        <v>214</v>
      </c>
      <c r="B215" s="3" t="n">
        <v>3</v>
      </c>
      <c r="C215" s="3" t="n">
        <v>324</v>
      </c>
      <c r="D215" s="3" t="n">
        <v>1</v>
      </c>
      <c r="E215" s="8" t="n">
        <v>44670</v>
      </c>
      <c r="F215" s="3" t="s">
        <v>111</v>
      </c>
      <c r="G215" s="3" t="n">
        <v>2</v>
      </c>
      <c r="H215" s="9" t="n">
        <v>12</v>
      </c>
      <c r="I215" s="0" t="str">
        <f aca="false">VLOOKUP(D215,Магазин!A:B,2,0)</f>
        <v>Марьино</v>
      </c>
    </row>
    <row r="216" customFormat="false" ht="17.35" hidden="false" customHeight="false" outlineLevel="0" collapsed="false">
      <c r="A216" s="3" t="n">
        <v>215</v>
      </c>
      <c r="B216" s="3" t="n">
        <v>68</v>
      </c>
      <c r="C216" s="3" t="n">
        <v>132</v>
      </c>
      <c r="D216" s="3" t="n">
        <v>3</v>
      </c>
      <c r="E216" s="8" t="n">
        <v>44670</v>
      </c>
      <c r="F216" s="3" t="s">
        <v>110</v>
      </c>
      <c r="G216" s="3" t="n">
        <v>1</v>
      </c>
      <c r="H216" s="9" t="n">
        <v>32</v>
      </c>
      <c r="I216" s="0" t="str">
        <f aca="false">VLOOKUP(D216,Магазин!A:B,2,0)</f>
        <v>Буденовский</v>
      </c>
    </row>
    <row r="217" customFormat="false" ht="17.35" hidden="false" customHeight="false" outlineLevel="0" collapsed="false">
      <c r="A217" s="3" t="n">
        <v>216</v>
      </c>
      <c r="B217" s="3" t="n">
        <v>42</v>
      </c>
      <c r="C217" s="3" t="n">
        <v>249</v>
      </c>
      <c r="D217" s="3" t="n">
        <v>9</v>
      </c>
      <c r="E217" s="8" t="n">
        <v>44670</v>
      </c>
      <c r="F217" s="3" t="s">
        <v>110</v>
      </c>
      <c r="G217" s="3" t="n">
        <v>1</v>
      </c>
      <c r="H217" s="9" t="n">
        <v>10</v>
      </c>
      <c r="I217" s="0" t="str">
        <f aca="false">VLOOKUP(D217,Магазин!A:B,2,0)</f>
        <v>Буденовский</v>
      </c>
    </row>
    <row r="218" customFormat="false" ht="17.35" hidden="false" customHeight="false" outlineLevel="0" collapsed="false">
      <c r="A218" s="3" t="n">
        <v>217</v>
      </c>
      <c r="B218" s="3" t="n">
        <v>37</v>
      </c>
      <c r="C218" s="3" t="n">
        <v>270</v>
      </c>
      <c r="D218" s="3" t="n">
        <v>4</v>
      </c>
      <c r="E218" s="8" t="n">
        <v>44671</v>
      </c>
      <c r="F218" s="3" t="s">
        <v>110</v>
      </c>
      <c r="G218" s="3" t="n">
        <v>1</v>
      </c>
      <c r="H218" s="9" t="n">
        <v>6</v>
      </c>
      <c r="I218" s="0" t="str">
        <f aca="false">VLOOKUP(D218,Магазин!A:B,2,0)</f>
        <v>Марьино</v>
      </c>
    </row>
    <row r="219" customFormat="false" ht="17.35" hidden="false" customHeight="false" outlineLevel="0" collapsed="false">
      <c r="A219" s="3" t="n">
        <v>218</v>
      </c>
      <c r="B219" s="3" t="n">
        <v>16</v>
      </c>
      <c r="C219" s="3" t="n">
        <v>195</v>
      </c>
      <c r="D219" s="3" t="n">
        <v>7</v>
      </c>
      <c r="E219" s="8" t="n">
        <v>44671</v>
      </c>
      <c r="F219" s="3" t="s">
        <v>110</v>
      </c>
      <c r="G219" s="3" t="n">
        <v>2</v>
      </c>
      <c r="H219" s="9" t="n">
        <v>4</v>
      </c>
      <c r="I219" s="0" t="str">
        <f aca="false">VLOOKUP(D219,Магазин!A:B,2,0)</f>
        <v>Майский</v>
      </c>
    </row>
    <row r="220" customFormat="false" ht="17.35" hidden="false" customHeight="false" outlineLevel="0" collapsed="false">
      <c r="A220" s="3" t="n">
        <v>219</v>
      </c>
      <c r="B220" s="3" t="n">
        <v>96</v>
      </c>
      <c r="C220" s="3" t="n">
        <v>104</v>
      </c>
      <c r="D220" s="3" t="n">
        <v>10</v>
      </c>
      <c r="E220" s="8" t="n">
        <v>44672</v>
      </c>
      <c r="F220" s="3" t="s">
        <v>110</v>
      </c>
      <c r="G220" s="3" t="n">
        <v>2</v>
      </c>
      <c r="H220" s="9" t="n">
        <v>11</v>
      </c>
      <c r="I220" s="0" t="str">
        <f aca="false">VLOOKUP(D220,Магазин!A:B,2,0)</f>
        <v>Марьино</v>
      </c>
    </row>
    <row r="221" customFormat="false" ht="17.35" hidden="false" customHeight="false" outlineLevel="0" collapsed="false">
      <c r="A221" s="3" t="n">
        <v>220</v>
      </c>
      <c r="B221" s="3" t="n">
        <v>91</v>
      </c>
      <c r="C221" s="3" t="n">
        <v>295</v>
      </c>
      <c r="D221" s="3" t="n">
        <v>6</v>
      </c>
      <c r="E221" s="8" t="n">
        <v>44672</v>
      </c>
      <c r="F221" s="3" t="s">
        <v>111</v>
      </c>
      <c r="G221" s="3" t="n">
        <v>1</v>
      </c>
      <c r="H221" s="9" t="n">
        <v>35</v>
      </c>
      <c r="I221" s="0" t="str">
        <f aca="false">VLOOKUP(D221,Магазин!A:B,2,0)</f>
        <v>Ленинский</v>
      </c>
    </row>
    <row r="222" customFormat="false" ht="17.35" hidden="false" customHeight="false" outlineLevel="0" collapsed="false">
      <c r="A222" s="3" t="n">
        <v>221</v>
      </c>
      <c r="B222" s="3" t="n">
        <v>72</v>
      </c>
      <c r="C222" s="3" t="n">
        <v>349</v>
      </c>
      <c r="D222" s="3" t="n">
        <v>10</v>
      </c>
      <c r="E222" s="8" t="n">
        <v>44673</v>
      </c>
      <c r="F222" s="3" t="s">
        <v>110</v>
      </c>
      <c r="G222" s="3" t="n">
        <v>1</v>
      </c>
      <c r="H222" s="9" t="n">
        <v>40</v>
      </c>
      <c r="I222" s="0" t="str">
        <f aca="false">VLOOKUP(D222,Магазин!A:B,2,0)</f>
        <v>Марьино</v>
      </c>
    </row>
    <row r="223" customFormat="false" ht="17.35" hidden="false" customHeight="false" outlineLevel="0" collapsed="false">
      <c r="A223" s="3" t="n">
        <v>222</v>
      </c>
      <c r="B223" s="3" t="n">
        <v>49</v>
      </c>
      <c r="C223" s="3" t="n">
        <v>194</v>
      </c>
      <c r="D223" s="3" t="n">
        <v>8</v>
      </c>
      <c r="E223" s="8" t="n">
        <v>44673</v>
      </c>
      <c r="F223" s="3" t="s">
        <v>110</v>
      </c>
      <c r="G223" s="3" t="n">
        <v>1</v>
      </c>
      <c r="H223" s="9" t="n">
        <v>28</v>
      </c>
      <c r="I223" s="0" t="str">
        <f aca="false">VLOOKUP(D223,Магазин!A:B,2,0)</f>
        <v>Майский</v>
      </c>
    </row>
    <row r="224" customFormat="false" ht="17.35" hidden="false" customHeight="false" outlineLevel="0" collapsed="false">
      <c r="A224" s="3" t="n">
        <v>223</v>
      </c>
      <c r="B224" s="3" t="n">
        <v>33</v>
      </c>
      <c r="C224" s="3" t="n">
        <v>53</v>
      </c>
      <c r="D224" s="3" t="n">
        <v>1</v>
      </c>
      <c r="E224" s="8" t="n">
        <v>44673</v>
      </c>
      <c r="F224" s="3" t="s">
        <v>110</v>
      </c>
      <c r="G224" s="3" t="n">
        <v>1</v>
      </c>
      <c r="H224" s="9" t="n">
        <v>16</v>
      </c>
      <c r="I224" s="0" t="str">
        <f aca="false">VLOOKUP(D224,Магазин!A:B,2,0)</f>
        <v>Марьино</v>
      </c>
    </row>
    <row r="225" customFormat="false" ht="17.35" hidden="false" customHeight="false" outlineLevel="0" collapsed="false">
      <c r="A225" s="3" t="n">
        <v>224</v>
      </c>
      <c r="B225" s="3" t="n">
        <v>96</v>
      </c>
      <c r="C225" s="3" t="n">
        <v>274</v>
      </c>
      <c r="D225" s="3" t="n">
        <v>7</v>
      </c>
      <c r="E225" s="8" t="n">
        <v>44674</v>
      </c>
      <c r="F225" s="3" t="s">
        <v>110</v>
      </c>
      <c r="G225" s="3" t="n">
        <v>2</v>
      </c>
      <c r="H225" s="9" t="n">
        <v>9</v>
      </c>
      <c r="I225" s="0" t="str">
        <f aca="false">VLOOKUP(D225,Магазин!A:B,2,0)</f>
        <v>Майский</v>
      </c>
    </row>
    <row r="226" customFormat="false" ht="17.35" hidden="false" customHeight="false" outlineLevel="0" collapsed="false">
      <c r="A226" s="3" t="n">
        <v>225</v>
      </c>
      <c r="B226" s="3" t="n">
        <v>88</v>
      </c>
      <c r="C226" s="3" t="n">
        <v>40</v>
      </c>
      <c r="D226" s="3" t="n">
        <v>3</v>
      </c>
      <c r="E226" s="8" t="n">
        <v>44674</v>
      </c>
      <c r="F226" s="3" t="s">
        <v>110</v>
      </c>
      <c r="G226" s="3" t="n">
        <v>1</v>
      </c>
      <c r="H226" s="9" t="n">
        <v>30</v>
      </c>
      <c r="I226" s="0" t="str">
        <f aca="false">VLOOKUP(D226,Магазин!A:B,2,0)</f>
        <v>Буденовский</v>
      </c>
    </row>
    <row r="227" customFormat="false" ht="17.35" hidden="false" customHeight="false" outlineLevel="0" collapsed="false">
      <c r="A227" s="3" t="n">
        <v>226</v>
      </c>
      <c r="B227" s="3" t="n">
        <v>36</v>
      </c>
      <c r="C227" s="3" t="n">
        <v>159</v>
      </c>
      <c r="D227" s="3" t="n">
        <v>5</v>
      </c>
      <c r="E227" s="8" t="n">
        <v>44674</v>
      </c>
      <c r="F227" s="3" t="s">
        <v>110</v>
      </c>
      <c r="G227" s="3" t="n">
        <v>2</v>
      </c>
      <c r="H227" s="9" t="n">
        <v>26</v>
      </c>
      <c r="I227" s="0" t="str">
        <f aca="false">VLOOKUP(D227,Магазин!A:B,2,0)</f>
        <v>Буденовский</v>
      </c>
    </row>
    <row r="228" customFormat="false" ht="17.35" hidden="false" customHeight="false" outlineLevel="0" collapsed="false">
      <c r="A228" s="3" t="n">
        <v>227</v>
      </c>
      <c r="B228" s="3" t="n">
        <v>25</v>
      </c>
      <c r="C228" s="3" t="n">
        <v>67</v>
      </c>
      <c r="D228" s="3" t="n">
        <v>2</v>
      </c>
      <c r="E228" s="8" t="n">
        <v>44674</v>
      </c>
      <c r="F228" s="3" t="s">
        <v>110</v>
      </c>
      <c r="G228" s="3" t="n">
        <v>1</v>
      </c>
      <c r="H228" s="9" t="n">
        <v>6</v>
      </c>
      <c r="I228" s="0" t="str">
        <f aca="false">VLOOKUP(D228,Магазин!A:B,2,0)</f>
        <v>Ленинский</v>
      </c>
    </row>
    <row r="229" customFormat="false" ht="17.35" hidden="false" customHeight="false" outlineLevel="0" collapsed="false">
      <c r="A229" s="3" t="n">
        <v>228</v>
      </c>
      <c r="B229" s="3" t="n">
        <v>8</v>
      </c>
      <c r="C229" s="3" t="n">
        <v>6</v>
      </c>
      <c r="D229" s="3" t="n">
        <v>6</v>
      </c>
      <c r="E229" s="8" t="n">
        <v>44675</v>
      </c>
      <c r="F229" s="3" t="s">
        <v>110</v>
      </c>
      <c r="G229" s="3" t="n">
        <v>2</v>
      </c>
      <c r="H229" s="9" t="n">
        <v>30</v>
      </c>
      <c r="I229" s="0" t="str">
        <f aca="false">VLOOKUP(D229,Магазин!A:B,2,0)</f>
        <v>Ленинский</v>
      </c>
    </row>
    <row r="230" customFormat="false" ht="17.35" hidden="false" customHeight="false" outlineLevel="0" collapsed="false">
      <c r="A230" s="3" t="n">
        <v>229</v>
      </c>
      <c r="B230" s="3" t="n">
        <v>75</v>
      </c>
      <c r="C230" s="3" t="n">
        <v>223</v>
      </c>
      <c r="D230" s="3" t="n">
        <v>3</v>
      </c>
      <c r="E230" s="8" t="n">
        <v>44675</v>
      </c>
      <c r="F230" s="3" t="s">
        <v>110</v>
      </c>
      <c r="G230" s="3" t="n">
        <v>2</v>
      </c>
      <c r="H230" s="9" t="n">
        <v>5</v>
      </c>
      <c r="I230" s="0" t="str">
        <f aca="false">VLOOKUP(D230,Магазин!A:B,2,0)</f>
        <v>Буденовский</v>
      </c>
    </row>
    <row r="231" customFormat="false" ht="17.35" hidden="false" customHeight="false" outlineLevel="0" collapsed="false">
      <c r="A231" s="3" t="n">
        <v>230</v>
      </c>
      <c r="B231" s="3" t="n">
        <v>27</v>
      </c>
      <c r="C231" s="3" t="n">
        <v>326</v>
      </c>
      <c r="D231" s="3" t="n">
        <v>9</v>
      </c>
      <c r="E231" s="8" t="n">
        <v>44675</v>
      </c>
      <c r="F231" s="3" t="s">
        <v>110</v>
      </c>
      <c r="G231" s="3" t="n">
        <v>2</v>
      </c>
      <c r="H231" s="9" t="n">
        <v>11</v>
      </c>
      <c r="I231" s="0" t="str">
        <f aca="false">VLOOKUP(D231,Магазин!A:B,2,0)</f>
        <v>Буденовский</v>
      </c>
    </row>
    <row r="232" customFormat="false" ht="17.35" hidden="false" customHeight="false" outlineLevel="0" collapsed="false">
      <c r="A232" s="3" t="n">
        <v>231</v>
      </c>
      <c r="B232" s="3" t="n">
        <v>20</v>
      </c>
      <c r="C232" s="3" t="n">
        <v>311</v>
      </c>
      <c r="D232" s="3" t="n">
        <v>8</v>
      </c>
      <c r="E232" s="8" t="n">
        <v>44675</v>
      </c>
      <c r="F232" s="3" t="s">
        <v>110</v>
      </c>
      <c r="G232" s="3" t="n">
        <v>2</v>
      </c>
      <c r="H232" s="9" t="n">
        <v>13</v>
      </c>
      <c r="I232" s="0" t="str">
        <f aca="false">VLOOKUP(D232,Магазин!A:B,2,0)</f>
        <v>Майский</v>
      </c>
    </row>
    <row r="233" customFormat="false" ht="17.35" hidden="false" customHeight="false" outlineLevel="0" collapsed="false">
      <c r="A233" s="3" t="n">
        <v>232</v>
      </c>
      <c r="B233" s="3" t="n">
        <v>54</v>
      </c>
      <c r="C233" s="3" t="n">
        <v>35</v>
      </c>
      <c r="D233" s="3" t="n">
        <v>9</v>
      </c>
      <c r="E233" s="8" t="n">
        <v>44675</v>
      </c>
      <c r="F233" s="3" t="s">
        <v>110</v>
      </c>
      <c r="G233" s="3" t="n">
        <v>2</v>
      </c>
      <c r="H233" s="9" t="n">
        <v>38</v>
      </c>
      <c r="I233" s="0" t="str">
        <f aca="false">VLOOKUP(D233,Магазин!A:B,2,0)</f>
        <v>Буденовский</v>
      </c>
    </row>
    <row r="234" customFormat="false" ht="17.35" hidden="false" customHeight="false" outlineLevel="0" collapsed="false">
      <c r="A234" s="3" t="n">
        <v>233</v>
      </c>
      <c r="B234" s="3" t="n">
        <v>19</v>
      </c>
      <c r="C234" s="3" t="n">
        <v>8</v>
      </c>
      <c r="D234" s="3" t="n">
        <v>6</v>
      </c>
      <c r="E234" s="8" t="n">
        <v>44676</v>
      </c>
      <c r="F234" s="3" t="s">
        <v>110</v>
      </c>
      <c r="G234" s="3" t="n">
        <v>1</v>
      </c>
      <c r="H234" s="9" t="n">
        <v>0</v>
      </c>
      <c r="I234" s="0" t="str">
        <f aca="false">VLOOKUP(D234,Магазин!A:B,2,0)</f>
        <v>Ленинский</v>
      </c>
    </row>
    <row r="235" customFormat="false" ht="17.35" hidden="false" customHeight="false" outlineLevel="0" collapsed="false">
      <c r="A235" s="3" t="n">
        <v>234</v>
      </c>
      <c r="B235" s="3" t="n">
        <v>98</v>
      </c>
      <c r="C235" s="3" t="n">
        <v>54</v>
      </c>
      <c r="D235" s="3" t="n">
        <v>8</v>
      </c>
      <c r="E235" s="8" t="n">
        <v>44676</v>
      </c>
      <c r="F235" s="3" t="s">
        <v>110</v>
      </c>
      <c r="G235" s="3" t="n">
        <v>2</v>
      </c>
      <c r="H235" s="9" t="n">
        <v>1</v>
      </c>
      <c r="I235" s="0" t="str">
        <f aca="false">VLOOKUP(D235,Магазин!A:B,2,0)</f>
        <v>Майский</v>
      </c>
    </row>
    <row r="236" customFormat="false" ht="17.35" hidden="false" customHeight="false" outlineLevel="0" collapsed="false">
      <c r="A236" s="3" t="n">
        <v>235</v>
      </c>
      <c r="B236" s="3" t="n">
        <v>46</v>
      </c>
      <c r="C236" s="3" t="n">
        <v>121</v>
      </c>
      <c r="D236" s="3" t="n">
        <v>3</v>
      </c>
      <c r="E236" s="8" t="n">
        <v>44677</v>
      </c>
      <c r="F236" s="3" t="s">
        <v>110</v>
      </c>
      <c r="G236" s="3" t="n">
        <v>2</v>
      </c>
      <c r="H236" s="9" t="n">
        <v>36</v>
      </c>
      <c r="I236" s="0" t="str">
        <f aca="false">VLOOKUP(D236,Магазин!A:B,2,0)</f>
        <v>Буденовский</v>
      </c>
    </row>
    <row r="237" customFormat="false" ht="17.35" hidden="false" customHeight="false" outlineLevel="0" collapsed="false">
      <c r="A237" s="3" t="n">
        <v>236</v>
      </c>
      <c r="B237" s="3" t="n">
        <v>15</v>
      </c>
      <c r="C237" s="3" t="n">
        <v>57</v>
      </c>
      <c r="D237" s="3" t="n">
        <v>8</v>
      </c>
      <c r="E237" s="8" t="n">
        <v>44677</v>
      </c>
      <c r="F237" s="3" t="s">
        <v>110</v>
      </c>
      <c r="G237" s="3" t="n">
        <v>1</v>
      </c>
      <c r="H237" s="9" t="n">
        <v>37</v>
      </c>
      <c r="I237" s="0" t="str">
        <f aca="false">VLOOKUP(D237,Магазин!A:B,2,0)</f>
        <v>Майский</v>
      </c>
    </row>
    <row r="238" customFormat="false" ht="17.35" hidden="false" customHeight="false" outlineLevel="0" collapsed="false">
      <c r="A238" s="3" t="n">
        <v>237</v>
      </c>
      <c r="B238" s="3" t="n">
        <v>14</v>
      </c>
      <c r="C238" s="3" t="n">
        <v>32</v>
      </c>
      <c r="D238" s="3" t="n">
        <v>2</v>
      </c>
      <c r="E238" s="8" t="n">
        <v>44678</v>
      </c>
      <c r="F238" s="3" t="s">
        <v>110</v>
      </c>
      <c r="G238" s="3" t="n">
        <v>2</v>
      </c>
      <c r="H238" s="9" t="n">
        <v>18</v>
      </c>
      <c r="I238" s="0" t="str">
        <f aca="false">VLOOKUP(D238,Магазин!A:B,2,0)</f>
        <v>Ленинский</v>
      </c>
    </row>
    <row r="239" customFormat="false" ht="17.35" hidden="false" customHeight="false" outlineLevel="0" collapsed="false">
      <c r="A239" s="3" t="n">
        <v>238</v>
      </c>
      <c r="B239" s="3" t="n">
        <v>68</v>
      </c>
      <c r="C239" s="3" t="n">
        <v>337</v>
      </c>
      <c r="D239" s="3" t="n">
        <v>5</v>
      </c>
      <c r="E239" s="8" t="n">
        <v>44678</v>
      </c>
      <c r="F239" s="3" t="s">
        <v>110</v>
      </c>
      <c r="G239" s="3" t="n">
        <v>1</v>
      </c>
      <c r="H239" s="9" t="n">
        <v>37</v>
      </c>
      <c r="I239" s="0" t="str">
        <f aca="false">VLOOKUP(D239,Магазин!A:B,2,0)</f>
        <v>Буденовский</v>
      </c>
    </row>
    <row r="240" customFormat="false" ht="17.35" hidden="false" customHeight="false" outlineLevel="0" collapsed="false">
      <c r="A240" s="3" t="n">
        <v>239</v>
      </c>
      <c r="B240" s="3" t="n">
        <v>96</v>
      </c>
      <c r="C240" s="3" t="n">
        <v>198</v>
      </c>
      <c r="D240" s="3" t="n">
        <v>2</v>
      </c>
      <c r="E240" s="8" t="n">
        <v>44678</v>
      </c>
      <c r="F240" s="3" t="s">
        <v>110</v>
      </c>
      <c r="G240" s="3" t="n">
        <v>2</v>
      </c>
      <c r="H240" s="9" t="n">
        <v>7</v>
      </c>
      <c r="I240" s="0" t="str">
        <f aca="false">VLOOKUP(D240,Магазин!A:B,2,0)</f>
        <v>Ленинский</v>
      </c>
    </row>
    <row r="241" customFormat="false" ht="17.35" hidden="false" customHeight="false" outlineLevel="0" collapsed="false">
      <c r="A241" s="3" t="n">
        <v>240</v>
      </c>
      <c r="B241" s="3" t="n">
        <v>97</v>
      </c>
      <c r="C241" s="3" t="n">
        <v>142</v>
      </c>
      <c r="D241" s="3" t="n">
        <v>4</v>
      </c>
      <c r="E241" s="8" t="n">
        <v>44678</v>
      </c>
      <c r="F241" s="3" t="s">
        <v>110</v>
      </c>
      <c r="G241" s="3" t="n">
        <v>1</v>
      </c>
      <c r="H241" s="9" t="n">
        <v>6</v>
      </c>
      <c r="I241" s="0" t="str">
        <f aca="false">VLOOKUP(D241,Магазин!A:B,2,0)</f>
        <v>Марьино</v>
      </c>
    </row>
    <row r="242" customFormat="false" ht="17.35" hidden="false" customHeight="false" outlineLevel="0" collapsed="false">
      <c r="A242" s="3" t="n">
        <v>241</v>
      </c>
      <c r="B242" s="3" t="n">
        <v>84</v>
      </c>
      <c r="C242" s="3" t="n">
        <v>61</v>
      </c>
      <c r="D242" s="3" t="n">
        <v>6</v>
      </c>
      <c r="E242" s="8" t="n">
        <v>44679</v>
      </c>
      <c r="F242" s="3" t="s">
        <v>110</v>
      </c>
      <c r="G242" s="3" t="n">
        <v>1</v>
      </c>
      <c r="H242" s="9" t="n">
        <v>11</v>
      </c>
      <c r="I242" s="0" t="str">
        <f aca="false">VLOOKUP(D242,Магазин!A:B,2,0)</f>
        <v>Ленинский</v>
      </c>
    </row>
    <row r="243" customFormat="false" ht="17.35" hidden="false" customHeight="false" outlineLevel="0" collapsed="false">
      <c r="A243" s="3" t="n">
        <v>242</v>
      </c>
      <c r="B243" s="3" t="n">
        <v>95</v>
      </c>
      <c r="C243" s="3" t="n">
        <v>323</v>
      </c>
      <c r="D243" s="3" t="n">
        <v>10</v>
      </c>
      <c r="E243" s="8" t="n">
        <v>44679</v>
      </c>
      <c r="F243" s="3" t="s">
        <v>110</v>
      </c>
      <c r="G243" s="3" t="n">
        <v>2</v>
      </c>
      <c r="H243" s="9" t="n">
        <v>4</v>
      </c>
      <c r="I243" s="0" t="str">
        <f aca="false">VLOOKUP(D243,Магазин!A:B,2,0)</f>
        <v>Марьино</v>
      </c>
    </row>
    <row r="244" customFormat="false" ht="17.35" hidden="false" customHeight="false" outlineLevel="0" collapsed="false">
      <c r="A244" s="3" t="n">
        <v>243</v>
      </c>
      <c r="B244" s="3" t="n">
        <v>99</v>
      </c>
      <c r="C244" s="3" t="n">
        <v>166</v>
      </c>
      <c r="D244" s="3" t="n">
        <v>8</v>
      </c>
      <c r="E244" s="8" t="n">
        <v>44682</v>
      </c>
      <c r="F244" s="3" t="s">
        <v>110</v>
      </c>
      <c r="G244" s="3" t="n">
        <v>1</v>
      </c>
      <c r="H244" s="9" t="n">
        <v>8</v>
      </c>
      <c r="I244" s="0" t="str">
        <f aca="false">VLOOKUP(D244,Магазин!A:B,2,0)</f>
        <v>Майский</v>
      </c>
    </row>
    <row r="245" customFormat="false" ht="17.35" hidden="false" customHeight="false" outlineLevel="0" collapsed="false">
      <c r="A245" s="3" t="n">
        <v>244</v>
      </c>
      <c r="B245" s="3" t="n">
        <v>29</v>
      </c>
      <c r="C245" s="3" t="n">
        <v>256</v>
      </c>
      <c r="D245" s="3" t="n">
        <v>1</v>
      </c>
      <c r="E245" s="8" t="n">
        <v>44682</v>
      </c>
      <c r="F245" s="3" t="s">
        <v>110</v>
      </c>
      <c r="G245" s="3" t="n">
        <v>2</v>
      </c>
      <c r="H245" s="9" t="n">
        <v>40</v>
      </c>
      <c r="I245" s="0" t="str">
        <f aca="false">VLOOKUP(D245,Магазин!A:B,2,0)</f>
        <v>Марьино</v>
      </c>
    </row>
    <row r="246" customFormat="false" ht="17.35" hidden="false" customHeight="false" outlineLevel="0" collapsed="false">
      <c r="A246" s="3" t="n">
        <v>245</v>
      </c>
      <c r="B246" s="3" t="n">
        <v>60</v>
      </c>
      <c r="C246" s="3" t="n">
        <v>205</v>
      </c>
      <c r="D246" s="3" t="n">
        <v>10</v>
      </c>
      <c r="E246" s="8" t="n">
        <v>44682</v>
      </c>
      <c r="F246" s="3" t="s">
        <v>110</v>
      </c>
      <c r="G246" s="3" t="n">
        <v>1</v>
      </c>
      <c r="H246" s="9" t="n">
        <v>21</v>
      </c>
      <c r="I246" s="0" t="str">
        <f aca="false">VLOOKUP(D246,Магазин!A:B,2,0)</f>
        <v>Марьино</v>
      </c>
    </row>
    <row r="247" customFormat="false" ht="17.35" hidden="false" customHeight="false" outlineLevel="0" collapsed="false">
      <c r="A247" s="3" t="n">
        <v>246</v>
      </c>
      <c r="B247" s="3" t="n">
        <v>86</v>
      </c>
      <c r="C247" s="3" t="n">
        <v>290</v>
      </c>
      <c r="D247" s="3" t="n">
        <v>4</v>
      </c>
      <c r="E247" s="8" t="n">
        <v>44682</v>
      </c>
      <c r="F247" s="3" t="s">
        <v>110</v>
      </c>
      <c r="G247" s="3" t="n">
        <v>2</v>
      </c>
      <c r="H247" s="9" t="n">
        <v>30</v>
      </c>
      <c r="I247" s="0" t="str">
        <f aca="false">VLOOKUP(D247,Магазин!A:B,2,0)</f>
        <v>Марьино</v>
      </c>
    </row>
    <row r="248" customFormat="false" ht="17.35" hidden="false" customHeight="false" outlineLevel="0" collapsed="false">
      <c r="A248" s="3" t="n">
        <v>247</v>
      </c>
      <c r="B248" s="3" t="n">
        <v>26</v>
      </c>
      <c r="C248" s="3" t="n">
        <v>23</v>
      </c>
      <c r="D248" s="3" t="n">
        <v>8</v>
      </c>
      <c r="E248" s="8" t="n">
        <v>44682</v>
      </c>
      <c r="F248" s="3" t="s">
        <v>110</v>
      </c>
      <c r="G248" s="3" t="n">
        <v>1</v>
      </c>
      <c r="H248" s="9" t="n">
        <v>39</v>
      </c>
      <c r="I248" s="0" t="str">
        <f aca="false">VLOOKUP(D248,Магазин!A:B,2,0)</f>
        <v>Майский</v>
      </c>
    </row>
    <row r="249" customFormat="false" ht="17.35" hidden="false" customHeight="false" outlineLevel="0" collapsed="false">
      <c r="A249" s="3" t="n">
        <v>248</v>
      </c>
      <c r="B249" s="3" t="n">
        <v>2</v>
      </c>
      <c r="C249" s="3" t="n">
        <v>211</v>
      </c>
      <c r="D249" s="3" t="n">
        <v>10</v>
      </c>
      <c r="E249" s="8" t="n">
        <v>44682</v>
      </c>
      <c r="F249" s="3" t="s">
        <v>110</v>
      </c>
      <c r="G249" s="3" t="n">
        <v>2</v>
      </c>
      <c r="H249" s="9" t="n">
        <v>1</v>
      </c>
      <c r="I249" s="0" t="str">
        <f aca="false">VLOOKUP(D249,Магазин!A:B,2,0)</f>
        <v>Марьино</v>
      </c>
    </row>
    <row r="250" customFormat="false" ht="17.35" hidden="false" customHeight="false" outlineLevel="0" collapsed="false">
      <c r="A250" s="3" t="n">
        <v>249</v>
      </c>
      <c r="B250" s="3" t="n">
        <v>82</v>
      </c>
      <c r="C250" s="3" t="n">
        <v>201</v>
      </c>
      <c r="D250" s="3" t="n">
        <v>5</v>
      </c>
      <c r="E250" s="8" t="n">
        <v>44682</v>
      </c>
      <c r="F250" s="3" t="s">
        <v>111</v>
      </c>
      <c r="G250" s="3" t="n">
        <v>2</v>
      </c>
      <c r="H250" s="9" t="n">
        <v>22</v>
      </c>
      <c r="I250" s="0" t="str">
        <f aca="false">VLOOKUP(D250,Магазин!A:B,2,0)</f>
        <v>Буденовский</v>
      </c>
    </row>
    <row r="251" customFormat="false" ht="17.35" hidden="false" customHeight="false" outlineLevel="0" collapsed="false">
      <c r="A251" s="3" t="n">
        <v>250</v>
      </c>
      <c r="B251" s="3" t="n">
        <v>39</v>
      </c>
      <c r="C251" s="3" t="n">
        <v>333</v>
      </c>
      <c r="D251" s="3" t="n">
        <v>4</v>
      </c>
      <c r="E251" s="8" t="n">
        <v>44683</v>
      </c>
      <c r="F251" s="3" t="s">
        <v>110</v>
      </c>
      <c r="G251" s="3" t="n">
        <v>2</v>
      </c>
      <c r="H251" s="9" t="n">
        <v>41</v>
      </c>
      <c r="I251" s="0" t="str">
        <f aca="false">VLOOKUP(D251,Магазин!A:B,2,0)</f>
        <v>Марьино</v>
      </c>
    </row>
    <row r="252" customFormat="false" ht="17.35" hidden="false" customHeight="false" outlineLevel="0" collapsed="false">
      <c r="A252" s="3" t="n">
        <v>251</v>
      </c>
      <c r="B252" s="3" t="n">
        <v>40</v>
      </c>
      <c r="C252" s="3" t="n">
        <v>207</v>
      </c>
      <c r="D252" s="3" t="n">
        <v>1</v>
      </c>
      <c r="E252" s="8" t="n">
        <v>44683</v>
      </c>
      <c r="F252" s="3" t="s">
        <v>110</v>
      </c>
      <c r="G252" s="3" t="n">
        <v>2</v>
      </c>
      <c r="H252" s="9" t="n">
        <v>38</v>
      </c>
      <c r="I252" s="0" t="str">
        <f aca="false">VLOOKUP(D252,Магазин!A:B,2,0)</f>
        <v>Марьино</v>
      </c>
    </row>
    <row r="253" customFormat="false" ht="17.35" hidden="false" customHeight="false" outlineLevel="0" collapsed="false">
      <c r="A253" s="3" t="n">
        <v>252</v>
      </c>
      <c r="B253" s="3" t="n">
        <v>66</v>
      </c>
      <c r="C253" s="3" t="n">
        <v>14</v>
      </c>
      <c r="D253" s="3" t="n">
        <v>5</v>
      </c>
      <c r="E253" s="8" t="n">
        <v>44683</v>
      </c>
      <c r="F253" s="3" t="s">
        <v>110</v>
      </c>
      <c r="G253" s="3" t="n">
        <v>2</v>
      </c>
      <c r="H253" s="9" t="n">
        <v>15</v>
      </c>
      <c r="I253" s="0" t="str">
        <f aca="false">VLOOKUP(D253,Магазин!A:B,2,0)</f>
        <v>Буденовский</v>
      </c>
    </row>
    <row r="254" customFormat="false" ht="17.35" hidden="false" customHeight="false" outlineLevel="0" collapsed="false">
      <c r="A254" s="3" t="n">
        <v>253</v>
      </c>
      <c r="B254" s="3" t="n">
        <v>88</v>
      </c>
      <c r="C254" s="3" t="n">
        <v>173</v>
      </c>
      <c r="D254" s="3" t="n">
        <v>1</v>
      </c>
      <c r="E254" s="8" t="n">
        <v>44684</v>
      </c>
      <c r="F254" s="3" t="s">
        <v>110</v>
      </c>
      <c r="G254" s="3" t="n">
        <v>2</v>
      </c>
      <c r="H254" s="9" t="n">
        <v>38</v>
      </c>
      <c r="I254" s="0" t="str">
        <f aca="false">VLOOKUP(D254,Магазин!A:B,2,0)</f>
        <v>Марьино</v>
      </c>
    </row>
    <row r="255" customFormat="false" ht="17.35" hidden="false" customHeight="false" outlineLevel="0" collapsed="false">
      <c r="A255" s="3" t="n">
        <v>254</v>
      </c>
      <c r="B255" s="3" t="n">
        <v>94</v>
      </c>
      <c r="C255" s="3" t="n">
        <v>74</v>
      </c>
      <c r="D255" s="3" t="n">
        <v>1</v>
      </c>
      <c r="E255" s="8" t="n">
        <v>44684</v>
      </c>
      <c r="F255" s="3" t="s">
        <v>110</v>
      </c>
      <c r="G255" s="3" t="n">
        <v>1</v>
      </c>
      <c r="H255" s="9" t="n">
        <v>13</v>
      </c>
      <c r="I255" s="0" t="str">
        <f aca="false">VLOOKUP(D255,Магазин!A:B,2,0)</f>
        <v>Марьино</v>
      </c>
    </row>
    <row r="256" customFormat="false" ht="17.35" hidden="false" customHeight="false" outlineLevel="0" collapsed="false">
      <c r="A256" s="3" t="n">
        <v>255</v>
      </c>
      <c r="B256" s="3" t="n">
        <v>59</v>
      </c>
      <c r="C256" s="3" t="n">
        <v>195</v>
      </c>
      <c r="D256" s="3" t="n">
        <v>5</v>
      </c>
      <c r="E256" s="8" t="n">
        <v>44684</v>
      </c>
      <c r="F256" s="3" t="s">
        <v>110</v>
      </c>
      <c r="G256" s="3" t="n">
        <v>1</v>
      </c>
      <c r="H256" s="9" t="n">
        <v>16</v>
      </c>
      <c r="I256" s="0" t="str">
        <f aca="false">VLOOKUP(D256,Магазин!A:B,2,0)</f>
        <v>Буденовский</v>
      </c>
    </row>
    <row r="257" customFormat="false" ht="17.35" hidden="false" customHeight="false" outlineLevel="0" collapsed="false">
      <c r="A257" s="3" t="n">
        <v>256</v>
      </c>
      <c r="B257" s="3" t="n">
        <v>16</v>
      </c>
      <c r="C257" s="3" t="n">
        <v>349</v>
      </c>
      <c r="D257" s="3" t="n">
        <v>3</v>
      </c>
      <c r="E257" s="8" t="n">
        <v>44684</v>
      </c>
      <c r="F257" s="3" t="s">
        <v>111</v>
      </c>
      <c r="G257" s="3" t="n">
        <v>1</v>
      </c>
      <c r="H257" s="9" t="n">
        <v>5</v>
      </c>
      <c r="I257" s="0" t="str">
        <f aca="false">VLOOKUP(D257,Магазин!A:B,2,0)</f>
        <v>Буденовский</v>
      </c>
    </row>
    <row r="258" customFormat="false" ht="17.35" hidden="false" customHeight="false" outlineLevel="0" collapsed="false">
      <c r="A258" s="3" t="n">
        <v>257</v>
      </c>
      <c r="B258" s="3" t="n">
        <v>89</v>
      </c>
      <c r="C258" s="3" t="n">
        <v>125</v>
      </c>
      <c r="D258" s="3" t="n">
        <v>6</v>
      </c>
      <c r="E258" s="8" t="n">
        <v>44684</v>
      </c>
      <c r="F258" s="3" t="s">
        <v>110</v>
      </c>
      <c r="G258" s="3" t="n">
        <v>2</v>
      </c>
      <c r="H258" s="9" t="n">
        <v>12</v>
      </c>
      <c r="I258" s="0" t="str">
        <f aca="false">VLOOKUP(D258,Магазин!A:B,2,0)</f>
        <v>Ленинский</v>
      </c>
    </row>
    <row r="259" customFormat="false" ht="17.35" hidden="false" customHeight="false" outlineLevel="0" collapsed="false">
      <c r="A259" s="3" t="n">
        <v>258</v>
      </c>
      <c r="B259" s="3" t="n">
        <v>81</v>
      </c>
      <c r="C259" s="3" t="n">
        <v>296</v>
      </c>
      <c r="D259" s="3" t="n">
        <v>9</v>
      </c>
      <c r="E259" s="8" t="n">
        <v>44685</v>
      </c>
      <c r="F259" s="3" t="s">
        <v>110</v>
      </c>
      <c r="G259" s="3" t="n">
        <v>1</v>
      </c>
      <c r="H259" s="9" t="n">
        <v>9</v>
      </c>
      <c r="I259" s="0" t="str">
        <f aca="false">VLOOKUP(D259,Магазин!A:B,2,0)</f>
        <v>Буденовский</v>
      </c>
    </row>
    <row r="260" customFormat="false" ht="17.35" hidden="false" customHeight="false" outlineLevel="0" collapsed="false">
      <c r="A260" s="3" t="n">
        <v>259</v>
      </c>
      <c r="B260" s="3" t="n">
        <v>44</v>
      </c>
      <c r="C260" s="3" t="n">
        <v>269</v>
      </c>
      <c r="D260" s="3" t="n">
        <v>3</v>
      </c>
      <c r="E260" s="8" t="n">
        <v>44685</v>
      </c>
      <c r="F260" s="3" t="s">
        <v>110</v>
      </c>
      <c r="G260" s="3" t="n">
        <v>1</v>
      </c>
      <c r="H260" s="9" t="n">
        <v>13</v>
      </c>
      <c r="I260" s="0" t="str">
        <f aca="false">VLOOKUP(D260,Магазин!A:B,2,0)</f>
        <v>Буденовский</v>
      </c>
    </row>
    <row r="261" customFormat="false" ht="17.35" hidden="false" customHeight="false" outlineLevel="0" collapsed="false">
      <c r="A261" s="3" t="n">
        <v>260</v>
      </c>
      <c r="B261" s="3" t="n">
        <v>70</v>
      </c>
      <c r="C261" s="3" t="n">
        <v>220</v>
      </c>
      <c r="D261" s="3" t="n">
        <v>4</v>
      </c>
      <c r="E261" s="8" t="n">
        <v>44686</v>
      </c>
      <c r="F261" s="3" t="s">
        <v>110</v>
      </c>
      <c r="G261" s="3" t="n">
        <v>1</v>
      </c>
      <c r="H261" s="9" t="n">
        <v>12</v>
      </c>
      <c r="I261" s="0" t="str">
        <f aca="false">VLOOKUP(D261,Магазин!A:B,2,0)</f>
        <v>Марьино</v>
      </c>
    </row>
    <row r="262" customFormat="false" ht="17.35" hidden="false" customHeight="false" outlineLevel="0" collapsed="false">
      <c r="A262" s="3" t="n">
        <v>261</v>
      </c>
      <c r="B262" s="3" t="n">
        <v>79</v>
      </c>
      <c r="C262" s="3" t="n">
        <v>144</v>
      </c>
      <c r="D262" s="3" t="n">
        <v>9</v>
      </c>
      <c r="E262" s="8" t="n">
        <v>44686</v>
      </c>
      <c r="F262" s="3" t="s">
        <v>111</v>
      </c>
      <c r="G262" s="3" t="n">
        <v>1</v>
      </c>
      <c r="H262" s="9" t="n">
        <v>91</v>
      </c>
      <c r="I262" s="0" t="str">
        <f aca="false">VLOOKUP(D262,Магазин!A:B,2,0)</f>
        <v>Буденовский</v>
      </c>
    </row>
    <row r="263" customFormat="false" ht="17.35" hidden="false" customHeight="false" outlineLevel="0" collapsed="false">
      <c r="A263" s="3" t="n">
        <v>262</v>
      </c>
      <c r="B263" s="3" t="n">
        <v>92</v>
      </c>
      <c r="C263" s="3" t="n">
        <v>4</v>
      </c>
      <c r="D263" s="3" t="n">
        <v>10</v>
      </c>
      <c r="E263" s="8" t="n">
        <v>44687</v>
      </c>
      <c r="F263" s="3" t="s">
        <v>110</v>
      </c>
      <c r="G263" s="3" t="n">
        <v>1</v>
      </c>
      <c r="H263" s="9" t="n">
        <v>25</v>
      </c>
      <c r="I263" s="0" t="str">
        <f aca="false">VLOOKUP(D263,Магазин!A:B,2,0)</f>
        <v>Марьино</v>
      </c>
    </row>
    <row r="264" customFormat="false" ht="17.35" hidden="false" customHeight="false" outlineLevel="0" collapsed="false">
      <c r="A264" s="3" t="n">
        <v>263</v>
      </c>
      <c r="B264" s="3" t="n">
        <v>17</v>
      </c>
      <c r="C264" s="3" t="n">
        <v>18</v>
      </c>
      <c r="D264" s="3" t="n">
        <v>7</v>
      </c>
      <c r="E264" s="8" t="n">
        <v>44687</v>
      </c>
      <c r="F264" s="3" t="s">
        <v>110</v>
      </c>
      <c r="G264" s="3" t="n">
        <v>2</v>
      </c>
      <c r="H264" s="9" t="n">
        <v>0</v>
      </c>
      <c r="I264" s="0" t="str">
        <f aca="false">VLOOKUP(D264,Магазин!A:B,2,0)</f>
        <v>Майский</v>
      </c>
    </row>
    <row r="265" customFormat="false" ht="17.35" hidden="false" customHeight="false" outlineLevel="0" collapsed="false">
      <c r="A265" s="3" t="n">
        <v>264</v>
      </c>
      <c r="B265" s="3" t="n">
        <v>16</v>
      </c>
      <c r="C265" s="3" t="n">
        <v>17</v>
      </c>
      <c r="D265" s="3" t="n">
        <v>9</v>
      </c>
      <c r="E265" s="8" t="n">
        <v>44687</v>
      </c>
      <c r="F265" s="3" t="s">
        <v>111</v>
      </c>
      <c r="G265" s="3" t="n">
        <v>2</v>
      </c>
      <c r="H265" s="9" t="n">
        <v>7</v>
      </c>
      <c r="I265" s="0" t="str">
        <f aca="false">VLOOKUP(D265,Магазин!A:B,2,0)</f>
        <v>Буденовский</v>
      </c>
    </row>
    <row r="266" customFormat="false" ht="17.35" hidden="false" customHeight="false" outlineLevel="0" collapsed="false">
      <c r="A266" s="3" t="n">
        <v>265</v>
      </c>
      <c r="B266" s="3" t="n">
        <v>15</v>
      </c>
      <c r="C266" s="3" t="n">
        <v>119</v>
      </c>
      <c r="D266" s="3" t="n">
        <v>3</v>
      </c>
      <c r="E266" s="8" t="n">
        <v>44687</v>
      </c>
      <c r="F266" s="3" t="s">
        <v>110</v>
      </c>
      <c r="G266" s="3" t="n">
        <v>2</v>
      </c>
      <c r="H266" s="9" t="n">
        <v>55</v>
      </c>
      <c r="I266" s="0" t="str">
        <f aca="false">VLOOKUP(D266,Магазин!A:B,2,0)</f>
        <v>Буденовский</v>
      </c>
    </row>
    <row r="267" customFormat="false" ht="17.35" hidden="false" customHeight="false" outlineLevel="0" collapsed="false">
      <c r="A267" s="3" t="n">
        <v>266</v>
      </c>
      <c r="B267" s="3" t="n">
        <v>73</v>
      </c>
      <c r="C267" s="3" t="n">
        <v>60</v>
      </c>
      <c r="D267" s="3" t="n">
        <v>6</v>
      </c>
      <c r="E267" s="8" t="n">
        <v>44687</v>
      </c>
      <c r="F267" s="3" t="s">
        <v>110</v>
      </c>
      <c r="G267" s="3" t="n">
        <v>2</v>
      </c>
      <c r="H267" s="9" t="n">
        <v>7</v>
      </c>
      <c r="I267" s="0" t="str">
        <f aca="false">VLOOKUP(D267,Магазин!A:B,2,0)</f>
        <v>Ленинский</v>
      </c>
    </row>
    <row r="268" customFormat="false" ht="17.35" hidden="false" customHeight="false" outlineLevel="0" collapsed="false">
      <c r="A268" s="3" t="n">
        <v>267</v>
      </c>
      <c r="B268" s="3" t="n">
        <v>91</v>
      </c>
      <c r="C268" s="3" t="n">
        <v>167</v>
      </c>
      <c r="D268" s="3" t="n">
        <v>4</v>
      </c>
      <c r="E268" s="8" t="n">
        <v>44687</v>
      </c>
      <c r="F268" s="3" t="s">
        <v>110</v>
      </c>
      <c r="G268" s="3" t="n">
        <v>1</v>
      </c>
      <c r="H268" s="9" t="n">
        <v>42</v>
      </c>
      <c r="I268" s="0" t="str">
        <f aca="false">VLOOKUP(D268,Магазин!A:B,2,0)</f>
        <v>Марьино</v>
      </c>
    </row>
    <row r="269" customFormat="false" ht="17.35" hidden="false" customHeight="false" outlineLevel="0" collapsed="false">
      <c r="A269" s="3" t="n">
        <v>268</v>
      </c>
      <c r="B269" s="3" t="n">
        <v>48</v>
      </c>
      <c r="C269" s="3" t="n">
        <v>180</v>
      </c>
      <c r="D269" s="3" t="n">
        <v>7</v>
      </c>
      <c r="E269" s="8" t="n">
        <v>44688</v>
      </c>
      <c r="F269" s="3" t="s">
        <v>110</v>
      </c>
      <c r="G269" s="3" t="n">
        <v>1</v>
      </c>
      <c r="H269" s="9" t="n">
        <v>25</v>
      </c>
      <c r="I269" s="0" t="str">
        <f aca="false">VLOOKUP(D269,Магазин!A:B,2,0)</f>
        <v>Майский</v>
      </c>
    </row>
    <row r="270" customFormat="false" ht="17.35" hidden="false" customHeight="false" outlineLevel="0" collapsed="false">
      <c r="A270" s="3" t="n">
        <v>269</v>
      </c>
      <c r="B270" s="3" t="n">
        <v>26</v>
      </c>
      <c r="C270" s="3" t="n">
        <v>102</v>
      </c>
      <c r="D270" s="3" t="n">
        <v>10</v>
      </c>
      <c r="E270" s="8" t="n">
        <v>44688</v>
      </c>
      <c r="F270" s="3" t="s">
        <v>110</v>
      </c>
      <c r="G270" s="3" t="n">
        <v>2</v>
      </c>
      <c r="H270" s="9" t="n">
        <v>53</v>
      </c>
      <c r="I270" s="0" t="str">
        <f aca="false">VLOOKUP(D270,Магазин!A:B,2,0)</f>
        <v>Марьино</v>
      </c>
    </row>
    <row r="271" customFormat="false" ht="17.35" hidden="false" customHeight="false" outlineLevel="0" collapsed="false">
      <c r="A271" s="3" t="n">
        <v>270</v>
      </c>
      <c r="B271" s="3" t="n">
        <v>39</v>
      </c>
      <c r="C271" s="3" t="n">
        <v>161</v>
      </c>
      <c r="D271" s="3" t="n">
        <v>5</v>
      </c>
      <c r="E271" s="8" t="n">
        <v>44688</v>
      </c>
      <c r="F271" s="3" t="s">
        <v>110</v>
      </c>
      <c r="G271" s="3" t="n">
        <v>2</v>
      </c>
      <c r="H271" s="9" t="n">
        <v>51</v>
      </c>
      <c r="I271" s="0" t="str">
        <f aca="false">VLOOKUP(D271,Магазин!A:B,2,0)</f>
        <v>Буденовский</v>
      </c>
    </row>
    <row r="272" customFormat="false" ht="17.35" hidden="false" customHeight="false" outlineLevel="0" collapsed="false">
      <c r="A272" s="3" t="n">
        <v>271</v>
      </c>
      <c r="B272" s="3" t="n">
        <v>26</v>
      </c>
      <c r="C272" s="3" t="n">
        <v>140</v>
      </c>
      <c r="D272" s="3" t="n">
        <v>6</v>
      </c>
      <c r="E272" s="8" t="n">
        <v>44688</v>
      </c>
      <c r="F272" s="3" t="s">
        <v>110</v>
      </c>
      <c r="G272" s="3" t="n">
        <v>2</v>
      </c>
      <c r="H272" s="9" t="n">
        <v>67</v>
      </c>
      <c r="I272" s="0" t="str">
        <f aca="false">VLOOKUP(D272,Магазин!A:B,2,0)</f>
        <v>Ленинский</v>
      </c>
    </row>
    <row r="273" customFormat="false" ht="17.35" hidden="false" customHeight="false" outlineLevel="0" collapsed="false">
      <c r="A273" s="3" t="n">
        <v>272</v>
      </c>
      <c r="B273" s="3" t="n">
        <v>42</v>
      </c>
      <c r="C273" s="3" t="n">
        <v>230</v>
      </c>
      <c r="D273" s="3" t="n">
        <v>2</v>
      </c>
      <c r="E273" s="8" t="n">
        <v>44688</v>
      </c>
      <c r="F273" s="3" t="s">
        <v>110</v>
      </c>
      <c r="G273" s="3" t="n">
        <v>2</v>
      </c>
      <c r="H273" s="9" t="n">
        <v>10</v>
      </c>
      <c r="I273" s="0" t="str">
        <f aca="false">VLOOKUP(D273,Магазин!A:B,2,0)</f>
        <v>Ленинский</v>
      </c>
    </row>
    <row r="274" customFormat="false" ht="17.35" hidden="false" customHeight="false" outlineLevel="0" collapsed="false">
      <c r="A274" s="3" t="n">
        <v>273</v>
      </c>
      <c r="B274" s="3" t="n">
        <v>90</v>
      </c>
      <c r="C274" s="3" t="n">
        <v>16</v>
      </c>
      <c r="D274" s="3" t="n">
        <v>7</v>
      </c>
      <c r="E274" s="8" t="n">
        <v>44688</v>
      </c>
      <c r="F274" s="3" t="s">
        <v>110</v>
      </c>
      <c r="G274" s="3" t="n">
        <v>1</v>
      </c>
      <c r="H274" s="9" t="n">
        <v>39</v>
      </c>
      <c r="I274" s="0" t="str">
        <f aca="false">VLOOKUP(D274,Магазин!A:B,2,0)</f>
        <v>Майский</v>
      </c>
    </row>
    <row r="275" customFormat="false" ht="17.35" hidden="false" customHeight="false" outlineLevel="0" collapsed="false">
      <c r="A275" s="3" t="n">
        <v>274</v>
      </c>
      <c r="B275" s="3" t="n">
        <v>23</v>
      </c>
      <c r="C275" s="3" t="n">
        <v>229</v>
      </c>
      <c r="D275" s="3" t="n">
        <v>5</v>
      </c>
      <c r="E275" s="8" t="n">
        <v>44688</v>
      </c>
      <c r="F275" s="3" t="s">
        <v>110</v>
      </c>
      <c r="G275" s="3" t="n">
        <v>2</v>
      </c>
      <c r="H275" s="9" t="n">
        <v>6</v>
      </c>
      <c r="I275" s="0" t="str">
        <f aca="false">VLOOKUP(D275,Магазин!A:B,2,0)</f>
        <v>Буденовский</v>
      </c>
    </row>
    <row r="276" customFormat="false" ht="17.35" hidden="false" customHeight="false" outlineLevel="0" collapsed="false">
      <c r="A276" s="3" t="n">
        <v>275</v>
      </c>
      <c r="B276" s="3" t="n">
        <v>17</v>
      </c>
      <c r="C276" s="3" t="n">
        <v>303</v>
      </c>
      <c r="D276" s="3" t="n">
        <v>5</v>
      </c>
      <c r="E276" s="8" t="n">
        <v>44688</v>
      </c>
      <c r="F276" s="3" t="s">
        <v>110</v>
      </c>
      <c r="G276" s="3" t="n">
        <v>1</v>
      </c>
      <c r="H276" s="9" t="n">
        <v>0</v>
      </c>
      <c r="I276" s="0" t="str">
        <f aca="false">VLOOKUP(D276,Магазин!A:B,2,0)</f>
        <v>Буденовский</v>
      </c>
    </row>
    <row r="277" customFormat="false" ht="17.35" hidden="false" customHeight="false" outlineLevel="0" collapsed="false">
      <c r="A277" s="3" t="n">
        <v>276</v>
      </c>
      <c r="B277" s="3" t="n">
        <v>31</v>
      </c>
      <c r="C277" s="3" t="n">
        <v>218</v>
      </c>
      <c r="D277" s="3" t="n">
        <v>7</v>
      </c>
      <c r="E277" s="8" t="n">
        <v>44688</v>
      </c>
      <c r="F277" s="3" t="s">
        <v>110</v>
      </c>
      <c r="G277" s="3" t="n">
        <v>1</v>
      </c>
      <c r="H277" s="9" t="n">
        <v>17</v>
      </c>
      <c r="I277" s="0" t="str">
        <f aca="false">VLOOKUP(D277,Магазин!A:B,2,0)</f>
        <v>Майский</v>
      </c>
    </row>
    <row r="278" customFormat="false" ht="17.35" hidden="false" customHeight="false" outlineLevel="0" collapsed="false">
      <c r="A278" s="3" t="n">
        <v>277</v>
      </c>
      <c r="B278" s="3" t="n">
        <v>48</v>
      </c>
      <c r="C278" s="3" t="n">
        <v>205</v>
      </c>
      <c r="D278" s="3" t="n">
        <v>3</v>
      </c>
      <c r="E278" s="8" t="n">
        <v>44688</v>
      </c>
      <c r="F278" s="3" t="s">
        <v>110</v>
      </c>
      <c r="G278" s="3" t="n">
        <v>1</v>
      </c>
      <c r="H278" s="9" t="n">
        <v>38</v>
      </c>
      <c r="I278" s="0" t="str">
        <f aca="false">VLOOKUP(D278,Магазин!A:B,2,0)</f>
        <v>Буденовский</v>
      </c>
    </row>
    <row r="279" customFormat="false" ht="17.35" hidden="false" customHeight="false" outlineLevel="0" collapsed="false">
      <c r="A279" s="3" t="n">
        <v>278</v>
      </c>
      <c r="B279" s="3" t="n">
        <v>88</v>
      </c>
      <c r="C279" s="3" t="n">
        <v>351</v>
      </c>
      <c r="D279" s="3" t="n">
        <v>8</v>
      </c>
      <c r="E279" s="8" t="n">
        <v>44689</v>
      </c>
      <c r="F279" s="3" t="s">
        <v>110</v>
      </c>
      <c r="G279" s="3" t="n">
        <v>2</v>
      </c>
      <c r="H279" s="9" t="n">
        <v>46</v>
      </c>
      <c r="I279" s="0" t="str">
        <f aca="false">VLOOKUP(D279,Магазин!A:B,2,0)</f>
        <v>Майский</v>
      </c>
    </row>
    <row r="280" customFormat="false" ht="17.35" hidden="false" customHeight="false" outlineLevel="0" collapsed="false">
      <c r="A280" s="3" t="n">
        <v>279</v>
      </c>
      <c r="B280" s="3" t="n">
        <v>100</v>
      </c>
      <c r="C280" s="3" t="n">
        <v>253</v>
      </c>
      <c r="D280" s="3" t="n">
        <v>2</v>
      </c>
      <c r="E280" s="8" t="n">
        <v>44689</v>
      </c>
      <c r="F280" s="3" t="s">
        <v>110</v>
      </c>
      <c r="G280" s="3" t="n">
        <v>2</v>
      </c>
      <c r="H280" s="9" t="n">
        <v>25</v>
      </c>
      <c r="I280" s="0" t="str">
        <f aca="false">VLOOKUP(D280,Магазин!A:B,2,0)</f>
        <v>Ленинский</v>
      </c>
    </row>
    <row r="281" customFormat="false" ht="17.35" hidden="false" customHeight="false" outlineLevel="0" collapsed="false">
      <c r="A281" s="3" t="n">
        <v>280</v>
      </c>
      <c r="B281" s="3" t="n">
        <v>11</v>
      </c>
      <c r="C281" s="3" t="n">
        <v>37</v>
      </c>
      <c r="D281" s="3" t="n">
        <v>1</v>
      </c>
      <c r="E281" s="8" t="n">
        <v>44689</v>
      </c>
      <c r="F281" s="3" t="s">
        <v>110</v>
      </c>
      <c r="G281" s="3" t="n">
        <v>1</v>
      </c>
      <c r="H281" s="9" t="n">
        <v>26</v>
      </c>
      <c r="I281" s="0" t="str">
        <f aca="false">VLOOKUP(D281,Магазин!A:B,2,0)</f>
        <v>Марьино</v>
      </c>
    </row>
    <row r="282" customFormat="false" ht="17.35" hidden="false" customHeight="false" outlineLevel="0" collapsed="false">
      <c r="A282" s="3" t="n">
        <v>281</v>
      </c>
      <c r="B282" s="3" t="n">
        <v>96</v>
      </c>
      <c r="C282" s="3" t="n">
        <v>48</v>
      </c>
      <c r="D282" s="3" t="n">
        <v>10</v>
      </c>
      <c r="E282" s="8" t="n">
        <v>44689</v>
      </c>
      <c r="F282" s="3" t="s">
        <v>110</v>
      </c>
      <c r="G282" s="3" t="n">
        <v>1</v>
      </c>
      <c r="H282" s="9" t="n">
        <v>6</v>
      </c>
      <c r="I282" s="0" t="str">
        <f aca="false">VLOOKUP(D282,Магазин!A:B,2,0)</f>
        <v>Марьино</v>
      </c>
    </row>
    <row r="283" customFormat="false" ht="17.35" hidden="false" customHeight="false" outlineLevel="0" collapsed="false">
      <c r="A283" s="3" t="n">
        <v>282</v>
      </c>
      <c r="B283" s="3" t="n">
        <v>95</v>
      </c>
      <c r="C283" s="3" t="n">
        <v>321</v>
      </c>
      <c r="D283" s="3" t="n">
        <v>10</v>
      </c>
      <c r="E283" s="8" t="n">
        <v>44689</v>
      </c>
      <c r="F283" s="3" t="s">
        <v>110</v>
      </c>
      <c r="G283" s="3" t="n">
        <v>2</v>
      </c>
      <c r="H283" s="9" t="n">
        <v>3</v>
      </c>
      <c r="I283" s="0" t="str">
        <f aca="false">VLOOKUP(D283,Магазин!A:B,2,0)</f>
        <v>Марьино</v>
      </c>
    </row>
    <row r="284" customFormat="false" ht="17.35" hidden="false" customHeight="false" outlineLevel="0" collapsed="false">
      <c r="A284" s="3" t="n">
        <v>283</v>
      </c>
      <c r="B284" s="3" t="n">
        <v>40</v>
      </c>
      <c r="C284" s="3" t="n">
        <v>42</v>
      </c>
      <c r="D284" s="3" t="n">
        <v>1</v>
      </c>
      <c r="E284" s="8" t="n">
        <v>44689</v>
      </c>
      <c r="F284" s="3" t="s">
        <v>111</v>
      </c>
      <c r="G284" s="3" t="n">
        <v>2</v>
      </c>
      <c r="H284" s="9" t="n">
        <v>54</v>
      </c>
      <c r="I284" s="0" t="str">
        <f aca="false">VLOOKUP(D284,Магазин!A:B,2,0)</f>
        <v>Марьино</v>
      </c>
    </row>
    <row r="285" customFormat="false" ht="17.35" hidden="false" customHeight="false" outlineLevel="0" collapsed="false">
      <c r="A285" s="3" t="n">
        <v>284</v>
      </c>
      <c r="B285" s="3" t="n">
        <v>57</v>
      </c>
      <c r="C285" s="3" t="n">
        <v>74</v>
      </c>
      <c r="D285" s="3" t="n">
        <v>8</v>
      </c>
      <c r="E285" s="8" t="n">
        <v>44690</v>
      </c>
      <c r="F285" s="3" t="s">
        <v>110</v>
      </c>
      <c r="G285" s="3" t="n">
        <v>2</v>
      </c>
      <c r="H285" s="9" t="n">
        <v>10</v>
      </c>
      <c r="I285" s="0" t="str">
        <f aca="false">VLOOKUP(D285,Магазин!A:B,2,0)</f>
        <v>Майский</v>
      </c>
    </row>
    <row r="286" customFormat="false" ht="17.35" hidden="false" customHeight="false" outlineLevel="0" collapsed="false">
      <c r="A286" s="3" t="n">
        <v>285</v>
      </c>
      <c r="B286" s="3" t="n">
        <v>80</v>
      </c>
      <c r="C286" s="3" t="n">
        <v>175</v>
      </c>
      <c r="D286" s="3" t="n">
        <v>6</v>
      </c>
      <c r="E286" s="8" t="n">
        <v>44690</v>
      </c>
      <c r="F286" s="3" t="s">
        <v>110</v>
      </c>
      <c r="G286" s="3" t="n">
        <v>1</v>
      </c>
      <c r="H286" s="9" t="n">
        <v>7</v>
      </c>
      <c r="I286" s="0" t="str">
        <f aca="false">VLOOKUP(D286,Магазин!A:B,2,0)</f>
        <v>Ленинский</v>
      </c>
    </row>
    <row r="287" customFormat="false" ht="17.35" hidden="false" customHeight="false" outlineLevel="0" collapsed="false">
      <c r="A287" s="3" t="n">
        <v>286</v>
      </c>
      <c r="B287" s="3" t="n">
        <v>27</v>
      </c>
      <c r="C287" s="3" t="n">
        <v>232</v>
      </c>
      <c r="D287" s="3" t="n">
        <v>9</v>
      </c>
      <c r="E287" s="8" t="n">
        <v>44690</v>
      </c>
      <c r="F287" s="3" t="s">
        <v>110</v>
      </c>
      <c r="G287" s="3" t="n">
        <v>1</v>
      </c>
      <c r="H287" s="9" t="n">
        <v>10</v>
      </c>
      <c r="I287" s="0" t="str">
        <f aca="false">VLOOKUP(D287,Магазин!A:B,2,0)</f>
        <v>Буденовский</v>
      </c>
    </row>
    <row r="288" customFormat="false" ht="17.35" hidden="false" customHeight="false" outlineLevel="0" collapsed="false">
      <c r="A288" s="3" t="n">
        <v>287</v>
      </c>
      <c r="B288" s="3" t="n">
        <v>27</v>
      </c>
      <c r="C288" s="3" t="n">
        <v>351</v>
      </c>
      <c r="D288" s="3" t="n">
        <v>9</v>
      </c>
      <c r="E288" s="8" t="n">
        <v>44690</v>
      </c>
      <c r="F288" s="3" t="s">
        <v>110</v>
      </c>
      <c r="G288" s="3" t="n">
        <v>2</v>
      </c>
      <c r="H288" s="9" t="n">
        <v>8</v>
      </c>
      <c r="I288" s="0" t="str">
        <f aca="false">VLOOKUP(D288,Магазин!A:B,2,0)</f>
        <v>Буденовский</v>
      </c>
    </row>
    <row r="289" customFormat="false" ht="17.35" hidden="false" customHeight="false" outlineLevel="0" collapsed="false">
      <c r="A289" s="3" t="n">
        <v>288</v>
      </c>
      <c r="B289" s="3" t="n">
        <v>6</v>
      </c>
      <c r="C289" s="3" t="n">
        <v>267</v>
      </c>
      <c r="D289" s="3" t="n">
        <v>6</v>
      </c>
      <c r="E289" s="8" t="n">
        <v>44690</v>
      </c>
      <c r="F289" s="3" t="s">
        <v>110</v>
      </c>
      <c r="G289" s="3" t="n">
        <v>2</v>
      </c>
      <c r="H289" s="9" t="n">
        <v>8</v>
      </c>
      <c r="I289" s="0" t="str">
        <f aca="false">VLOOKUP(D289,Магазин!A:B,2,0)</f>
        <v>Ленинский</v>
      </c>
    </row>
    <row r="290" customFormat="false" ht="17.35" hidden="false" customHeight="false" outlineLevel="0" collapsed="false">
      <c r="A290" s="3" t="n">
        <v>289</v>
      </c>
      <c r="B290" s="3" t="n">
        <v>59</v>
      </c>
      <c r="C290" s="3" t="n">
        <v>71</v>
      </c>
      <c r="D290" s="3" t="n">
        <v>5</v>
      </c>
      <c r="E290" s="8" t="n">
        <v>44690</v>
      </c>
      <c r="F290" s="3" t="s">
        <v>110</v>
      </c>
      <c r="G290" s="3" t="n">
        <v>1</v>
      </c>
      <c r="H290" s="9" t="n">
        <v>17</v>
      </c>
      <c r="I290" s="0" t="str">
        <f aca="false">VLOOKUP(D290,Магазин!A:B,2,0)</f>
        <v>Буденовский</v>
      </c>
    </row>
    <row r="291" customFormat="false" ht="17.35" hidden="false" customHeight="false" outlineLevel="0" collapsed="false">
      <c r="A291" s="3" t="n">
        <v>290</v>
      </c>
      <c r="B291" s="3" t="n">
        <v>46</v>
      </c>
      <c r="C291" s="3" t="n">
        <v>192</v>
      </c>
      <c r="D291" s="3" t="n">
        <v>3</v>
      </c>
      <c r="E291" s="8" t="n">
        <v>44690</v>
      </c>
      <c r="F291" s="3" t="s">
        <v>110</v>
      </c>
      <c r="G291" s="3" t="n">
        <v>2</v>
      </c>
      <c r="H291" s="9" t="n">
        <v>47</v>
      </c>
      <c r="I291" s="0" t="str">
        <f aca="false">VLOOKUP(D291,Магазин!A:B,2,0)</f>
        <v>Буденовский</v>
      </c>
    </row>
    <row r="292" customFormat="false" ht="17.35" hidden="false" customHeight="false" outlineLevel="0" collapsed="false">
      <c r="A292" s="3" t="n">
        <v>291</v>
      </c>
      <c r="B292" s="3" t="n">
        <v>56</v>
      </c>
      <c r="C292" s="3" t="n">
        <v>227</v>
      </c>
      <c r="D292" s="3" t="n">
        <v>6</v>
      </c>
      <c r="E292" s="8" t="n">
        <v>44691</v>
      </c>
      <c r="F292" s="3" t="s">
        <v>110</v>
      </c>
      <c r="G292" s="3" t="n">
        <v>1</v>
      </c>
      <c r="H292" s="9" t="n">
        <v>12</v>
      </c>
      <c r="I292" s="0" t="str">
        <f aca="false">VLOOKUP(D292,Магазин!A:B,2,0)</f>
        <v>Ленинский</v>
      </c>
    </row>
    <row r="293" customFormat="false" ht="17.35" hidden="false" customHeight="false" outlineLevel="0" collapsed="false">
      <c r="A293" s="3" t="n">
        <v>292</v>
      </c>
      <c r="B293" s="3" t="n">
        <v>16</v>
      </c>
      <c r="C293" s="3" t="n">
        <v>86</v>
      </c>
      <c r="D293" s="3" t="n">
        <v>6</v>
      </c>
      <c r="E293" s="8" t="n">
        <v>44691</v>
      </c>
      <c r="F293" s="3" t="s">
        <v>110</v>
      </c>
      <c r="G293" s="3" t="n">
        <v>1</v>
      </c>
      <c r="H293" s="9" t="n">
        <v>6</v>
      </c>
      <c r="I293" s="0" t="str">
        <f aca="false">VLOOKUP(D293,Магазин!A:B,2,0)</f>
        <v>Ленинский</v>
      </c>
    </row>
    <row r="294" customFormat="false" ht="17.35" hidden="false" customHeight="false" outlineLevel="0" collapsed="false">
      <c r="A294" s="3" t="n">
        <v>293</v>
      </c>
      <c r="B294" s="3" t="n">
        <v>91</v>
      </c>
      <c r="C294" s="3" t="n">
        <v>27</v>
      </c>
      <c r="D294" s="3" t="n">
        <v>7</v>
      </c>
      <c r="E294" s="8" t="n">
        <v>44691</v>
      </c>
      <c r="F294" s="3" t="s">
        <v>110</v>
      </c>
      <c r="G294" s="3" t="n">
        <v>1</v>
      </c>
      <c r="H294" s="9" t="n">
        <v>49</v>
      </c>
      <c r="I294" s="0" t="str">
        <f aca="false">VLOOKUP(D294,Магазин!A:B,2,0)</f>
        <v>Майский</v>
      </c>
    </row>
    <row r="295" customFormat="false" ht="17.35" hidden="false" customHeight="false" outlineLevel="0" collapsed="false">
      <c r="A295" s="3" t="n">
        <v>294</v>
      </c>
      <c r="B295" s="3" t="n">
        <v>20</v>
      </c>
      <c r="C295" s="3" t="n">
        <v>174</v>
      </c>
      <c r="D295" s="3" t="n">
        <v>8</v>
      </c>
      <c r="E295" s="8" t="n">
        <v>44692</v>
      </c>
      <c r="F295" s="3" t="s">
        <v>110</v>
      </c>
      <c r="G295" s="3" t="n">
        <v>1</v>
      </c>
      <c r="H295" s="9" t="n">
        <v>18</v>
      </c>
      <c r="I295" s="0" t="str">
        <f aca="false">VLOOKUP(D295,Магазин!A:B,2,0)</f>
        <v>Майский</v>
      </c>
    </row>
    <row r="296" customFormat="false" ht="17.35" hidden="false" customHeight="false" outlineLevel="0" collapsed="false">
      <c r="A296" s="3" t="n">
        <v>295</v>
      </c>
      <c r="B296" s="3" t="n">
        <v>55</v>
      </c>
      <c r="C296" s="3" t="n">
        <v>92</v>
      </c>
      <c r="D296" s="3" t="n">
        <v>4</v>
      </c>
      <c r="E296" s="8" t="n">
        <v>44692</v>
      </c>
      <c r="F296" s="3" t="s">
        <v>110</v>
      </c>
      <c r="G296" s="3" t="n">
        <v>2</v>
      </c>
      <c r="H296" s="9" t="n">
        <v>5</v>
      </c>
      <c r="I296" s="0" t="str">
        <f aca="false">VLOOKUP(D296,Магазин!A:B,2,0)</f>
        <v>Марьино</v>
      </c>
    </row>
    <row r="297" customFormat="false" ht="17.35" hidden="false" customHeight="false" outlineLevel="0" collapsed="false">
      <c r="A297" s="3" t="n">
        <v>296</v>
      </c>
      <c r="B297" s="3" t="n">
        <v>88</v>
      </c>
      <c r="C297" s="3" t="n">
        <v>172</v>
      </c>
      <c r="D297" s="3" t="n">
        <v>7</v>
      </c>
      <c r="E297" s="8" t="n">
        <v>44692</v>
      </c>
      <c r="F297" s="3" t="s">
        <v>111</v>
      </c>
      <c r="G297" s="3" t="n">
        <v>1</v>
      </c>
      <c r="H297" s="9" t="n">
        <v>57</v>
      </c>
      <c r="I297" s="0" t="str">
        <f aca="false">VLOOKUP(D297,Магазин!A:B,2,0)</f>
        <v>Майский</v>
      </c>
    </row>
    <row r="298" customFormat="false" ht="17.35" hidden="false" customHeight="false" outlineLevel="0" collapsed="false">
      <c r="A298" s="3" t="n">
        <v>297</v>
      </c>
      <c r="B298" s="3" t="n">
        <v>54</v>
      </c>
      <c r="C298" s="3" t="n">
        <v>350</v>
      </c>
      <c r="D298" s="3" t="n">
        <v>4</v>
      </c>
      <c r="E298" s="8" t="n">
        <v>44692</v>
      </c>
      <c r="F298" s="3" t="s">
        <v>111</v>
      </c>
      <c r="G298" s="3" t="n">
        <v>2</v>
      </c>
      <c r="H298" s="9" t="n">
        <v>68</v>
      </c>
      <c r="I298" s="0" t="str">
        <f aca="false">VLOOKUP(D298,Магазин!A:B,2,0)</f>
        <v>Марьино</v>
      </c>
    </row>
    <row r="299" customFormat="false" ht="17.35" hidden="false" customHeight="false" outlineLevel="0" collapsed="false">
      <c r="A299" s="3" t="n">
        <v>298</v>
      </c>
      <c r="B299" s="3" t="n">
        <v>91</v>
      </c>
      <c r="C299" s="3" t="n">
        <v>273</v>
      </c>
      <c r="D299" s="3" t="n">
        <v>3</v>
      </c>
      <c r="E299" s="8" t="n">
        <v>44692</v>
      </c>
      <c r="F299" s="3" t="s">
        <v>110</v>
      </c>
      <c r="G299" s="3" t="n">
        <v>1</v>
      </c>
      <c r="H299" s="9" t="n">
        <v>56</v>
      </c>
      <c r="I299" s="0" t="str">
        <f aca="false">VLOOKUP(D299,Магазин!A:B,2,0)</f>
        <v>Буденовский</v>
      </c>
    </row>
    <row r="300" customFormat="false" ht="17.35" hidden="false" customHeight="false" outlineLevel="0" collapsed="false">
      <c r="A300" s="3" t="n">
        <v>299</v>
      </c>
      <c r="B300" s="3" t="n">
        <v>84</v>
      </c>
      <c r="C300" s="3" t="n">
        <v>236</v>
      </c>
      <c r="D300" s="3" t="n">
        <v>2</v>
      </c>
      <c r="E300" s="8" t="n">
        <v>44692</v>
      </c>
      <c r="F300" s="3" t="s">
        <v>110</v>
      </c>
      <c r="G300" s="3" t="n">
        <v>2</v>
      </c>
      <c r="H300" s="9" t="n">
        <v>14</v>
      </c>
      <c r="I300" s="0" t="str">
        <f aca="false">VLOOKUP(D300,Магазин!A:B,2,0)</f>
        <v>Ленинский</v>
      </c>
    </row>
    <row r="301" customFormat="false" ht="17.35" hidden="false" customHeight="false" outlineLevel="0" collapsed="false">
      <c r="A301" s="3" t="n">
        <v>300</v>
      </c>
      <c r="B301" s="3" t="n">
        <v>37</v>
      </c>
      <c r="C301" s="3" t="n">
        <v>100</v>
      </c>
      <c r="D301" s="3" t="n">
        <v>8</v>
      </c>
      <c r="E301" s="8" t="n">
        <v>44693</v>
      </c>
      <c r="F301" s="3" t="s">
        <v>110</v>
      </c>
      <c r="G301" s="3" t="n">
        <v>2</v>
      </c>
      <c r="H301" s="9" t="n">
        <v>4</v>
      </c>
      <c r="I301" s="0" t="str">
        <f aca="false">VLOOKUP(D301,Магазин!A:B,2,0)</f>
        <v>Майский</v>
      </c>
    </row>
    <row r="302" customFormat="false" ht="17.35" hidden="false" customHeight="false" outlineLevel="0" collapsed="false">
      <c r="A302" s="3" t="n">
        <v>301</v>
      </c>
      <c r="B302" s="3" t="n">
        <v>44</v>
      </c>
      <c r="C302" s="3" t="n">
        <v>242</v>
      </c>
      <c r="D302" s="3" t="n">
        <v>4</v>
      </c>
      <c r="E302" s="8" t="n">
        <v>44693</v>
      </c>
      <c r="F302" s="3" t="s">
        <v>110</v>
      </c>
      <c r="G302" s="3" t="n">
        <v>1</v>
      </c>
      <c r="H302" s="9" t="n">
        <v>17</v>
      </c>
      <c r="I302" s="0" t="str">
        <f aca="false">VLOOKUP(D302,Магазин!A:B,2,0)</f>
        <v>Марьино</v>
      </c>
    </row>
    <row r="303" customFormat="false" ht="17.35" hidden="false" customHeight="false" outlineLevel="0" collapsed="false">
      <c r="A303" s="3" t="n">
        <v>302</v>
      </c>
      <c r="B303" s="3" t="n">
        <v>38</v>
      </c>
      <c r="C303" s="3" t="n">
        <v>207</v>
      </c>
      <c r="D303" s="3" t="n">
        <v>3</v>
      </c>
      <c r="E303" s="8" t="n">
        <v>44693</v>
      </c>
      <c r="F303" s="3" t="s">
        <v>111</v>
      </c>
      <c r="G303" s="3" t="n">
        <v>1</v>
      </c>
      <c r="H303" s="9" t="n">
        <v>20</v>
      </c>
      <c r="I303" s="0" t="str">
        <f aca="false">VLOOKUP(D303,Магазин!A:B,2,0)</f>
        <v>Буденовский</v>
      </c>
    </row>
    <row r="304" customFormat="false" ht="17.35" hidden="false" customHeight="false" outlineLevel="0" collapsed="false">
      <c r="A304" s="3" t="n">
        <v>303</v>
      </c>
      <c r="B304" s="3" t="n">
        <v>85</v>
      </c>
      <c r="C304" s="3" t="n">
        <v>246</v>
      </c>
      <c r="D304" s="3" t="n">
        <v>8</v>
      </c>
      <c r="E304" s="8" t="n">
        <v>44693</v>
      </c>
      <c r="F304" s="3" t="s">
        <v>110</v>
      </c>
      <c r="G304" s="3" t="n">
        <v>1</v>
      </c>
      <c r="H304" s="9" t="n">
        <v>38</v>
      </c>
      <c r="I304" s="0" t="str">
        <f aca="false">VLOOKUP(D304,Магазин!A:B,2,0)</f>
        <v>Майский</v>
      </c>
    </row>
    <row r="305" customFormat="false" ht="17.35" hidden="false" customHeight="false" outlineLevel="0" collapsed="false">
      <c r="A305" s="3" t="n">
        <v>304</v>
      </c>
      <c r="B305" s="3" t="n">
        <v>30</v>
      </c>
      <c r="C305" s="3" t="n">
        <v>331</v>
      </c>
      <c r="D305" s="3" t="n">
        <v>9</v>
      </c>
      <c r="E305" s="8" t="n">
        <v>44694</v>
      </c>
      <c r="F305" s="3" t="s">
        <v>111</v>
      </c>
      <c r="G305" s="3" t="n">
        <v>2</v>
      </c>
      <c r="H305" s="9" t="n">
        <v>3</v>
      </c>
      <c r="I305" s="0" t="str">
        <f aca="false">VLOOKUP(D305,Магазин!A:B,2,0)</f>
        <v>Буденовский</v>
      </c>
    </row>
    <row r="306" customFormat="false" ht="17.35" hidden="false" customHeight="false" outlineLevel="0" collapsed="false">
      <c r="A306" s="3" t="n">
        <v>305</v>
      </c>
      <c r="B306" s="3" t="n">
        <v>11</v>
      </c>
      <c r="C306" s="3" t="n">
        <v>147</v>
      </c>
      <c r="D306" s="3" t="n">
        <v>4</v>
      </c>
      <c r="E306" s="8" t="n">
        <v>44694</v>
      </c>
      <c r="F306" s="3" t="s">
        <v>110</v>
      </c>
      <c r="G306" s="3" t="n">
        <v>2</v>
      </c>
      <c r="H306" s="9" t="n">
        <v>33</v>
      </c>
      <c r="I306" s="0" t="str">
        <f aca="false">VLOOKUP(D306,Магазин!A:B,2,0)</f>
        <v>Марьино</v>
      </c>
    </row>
    <row r="307" customFormat="false" ht="17.35" hidden="false" customHeight="false" outlineLevel="0" collapsed="false">
      <c r="A307" s="3" t="n">
        <v>306</v>
      </c>
      <c r="B307" s="3" t="n">
        <v>90</v>
      </c>
      <c r="C307" s="3" t="n">
        <v>284</v>
      </c>
      <c r="D307" s="3" t="n">
        <v>2</v>
      </c>
      <c r="E307" s="8" t="n">
        <v>44694</v>
      </c>
      <c r="F307" s="3" t="s">
        <v>110</v>
      </c>
      <c r="G307" s="3" t="n">
        <v>1</v>
      </c>
      <c r="H307" s="9" t="n">
        <v>54</v>
      </c>
      <c r="I307" s="0" t="str">
        <f aca="false">VLOOKUP(D307,Магазин!A:B,2,0)</f>
        <v>Ленинский</v>
      </c>
    </row>
    <row r="308" customFormat="false" ht="17.35" hidden="false" customHeight="false" outlineLevel="0" collapsed="false">
      <c r="A308" s="3" t="n">
        <v>307</v>
      </c>
      <c r="B308" s="3" t="n">
        <v>3</v>
      </c>
      <c r="C308" s="3" t="n">
        <v>107</v>
      </c>
      <c r="D308" s="3" t="n">
        <v>10</v>
      </c>
      <c r="E308" s="8" t="n">
        <v>44694</v>
      </c>
      <c r="F308" s="3" t="s">
        <v>110</v>
      </c>
      <c r="G308" s="3" t="n">
        <v>1</v>
      </c>
      <c r="H308" s="9" t="n">
        <v>11</v>
      </c>
      <c r="I308" s="0" t="str">
        <f aca="false">VLOOKUP(D308,Магазин!A:B,2,0)</f>
        <v>Марьино</v>
      </c>
    </row>
    <row r="309" customFormat="false" ht="17.35" hidden="false" customHeight="false" outlineLevel="0" collapsed="false">
      <c r="A309" s="3" t="n">
        <v>308</v>
      </c>
      <c r="B309" s="3" t="n">
        <v>37</v>
      </c>
      <c r="C309" s="3" t="n">
        <v>207</v>
      </c>
      <c r="D309" s="3" t="n">
        <v>8</v>
      </c>
      <c r="E309" s="8" t="n">
        <v>44694</v>
      </c>
      <c r="F309" s="3" t="s">
        <v>110</v>
      </c>
      <c r="G309" s="3" t="n">
        <v>1</v>
      </c>
      <c r="H309" s="9" t="n">
        <v>3</v>
      </c>
      <c r="I309" s="0" t="str">
        <f aca="false">VLOOKUP(D309,Магазин!A:B,2,0)</f>
        <v>Майский</v>
      </c>
    </row>
    <row r="310" customFormat="false" ht="17.35" hidden="false" customHeight="false" outlineLevel="0" collapsed="false">
      <c r="A310" s="3" t="n">
        <v>309</v>
      </c>
      <c r="B310" s="3" t="n">
        <v>62</v>
      </c>
      <c r="C310" s="3" t="n">
        <v>254</v>
      </c>
      <c r="D310" s="3" t="n">
        <v>10</v>
      </c>
      <c r="E310" s="8" t="n">
        <v>44694</v>
      </c>
      <c r="F310" s="3" t="s">
        <v>110</v>
      </c>
      <c r="G310" s="3" t="n">
        <v>1</v>
      </c>
      <c r="H310" s="9" t="n">
        <v>40</v>
      </c>
      <c r="I310" s="0" t="str">
        <f aca="false">VLOOKUP(D310,Магазин!A:B,2,0)</f>
        <v>Марьино</v>
      </c>
    </row>
    <row r="311" customFormat="false" ht="17.35" hidden="false" customHeight="false" outlineLevel="0" collapsed="false">
      <c r="A311" s="3" t="n">
        <v>310</v>
      </c>
      <c r="B311" s="3" t="n">
        <v>50</v>
      </c>
      <c r="C311" s="3" t="n">
        <v>274</v>
      </c>
      <c r="D311" s="3" t="n">
        <v>4</v>
      </c>
      <c r="E311" s="8" t="n">
        <v>44695</v>
      </c>
      <c r="F311" s="3" t="s">
        <v>110</v>
      </c>
      <c r="G311" s="3" t="n">
        <v>2</v>
      </c>
      <c r="H311" s="9" t="n">
        <v>38</v>
      </c>
      <c r="I311" s="0" t="str">
        <f aca="false">VLOOKUP(D311,Магазин!A:B,2,0)</f>
        <v>Марьино</v>
      </c>
    </row>
    <row r="312" customFormat="false" ht="17.35" hidden="false" customHeight="false" outlineLevel="0" collapsed="false">
      <c r="A312" s="3" t="n">
        <v>311</v>
      </c>
      <c r="B312" s="3" t="n">
        <v>53</v>
      </c>
      <c r="C312" s="3" t="n">
        <v>44</v>
      </c>
      <c r="D312" s="3" t="n">
        <v>8</v>
      </c>
      <c r="E312" s="8" t="n">
        <v>44695</v>
      </c>
      <c r="F312" s="3" t="s">
        <v>110</v>
      </c>
      <c r="G312" s="3" t="n">
        <v>1</v>
      </c>
      <c r="H312" s="9" t="n">
        <v>63</v>
      </c>
      <c r="I312" s="0" t="str">
        <f aca="false">VLOOKUP(D312,Магазин!A:B,2,0)</f>
        <v>Майский</v>
      </c>
    </row>
    <row r="313" customFormat="false" ht="17.35" hidden="false" customHeight="false" outlineLevel="0" collapsed="false">
      <c r="A313" s="3" t="n">
        <v>312</v>
      </c>
      <c r="B313" s="3" t="n">
        <v>10</v>
      </c>
      <c r="C313" s="3" t="n">
        <v>51</v>
      </c>
      <c r="D313" s="3" t="n">
        <v>3</v>
      </c>
      <c r="E313" s="8" t="n">
        <v>44695</v>
      </c>
      <c r="F313" s="3" t="s">
        <v>110</v>
      </c>
      <c r="G313" s="3" t="n">
        <v>2</v>
      </c>
      <c r="H313" s="9" t="n">
        <v>8</v>
      </c>
      <c r="I313" s="0" t="str">
        <f aca="false">VLOOKUP(D313,Магазин!A:B,2,0)</f>
        <v>Буденовский</v>
      </c>
    </row>
    <row r="314" customFormat="false" ht="17.35" hidden="false" customHeight="false" outlineLevel="0" collapsed="false">
      <c r="A314" s="3" t="n">
        <v>313</v>
      </c>
      <c r="B314" s="3" t="n">
        <v>15</v>
      </c>
      <c r="C314" s="3" t="n">
        <v>225</v>
      </c>
      <c r="D314" s="3" t="n">
        <v>1</v>
      </c>
      <c r="E314" s="8" t="n">
        <v>44696</v>
      </c>
      <c r="F314" s="3" t="s">
        <v>110</v>
      </c>
      <c r="G314" s="3" t="n">
        <v>2</v>
      </c>
      <c r="H314" s="9" t="n">
        <v>73</v>
      </c>
      <c r="I314" s="0" t="str">
        <f aca="false">VLOOKUP(D314,Магазин!A:B,2,0)</f>
        <v>Марьино</v>
      </c>
    </row>
    <row r="315" customFormat="false" ht="17.35" hidden="false" customHeight="false" outlineLevel="0" collapsed="false">
      <c r="A315" s="3" t="n">
        <v>314</v>
      </c>
      <c r="B315" s="3" t="n">
        <v>32</v>
      </c>
      <c r="C315" s="3" t="n">
        <v>317</v>
      </c>
      <c r="D315" s="3" t="n">
        <v>5</v>
      </c>
      <c r="E315" s="8" t="n">
        <v>44696</v>
      </c>
      <c r="F315" s="3" t="s">
        <v>110</v>
      </c>
      <c r="G315" s="3" t="n">
        <v>2</v>
      </c>
      <c r="H315" s="9" t="n">
        <v>5</v>
      </c>
      <c r="I315" s="0" t="str">
        <f aca="false">VLOOKUP(D315,Магазин!A:B,2,0)</f>
        <v>Буденовский</v>
      </c>
    </row>
    <row r="316" customFormat="false" ht="17.35" hidden="false" customHeight="false" outlineLevel="0" collapsed="false">
      <c r="A316" s="3" t="n">
        <v>315</v>
      </c>
      <c r="B316" s="3" t="n">
        <v>53</v>
      </c>
      <c r="C316" s="3" t="n">
        <v>241</v>
      </c>
      <c r="D316" s="3" t="n">
        <v>8</v>
      </c>
      <c r="E316" s="8" t="n">
        <v>44696</v>
      </c>
      <c r="F316" s="3" t="s">
        <v>110</v>
      </c>
      <c r="G316" s="3" t="n">
        <v>1</v>
      </c>
      <c r="H316" s="9" t="n">
        <v>83</v>
      </c>
      <c r="I316" s="0" t="str">
        <f aca="false">VLOOKUP(D316,Магазин!A:B,2,0)</f>
        <v>Майский</v>
      </c>
    </row>
    <row r="317" customFormat="false" ht="17.35" hidden="false" customHeight="false" outlineLevel="0" collapsed="false">
      <c r="A317" s="3" t="n">
        <v>316</v>
      </c>
      <c r="B317" s="3" t="n">
        <v>52</v>
      </c>
      <c r="C317" s="3" t="n">
        <v>17</v>
      </c>
      <c r="D317" s="3" t="n">
        <v>10</v>
      </c>
      <c r="E317" s="8" t="n">
        <v>44696</v>
      </c>
      <c r="F317" s="3" t="s">
        <v>110</v>
      </c>
      <c r="G317" s="3" t="n">
        <v>2</v>
      </c>
      <c r="H317" s="9" t="n">
        <v>41</v>
      </c>
      <c r="I317" s="0" t="str">
        <f aca="false">VLOOKUP(D317,Магазин!A:B,2,0)</f>
        <v>Марьино</v>
      </c>
    </row>
    <row r="318" customFormat="false" ht="17.35" hidden="false" customHeight="false" outlineLevel="0" collapsed="false">
      <c r="A318" s="3" t="n">
        <v>317</v>
      </c>
      <c r="B318" s="3" t="n">
        <v>91</v>
      </c>
      <c r="C318" s="3" t="n">
        <v>58</v>
      </c>
      <c r="D318" s="3" t="n">
        <v>4</v>
      </c>
      <c r="E318" s="8" t="n">
        <v>44696</v>
      </c>
      <c r="F318" s="3" t="s">
        <v>111</v>
      </c>
      <c r="G318" s="3" t="n">
        <v>2</v>
      </c>
      <c r="H318" s="9" t="n">
        <v>66</v>
      </c>
      <c r="I318" s="0" t="str">
        <f aca="false">VLOOKUP(D318,Магазин!A:B,2,0)</f>
        <v>Марьино</v>
      </c>
    </row>
    <row r="319" customFormat="false" ht="17.35" hidden="false" customHeight="false" outlineLevel="0" collapsed="false">
      <c r="A319" s="3" t="n">
        <v>318</v>
      </c>
      <c r="B319" s="3" t="n">
        <v>27</v>
      </c>
      <c r="C319" s="3" t="n">
        <v>213</v>
      </c>
      <c r="D319" s="3" t="n">
        <v>9</v>
      </c>
      <c r="E319" s="8" t="n">
        <v>44696</v>
      </c>
      <c r="F319" s="3" t="s">
        <v>110</v>
      </c>
      <c r="G319" s="3" t="n">
        <v>1</v>
      </c>
      <c r="H319" s="9" t="n">
        <v>7</v>
      </c>
      <c r="I319" s="0" t="str">
        <f aca="false">VLOOKUP(D319,Магазин!A:B,2,0)</f>
        <v>Буденовский</v>
      </c>
    </row>
    <row r="320" customFormat="false" ht="17.35" hidden="false" customHeight="false" outlineLevel="0" collapsed="false">
      <c r="A320" s="3" t="n">
        <v>319</v>
      </c>
      <c r="B320" s="3" t="n">
        <v>39</v>
      </c>
      <c r="C320" s="3" t="n">
        <v>228</v>
      </c>
      <c r="D320" s="3" t="n">
        <v>4</v>
      </c>
      <c r="E320" s="8" t="n">
        <v>44697</v>
      </c>
      <c r="F320" s="3" t="s">
        <v>110</v>
      </c>
      <c r="G320" s="3" t="n">
        <v>2</v>
      </c>
      <c r="H320" s="9" t="n">
        <v>61</v>
      </c>
      <c r="I320" s="0" t="str">
        <f aca="false">VLOOKUP(D320,Магазин!A:B,2,0)</f>
        <v>Марьино</v>
      </c>
    </row>
    <row r="321" customFormat="false" ht="17.35" hidden="false" customHeight="false" outlineLevel="0" collapsed="false">
      <c r="A321" s="3" t="n">
        <v>320</v>
      </c>
      <c r="B321" s="3" t="n">
        <v>32</v>
      </c>
      <c r="C321" s="3" t="n">
        <v>206</v>
      </c>
      <c r="D321" s="3" t="n">
        <v>4</v>
      </c>
      <c r="E321" s="8" t="n">
        <v>44697</v>
      </c>
      <c r="F321" s="3" t="s">
        <v>111</v>
      </c>
      <c r="G321" s="3" t="n">
        <v>1</v>
      </c>
      <c r="H321" s="9" t="n">
        <v>8</v>
      </c>
      <c r="I321" s="0" t="str">
        <f aca="false">VLOOKUP(D321,Магазин!A:B,2,0)</f>
        <v>Марьино</v>
      </c>
    </row>
    <row r="322" customFormat="false" ht="17.35" hidden="false" customHeight="false" outlineLevel="0" collapsed="false">
      <c r="A322" s="3" t="n">
        <v>321</v>
      </c>
      <c r="B322" s="3" t="n">
        <v>63</v>
      </c>
      <c r="C322" s="3" t="n">
        <v>40</v>
      </c>
      <c r="D322" s="3" t="n">
        <v>4</v>
      </c>
      <c r="E322" s="8" t="n">
        <v>44697</v>
      </c>
      <c r="F322" s="3" t="s">
        <v>110</v>
      </c>
      <c r="G322" s="3" t="n">
        <v>2</v>
      </c>
      <c r="H322" s="9" t="n">
        <v>34</v>
      </c>
      <c r="I322" s="0" t="str">
        <f aca="false">VLOOKUP(D322,Магазин!A:B,2,0)</f>
        <v>Марьино</v>
      </c>
    </row>
    <row r="323" customFormat="false" ht="17.35" hidden="false" customHeight="false" outlineLevel="0" collapsed="false">
      <c r="A323" s="3" t="n">
        <v>322</v>
      </c>
      <c r="B323" s="3" t="n">
        <v>31</v>
      </c>
      <c r="C323" s="3" t="n">
        <v>15</v>
      </c>
      <c r="D323" s="3" t="n">
        <v>4</v>
      </c>
      <c r="E323" s="8" t="n">
        <v>44697</v>
      </c>
      <c r="F323" s="3" t="s">
        <v>110</v>
      </c>
      <c r="G323" s="3" t="n">
        <v>1</v>
      </c>
      <c r="H323" s="9" t="n">
        <v>30</v>
      </c>
      <c r="I323" s="0" t="str">
        <f aca="false">VLOOKUP(D323,Магазин!A:B,2,0)</f>
        <v>Марьино</v>
      </c>
    </row>
    <row r="324" customFormat="false" ht="17.35" hidden="false" customHeight="false" outlineLevel="0" collapsed="false">
      <c r="A324" s="3" t="n">
        <v>323</v>
      </c>
      <c r="B324" s="3" t="n">
        <v>47</v>
      </c>
      <c r="C324" s="3" t="n">
        <v>245</v>
      </c>
      <c r="D324" s="3" t="n">
        <v>4</v>
      </c>
      <c r="E324" s="8" t="n">
        <v>44698</v>
      </c>
      <c r="F324" s="3" t="s">
        <v>110</v>
      </c>
      <c r="G324" s="3" t="n">
        <v>1</v>
      </c>
      <c r="H324" s="9" t="n">
        <v>42</v>
      </c>
      <c r="I324" s="0" t="str">
        <f aca="false">VLOOKUP(D324,Магазин!A:B,2,0)</f>
        <v>Марьино</v>
      </c>
    </row>
    <row r="325" customFormat="false" ht="17.35" hidden="false" customHeight="false" outlineLevel="0" collapsed="false">
      <c r="A325" s="3" t="n">
        <v>324</v>
      </c>
      <c r="B325" s="3" t="n">
        <v>53</v>
      </c>
      <c r="C325" s="3" t="n">
        <v>351</v>
      </c>
      <c r="D325" s="3" t="n">
        <v>2</v>
      </c>
      <c r="E325" s="8" t="n">
        <v>44698</v>
      </c>
      <c r="F325" s="3" t="s">
        <v>110</v>
      </c>
      <c r="G325" s="3" t="n">
        <v>1</v>
      </c>
      <c r="H325" s="9" t="n">
        <v>103</v>
      </c>
      <c r="I325" s="0" t="str">
        <f aca="false">VLOOKUP(D325,Магазин!A:B,2,0)</f>
        <v>Ленинский</v>
      </c>
    </row>
    <row r="326" customFormat="false" ht="17.35" hidden="false" customHeight="false" outlineLevel="0" collapsed="false">
      <c r="A326" s="3" t="n">
        <v>325</v>
      </c>
      <c r="B326" s="3" t="n">
        <v>53</v>
      </c>
      <c r="C326" s="3" t="n">
        <v>172</v>
      </c>
      <c r="D326" s="3" t="n">
        <v>3</v>
      </c>
      <c r="E326" s="8" t="n">
        <v>44699</v>
      </c>
      <c r="F326" s="3" t="s">
        <v>110</v>
      </c>
      <c r="G326" s="3" t="n">
        <v>2</v>
      </c>
      <c r="H326" s="9" t="n">
        <v>122</v>
      </c>
      <c r="I326" s="0" t="str">
        <f aca="false">VLOOKUP(D326,Магазин!A:B,2,0)</f>
        <v>Буденовский</v>
      </c>
    </row>
    <row r="327" customFormat="false" ht="17.35" hidden="false" customHeight="false" outlineLevel="0" collapsed="false">
      <c r="A327" s="3" t="n">
        <v>326</v>
      </c>
      <c r="B327" s="3" t="n">
        <v>84</v>
      </c>
      <c r="C327" s="3" t="n">
        <v>266</v>
      </c>
      <c r="D327" s="3" t="n">
        <v>5</v>
      </c>
      <c r="E327" s="8" t="n">
        <v>44699</v>
      </c>
      <c r="F327" s="3" t="s">
        <v>110</v>
      </c>
      <c r="G327" s="3" t="n">
        <v>2</v>
      </c>
      <c r="H327" s="9" t="n">
        <v>17</v>
      </c>
      <c r="I327" s="0" t="str">
        <f aca="false">VLOOKUP(D327,Магазин!A:B,2,0)</f>
        <v>Буденовский</v>
      </c>
    </row>
    <row r="328" customFormat="false" ht="17.35" hidden="false" customHeight="false" outlineLevel="0" collapsed="false">
      <c r="A328" s="3" t="n">
        <v>327</v>
      </c>
      <c r="B328" s="3" t="n">
        <v>62</v>
      </c>
      <c r="C328" s="3" t="n">
        <v>115</v>
      </c>
      <c r="D328" s="3" t="n">
        <v>5</v>
      </c>
      <c r="E328" s="8" t="n">
        <v>44699</v>
      </c>
      <c r="F328" s="3" t="s">
        <v>110</v>
      </c>
      <c r="G328" s="3" t="n">
        <v>1</v>
      </c>
      <c r="H328" s="9" t="n">
        <v>51</v>
      </c>
      <c r="I328" s="0" t="str">
        <f aca="false">VLOOKUP(D328,Магазин!A:B,2,0)</f>
        <v>Буденовский</v>
      </c>
    </row>
    <row r="329" customFormat="false" ht="17.35" hidden="false" customHeight="false" outlineLevel="0" collapsed="false">
      <c r="A329" s="3" t="n">
        <v>328</v>
      </c>
      <c r="B329" s="3" t="n">
        <v>74</v>
      </c>
      <c r="C329" s="3" t="n">
        <v>231</v>
      </c>
      <c r="D329" s="3" t="n">
        <v>4</v>
      </c>
      <c r="E329" s="8" t="n">
        <v>44699</v>
      </c>
      <c r="F329" s="3" t="s">
        <v>110</v>
      </c>
      <c r="G329" s="3" t="n">
        <v>1</v>
      </c>
      <c r="H329" s="9" t="n">
        <v>7</v>
      </c>
      <c r="I329" s="0" t="str">
        <f aca="false">VLOOKUP(D329,Магазин!A:B,2,0)</f>
        <v>Марьино</v>
      </c>
    </row>
    <row r="330" customFormat="false" ht="17.35" hidden="false" customHeight="false" outlineLevel="0" collapsed="false">
      <c r="A330" s="3" t="n">
        <v>329</v>
      </c>
      <c r="B330" s="3" t="n">
        <v>27</v>
      </c>
      <c r="C330" s="3" t="n">
        <v>139</v>
      </c>
      <c r="D330" s="3" t="n">
        <v>6</v>
      </c>
      <c r="E330" s="8" t="n">
        <v>44700</v>
      </c>
      <c r="F330" s="3" t="s">
        <v>110</v>
      </c>
      <c r="G330" s="3" t="n">
        <v>1</v>
      </c>
      <c r="H330" s="9" t="n">
        <v>6</v>
      </c>
      <c r="I330" s="0" t="str">
        <f aca="false">VLOOKUP(D330,Магазин!A:B,2,0)</f>
        <v>Ленинский</v>
      </c>
    </row>
    <row r="331" customFormat="false" ht="17.35" hidden="false" customHeight="false" outlineLevel="0" collapsed="false">
      <c r="A331" s="3" t="n">
        <v>330</v>
      </c>
      <c r="B331" s="3" t="n">
        <v>25</v>
      </c>
      <c r="C331" s="3" t="n">
        <v>2</v>
      </c>
      <c r="D331" s="3" t="n">
        <v>7</v>
      </c>
      <c r="E331" s="8" t="n">
        <v>44700</v>
      </c>
      <c r="F331" s="3" t="s">
        <v>110</v>
      </c>
      <c r="G331" s="3" t="n">
        <v>2</v>
      </c>
      <c r="H331" s="9" t="n">
        <v>4</v>
      </c>
      <c r="I331" s="0" t="str">
        <f aca="false">VLOOKUP(D331,Магазин!A:B,2,0)</f>
        <v>Майский</v>
      </c>
    </row>
    <row r="332" customFormat="false" ht="17.35" hidden="false" customHeight="false" outlineLevel="0" collapsed="false">
      <c r="A332" s="3" t="n">
        <v>331</v>
      </c>
      <c r="B332" s="3" t="n">
        <v>7</v>
      </c>
      <c r="C332" s="3" t="n">
        <v>294</v>
      </c>
      <c r="D332" s="3" t="n">
        <v>10</v>
      </c>
      <c r="E332" s="8" t="n">
        <v>44700</v>
      </c>
      <c r="F332" s="3" t="s">
        <v>110</v>
      </c>
      <c r="G332" s="3" t="n">
        <v>1</v>
      </c>
      <c r="H332" s="9" t="n">
        <v>45</v>
      </c>
      <c r="I332" s="0" t="str">
        <f aca="false">VLOOKUP(D332,Магазин!A:B,2,0)</f>
        <v>Марьино</v>
      </c>
    </row>
    <row r="333" customFormat="false" ht="17.35" hidden="false" customHeight="false" outlineLevel="0" collapsed="false">
      <c r="A333" s="3" t="n">
        <v>332</v>
      </c>
      <c r="B333" s="3" t="n">
        <v>91</v>
      </c>
      <c r="C333" s="3" t="n">
        <v>176</v>
      </c>
      <c r="D333" s="3" t="n">
        <v>9</v>
      </c>
      <c r="E333" s="8" t="n">
        <v>44700</v>
      </c>
      <c r="F333" s="3" t="s">
        <v>111</v>
      </c>
      <c r="G333" s="3" t="n">
        <v>2</v>
      </c>
      <c r="H333" s="9" t="n">
        <v>76</v>
      </c>
      <c r="I333" s="0" t="str">
        <f aca="false">VLOOKUP(D333,Магазин!A:B,2,0)</f>
        <v>Буденовский</v>
      </c>
    </row>
    <row r="334" customFormat="false" ht="17.35" hidden="false" customHeight="false" outlineLevel="0" collapsed="false">
      <c r="A334" s="3" t="n">
        <v>333</v>
      </c>
      <c r="B334" s="3" t="n">
        <v>97</v>
      </c>
      <c r="C334" s="3" t="n">
        <v>186</v>
      </c>
      <c r="D334" s="3" t="n">
        <v>3</v>
      </c>
      <c r="E334" s="8" t="n">
        <v>44700</v>
      </c>
      <c r="F334" s="3" t="s">
        <v>110</v>
      </c>
      <c r="G334" s="3" t="n">
        <v>1</v>
      </c>
      <c r="H334" s="9" t="n">
        <v>5</v>
      </c>
      <c r="I334" s="0" t="str">
        <f aca="false">VLOOKUP(D334,Магазин!A:B,2,0)</f>
        <v>Буденовский</v>
      </c>
    </row>
    <row r="335" customFormat="false" ht="17.35" hidden="false" customHeight="false" outlineLevel="0" collapsed="false">
      <c r="A335" s="3" t="n">
        <v>334</v>
      </c>
      <c r="B335" s="3" t="n">
        <v>72</v>
      </c>
      <c r="C335" s="3" t="n">
        <v>49</v>
      </c>
      <c r="D335" s="3" t="n">
        <v>3</v>
      </c>
      <c r="E335" s="8" t="n">
        <v>44700</v>
      </c>
      <c r="F335" s="3" t="s">
        <v>110</v>
      </c>
      <c r="G335" s="3" t="n">
        <v>1</v>
      </c>
      <c r="H335" s="9" t="n">
        <v>55</v>
      </c>
      <c r="I335" s="0" t="str">
        <f aca="false">VLOOKUP(D335,Магазин!A:B,2,0)</f>
        <v>Буденовский</v>
      </c>
    </row>
    <row r="336" customFormat="false" ht="17.35" hidden="false" customHeight="false" outlineLevel="0" collapsed="false">
      <c r="A336" s="3" t="n">
        <v>335</v>
      </c>
      <c r="B336" s="3" t="n">
        <v>75</v>
      </c>
      <c r="C336" s="3" t="n">
        <v>336</v>
      </c>
      <c r="D336" s="3" t="n">
        <v>4</v>
      </c>
      <c r="E336" s="8" t="n">
        <v>44701</v>
      </c>
      <c r="F336" s="3" t="s">
        <v>110</v>
      </c>
      <c r="G336" s="3" t="n">
        <v>1</v>
      </c>
      <c r="H336" s="9" t="n">
        <v>4</v>
      </c>
      <c r="I336" s="0" t="str">
        <f aca="false">VLOOKUP(D336,Магазин!A:B,2,0)</f>
        <v>Марьино</v>
      </c>
    </row>
    <row r="337" customFormat="false" ht="17.35" hidden="false" customHeight="false" outlineLevel="0" collapsed="false">
      <c r="A337" s="3" t="n">
        <v>336</v>
      </c>
      <c r="B337" s="3" t="n">
        <v>45</v>
      </c>
      <c r="C337" s="3" t="n">
        <v>14</v>
      </c>
      <c r="D337" s="3" t="n">
        <v>9</v>
      </c>
      <c r="E337" s="8" t="n">
        <v>44701</v>
      </c>
      <c r="F337" s="3" t="s">
        <v>110</v>
      </c>
      <c r="G337" s="3" t="n">
        <v>2</v>
      </c>
      <c r="H337" s="9" t="n">
        <v>8</v>
      </c>
      <c r="I337" s="0" t="str">
        <f aca="false">VLOOKUP(D337,Магазин!A:B,2,0)</f>
        <v>Буденовский</v>
      </c>
    </row>
    <row r="338" customFormat="false" ht="17.35" hidden="false" customHeight="false" outlineLevel="0" collapsed="false">
      <c r="A338" s="3" t="n">
        <v>337</v>
      </c>
      <c r="B338" s="3" t="n">
        <v>8</v>
      </c>
      <c r="C338" s="3" t="n">
        <v>344</v>
      </c>
      <c r="D338" s="3" t="n">
        <v>1</v>
      </c>
      <c r="E338" s="8" t="n">
        <v>44701</v>
      </c>
      <c r="F338" s="3" t="s">
        <v>110</v>
      </c>
      <c r="G338" s="3" t="n">
        <v>1</v>
      </c>
      <c r="H338" s="9" t="n">
        <v>49</v>
      </c>
      <c r="I338" s="0" t="str">
        <f aca="false">VLOOKUP(D338,Магазин!A:B,2,0)</f>
        <v>Марьино</v>
      </c>
    </row>
    <row r="339" customFormat="false" ht="17.35" hidden="false" customHeight="false" outlineLevel="0" collapsed="false">
      <c r="A339" s="3" t="n">
        <v>338</v>
      </c>
      <c r="B339" s="3" t="n">
        <v>77</v>
      </c>
      <c r="C339" s="3" t="n">
        <v>237</v>
      </c>
      <c r="D339" s="3" t="n">
        <v>7</v>
      </c>
      <c r="E339" s="8" t="n">
        <v>44701</v>
      </c>
      <c r="F339" s="3" t="s">
        <v>110</v>
      </c>
      <c r="G339" s="3" t="n">
        <v>1</v>
      </c>
      <c r="H339" s="9" t="n">
        <v>56</v>
      </c>
      <c r="I339" s="0" t="str">
        <f aca="false">VLOOKUP(D339,Магазин!A:B,2,0)</f>
        <v>Майский</v>
      </c>
    </row>
    <row r="340" customFormat="false" ht="17.35" hidden="false" customHeight="false" outlineLevel="0" collapsed="false">
      <c r="A340" s="3" t="n">
        <v>339</v>
      </c>
      <c r="B340" s="3" t="n">
        <v>69</v>
      </c>
      <c r="C340" s="3" t="n">
        <v>313</v>
      </c>
      <c r="D340" s="3" t="n">
        <v>1</v>
      </c>
      <c r="E340" s="8" t="n">
        <v>44701</v>
      </c>
      <c r="F340" s="3" t="s">
        <v>110</v>
      </c>
      <c r="G340" s="3" t="n">
        <v>1</v>
      </c>
      <c r="H340" s="9" t="n">
        <v>52</v>
      </c>
      <c r="I340" s="0" t="str">
        <f aca="false">VLOOKUP(D340,Магазин!A:B,2,0)</f>
        <v>Марьино</v>
      </c>
    </row>
    <row r="341" customFormat="false" ht="17.35" hidden="false" customHeight="false" outlineLevel="0" collapsed="false">
      <c r="A341" s="3" t="n">
        <v>340</v>
      </c>
      <c r="B341" s="3" t="n">
        <v>63</v>
      </c>
      <c r="C341" s="3" t="n">
        <v>306</v>
      </c>
      <c r="D341" s="3" t="n">
        <v>7</v>
      </c>
      <c r="E341" s="8" t="n">
        <v>44702</v>
      </c>
      <c r="F341" s="3" t="s">
        <v>110</v>
      </c>
      <c r="G341" s="3" t="n">
        <v>1</v>
      </c>
      <c r="H341" s="9" t="n">
        <v>44</v>
      </c>
      <c r="I341" s="0" t="str">
        <f aca="false">VLOOKUP(D341,Магазин!A:B,2,0)</f>
        <v>Майский</v>
      </c>
    </row>
    <row r="342" customFormat="false" ht="17.35" hidden="false" customHeight="false" outlineLevel="0" collapsed="false">
      <c r="A342" s="3" t="n">
        <v>341</v>
      </c>
      <c r="B342" s="3" t="n">
        <v>8</v>
      </c>
      <c r="C342" s="3" t="n">
        <v>143</v>
      </c>
      <c r="D342" s="3" t="n">
        <v>8</v>
      </c>
      <c r="E342" s="8" t="n">
        <v>44702</v>
      </c>
      <c r="F342" s="3" t="s">
        <v>110</v>
      </c>
      <c r="G342" s="3" t="n">
        <v>1</v>
      </c>
      <c r="H342" s="9" t="n">
        <v>68</v>
      </c>
      <c r="I342" s="0" t="str">
        <f aca="false">VLOOKUP(D342,Магазин!A:B,2,0)</f>
        <v>Майский</v>
      </c>
    </row>
    <row r="343" customFormat="false" ht="17.35" hidden="false" customHeight="false" outlineLevel="0" collapsed="false">
      <c r="A343" s="3" t="n">
        <v>342</v>
      </c>
      <c r="B343" s="3" t="n">
        <v>48</v>
      </c>
      <c r="C343" s="3" t="n">
        <v>133</v>
      </c>
      <c r="D343" s="3" t="n">
        <v>5</v>
      </c>
      <c r="E343" s="8" t="n">
        <v>44702</v>
      </c>
      <c r="F343" s="3" t="s">
        <v>110</v>
      </c>
      <c r="G343" s="3" t="n">
        <v>1</v>
      </c>
      <c r="H343" s="9" t="n">
        <v>51</v>
      </c>
      <c r="I343" s="0" t="str">
        <f aca="false">VLOOKUP(D343,Магазин!A:B,2,0)</f>
        <v>Буденовский</v>
      </c>
    </row>
    <row r="344" customFormat="false" ht="17.35" hidden="false" customHeight="false" outlineLevel="0" collapsed="false">
      <c r="A344" s="3" t="n">
        <v>343</v>
      </c>
      <c r="B344" s="3" t="n">
        <v>92</v>
      </c>
      <c r="C344" s="3" t="n">
        <v>311</v>
      </c>
      <c r="D344" s="3" t="n">
        <v>4</v>
      </c>
      <c r="E344" s="8" t="n">
        <v>44702</v>
      </c>
      <c r="F344" s="3" t="s">
        <v>110</v>
      </c>
      <c r="G344" s="3" t="n">
        <v>1</v>
      </c>
      <c r="H344" s="9" t="n">
        <v>29</v>
      </c>
      <c r="I344" s="0" t="str">
        <f aca="false">VLOOKUP(D344,Магазин!A:B,2,0)</f>
        <v>Марьино</v>
      </c>
    </row>
    <row r="345" customFormat="false" ht="17.35" hidden="false" customHeight="false" outlineLevel="0" collapsed="false">
      <c r="A345" s="3" t="n">
        <v>344</v>
      </c>
      <c r="B345" s="3" t="n">
        <v>80</v>
      </c>
      <c r="C345" s="3" t="n">
        <v>66</v>
      </c>
      <c r="D345" s="3" t="n">
        <v>2</v>
      </c>
      <c r="E345" s="8" t="n">
        <v>44702</v>
      </c>
      <c r="F345" s="3" t="s">
        <v>110</v>
      </c>
      <c r="G345" s="3" t="n">
        <v>1</v>
      </c>
      <c r="H345" s="9" t="n">
        <v>7</v>
      </c>
      <c r="I345" s="0" t="str">
        <f aca="false">VLOOKUP(D345,Магазин!A:B,2,0)</f>
        <v>Ленинский</v>
      </c>
    </row>
    <row r="346" customFormat="false" ht="17.35" hidden="false" customHeight="false" outlineLevel="0" collapsed="false">
      <c r="A346" s="3" t="n">
        <v>345</v>
      </c>
      <c r="B346" s="3" t="n">
        <v>14</v>
      </c>
      <c r="C346" s="3" t="n">
        <v>238</v>
      </c>
      <c r="D346" s="3" t="n">
        <v>8</v>
      </c>
      <c r="E346" s="8" t="n">
        <v>44702</v>
      </c>
      <c r="F346" s="3" t="s">
        <v>110</v>
      </c>
      <c r="G346" s="3" t="n">
        <v>2</v>
      </c>
      <c r="H346" s="9" t="n">
        <v>23</v>
      </c>
      <c r="I346" s="0" t="str">
        <f aca="false">VLOOKUP(D346,Магазин!A:B,2,0)</f>
        <v>Майский</v>
      </c>
    </row>
    <row r="347" customFormat="false" ht="17.35" hidden="false" customHeight="false" outlineLevel="0" collapsed="false">
      <c r="A347" s="3" t="n">
        <v>346</v>
      </c>
      <c r="B347" s="3" t="n">
        <v>43</v>
      </c>
      <c r="C347" s="3" t="n">
        <v>160</v>
      </c>
      <c r="D347" s="3" t="n">
        <v>3</v>
      </c>
      <c r="E347" s="8" t="n">
        <v>44702</v>
      </c>
      <c r="F347" s="3" t="s">
        <v>111</v>
      </c>
      <c r="G347" s="3" t="n">
        <v>2</v>
      </c>
      <c r="H347" s="9" t="n">
        <v>14</v>
      </c>
      <c r="I347" s="0" t="str">
        <f aca="false">VLOOKUP(D347,Магазин!A:B,2,0)</f>
        <v>Буденовский</v>
      </c>
    </row>
    <row r="348" customFormat="false" ht="17.35" hidden="false" customHeight="false" outlineLevel="0" collapsed="false">
      <c r="A348" s="3" t="n">
        <v>347</v>
      </c>
      <c r="B348" s="3" t="n">
        <v>64</v>
      </c>
      <c r="C348" s="3" t="n">
        <v>100</v>
      </c>
      <c r="D348" s="3" t="n">
        <v>1</v>
      </c>
      <c r="E348" s="8" t="n">
        <v>44703</v>
      </c>
      <c r="F348" s="3" t="s">
        <v>110</v>
      </c>
      <c r="G348" s="3" t="n">
        <v>1</v>
      </c>
      <c r="H348" s="9" t="n">
        <v>18</v>
      </c>
      <c r="I348" s="0" t="str">
        <f aca="false">VLOOKUP(D348,Магазин!A:B,2,0)</f>
        <v>Марьино</v>
      </c>
    </row>
    <row r="349" customFormat="false" ht="17.35" hidden="false" customHeight="false" outlineLevel="0" collapsed="false">
      <c r="A349" s="3" t="n">
        <v>348</v>
      </c>
      <c r="B349" s="3" t="n">
        <v>6</v>
      </c>
      <c r="C349" s="3" t="n">
        <v>346</v>
      </c>
      <c r="D349" s="3" t="n">
        <v>1</v>
      </c>
      <c r="E349" s="8" t="n">
        <v>44703</v>
      </c>
      <c r="F349" s="3" t="s">
        <v>110</v>
      </c>
      <c r="G349" s="3" t="n">
        <v>1</v>
      </c>
      <c r="H349" s="9" t="n">
        <v>9</v>
      </c>
      <c r="I349" s="0" t="str">
        <f aca="false">VLOOKUP(D349,Магазин!A:B,2,0)</f>
        <v>Марьино</v>
      </c>
    </row>
    <row r="350" customFormat="false" ht="17.35" hidden="false" customHeight="false" outlineLevel="0" collapsed="false">
      <c r="A350" s="3" t="n">
        <v>349</v>
      </c>
      <c r="B350" s="3" t="n">
        <v>8</v>
      </c>
      <c r="C350" s="3" t="n">
        <v>283</v>
      </c>
      <c r="D350" s="3" t="n">
        <v>9</v>
      </c>
      <c r="E350" s="8" t="n">
        <v>44703</v>
      </c>
      <c r="F350" s="3" t="s">
        <v>110</v>
      </c>
      <c r="G350" s="3" t="n">
        <v>1</v>
      </c>
      <c r="H350" s="9" t="n">
        <v>87</v>
      </c>
      <c r="I350" s="0" t="str">
        <f aca="false">VLOOKUP(D350,Магазин!A:B,2,0)</f>
        <v>Буденовский</v>
      </c>
    </row>
    <row r="351" customFormat="false" ht="17.35" hidden="false" customHeight="false" outlineLevel="0" collapsed="false">
      <c r="A351" s="3" t="n">
        <v>350</v>
      </c>
      <c r="B351" s="3" t="n">
        <v>44</v>
      </c>
      <c r="C351" s="3" t="n">
        <v>314</v>
      </c>
      <c r="D351" s="3" t="n">
        <v>1</v>
      </c>
      <c r="E351" s="8" t="n">
        <v>44703</v>
      </c>
      <c r="F351" s="3" t="s">
        <v>110</v>
      </c>
      <c r="G351" s="3" t="n">
        <v>2</v>
      </c>
      <c r="H351" s="9" t="n">
        <v>20</v>
      </c>
      <c r="I351" s="0" t="str">
        <f aca="false">VLOOKUP(D351,Магазин!A:B,2,0)</f>
        <v>Марьино</v>
      </c>
    </row>
    <row r="352" customFormat="false" ht="17.35" hidden="false" customHeight="false" outlineLevel="0" collapsed="false">
      <c r="A352" s="3" t="n">
        <v>351</v>
      </c>
      <c r="B352" s="3" t="n">
        <v>44</v>
      </c>
      <c r="C352" s="3" t="n">
        <v>79</v>
      </c>
      <c r="D352" s="3" t="n">
        <v>2</v>
      </c>
      <c r="E352" s="8" t="n">
        <v>44703</v>
      </c>
      <c r="F352" s="3" t="s">
        <v>110</v>
      </c>
      <c r="G352" s="3" t="n">
        <v>1</v>
      </c>
      <c r="H352" s="9" t="n">
        <v>24</v>
      </c>
      <c r="I352" s="0" t="str">
        <f aca="false">VLOOKUP(D352,Магазин!A:B,2,0)</f>
        <v>Ленинский</v>
      </c>
    </row>
    <row r="353" customFormat="false" ht="17.35" hidden="false" customHeight="false" outlineLevel="0" collapsed="false">
      <c r="A353" s="3" t="n">
        <v>352</v>
      </c>
      <c r="B353" s="3" t="n">
        <v>76</v>
      </c>
      <c r="C353" s="3" t="n">
        <v>135</v>
      </c>
      <c r="D353" s="3" t="n">
        <v>5</v>
      </c>
      <c r="E353" s="8" t="n">
        <v>44703</v>
      </c>
      <c r="F353" s="3" t="s">
        <v>111</v>
      </c>
      <c r="G353" s="3" t="n">
        <v>1</v>
      </c>
      <c r="H353" s="9" t="n">
        <v>15</v>
      </c>
      <c r="I353" s="0" t="str">
        <f aca="false">VLOOKUP(D353,Магазин!A:B,2,0)</f>
        <v>Буденовский</v>
      </c>
    </row>
    <row r="354" customFormat="false" ht="17.35" hidden="false" customHeight="false" outlineLevel="0" collapsed="false">
      <c r="A354" s="3" t="n">
        <v>353</v>
      </c>
      <c r="B354" s="3" t="n">
        <v>87</v>
      </c>
      <c r="C354" s="3" t="n">
        <v>279</v>
      </c>
      <c r="D354" s="3" t="n">
        <v>7</v>
      </c>
      <c r="E354" s="8" t="n">
        <v>44703</v>
      </c>
      <c r="F354" s="3" t="s">
        <v>110</v>
      </c>
      <c r="G354" s="3" t="n">
        <v>1</v>
      </c>
      <c r="H354" s="9" t="n">
        <v>12</v>
      </c>
      <c r="I354" s="0" t="str">
        <f aca="false">VLOOKUP(D354,Магазин!A:B,2,0)</f>
        <v>Майский</v>
      </c>
    </row>
    <row r="355" customFormat="false" ht="17.35" hidden="false" customHeight="false" outlineLevel="0" collapsed="false">
      <c r="A355" s="3" t="n">
        <v>354</v>
      </c>
      <c r="B355" s="3" t="n">
        <v>1</v>
      </c>
      <c r="C355" s="3" t="n">
        <v>66</v>
      </c>
      <c r="D355" s="3" t="n">
        <v>6</v>
      </c>
      <c r="E355" s="8" t="n">
        <v>44703</v>
      </c>
      <c r="F355" s="3" t="s">
        <v>110</v>
      </c>
      <c r="G355" s="3" t="n">
        <v>2</v>
      </c>
      <c r="H355" s="3" t="n">
        <v>7</v>
      </c>
      <c r="I355" s="0" t="str">
        <f aca="false">VLOOKUP(D355,Магазин!A:B,2,0)</f>
        <v>Ленинский</v>
      </c>
    </row>
    <row r="356" customFormat="false" ht="17.35" hidden="false" customHeight="false" outlineLevel="0" collapsed="false">
      <c r="A356" s="3" t="n">
        <v>355</v>
      </c>
      <c r="B356" s="3" t="n">
        <v>88</v>
      </c>
      <c r="C356" s="3" t="n">
        <v>107</v>
      </c>
      <c r="D356" s="3" t="n">
        <v>2</v>
      </c>
      <c r="E356" s="8" t="n">
        <v>44704</v>
      </c>
      <c r="F356" s="3" t="s">
        <v>110</v>
      </c>
      <c r="G356" s="3" t="n">
        <v>2</v>
      </c>
      <c r="H356" s="9" t="n">
        <v>65</v>
      </c>
      <c r="I356" s="0" t="str">
        <f aca="false">VLOOKUP(D356,Магазин!A:B,2,0)</f>
        <v>Ленинский</v>
      </c>
    </row>
    <row r="357" customFormat="false" ht="17.35" hidden="false" customHeight="false" outlineLevel="0" collapsed="false">
      <c r="A357" s="3" t="n">
        <v>356</v>
      </c>
      <c r="B357" s="3" t="n">
        <v>82</v>
      </c>
      <c r="C357" s="3" t="n">
        <v>53</v>
      </c>
      <c r="D357" s="3" t="n">
        <v>1</v>
      </c>
      <c r="E357" s="8" t="n">
        <v>44704</v>
      </c>
      <c r="F357" s="3" t="s">
        <v>110</v>
      </c>
      <c r="G357" s="3" t="n">
        <v>1</v>
      </c>
      <c r="H357" s="9" t="n">
        <v>35</v>
      </c>
      <c r="I357" s="0" t="str">
        <f aca="false">VLOOKUP(D357,Магазин!A:B,2,0)</f>
        <v>Марьино</v>
      </c>
    </row>
    <row r="358" customFormat="false" ht="17.35" hidden="false" customHeight="false" outlineLevel="0" collapsed="false">
      <c r="A358" s="3" t="n">
        <v>357</v>
      </c>
      <c r="B358" s="3" t="n">
        <v>63</v>
      </c>
      <c r="C358" s="3" t="n">
        <v>91</v>
      </c>
      <c r="D358" s="3" t="n">
        <v>4</v>
      </c>
      <c r="E358" s="8" t="n">
        <v>44704</v>
      </c>
      <c r="F358" s="3" t="s">
        <v>111</v>
      </c>
      <c r="G358" s="3" t="n">
        <v>1</v>
      </c>
      <c r="H358" s="9" t="n">
        <v>56</v>
      </c>
      <c r="I358" s="0" t="str">
        <f aca="false">VLOOKUP(D358,Магазин!A:B,2,0)</f>
        <v>Марьино</v>
      </c>
    </row>
    <row r="359" customFormat="false" ht="17.35" hidden="false" customHeight="false" outlineLevel="0" collapsed="false">
      <c r="A359" s="3" t="n">
        <v>358</v>
      </c>
      <c r="B359" s="3" t="n">
        <v>35</v>
      </c>
      <c r="C359" s="3" t="n">
        <v>31</v>
      </c>
      <c r="D359" s="3" t="n">
        <v>10</v>
      </c>
      <c r="E359" s="8" t="n">
        <v>44704</v>
      </c>
      <c r="F359" s="3" t="s">
        <v>110</v>
      </c>
      <c r="G359" s="3" t="n">
        <v>1</v>
      </c>
      <c r="H359" s="9" t="n">
        <v>29</v>
      </c>
      <c r="I359" s="0" t="str">
        <f aca="false">VLOOKUP(D359,Магазин!A:B,2,0)</f>
        <v>Марьино</v>
      </c>
    </row>
    <row r="360" customFormat="false" ht="17.35" hidden="false" customHeight="false" outlineLevel="0" collapsed="false">
      <c r="A360" s="3" t="n">
        <v>359</v>
      </c>
      <c r="B360" s="3" t="n">
        <v>18</v>
      </c>
      <c r="C360" s="3" t="n">
        <v>109</v>
      </c>
      <c r="D360" s="3" t="n">
        <v>5</v>
      </c>
      <c r="E360" s="8" t="n">
        <v>44704</v>
      </c>
      <c r="F360" s="3" t="s">
        <v>110</v>
      </c>
      <c r="G360" s="3" t="n">
        <v>2</v>
      </c>
      <c r="H360" s="9" t="n">
        <v>30</v>
      </c>
      <c r="I360" s="0" t="str">
        <f aca="false">VLOOKUP(D360,Магазин!A:B,2,0)</f>
        <v>Буденовский</v>
      </c>
    </row>
    <row r="361" customFormat="false" ht="17.35" hidden="false" customHeight="false" outlineLevel="0" collapsed="false">
      <c r="A361" s="3" t="n">
        <v>360</v>
      </c>
      <c r="B361" s="3" t="n">
        <v>92</v>
      </c>
      <c r="C361" s="3" t="n">
        <v>32</v>
      </c>
      <c r="D361" s="3" t="n">
        <v>4</v>
      </c>
      <c r="E361" s="8" t="n">
        <v>44704</v>
      </c>
      <c r="F361" s="3" t="s">
        <v>110</v>
      </c>
      <c r="G361" s="3" t="n">
        <v>1</v>
      </c>
      <c r="H361" s="9" t="n">
        <v>33</v>
      </c>
      <c r="I361" s="0" t="str">
        <f aca="false">VLOOKUP(D361,Магазин!A:B,2,0)</f>
        <v>Марьино</v>
      </c>
    </row>
    <row r="362" customFormat="false" ht="17.35" hidden="false" customHeight="false" outlineLevel="0" collapsed="false">
      <c r="A362" s="3" t="n">
        <v>361</v>
      </c>
      <c r="B362" s="3" t="n">
        <v>67</v>
      </c>
      <c r="C362" s="3" t="n">
        <v>305</v>
      </c>
      <c r="D362" s="3" t="n">
        <v>4</v>
      </c>
      <c r="E362" s="8" t="n">
        <v>44705</v>
      </c>
      <c r="F362" s="3" t="s">
        <v>111</v>
      </c>
      <c r="G362" s="3" t="n">
        <v>2</v>
      </c>
      <c r="H362" s="9" t="n">
        <v>12</v>
      </c>
      <c r="I362" s="0" t="str">
        <f aca="false">VLOOKUP(D362,Магазин!A:B,2,0)</f>
        <v>Марьино</v>
      </c>
    </row>
    <row r="363" customFormat="false" ht="17.35" hidden="false" customHeight="false" outlineLevel="0" collapsed="false">
      <c r="A363" s="3" t="n">
        <v>362</v>
      </c>
      <c r="B363" s="3" t="n">
        <v>38</v>
      </c>
      <c r="C363" s="3" t="n">
        <v>112</v>
      </c>
      <c r="D363" s="3" t="n">
        <v>4</v>
      </c>
      <c r="E363" s="8" t="n">
        <v>44705</v>
      </c>
      <c r="F363" s="3" t="s">
        <v>110</v>
      </c>
      <c r="G363" s="3" t="n">
        <v>2</v>
      </c>
      <c r="H363" s="9" t="n">
        <v>21</v>
      </c>
      <c r="I363" s="0" t="str">
        <f aca="false">VLOOKUP(D363,Магазин!A:B,2,0)</f>
        <v>Марьино</v>
      </c>
    </row>
    <row r="364" customFormat="false" ht="17.35" hidden="false" customHeight="false" outlineLevel="0" collapsed="false">
      <c r="A364" s="3" t="n">
        <v>363</v>
      </c>
      <c r="B364" s="3" t="n">
        <v>25</v>
      </c>
      <c r="C364" s="3" t="n">
        <v>21</v>
      </c>
      <c r="D364" s="3" t="n">
        <v>2</v>
      </c>
      <c r="E364" s="8" t="n">
        <v>44705</v>
      </c>
      <c r="F364" s="3" t="s">
        <v>110</v>
      </c>
      <c r="G364" s="3" t="n">
        <v>1</v>
      </c>
      <c r="H364" s="9" t="n">
        <v>3</v>
      </c>
      <c r="I364" s="0" t="str">
        <f aca="false">VLOOKUP(D364,Магазин!A:B,2,0)</f>
        <v>Ленинский</v>
      </c>
    </row>
    <row r="365" customFormat="false" ht="17.35" hidden="false" customHeight="false" outlineLevel="0" collapsed="false">
      <c r="A365" s="3" t="n">
        <v>364</v>
      </c>
      <c r="B365" s="3" t="n">
        <v>10</v>
      </c>
      <c r="C365" s="3" t="n">
        <v>136</v>
      </c>
      <c r="D365" s="3" t="n">
        <v>1</v>
      </c>
      <c r="E365" s="8" t="n">
        <v>44705</v>
      </c>
      <c r="F365" s="3" t="s">
        <v>110</v>
      </c>
      <c r="G365" s="3" t="n">
        <v>2</v>
      </c>
      <c r="H365" s="9" t="n">
        <v>9</v>
      </c>
      <c r="I365" s="0" t="str">
        <f aca="false">VLOOKUP(D365,Магазин!A:B,2,0)</f>
        <v>Марьино</v>
      </c>
    </row>
    <row r="366" customFormat="false" ht="17.35" hidden="false" customHeight="false" outlineLevel="0" collapsed="false">
      <c r="A366" s="3" t="n">
        <v>365</v>
      </c>
      <c r="B366" s="3" t="n">
        <v>69</v>
      </c>
      <c r="C366" s="3" t="n">
        <v>335</v>
      </c>
      <c r="D366" s="3" t="n">
        <v>1</v>
      </c>
      <c r="E366" s="8" t="n">
        <v>44706</v>
      </c>
      <c r="F366" s="3" t="s">
        <v>110</v>
      </c>
      <c r="G366" s="3" t="n">
        <v>2</v>
      </c>
      <c r="H366" s="9" t="n">
        <v>71</v>
      </c>
      <c r="I366" s="0" t="str">
        <f aca="false">VLOOKUP(D366,Магазин!A:B,2,0)</f>
        <v>Марьино</v>
      </c>
    </row>
    <row r="367" customFormat="false" ht="17.35" hidden="false" customHeight="false" outlineLevel="0" collapsed="false">
      <c r="A367" s="3" t="n">
        <v>366</v>
      </c>
      <c r="B367" s="3" t="n">
        <v>88</v>
      </c>
      <c r="C367" s="3" t="n">
        <v>119</v>
      </c>
      <c r="D367" s="3" t="n">
        <v>6</v>
      </c>
      <c r="E367" s="8" t="n">
        <v>44706</v>
      </c>
      <c r="F367" s="3" t="s">
        <v>110</v>
      </c>
      <c r="G367" s="3" t="n">
        <v>2</v>
      </c>
      <c r="H367" s="9" t="n">
        <v>73</v>
      </c>
      <c r="I367" s="0" t="str">
        <f aca="false">VLOOKUP(D367,Магазин!A:B,2,0)</f>
        <v>Ленинский</v>
      </c>
    </row>
    <row r="368" customFormat="false" ht="17.35" hidden="false" customHeight="false" outlineLevel="0" collapsed="false">
      <c r="A368" s="3" t="n">
        <v>367</v>
      </c>
      <c r="B368" s="3" t="n">
        <v>64</v>
      </c>
      <c r="C368" s="3" t="n">
        <v>174</v>
      </c>
      <c r="D368" s="3" t="n">
        <v>8</v>
      </c>
      <c r="E368" s="8" t="n">
        <v>44706</v>
      </c>
      <c r="F368" s="3" t="s">
        <v>110</v>
      </c>
      <c r="G368" s="3" t="n">
        <v>1</v>
      </c>
      <c r="H368" s="9" t="n">
        <v>34</v>
      </c>
      <c r="I368" s="0" t="str">
        <f aca="false">VLOOKUP(D368,Магазин!A:B,2,0)</f>
        <v>Майский</v>
      </c>
    </row>
    <row r="369" customFormat="false" ht="17.35" hidden="false" customHeight="false" outlineLevel="0" collapsed="false">
      <c r="A369" s="3" t="n">
        <v>368</v>
      </c>
      <c r="B369" s="3" t="n">
        <v>71</v>
      </c>
      <c r="C369" s="3" t="n">
        <v>178</v>
      </c>
      <c r="D369" s="3" t="n">
        <v>4</v>
      </c>
      <c r="E369" s="8" t="n">
        <v>44706</v>
      </c>
      <c r="F369" s="3" t="s">
        <v>110</v>
      </c>
      <c r="G369" s="3" t="n">
        <v>2</v>
      </c>
      <c r="H369" s="9" t="n">
        <v>13</v>
      </c>
      <c r="I369" s="0" t="str">
        <f aca="false">VLOOKUP(D369,Магазин!A:B,2,0)</f>
        <v>Марьино</v>
      </c>
    </row>
    <row r="370" customFormat="false" ht="17.35" hidden="false" customHeight="false" outlineLevel="0" collapsed="false">
      <c r="A370" s="3" t="n">
        <v>369</v>
      </c>
      <c r="B370" s="3" t="n">
        <v>21</v>
      </c>
      <c r="C370" s="3" t="n">
        <v>276</v>
      </c>
      <c r="D370" s="3" t="n">
        <v>6</v>
      </c>
      <c r="E370" s="8" t="n">
        <v>44706</v>
      </c>
      <c r="F370" s="3" t="s">
        <v>110</v>
      </c>
      <c r="G370" s="3" t="n">
        <v>1</v>
      </c>
      <c r="H370" s="9" t="n">
        <v>18</v>
      </c>
      <c r="I370" s="0" t="str">
        <f aca="false">VLOOKUP(D370,Магазин!A:B,2,0)</f>
        <v>Ленинский</v>
      </c>
    </row>
    <row r="371" customFormat="false" ht="17.35" hidden="false" customHeight="false" outlineLevel="0" collapsed="false">
      <c r="A371" s="3" t="n">
        <v>370</v>
      </c>
      <c r="B371" s="3" t="n">
        <v>50</v>
      </c>
      <c r="C371" s="3" t="n">
        <v>124</v>
      </c>
      <c r="D371" s="3" t="n">
        <v>7</v>
      </c>
      <c r="E371" s="8" t="n">
        <v>44706</v>
      </c>
      <c r="F371" s="3" t="s">
        <v>110</v>
      </c>
      <c r="G371" s="3" t="n">
        <v>2</v>
      </c>
      <c r="H371" s="9" t="n">
        <v>63</v>
      </c>
      <c r="I371" s="0" t="str">
        <f aca="false">VLOOKUP(D371,Магазин!A:B,2,0)</f>
        <v>Майский</v>
      </c>
    </row>
    <row r="372" customFormat="false" ht="17.35" hidden="false" customHeight="false" outlineLevel="0" collapsed="false">
      <c r="A372" s="3" t="n">
        <v>371</v>
      </c>
      <c r="B372" s="3" t="n">
        <v>63</v>
      </c>
      <c r="C372" s="3" t="n">
        <v>349</v>
      </c>
      <c r="D372" s="3" t="n">
        <v>3</v>
      </c>
      <c r="E372" s="8" t="n">
        <v>44707</v>
      </c>
      <c r="F372" s="3" t="s">
        <v>110</v>
      </c>
      <c r="G372" s="3" t="n">
        <v>1</v>
      </c>
      <c r="H372" s="9" t="n">
        <v>66</v>
      </c>
      <c r="I372" s="0" t="str">
        <f aca="false">VLOOKUP(D372,Магазин!A:B,2,0)</f>
        <v>Буденовский</v>
      </c>
    </row>
    <row r="373" customFormat="false" ht="17.35" hidden="false" customHeight="false" outlineLevel="0" collapsed="false">
      <c r="A373" s="3" t="n">
        <v>372</v>
      </c>
      <c r="B373" s="3" t="n">
        <v>49</v>
      </c>
      <c r="C373" s="3" t="n">
        <v>324</v>
      </c>
      <c r="D373" s="3" t="n">
        <v>2</v>
      </c>
      <c r="E373" s="8" t="n">
        <v>44707</v>
      </c>
      <c r="F373" s="3" t="s">
        <v>111</v>
      </c>
      <c r="G373" s="3" t="n">
        <v>1</v>
      </c>
      <c r="H373" s="9" t="n">
        <v>50</v>
      </c>
      <c r="I373" s="0" t="str">
        <f aca="false">VLOOKUP(D373,Магазин!A:B,2,0)</f>
        <v>Ленинский</v>
      </c>
    </row>
    <row r="374" customFormat="false" ht="17.35" hidden="false" customHeight="false" outlineLevel="0" collapsed="false">
      <c r="A374" s="3" t="n">
        <v>373</v>
      </c>
      <c r="B374" s="3" t="n">
        <v>44</v>
      </c>
      <c r="C374" s="3" t="n">
        <v>182</v>
      </c>
      <c r="D374" s="3" t="n">
        <v>3</v>
      </c>
      <c r="E374" s="8" t="n">
        <v>44707</v>
      </c>
      <c r="F374" s="3" t="s">
        <v>110</v>
      </c>
      <c r="G374" s="3" t="n">
        <v>2</v>
      </c>
      <c r="H374" s="9" t="n">
        <v>27</v>
      </c>
      <c r="I374" s="0" t="str">
        <f aca="false">VLOOKUP(D374,Магазин!A:B,2,0)</f>
        <v>Буденовский</v>
      </c>
    </row>
    <row r="375" customFormat="false" ht="17.35" hidden="false" customHeight="false" outlineLevel="0" collapsed="false">
      <c r="A375" s="3" t="n">
        <v>374</v>
      </c>
      <c r="B375" s="3" t="n">
        <v>65</v>
      </c>
      <c r="C375" s="3" t="n">
        <v>308</v>
      </c>
      <c r="D375" s="3" t="n">
        <v>4</v>
      </c>
      <c r="E375" s="8" t="n">
        <v>44707</v>
      </c>
      <c r="F375" s="3" t="s">
        <v>110</v>
      </c>
      <c r="G375" s="3" t="n">
        <v>1</v>
      </c>
      <c r="H375" s="9" t="n">
        <v>3</v>
      </c>
      <c r="I375" s="0" t="str">
        <f aca="false">VLOOKUP(D375,Магазин!A:B,2,0)</f>
        <v>Марьино</v>
      </c>
    </row>
    <row r="376" customFormat="false" ht="17.35" hidden="false" customHeight="false" outlineLevel="0" collapsed="false">
      <c r="A376" s="3" t="n">
        <v>375</v>
      </c>
      <c r="B376" s="3" t="n">
        <v>11</v>
      </c>
      <c r="C376" s="3" t="n">
        <v>3</v>
      </c>
      <c r="D376" s="3" t="n">
        <v>3</v>
      </c>
      <c r="E376" s="8" t="n">
        <v>44707</v>
      </c>
      <c r="F376" s="3" t="s">
        <v>110</v>
      </c>
      <c r="G376" s="3" t="n">
        <v>1</v>
      </c>
      <c r="H376" s="9" t="n">
        <v>41</v>
      </c>
      <c r="I376" s="0" t="str">
        <f aca="false">VLOOKUP(D376,Магазин!A:B,2,0)</f>
        <v>Буденовский</v>
      </c>
    </row>
    <row r="377" customFormat="false" ht="17.35" hidden="false" customHeight="false" outlineLevel="0" collapsed="false">
      <c r="A377" s="3" t="n">
        <v>376</v>
      </c>
      <c r="B377" s="3" t="n">
        <v>28</v>
      </c>
      <c r="C377" s="3" t="n">
        <v>101</v>
      </c>
      <c r="D377" s="3" t="n">
        <v>10</v>
      </c>
      <c r="E377" s="8" t="n">
        <v>44707</v>
      </c>
      <c r="F377" s="3" t="s">
        <v>110</v>
      </c>
      <c r="G377" s="3" t="n">
        <v>2</v>
      </c>
      <c r="H377" s="9" t="n">
        <v>56</v>
      </c>
      <c r="I377" s="0" t="str">
        <f aca="false">VLOOKUP(D377,Магазин!A:B,2,0)</f>
        <v>Марьино</v>
      </c>
    </row>
    <row r="378" customFormat="false" ht="17.35" hidden="false" customHeight="false" outlineLevel="0" collapsed="false">
      <c r="A378" s="3" t="n">
        <v>377</v>
      </c>
      <c r="B378" s="3" t="n">
        <v>39</v>
      </c>
      <c r="C378" s="3" t="n">
        <v>92</v>
      </c>
      <c r="D378" s="3" t="n">
        <v>9</v>
      </c>
      <c r="E378" s="8" t="n">
        <v>44708</v>
      </c>
      <c r="F378" s="3" t="s">
        <v>110</v>
      </c>
      <c r="G378" s="3" t="n">
        <v>2</v>
      </c>
      <c r="H378" s="9" t="n">
        <v>71</v>
      </c>
      <c r="I378" s="0" t="str">
        <f aca="false">VLOOKUP(D378,Магазин!A:B,2,0)</f>
        <v>Буденовский</v>
      </c>
    </row>
    <row r="379" customFormat="false" ht="17.35" hidden="false" customHeight="false" outlineLevel="0" collapsed="false">
      <c r="A379" s="3" t="n">
        <v>378</v>
      </c>
      <c r="B379" s="3" t="n">
        <v>6</v>
      </c>
      <c r="C379" s="3" t="n">
        <v>79</v>
      </c>
      <c r="D379" s="3" t="n">
        <v>3</v>
      </c>
      <c r="E379" s="8" t="n">
        <v>44708</v>
      </c>
      <c r="F379" s="3" t="s">
        <v>110</v>
      </c>
      <c r="G379" s="3" t="n">
        <v>1</v>
      </c>
      <c r="H379" s="9" t="n">
        <v>10</v>
      </c>
      <c r="I379" s="0" t="str">
        <f aca="false">VLOOKUP(D379,Магазин!A:B,2,0)</f>
        <v>Буденовский</v>
      </c>
    </row>
    <row r="380" customFormat="false" ht="17.35" hidden="false" customHeight="false" outlineLevel="0" collapsed="false">
      <c r="A380" s="3" t="n">
        <v>379</v>
      </c>
      <c r="B380" s="3" t="n">
        <v>63</v>
      </c>
      <c r="C380" s="3" t="n">
        <v>132</v>
      </c>
      <c r="D380" s="3" t="n">
        <v>5</v>
      </c>
      <c r="E380" s="8" t="n">
        <v>44708</v>
      </c>
      <c r="F380" s="3" t="s">
        <v>110</v>
      </c>
      <c r="G380" s="3" t="n">
        <v>2</v>
      </c>
      <c r="H380" s="9" t="n">
        <v>75</v>
      </c>
      <c r="I380" s="0" t="str">
        <f aca="false">VLOOKUP(D380,Магазин!A:B,2,0)</f>
        <v>Буденовский</v>
      </c>
    </row>
    <row r="381" customFormat="false" ht="17.35" hidden="false" customHeight="false" outlineLevel="0" collapsed="false">
      <c r="A381" s="3" t="n">
        <v>380</v>
      </c>
      <c r="B381" s="3" t="n">
        <v>92</v>
      </c>
      <c r="C381" s="3" t="n">
        <v>298</v>
      </c>
      <c r="D381" s="3" t="n">
        <v>8</v>
      </c>
      <c r="E381" s="8" t="n">
        <v>44708</v>
      </c>
      <c r="F381" s="3" t="s">
        <v>110</v>
      </c>
      <c r="G381" s="3" t="n">
        <v>2</v>
      </c>
      <c r="H381" s="9" t="n">
        <v>36</v>
      </c>
      <c r="I381" s="0" t="str">
        <f aca="false">VLOOKUP(D381,Магазин!A:B,2,0)</f>
        <v>Майский</v>
      </c>
    </row>
    <row r="382" customFormat="false" ht="17.35" hidden="false" customHeight="false" outlineLevel="0" collapsed="false">
      <c r="A382" s="3" t="n">
        <v>381</v>
      </c>
      <c r="B382" s="3" t="n">
        <v>53</v>
      </c>
      <c r="C382" s="3" t="n">
        <v>207</v>
      </c>
      <c r="D382" s="3" t="n">
        <v>6</v>
      </c>
      <c r="E382" s="8" t="n">
        <v>44708</v>
      </c>
      <c r="F382" s="3" t="s">
        <v>110</v>
      </c>
      <c r="G382" s="3" t="n">
        <v>2</v>
      </c>
      <c r="H382" s="9" t="n">
        <v>141</v>
      </c>
      <c r="I382" s="0" t="str">
        <f aca="false">VLOOKUP(D382,Магазин!A:B,2,0)</f>
        <v>Ленинский</v>
      </c>
    </row>
    <row r="383" customFormat="false" ht="17.35" hidden="false" customHeight="false" outlineLevel="0" collapsed="false">
      <c r="A383" s="3" t="n">
        <v>382</v>
      </c>
      <c r="B383" s="3" t="n">
        <v>70</v>
      </c>
      <c r="C383" s="3" t="n">
        <v>271</v>
      </c>
      <c r="D383" s="3" t="n">
        <v>2</v>
      </c>
      <c r="E383" s="8" t="n">
        <v>44708</v>
      </c>
      <c r="F383" s="3" t="s">
        <v>110</v>
      </c>
      <c r="G383" s="3" t="n">
        <v>1</v>
      </c>
      <c r="H383" s="9" t="n">
        <v>11</v>
      </c>
      <c r="I383" s="0" t="str">
        <f aca="false">VLOOKUP(D383,Магазин!A:B,2,0)</f>
        <v>Ленинский</v>
      </c>
    </row>
    <row r="384" customFormat="false" ht="17.35" hidden="false" customHeight="false" outlineLevel="0" collapsed="false">
      <c r="A384" s="3" t="n">
        <v>383</v>
      </c>
      <c r="B384" s="3" t="n">
        <v>44</v>
      </c>
      <c r="C384" s="3" t="n">
        <v>335</v>
      </c>
      <c r="D384" s="3" t="n">
        <v>1</v>
      </c>
      <c r="E384" s="8" t="n">
        <v>44708</v>
      </c>
      <c r="F384" s="3" t="s">
        <v>111</v>
      </c>
      <c r="G384" s="3" t="n">
        <v>2</v>
      </c>
      <c r="H384" s="9" t="n">
        <v>34</v>
      </c>
      <c r="I384" s="0" t="str">
        <f aca="false">VLOOKUP(D384,Магазин!A:B,2,0)</f>
        <v>Марьино</v>
      </c>
    </row>
    <row r="385" customFormat="false" ht="17.35" hidden="false" customHeight="false" outlineLevel="0" collapsed="false">
      <c r="A385" s="3" t="n">
        <v>384</v>
      </c>
      <c r="B385" s="3" t="n">
        <v>66</v>
      </c>
      <c r="C385" s="3" t="n">
        <v>323</v>
      </c>
      <c r="D385" s="3" t="n">
        <v>7</v>
      </c>
      <c r="E385" s="8" t="n">
        <v>44709</v>
      </c>
      <c r="F385" s="3" t="s">
        <v>110</v>
      </c>
      <c r="G385" s="3" t="n">
        <v>2</v>
      </c>
      <c r="H385" s="9" t="n">
        <v>17</v>
      </c>
      <c r="I385" s="0" t="str">
        <f aca="false">VLOOKUP(D385,Магазин!A:B,2,0)</f>
        <v>Майский</v>
      </c>
    </row>
    <row r="386" customFormat="false" ht="17.35" hidden="false" customHeight="false" outlineLevel="0" collapsed="false">
      <c r="A386" s="3" t="n">
        <v>385</v>
      </c>
      <c r="B386" s="3" t="n">
        <v>65</v>
      </c>
      <c r="C386" s="3" t="n">
        <v>199</v>
      </c>
      <c r="D386" s="3" t="n">
        <v>7</v>
      </c>
      <c r="E386" s="8" t="n">
        <v>44709</v>
      </c>
      <c r="F386" s="3" t="s">
        <v>110</v>
      </c>
      <c r="G386" s="3" t="n">
        <v>1</v>
      </c>
      <c r="H386" s="9" t="n">
        <v>3</v>
      </c>
      <c r="I386" s="0" t="str">
        <f aca="false">VLOOKUP(D386,Магазин!A:B,2,0)</f>
        <v>Майский</v>
      </c>
    </row>
    <row r="387" customFormat="false" ht="17.35" hidden="false" customHeight="false" outlineLevel="0" collapsed="false">
      <c r="A387" s="3" t="n">
        <v>386</v>
      </c>
      <c r="B387" s="3" t="n">
        <v>12</v>
      </c>
      <c r="C387" s="3" t="n">
        <v>257</v>
      </c>
      <c r="D387" s="3" t="n">
        <v>10</v>
      </c>
      <c r="E387" s="8" t="n">
        <v>44709</v>
      </c>
      <c r="F387" s="3" t="s">
        <v>111</v>
      </c>
      <c r="G387" s="3" t="n">
        <v>1</v>
      </c>
      <c r="H387" s="9" t="n">
        <v>27</v>
      </c>
      <c r="I387" s="0" t="str">
        <f aca="false">VLOOKUP(D387,Магазин!A:B,2,0)</f>
        <v>Марьино</v>
      </c>
    </row>
    <row r="388" customFormat="false" ht="17.35" hidden="false" customHeight="false" outlineLevel="0" collapsed="false">
      <c r="A388" s="3" t="n">
        <v>387</v>
      </c>
      <c r="B388" s="3" t="n">
        <v>70</v>
      </c>
      <c r="C388" s="3" t="n">
        <v>331</v>
      </c>
      <c r="D388" s="3" t="n">
        <v>10</v>
      </c>
      <c r="E388" s="8" t="n">
        <v>44709</v>
      </c>
      <c r="F388" s="3" t="s">
        <v>110</v>
      </c>
      <c r="G388" s="3" t="n">
        <v>2</v>
      </c>
      <c r="H388" s="9" t="n">
        <v>9</v>
      </c>
      <c r="I388" s="0" t="str">
        <f aca="false">VLOOKUP(D388,Магазин!A:B,2,0)</f>
        <v>Марьино</v>
      </c>
    </row>
    <row r="389" customFormat="false" ht="17.35" hidden="false" customHeight="false" outlineLevel="0" collapsed="false">
      <c r="A389" s="3" t="n">
        <v>388</v>
      </c>
      <c r="B389" s="3" t="n">
        <v>68</v>
      </c>
      <c r="C389" s="3" t="n">
        <v>290</v>
      </c>
      <c r="D389" s="3" t="n">
        <v>3</v>
      </c>
      <c r="E389" s="8" t="n">
        <v>44709</v>
      </c>
      <c r="F389" s="3" t="s">
        <v>110</v>
      </c>
      <c r="G389" s="3" t="n">
        <v>1</v>
      </c>
      <c r="H389" s="9" t="n">
        <v>42</v>
      </c>
      <c r="I389" s="0" t="str">
        <f aca="false">VLOOKUP(D389,Магазин!A:B,2,0)</f>
        <v>Буденовский</v>
      </c>
    </row>
    <row r="390" customFormat="false" ht="17.35" hidden="false" customHeight="false" outlineLevel="0" collapsed="false">
      <c r="A390" s="3" t="n">
        <v>389</v>
      </c>
      <c r="B390" s="3" t="n">
        <v>35</v>
      </c>
      <c r="C390" s="3" t="n">
        <v>181</v>
      </c>
      <c r="D390" s="3" t="n">
        <v>7</v>
      </c>
      <c r="E390" s="8" t="n">
        <v>44713</v>
      </c>
      <c r="F390" s="3" t="s">
        <v>110</v>
      </c>
      <c r="G390" s="3" t="n">
        <v>1</v>
      </c>
      <c r="H390" s="9" t="n">
        <v>47</v>
      </c>
      <c r="I390" s="0" t="str">
        <f aca="false">VLOOKUP(D390,Магазин!A:B,2,0)</f>
        <v>Майский</v>
      </c>
    </row>
    <row r="391" customFormat="false" ht="17.35" hidden="false" customHeight="false" outlineLevel="0" collapsed="false">
      <c r="A391" s="3" t="n">
        <v>390</v>
      </c>
      <c r="B391" s="3" t="n">
        <v>80</v>
      </c>
      <c r="C391" s="3" t="n">
        <v>177</v>
      </c>
      <c r="D391" s="3" t="n">
        <v>6</v>
      </c>
      <c r="E391" s="8" t="n">
        <v>44713</v>
      </c>
      <c r="F391" s="3" t="s">
        <v>110</v>
      </c>
      <c r="G391" s="3" t="n">
        <v>2</v>
      </c>
      <c r="H391" s="9" t="n">
        <v>6</v>
      </c>
      <c r="I391" s="0" t="str">
        <f aca="false">VLOOKUP(D391,Магазин!A:B,2,0)</f>
        <v>Ленинский</v>
      </c>
    </row>
    <row r="392" customFormat="false" ht="17.35" hidden="false" customHeight="false" outlineLevel="0" collapsed="false">
      <c r="A392" s="3" t="n">
        <v>391</v>
      </c>
      <c r="B392" s="3" t="n">
        <v>16</v>
      </c>
      <c r="C392" s="3" t="n">
        <v>82</v>
      </c>
      <c r="D392" s="3" t="n">
        <v>6</v>
      </c>
      <c r="E392" s="8" t="n">
        <v>44713</v>
      </c>
      <c r="F392" s="3" t="s">
        <v>110</v>
      </c>
      <c r="G392" s="3" t="n">
        <v>1</v>
      </c>
      <c r="H392" s="9" t="n">
        <v>5</v>
      </c>
      <c r="I392" s="0" t="str">
        <f aca="false">VLOOKUP(D392,Магазин!A:B,2,0)</f>
        <v>Ленинский</v>
      </c>
    </row>
    <row r="393" customFormat="false" ht="17.35" hidden="false" customHeight="false" outlineLevel="0" collapsed="false">
      <c r="A393" s="3" t="n">
        <v>392</v>
      </c>
      <c r="B393" s="3" t="n">
        <v>38</v>
      </c>
      <c r="C393" s="3" t="n">
        <v>177</v>
      </c>
      <c r="D393" s="3" t="n">
        <v>5</v>
      </c>
      <c r="E393" s="8" t="n">
        <v>44714</v>
      </c>
      <c r="F393" s="3" t="s">
        <v>110</v>
      </c>
      <c r="G393" s="3" t="n">
        <v>1</v>
      </c>
      <c r="H393" s="9" t="n">
        <v>23</v>
      </c>
      <c r="I393" s="0" t="str">
        <f aca="false">VLOOKUP(D393,Магазин!A:B,2,0)</f>
        <v>Буденовский</v>
      </c>
    </row>
    <row r="394" customFormat="false" ht="17.35" hidden="false" customHeight="false" outlineLevel="0" collapsed="false">
      <c r="A394" s="3" t="n">
        <v>393</v>
      </c>
      <c r="B394" s="3" t="n">
        <v>62</v>
      </c>
      <c r="C394" s="3" t="n">
        <v>291</v>
      </c>
      <c r="D394" s="3" t="n">
        <v>10</v>
      </c>
      <c r="E394" s="8" t="n">
        <v>44714</v>
      </c>
      <c r="F394" s="3" t="s">
        <v>110</v>
      </c>
      <c r="G394" s="3" t="n">
        <v>1</v>
      </c>
      <c r="H394" s="9" t="n">
        <v>62</v>
      </c>
      <c r="I394" s="0" t="str">
        <f aca="false">VLOOKUP(D394,Магазин!A:B,2,0)</f>
        <v>Марьино</v>
      </c>
    </row>
    <row r="395" customFormat="false" ht="17.35" hidden="false" customHeight="false" outlineLevel="0" collapsed="false">
      <c r="A395" s="3" t="n">
        <v>394</v>
      </c>
      <c r="B395" s="3" t="n">
        <v>12</v>
      </c>
      <c r="C395" s="3" t="n">
        <v>70</v>
      </c>
      <c r="D395" s="3" t="n">
        <v>9</v>
      </c>
      <c r="E395" s="8" t="n">
        <v>44715</v>
      </c>
      <c r="F395" s="3" t="s">
        <v>110</v>
      </c>
      <c r="G395" s="3" t="n">
        <v>2</v>
      </c>
      <c r="H395" s="9" t="n">
        <v>36</v>
      </c>
      <c r="I395" s="0" t="str">
        <f aca="false">VLOOKUP(D395,Магазин!A:B,2,0)</f>
        <v>Буденовский</v>
      </c>
    </row>
    <row r="396" customFormat="false" ht="17.35" hidden="false" customHeight="false" outlineLevel="0" collapsed="false">
      <c r="A396" s="3" t="n">
        <v>395</v>
      </c>
      <c r="B396" s="3" t="n">
        <v>99</v>
      </c>
      <c r="C396" s="3" t="n">
        <v>337</v>
      </c>
      <c r="D396" s="3" t="n">
        <v>10</v>
      </c>
      <c r="E396" s="8" t="n">
        <v>44715</v>
      </c>
      <c r="F396" s="3" t="s">
        <v>110</v>
      </c>
      <c r="G396" s="3" t="n">
        <v>2</v>
      </c>
      <c r="H396" s="9" t="n">
        <v>6</v>
      </c>
      <c r="I396" s="0" t="str">
        <f aca="false">VLOOKUP(D396,Магазин!A:B,2,0)</f>
        <v>Марьино</v>
      </c>
    </row>
    <row r="397" customFormat="false" ht="17.35" hidden="false" customHeight="false" outlineLevel="0" collapsed="false">
      <c r="A397" s="3" t="n">
        <v>396</v>
      </c>
      <c r="B397" s="3" t="n">
        <v>70</v>
      </c>
      <c r="C397" s="3" t="n">
        <v>313</v>
      </c>
      <c r="D397" s="3" t="n">
        <v>9</v>
      </c>
      <c r="E397" s="8" t="n">
        <v>44715</v>
      </c>
      <c r="F397" s="3" t="s">
        <v>110</v>
      </c>
      <c r="G397" s="3" t="n">
        <v>2</v>
      </c>
      <c r="H397" s="9" t="n">
        <v>7</v>
      </c>
      <c r="I397" s="0" t="str">
        <f aca="false">VLOOKUP(D397,Магазин!A:B,2,0)</f>
        <v>Буденовский</v>
      </c>
    </row>
    <row r="398" customFormat="false" ht="17.35" hidden="false" customHeight="false" outlineLevel="0" collapsed="false">
      <c r="A398" s="3" t="n">
        <v>397</v>
      </c>
      <c r="B398" s="3" t="n">
        <v>88</v>
      </c>
      <c r="C398" s="3" t="n">
        <v>322</v>
      </c>
      <c r="D398" s="3" t="n">
        <v>3</v>
      </c>
      <c r="E398" s="8" t="n">
        <v>44715</v>
      </c>
      <c r="F398" s="3" t="s">
        <v>110</v>
      </c>
      <c r="G398" s="3" t="n">
        <v>2</v>
      </c>
      <c r="H398" s="9" t="n">
        <v>81</v>
      </c>
      <c r="I398" s="0" t="str">
        <f aca="false">VLOOKUP(D398,Магазин!A:B,2,0)</f>
        <v>Буденовский</v>
      </c>
    </row>
    <row r="399" customFormat="false" ht="17.35" hidden="false" customHeight="false" outlineLevel="0" collapsed="false">
      <c r="A399" s="3" t="n">
        <v>398</v>
      </c>
      <c r="B399" s="3" t="n">
        <v>30</v>
      </c>
      <c r="C399" s="3" t="n">
        <v>54</v>
      </c>
      <c r="D399" s="3" t="n">
        <v>1</v>
      </c>
      <c r="E399" s="8" t="n">
        <v>44715</v>
      </c>
      <c r="F399" s="3" t="s">
        <v>110</v>
      </c>
      <c r="G399" s="3" t="n">
        <v>2</v>
      </c>
      <c r="H399" s="9" t="n">
        <v>1</v>
      </c>
      <c r="I399" s="0" t="str">
        <f aca="false">VLOOKUP(D399,Магазин!A:B,2,0)</f>
        <v>Марьино</v>
      </c>
    </row>
    <row r="400" customFormat="false" ht="17.35" hidden="false" customHeight="false" outlineLevel="0" collapsed="false">
      <c r="A400" s="3" t="n">
        <v>399</v>
      </c>
      <c r="B400" s="3" t="n">
        <v>59</v>
      </c>
      <c r="C400" s="3" t="n">
        <v>288</v>
      </c>
      <c r="D400" s="3" t="n">
        <v>8</v>
      </c>
      <c r="E400" s="8" t="n">
        <v>44715</v>
      </c>
      <c r="F400" s="3" t="s">
        <v>110</v>
      </c>
      <c r="G400" s="3" t="n">
        <v>2</v>
      </c>
      <c r="H400" s="9" t="n">
        <v>17</v>
      </c>
      <c r="I400" s="0" t="str">
        <f aca="false">VLOOKUP(D400,Магазин!A:B,2,0)</f>
        <v>Майский</v>
      </c>
    </row>
    <row r="401" customFormat="false" ht="17.35" hidden="false" customHeight="false" outlineLevel="0" collapsed="false">
      <c r="A401" s="3" t="n">
        <v>400</v>
      </c>
      <c r="B401" s="3" t="n">
        <v>66</v>
      </c>
      <c r="C401" s="3" t="n">
        <v>249</v>
      </c>
      <c r="D401" s="3" t="n">
        <v>6</v>
      </c>
      <c r="E401" s="8" t="n">
        <v>44716</v>
      </c>
      <c r="F401" s="3" t="s">
        <v>110</v>
      </c>
      <c r="G401" s="3" t="n">
        <v>1</v>
      </c>
      <c r="H401" s="9" t="n">
        <v>20</v>
      </c>
      <c r="I401" s="0" t="str">
        <f aca="false">VLOOKUP(D401,Магазин!A:B,2,0)</f>
        <v>Ленинский</v>
      </c>
    </row>
    <row r="402" customFormat="false" ht="17.35" hidden="false" customHeight="false" outlineLevel="0" collapsed="false">
      <c r="A402" s="3" t="n">
        <v>401</v>
      </c>
      <c r="B402" s="3" t="n">
        <v>15</v>
      </c>
      <c r="C402" s="3" t="n">
        <v>280</v>
      </c>
      <c r="D402" s="3" t="n">
        <v>6</v>
      </c>
      <c r="E402" s="8" t="n">
        <v>44718</v>
      </c>
      <c r="F402" s="3" t="s">
        <v>110</v>
      </c>
      <c r="G402" s="3" t="n">
        <v>1</v>
      </c>
      <c r="H402" s="9" t="n">
        <v>92</v>
      </c>
      <c r="I402" s="0" t="str">
        <f aca="false">VLOOKUP(D402,Магазин!A:B,2,0)</f>
        <v>Ленинский</v>
      </c>
    </row>
    <row r="403" customFormat="false" ht="17.35" hidden="false" customHeight="false" outlineLevel="0" collapsed="false">
      <c r="A403" s="3" t="n">
        <v>402</v>
      </c>
      <c r="B403" s="3" t="n">
        <v>24</v>
      </c>
      <c r="C403" s="3" t="n">
        <v>134</v>
      </c>
      <c r="D403" s="3" t="n">
        <v>2</v>
      </c>
      <c r="E403" s="8" t="n">
        <v>44718</v>
      </c>
      <c r="F403" s="3" t="s">
        <v>110</v>
      </c>
      <c r="G403" s="3" t="n">
        <v>2</v>
      </c>
      <c r="H403" s="9" t="n">
        <v>17</v>
      </c>
      <c r="I403" s="0" t="str">
        <f aca="false">VLOOKUP(D403,Магазин!A:B,2,0)</f>
        <v>Ленинский</v>
      </c>
    </row>
    <row r="404" customFormat="false" ht="17.35" hidden="false" customHeight="false" outlineLevel="0" collapsed="false">
      <c r="A404" s="3" t="n">
        <v>403</v>
      </c>
      <c r="B404" s="3" t="n">
        <v>63</v>
      </c>
      <c r="C404" s="3" t="n">
        <v>154</v>
      </c>
      <c r="D404" s="3" t="n">
        <v>9</v>
      </c>
      <c r="E404" s="8" t="n">
        <v>44718</v>
      </c>
      <c r="F404" s="3" t="s">
        <v>110</v>
      </c>
      <c r="G404" s="3" t="n">
        <v>1</v>
      </c>
      <c r="H404" s="9" t="n">
        <v>85</v>
      </c>
      <c r="I404" s="0" t="str">
        <f aca="false">VLOOKUP(D404,Магазин!A:B,2,0)</f>
        <v>Буденовский</v>
      </c>
    </row>
    <row r="405" customFormat="false" ht="17.35" hidden="false" customHeight="false" outlineLevel="0" collapsed="false">
      <c r="A405" s="3" t="n">
        <v>404</v>
      </c>
      <c r="B405" s="3" t="n">
        <v>98</v>
      </c>
      <c r="C405" s="3" t="n">
        <v>18</v>
      </c>
      <c r="D405" s="3" t="n">
        <v>6</v>
      </c>
      <c r="E405" s="8" t="n">
        <v>44718</v>
      </c>
      <c r="F405" s="3" t="s">
        <v>110</v>
      </c>
      <c r="G405" s="3" t="n">
        <v>1</v>
      </c>
      <c r="H405" s="9" t="n">
        <v>0</v>
      </c>
      <c r="I405" s="0" t="str">
        <f aca="false">VLOOKUP(D405,Магазин!A:B,2,0)</f>
        <v>Ленинский</v>
      </c>
    </row>
    <row r="406" customFormat="false" ht="17.35" hidden="false" customHeight="false" outlineLevel="0" collapsed="false">
      <c r="A406" s="3" t="n">
        <v>405</v>
      </c>
      <c r="B406" s="3" t="n">
        <v>37</v>
      </c>
      <c r="C406" s="3" t="n">
        <v>2</v>
      </c>
      <c r="D406" s="3" t="n">
        <v>3</v>
      </c>
      <c r="E406" s="8" t="n">
        <v>44718</v>
      </c>
      <c r="F406" s="3" t="s">
        <v>111</v>
      </c>
      <c r="G406" s="3" t="n">
        <v>1</v>
      </c>
      <c r="H406" s="9" t="n">
        <v>4</v>
      </c>
      <c r="I406" s="0" t="str">
        <f aca="false">VLOOKUP(D406,Магазин!A:B,2,0)</f>
        <v>Буденовский</v>
      </c>
    </row>
    <row r="407" customFormat="false" ht="17.35" hidden="false" customHeight="false" outlineLevel="0" collapsed="false">
      <c r="A407" s="3" t="n">
        <v>406</v>
      </c>
      <c r="B407" s="3" t="n">
        <v>100</v>
      </c>
      <c r="C407" s="3" t="n">
        <v>230</v>
      </c>
      <c r="D407" s="3" t="n">
        <v>3</v>
      </c>
      <c r="E407" s="8" t="n">
        <v>44718</v>
      </c>
      <c r="F407" s="3" t="s">
        <v>110</v>
      </c>
      <c r="G407" s="3" t="n">
        <v>1</v>
      </c>
      <c r="H407" s="9" t="n">
        <v>32</v>
      </c>
      <c r="I407" s="0" t="str">
        <f aca="false">VLOOKUP(D407,Магазин!A:B,2,0)</f>
        <v>Буденовский</v>
      </c>
    </row>
    <row r="408" customFormat="false" ht="17.35" hidden="false" customHeight="false" outlineLevel="0" collapsed="false">
      <c r="A408" s="3" t="n">
        <v>407</v>
      </c>
      <c r="B408" s="3" t="n">
        <v>30</v>
      </c>
      <c r="C408" s="3" t="n">
        <v>320</v>
      </c>
      <c r="D408" s="3" t="n">
        <v>3</v>
      </c>
      <c r="E408" s="8" t="n">
        <v>44718</v>
      </c>
      <c r="F408" s="3" t="s">
        <v>110</v>
      </c>
      <c r="G408" s="3" t="n">
        <v>1</v>
      </c>
      <c r="H408" s="9" t="n">
        <v>0</v>
      </c>
      <c r="I408" s="0" t="str">
        <f aca="false">VLOOKUP(D408,Магазин!A:B,2,0)</f>
        <v>Буденовский</v>
      </c>
    </row>
    <row r="409" customFormat="false" ht="17.35" hidden="false" customHeight="false" outlineLevel="0" collapsed="false">
      <c r="A409" s="3" t="n">
        <v>408</v>
      </c>
      <c r="B409" s="3" t="n">
        <v>81</v>
      </c>
      <c r="C409" s="3" t="n">
        <v>55</v>
      </c>
      <c r="D409" s="3" t="n">
        <v>6</v>
      </c>
      <c r="E409" s="8" t="n">
        <v>44718</v>
      </c>
      <c r="F409" s="3" t="s">
        <v>110</v>
      </c>
      <c r="G409" s="3" t="n">
        <v>2</v>
      </c>
      <c r="H409" s="9" t="n">
        <v>12</v>
      </c>
      <c r="I409" s="0" t="str">
        <f aca="false">VLOOKUP(D409,Магазин!A:B,2,0)</f>
        <v>Ленинский</v>
      </c>
    </row>
    <row r="410" customFormat="false" ht="17.35" hidden="false" customHeight="false" outlineLevel="0" collapsed="false">
      <c r="A410" s="3" t="n">
        <v>409</v>
      </c>
      <c r="B410" s="3" t="n">
        <v>7</v>
      </c>
      <c r="C410" s="3" t="n">
        <v>77</v>
      </c>
      <c r="D410" s="3" t="n">
        <v>5</v>
      </c>
      <c r="E410" s="8" t="n">
        <v>44719</v>
      </c>
      <c r="F410" s="3" t="s">
        <v>110</v>
      </c>
      <c r="G410" s="3" t="n">
        <v>2</v>
      </c>
      <c r="H410" s="9" t="n">
        <v>66</v>
      </c>
      <c r="I410" s="0" t="str">
        <f aca="false">VLOOKUP(D410,Магазин!A:B,2,0)</f>
        <v>Буденовский</v>
      </c>
    </row>
    <row r="411" customFormat="false" ht="17.35" hidden="false" customHeight="false" outlineLevel="0" collapsed="false">
      <c r="A411" s="3" t="n">
        <v>410</v>
      </c>
      <c r="B411" s="3" t="n">
        <v>25</v>
      </c>
      <c r="C411" s="3" t="n">
        <v>184</v>
      </c>
      <c r="D411" s="3" t="n">
        <v>1</v>
      </c>
      <c r="E411" s="8" t="n">
        <v>44719</v>
      </c>
      <c r="F411" s="3" t="s">
        <v>110</v>
      </c>
      <c r="G411" s="3" t="n">
        <v>1</v>
      </c>
      <c r="H411" s="9" t="n">
        <v>2</v>
      </c>
      <c r="I411" s="0" t="str">
        <f aca="false">VLOOKUP(D411,Магазин!A:B,2,0)</f>
        <v>Марьино</v>
      </c>
    </row>
    <row r="412" customFormat="false" ht="17.35" hidden="false" customHeight="false" outlineLevel="0" collapsed="false">
      <c r="A412" s="3" t="n">
        <v>411</v>
      </c>
      <c r="B412" s="3" t="n">
        <v>6</v>
      </c>
      <c r="C412" s="3" t="n">
        <v>242</v>
      </c>
      <c r="D412" s="3" t="n">
        <v>6</v>
      </c>
      <c r="E412" s="8" t="n">
        <v>44719</v>
      </c>
      <c r="F412" s="3" t="s">
        <v>110</v>
      </c>
      <c r="G412" s="3" t="n">
        <v>1</v>
      </c>
      <c r="H412" s="9" t="n">
        <v>12</v>
      </c>
      <c r="I412" s="0" t="str">
        <f aca="false">VLOOKUP(D412,Магазин!A:B,2,0)</f>
        <v>Ленинский</v>
      </c>
    </row>
    <row r="413" customFormat="false" ht="17.35" hidden="false" customHeight="false" outlineLevel="0" collapsed="false">
      <c r="A413" s="3" t="n">
        <v>412</v>
      </c>
      <c r="B413" s="3" t="n">
        <v>48</v>
      </c>
      <c r="C413" s="3" t="n">
        <v>226</v>
      </c>
      <c r="D413" s="3" t="n">
        <v>8</v>
      </c>
      <c r="E413" s="8" t="n">
        <v>44719</v>
      </c>
      <c r="F413" s="3" t="s">
        <v>110</v>
      </c>
      <c r="G413" s="3" t="n">
        <v>1</v>
      </c>
      <c r="H413" s="9" t="n">
        <v>64</v>
      </c>
      <c r="I413" s="0" t="str">
        <f aca="false">VLOOKUP(D413,Магазин!A:B,2,0)</f>
        <v>Майский</v>
      </c>
    </row>
    <row r="414" customFormat="false" ht="17.35" hidden="false" customHeight="false" outlineLevel="0" collapsed="false">
      <c r="A414" s="3" t="n">
        <v>413</v>
      </c>
      <c r="B414" s="3" t="n">
        <v>36</v>
      </c>
      <c r="C414" s="3" t="n">
        <v>106</v>
      </c>
      <c r="D414" s="3" t="n">
        <v>4</v>
      </c>
      <c r="E414" s="8" t="n">
        <v>44720</v>
      </c>
      <c r="F414" s="3" t="s">
        <v>110</v>
      </c>
      <c r="G414" s="3" t="n">
        <v>1</v>
      </c>
      <c r="H414" s="9" t="n">
        <v>46</v>
      </c>
      <c r="I414" s="0" t="str">
        <f aca="false">VLOOKUP(D414,Магазин!A:B,2,0)</f>
        <v>Марьино</v>
      </c>
    </row>
    <row r="415" customFormat="false" ht="17.35" hidden="false" customHeight="false" outlineLevel="0" collapsed="false">
      <c r="A415" s="3" t="n">
        <v>414</v>
      </c>
      <c r="B415" s="3" t="n">
        <v>64</v>
      </c>
      <c r="C415" s="3" t="n">
        <v>156</v>
      </c>
      <c r="D415" s="3" t="n">
        <v>2</v>
      </c>
      <c r="E415" s="8" t="n">
        <v>44720</v>
      </c>
      <c r="F415" s="3" t="s">
        <v>110</v>
      </c>
      <c r="G415" s="3" t="n">
        <v>1</v>
      </c>
      <c r="H415" s="9" t="n">
        <v>50</v>
      </c>
      <c r="I415" s="0" t="str">
        <f aca="false">VLOOKUP(D415,Магазин!A:B,2,0)</f>
        <v>Ленинский</v>
      </c>
    </row>
    <row r="416" customFormat="false" ht="17.35" hidden="false" customHeight="false" outlineLevel="0" collapsed="false">
      <c r="A416" s="3" t="n">
        <v>415</v>
      </c>
      <c r="B416" s="3" t="n">
        <v>64</v>
      </c>
      <c r="C416" s="3" t="n">
        <v>80</v>
      </c>
      <c r="D416" s="3" t="n">
        <v>5</v>
      </c>
      <c r="E416" s="8" t="n">
        <v>44721</v>
      </c>
      <c r="F416" s="3" t="s">
        <v>110</v>
      </c>
      <c r="G416" s="3" t="n">
        <v>1</v>
      </c>
      <c r="H416" s="9" t="n">
        <v>66</v>
      </c>
      <c r="I416" s="0" t="str">
        <f aca="false">VLOOKUP(D416,Магазин!A:B,2,0)</f>
        <v>Буденовский</v>
      </c>
    </row>
    <row r="417" customFormat="false" ht="17.35" hidden="false" customHeight="false" outlineLevel="0" collapsed="false">
      <c r="A417" s="3" t="n">
        <v>416</v>
      </c>
      <c r="B417" s="3" t="n">
        <v>88</v>
      </c>
      <c r="C417" s="3" t="n">
        <v>190</v>
      </c>
      <c r="D417" s="3" t="n">
        <v>1</v>
      </c>
      <c r="E417" s="8" t="n">
        <v>44721</v>
      </c>
      <c r="F417" s="3" t="s">
        <v>110</v>
      </c>
      <c r="G417" s="3" t="n">
        <v>1</v>
      </c>
      <c r="H417" s="9" t="n">
        <v>90</v>
      </c>
      <c r="I417" s="0" t="str">
        <f aca="false">VLOOKUP(D417,Магазин!A:B,2,0)</f>
        <v>Марьино</v>
      </c>
    </row>
    <row r="418" customFormat="false" ht="17.35" hidden="false" customHeight="false" outlineLevel="0" collapsed="false">
      <c r="A418" s="3" t="n">
        <v>417</v>
      </c>
      <c r="B418" s="3" t="n">
        <v>20</v>
      </c>
      <c r="C418" s="3" t="n">
        <v>325</v>
      </c>
      <c r="D418" s="3" t="n">
        <v>1</v>
      </c>
      <c r="E418" s="8" t="n">
        <v>44721</v>
      </c>
      <c r="F418" s="3" t="s">
        <v>110</v>
      </c>
      <c r="G418" s="3" t="n">
        <v>2</v>
      </c>
      <c r="H418" s="9" t="n">
        <v>27</v>
      </c>
      <c r="I418" s="0" t="str">
        <f aca="false">VLOOKUP(D418,Магазин!A:B,2,0)</f>
        <v>Марьино</v>
      </c>
    </row>
    <row r="419" customFormat="false" ht="17.35" hidden="false" customHeight="false" outlineLevel="0" collapsed="false">
      <c r="A419" s="3" t="n">
        <v>418</v>
      </c>
      <c r="B419" s="3" t="n">
        <v>48</v>
      </c>
      <c r="C419" s="3" t="n">
        <v>63</v>
      </c>
      <c r="D419" s="3" t="n">
        <v>1</v>
      </c>
      <c r="E419" s="8" t="n">
        <v>44721</v>
      </c>
      <c r="F419" s="3" t="s">
        <v>110</v>
      </c>
      <c r="G419" s="3" t="n">
        <v>1</v>
      </c>
      <c r="H419" s="9" t="n">
        <v>77</v>
      </c>
      <c r="I419" s="0" t="str">
        <f aca="false">VLOOKUP(D419,Магазин!A:B,2,0)</f>
        <v>Марьино</v>
      </c>
    </row>
    <row r="420" customFormat="false" ht="17.35" hidden="false" customHeight="false" outlineLevel="0" collapsed="false">
      <c r="A420" s="3" t="n">
        <v>419</v>
      </c>
      <c r="B420" s="3" t="n">
        <v>22</v>
      </c>
      <c r="C420" s="3" t="n">
        <v>124</v>
      </c>
      <c r="D420" s="3" t="n">
        <v>2</v>
      </c>
      <c r="E420" s="8" t="n">
        <v>44721</v>
      </c>
      <c r="F420" s="3" t="s">
        <v>110</v>
      </c>
      <c r="G420" s="3" t="n">
        <v>1</v>
      </c>
      <c r="H420" s="9" t="n">
        <v>12</v>
      </c>
      <c r="I420" s="0" t="str">
        <f aca="false">VLOOKUP(D420,Магазин!A:B,2,0)</f>
        <v>Ленинский</v>
      </c>
    </row>
    <row r="421" customFormat="false" ht="17.35" hidden="false" customHeight="false" outlineLevel="0" collapsed="false">
      <c r="A421" s="3" t="n">
        <v>420</v>
      </c>
      <c r="B421" s="3" t="n">
        <v>16</v>
      </c>
      <c r="C421" s="3" t="n">
        <v>157</v>
      </c>
      <c r="D421" s="3" t="n">
        <v>9</v>
      </c>
      <c r="E421" s="8" t="n">
        <v>44722</v>
      </c>
      <c r="F421" s="3" t="s">
        <v>110</v>
      </c>
      <c r="G421" s="3" t="n">
        <v>2</v>
      </c>
      <c r="H421" s="9" t="n">
        <v>3</v>
      </c>
      <c r="I421" s="0" t="str">
        <f aca="false">VLOOKUP(D421,Магазин!A:B,2,0)</f>
        <v>Буденовский</v>
      </c>
    </row>
    <row r="422" customFormat="false" ht="17.35" hidden="false" customHeight="false" outlineLevel="0" collapsed="false">
      <c r="A422" s="3" t="n">
        <v>421</v>
      </c>
      <c r="B422" s="3" t="n">
        <v>61</v>
      </c>
      <c r="C422" s="3" t="n">
        <v>148</v>
      </c>
      <c r="D422" s="3" t="n">
        <v>7</v>
      </c>
      <c r="E422" s="8" t="n">
        <v>44723</v>
      </c>
      <c r="F422" s="3" t="s">
        <v>110</v>
      </c>
      <c r="G422" s="3" t="n">
        <v>1</v>
      </c>
      <c r="H422" s="9" t="n">
        <v>10</v>
      </c>
      <c r="I422" s="0" t="str">
        <f aca="false">VLOOKUP(D422,Магазин!A:B,2,0)</f>
        <v>Майский</v>
      </c>
    </row>
    <row r="423" customFormat="false" ht="17.35" hidden="false" customHeight="false" outlineLevel="0" collapsed="false">
      <c r="A423" s="3" t="n">
        <v>422</v>
      </c>
      <c r="B423" s="3" t="n">
        <v>53</v>
      </c>
      <c r="C423" s="3" t="n">
        <v>347</v>
      </c>
      <c r="D423" s="3" t="n">
        <v>9</v>
      </c>
      <c r="E423" s="8" t="n">
        <v>44723</v>
      </c>
      <c r="F423" s="3" t="s">
        <v>110</v>
      </c>
      <c r="G423" s="3" t="n">
        <v>1</v>
      </c>
      <c r="H423" s="9" t="n">
        <v>161</v>
      </c>
      <c r="I423" s="0" t="str">
        <f aca="false">VLOOKUP(D423,Магазин!A:B,2,0)</f>
        <v>Буденовский</v>
      </c>
    </row>
    <row r="424" customFormat="false" ht="17.35" hidden="false" customHeight="false" outlineLevel="0" collapsed="false">
      <c r="A424" s="3" t="n">
        <v>423</v>
      </c>
      <c r="B424" s="3" t="n">
        <v>30</v>
      </c>
      <c r="C424" s="3" t="n">
        <v>309</v>
      </c>
      <c r="D424" s="3" t="n">
        <v>5</v>
      </c>
      <c r="E424" s="8" t="n">
        <v>44753</v>
      </c>
      <c r="F424" s="3" t="s">
        <v>110</v>
      </c>
      <c r="G424" s="3" t="n">
        <v>2</v>
      </c>
      <c r="H424" s="9" t="n">
        <v>4</v>
      </c>
      <c r="I424" s="0" t="str">
        <f aca="false">VLOOKUP(D424,Магазин!A:B,2,0)</f>
        <v>Буденовский</v>
      </c>
    </row>
    <row r="425" customFormat="false" ht="17.35" hidden="false" customHeight="false" outlineLevel="0" collapsed="false">
      <c r="A425" s="3" t="n">
        <v>424</v>
      </c>
      <c r="B425" s="3" t="n">
        <v>92</v>
      </c>
      <c r="C425" s="3" t="n">
        <v>11</v>
      </c>
      <c r="D425" s="3" t="n">
        <v>10</v>
      </c>
      <c r="E425" s="8" t="n">
        <v>44723</v>
      </c>
      <c r="F425" s="3" t="s">
        <v>110</v>
      </c>
      <c r="G425" s="3" t="n">
        <v>1</v>
      </c>
      <c r="H425" s="9" t="n">
        <v>40</v>
      </c>
      <c r="I425" s="0" t="str">
        <f aca="false">VLOOKUP(D425,Магазин!A:B,2,0)</f>
        <v>Марьино</v>
      </c>
    </row>
    <row r="426" customFormat="false" ht="17.35" hidden="false" customHeight="false" outlineLevel="0" collapsed="false">
      <c r="A426" s="3" t="n">
        <v>425</v>
      </c>
      <c r="B426" s="3" t="n">
        <v>56</v>
      </c>
      <c r="C426" s="3" t="n">
        <v>223</v>
      </c>
      <c r="D426" s="3" t="n">
        <v>4</v>
      </c>
      <c r="E426" s="8" t="n">
        <v>44725</v>
      </c>
      <c r="F426" s="3" t="s">
        <v>110</v>
      </c>
      <c r="G426" s="3" t="n">
        <v>1</v>
      </c>
      <c r="H426" s="9" t="n">
        <v>11</v>
      </c>
      <c r="I426" s="0" t="str">
        <f aca="false">VLOOKUP(D426,Магазин!A:B,2,0)</f>
        <v>Марьино</v>
      </c>
    </row>
    <row r="427" customFormat="false" ht="17.35" hidden="false" customHeight="false" outlineLevel="0" collapsed="false">
      <c r="A427" s="3" t="n">
        <v>426</v>
      </c>
      <c r="B427" s="3" t="n">
        <v>43</v>
      </c>
      <c r="C427" s="3" t="n">
        <v>346</v>
      </c>
      <c r="D427" s="3" t="n">
        <v>2</v>
      </c>
      <c r="E427" s="8" t="n">
        <v>44725</v>
      </c>
      <c r="F427" s="3" t="s">
        <v>110</v>
      </c>
      <c r="G427" s="3" t="n">
        <v>2</v>
      </c>
      <c r="H427" s="9" t="n">
        <v>12</v>
      </c>
      <c r="I427" s="0" t="str">
        <f aca="false">VLOOKUP(D427,Магазин!A:B,2,0)</f>
        <v>Ленинский</v>
      </c>
    </row>
    <row r="428" customFormat="false" ht="17.35" hidden="false" customHeight="false" outlineLevel="0" collapsed="false">
      <c r="A428" s="3" t="n">
        <v>427</v>
      </c>
      <c r="B428" s="3" t="n">
        <v>82</v>
      </c>
      <c r="C428" s="3" t="n">
        <v>169</v>
      </c>
      <c r="D428" s="3" t="n">
        <v>5</v>
      </c>
      <c r="E428" s="8" t="n">
        <v>44725</v>
      </c>
      <c r="F428" s="3" t="s">
        <v>110</v>
      </c>
      <c r="G428" s="3" t="n">
        <v>2</v>
      </c>
      <c r="H428" s="9" t="n">
        <v>47</v>
      </c>
      <c r="I428" s="0" t="str">
        <f aca="false">VLOOKUP(D428,Магазин!A:B,2,0)</f>
        <v>Буденовский</v>
      </c>
    </row>
    <row r="429" customFormat="false" ht="17.35" hidden="false" customHeight="false" outlineLevel="0" collapsed="false">
      <c r="A429" s="3" t="n">
        <v>428</v>
      </c>
      <c r="B429" s="3" t="n">
        <v>88</v>
      </c>
      <c r="C429" s="3" t="n">
        <v>166</v>
      </c>
      <c r="D429" s="3" t="n">
        <v>5</v>
      </c>
      <c r="E429" s="8" t="n">
        <v>44725</v>
      </c>
      <c r="F429" s="3" t="s">
        <v>110</v>
      </c>
      <c r="G429" s="3" t="n">
        <v>2</v>
      </c>
      <c r="H429" s="9" t="n">
        <v>98</v>
      </c>
      <c r="I429" s="0" t="str">
        <f aca="false">VLOOKUP(D429,Магазин!A:B,2,0)</f>
        <v>Буденовский</v>
      </c>
    </row>
    <row r="430" customFormat="false" ht="17.35" hidden="false" customHeight="false" outlineLevel="0" collapsed="false">
      <c r="A430" s="3" t="n">
        <v>429</v>
      </c>
      <c r="B430" s="3" t="n">
        <v>82</v>
      </c>
      <c r="C430" s="3" t="n">
        <v>321</v>
      </c>
      <c r="D430" s="3" t="n">
        <v>4</v>
      </c>
      <c r="E430" s="8" t="n">
        <v>44725</v>
      </c>
      <c r="F430" s="3" t="s">
        <v>111</v>
      </c>
      <c r="G430" s="3" t="n">
        <v>2</v>
      </c>
      <c r="H430" s="9" t="n">
        <v>63</v>
      </c>
      <c r="I430" s="0" t="str">
        <f aca="false">VLOOKUP(D430,Магазин!A:B,2,0)</f>
        <v>Марьино</v>
      </c>
    </row>
    <row r="431" customFormat="false" ht="17.35" hidden="false" customHeight="false" outlineLevel="0" collapsed="false">
      <c r="A431" s="3" t="n">
        <v>430</v>
      </c>
      <c r="B431" s="3" t="n">
        <v>22</v>
      </c>
      <c r="C431" s="3" t="n">
        <v>339</v>
      </c>
      <c r="D431" s="3" t="n">
        <v>6</v>
      </c>
      <c r="E431" s="8" t="n">
        <v>44726</v>
      </c>
      <c r="F431" s="3" t="s">
        <v>110</v>
      </c>
      <c r="G431" s="3" t="n">
        <v>1</v>
      </c>
      <c r="H431" s="9" t="n">
        <v>11</v>
      </c>
      <c r="I431" s="0" t="str">
        <f aca="false">VLOOKUP(D431,Магазин!A:B,2,0)</f>
        <v>Ленинский</v>
      </c>
    </row>
    <row r="432" customFormat="false" ht="17.35" hidden="false" customHeight="false" outlineLevel="0" collapsed="false">
      <c r="A432" s="3" t="n">
        <v>431</v>
      </c>
      <c r="B432" s="3" t="n">
        <v>25</v>
      </c>
      <c r="C432" s="3" t="n">
        <v>42</v>
      </c>
      <c r="D432" s="3" t="n">
        <v>7</v>
      </c>
      <c r="E432" s="8" t="n">
        <v>44726</v>
      </c>
      <c r="F432" s="3" t="s">
        <v>110</v>
      </c>
      <c r="G432" s="3" t="n">
        <v>1</v>
      </c>
      <c r="H432" s="9" t="n">
        <v>1</v>
      </c>
      <c r="I432" s="0" t="str">
        <f aca="false">VLOOKUP(D432,Магазин!A:B,2,0)</f>
        <v>Майский</v>
      </c>
    </row>
    <row r="433" customFormat="false" ht="17.35" hidden="false" customHeight="false" outlineLevel="0" collapsed="false">
      <c r="A433" s="3" t="n">
        <v>432</v>
      </c>
      <c r="B433" s="3" t="n">
        <v>59</v>
      </c>
      <c r="C433" s="3" t="n">
        <v>262</v>
      </c>
      <c r="D433" s="3" t="n">
        <v>7</v>
      </c>
      <c r="E433" s="8" t="n">
        <v>44726</v>
      </c>
      <c r="F433" s="3" t="s">
        <v>110</v>
      </c>
      <c r="G433" s="3" t="n">
        <v>2</v>
      </c>
      <c r="H433" s="9" t="n">
        <v>29</v>
      </c>
      <c r="I433" s="0" t="str">
        <f aca="false">VLOOKUP(D433,Магазин!A:B,2,0)</f>
        <v>Майский</v>
      </c>
    </row>
    <row r="434" customFormat="false" ht="17.35" hidden="false" customHeight="false" outlineLevel="0" collapsed="false">
      <c r="A434" s="3" t="n">
        <v>433</v>
      </c>
      <c r="B434" s="3" t="n">
        <v>9</v>
      </c>
      <c r="C434" s="3" t="n">
        <v>313</v>
      </c>
      <c r="D434" s="3" t="n">
        <v>2</v>
      </c>
      <c r="E434" s="8" t="n">
        <v>44726</v>
      </c>
      <c r="F434" s="3" t="s">
        <v>110</v>
      </c>
      <c r="G434" s="3" t="n">
        <v>2</v>
      </c>
      <c r="H434" s="9" t="n">
        <v>108</v>
      </c>
      <c r="I434" s="0" t="str">
        <f aca="false">VLOOKUP(D434,Магазин!A:B,2,0)</f>
        <v>Ленинский</v>
      </c>
    </row>
    <row r="435" customFormat="false" ht="17.35" hidden="false" customHeight="false" outlineLevel="0" collapsed="false">
      <c r="A435" s="3" t="n">
        <v>434</v>
      </c>
      <c r="B435" s="3" t="n">
        <v>5</v>
      </c>
      <c r="C435" s="3" t="n">
        <v>341</v>
      </c>
      <c r="D435" s="3" t="n">
        <v>9</v>
      </c>
      <c r="E435" s="8" t="n">
        <v>44726</v>
      </c>
      <c r="F435" s="3" t="s">
        <v>110</v>
      </c>
      <c r="G435" s="3" t="n">
        <v>2</v>
      </c>
      <c r="H435" s="9" t="n">
        <v>15</v>
      </c>
      <c r="I435" s="0" t="str">
        <f aca="false">VLOOKUP(D435,Магазин!A:B,2,0)</f>
        <v>Буденовский</v>
      </c>
    </row>
    <row r="436" customFormat="false" ht="17.35" hidden="false" customHeight="false" outlineLevel="0" collapsed="false">
      <c r="A436" s="3" t="n">
        <v>435</v>
      </c>
      <c r="B436" s="3" t="n">
        <v>85</v>
      </c>
      <c r="C436" s="3" t="n">
        <v>221</v>
      </c>
      <c r="D436" s="3" t="n">
        <v>4</v>
      </c>
      <c r="E436" s="8" t="n">
        <v>44727</v>
      </c>
      <c r="F436" s="3" t="s">
        <v>110</v>
      </c>
      <c r="G436" s="3" t="n">
        <v>1</v>
      </c>
      <c r="H436" s="9" t="n">
        <v>64</v>
      </c>
      <c r="I436" s="0" t="str">
        <f aca="false">VLOOKUP(D436,Магазин!A:B,2,0)</f>
        <v>Марьино</v>
      </c>
    </row>
    <row r="437" customFormat="false" ht="17.35" hidden="false" customHeight="false" outlineLevel="0" collapsed="false">
      <c r="A437" s="3" t="n">
        <v>436</v>
      </c>
      <c r="B437" s="3" t="n">
        <v>94</v>
      </c>
      <c r="C437" s="3" t="n">
        <v>53</v>
      </c>
      <c r="D437" s="3" t="n">
        <v>8</v>
      </c>
      <c r="E437" s="8" t="n">
        <v>44727</v>
      </c>
      <c r="F437" s="3" t="s">
        <v>110</v>
      </c>
      <c r="G437" s="3" t="n">
        <v>1</v>
      </c>
      <c r="H437" s="9" t="n">
        <v>25</v>
      </c>
      <c r="I437" s="0" t="str">
        <f aca="false">VLOOKUP(D437,Магазин!A:B,2,0)</f>
        <v>Майский</v>
      </c>
    </row>
    <row r="438" customFormat="false" ht="17.35" hidden="false" customHeight="false" outlineLevel="0" collapsed="false">
      <c r="A438" s="3" t="n">
        <v>437</v>
      </c>
      <c r="B438" s="3" t="n">
        <v>42</v>
      </c>
      <c r="C438" s="3" t="n">
        <v>140</v>
      </c>
      <c r="D438" s="3" t="n">
        <v>4</v>
      </c>
      <c r="E438" s="8" t="n">
        <v>44728</v>
      </c>
      <c r="F438" s="3" t="s">
        <v>111</v>
      </c>
      <c r="G438" s="3" t="n">
        <v>1</v>
      </c>
      <c r="H438" s="9" t="n">
        <v>13</v>
      </c>
      <c r="I438" s="0" t="str">
        <f aca="false">VLOOKUP(D438,Магазин!A:B,2,0)</f>
        <v>Марьино</v>
      </c>
    </row>
    <row r="439" customFormat="false" ht="17.35" hidden="false" customHeight="false" outlineLevel="0" collapsed="false">
      <c r="A439" s="3" t="n">
        <v>438</v>
      </c>
      <c r="B439" s="3" t="n">
        <v>27</v>
      </c>
      <c r="C439" s="3" t="n">
        <v>64</v>
      </c>
      <c r="D439" s="3" t="n">
        <v>7</v>
      </c>
      <c r="E439" s="8" t="n">
        <v>44728</v>
      </c>
      <c r="F439" s="3" t="s">
        <v>110</v>
      </c>
      <c r="G439" s="3" t="n">
        <v>2</v>
      </c>
      <c r="H439" s="9" t="n">
        <v>4</v>
      </c>
      <c r="I439" s="0" t="str">
        <f aca="false">VLOOKUP(D439,Магазин!A:B,2,0)</f>
        <v>Майский</v>
      </c>
    </row>
    <row r="440" customFormat="false" ht="17.35" hidden="false" customHeight="false" outlineLevel="0" collapsed="false">
      <c r="A440" s="3" t="n">
        <v>439</v>
      </c>
      <c r="B440" s="3" t="n">
        <v>40</v>
      </c>
      <c r="C440" s="3" t="n">
        <v>32</v>
      </c>
      <c r="D440" s="3" t="n">
        <v>9</v>
      </c>
      <c r="E440" s="8" t="n">
        <v>44729</v>
      </c>
      <c r="F440" s="3" t="s">
        <v>110</v>
      </c>
      <c r="G440" s="3" t="n">
        <v>2</v>
      </c>
      <c r="H440" s="9" t="n">
        <v>81</v>
      </c>
      <c r="I440" s="0" t="str">
        <f aca="false">VLOOKUP(D440,Магазин!A:B,2,0)</f>
        <v>Буденовский</v>
      </c>
    </row>
    <row r="441" customFormat="false" ht="17.35" hidden="false" customHeight="false" outlineLevel="0" collapsed="false">
      <c r="A441" s="3" t="n">
        <v>440</v>
      </c>
      <c r="B441" s="3" t="n">
        <v>73</v>
      </c>
      <c r="C441" s="3" t="n">
        <v>199</v>
      </c>
      <c r="D441" s="3" t="n">
        <v>6</v>
      </c>
      <c r="E441" s="8" t="n">
        <v>44729</v>
      </c>
      <c r="F441" s="3" t="s">
        <v>110</v>
      </c>
      <c r="G441" s="3" t="n">
        <v>2</v>
      </c>
      <c r="H441" s="9" t="n">
        <v>5</v>
      </c>
      <c r="I441" s="0" t="str">
        <f aca="false">VLOOKUP(D441,Магазин!A:B,2,0)</f>
        <v>Ленинский</v>
      </c>
    </row>
    <row r="442" customFormat="false" ht="17.35" hidden="false" customHeight="false" outlineLevel="0" collapsed="false">
      <c r="A442" s="3" t="n">
        <v>441</v>
      </c>
      <c r="B442" s="3" t="n">
        <v>100</v>
      </c>
      <c r="C442" s="3" t="n">
        <v>237</v>
      </c>
      <c r="D442" s="3" t="n">
        <v>7</v>
      </c>
      <c r="E442" s="8" t="n">
        <v>44730</v>
      </c>
      <c r="F442" s="3" t="s">
        <v>110</v>
      </c>
      <c r="G442" s="3" t="n">
        <v>1</v>
      </c>
      <c r="H442" s="9" t="n">
        <v>39</v>
      </c>
      <c r="I442" s="0" t="str">
        <f aca="false">VLOOKUP(D442,Магазин!A:B,2,0)</f>
        <v>Майский</v>
      </c>
    </row>
    <row r="443" customFormat="false" ht="17.35" hidden="false" customHeight="false" outlineLevel="0" collapsed="false">
      <c r="A443" s="3" t="n">
        <v>442</v>
      </c>
      <c r="B443" s="3" t="n">
        <v>44</v>
      </c>
      <c r="C443" s="3" t="n">
        <v>261</v>
      </c>
      <c r="D443" s="3" t="n">
        <v>10</v>
      </c>
      <c r="E443" s="8" t="n">
        <v>44730</v>
      </c>
      <c r="F443" s="3" t="s">
        <v>110</v>
      </c>
      <c r="G443" s="3" t="n">
        <v>2</v>
      </c>
      <c r="H443" s="9" t="n">
        <v>37</v>
      </c>
      <c r="I443" s="0" t="str">
        <f aca="false">VLOOKUP(D443,Магазин!A:B,2,0)</f>
        <v>Марьино</v>
      </c>
    </row>
    <row r="444" customFormat="false" ht="17.35" hidden="false" customHeight="false" outlineLevel="0" collapsed="false">
      <c r="A444" s="3" t="n">
        <v>443</v>
      </c>
      <c r="B444" s="3" t="n">
        <v>80</v>
      </c>
      <c r="C444" s="3" t="n">
        <v>347</v>
      </c>
      <c r="D444" s="3" t="n">
        <v>1</v>
      </c>
      <c r="E444" s="8" t="n">
        <v>44731</v>
      </c>
      <c r="F444" s="3" t="s">
        <v>110</v>
      </c>
      <c r="G444" s="3" t="n">
        <v>2</v>
      </c>
      <c r="H444" s="9" t="n">
        <v>19</v>
      </c>
      <c r="I444" s="0" t="str">
        <f aca="false">VLOOKUP(D444,Магазин!A:B,2,0)</f>
        <v>Марьино</v>
      </c>
    </row>
    <row r="445" customFormat="false" ht="17.35" hidden="false" customHeight="false" outlineLevel="0" collapsed="false">
      <c r="A445" s="3" t="n">
        <v>444</v>
      </c>
      <c r="B445" s="3" t="n">
        <v>73</v>
      </c>
      <c r="C445" s="3" t="n">
        <v>220</v>
      </c>
      <c r="D445" s="3" t="n">
        <v>8</v>
      </c>
      <c r="E445" s="8" t="n">
        <v>44731</v>
      </c>
      <c r="F445" s="3" t="s">
        <v>110</v>
      </c>
      <c r="G445" s="3" t="n">
        <v>1</v>
      </c>
      <c r="H445" s="9" t="n">
        <v>4</v>
      </c>
      <c r="I445" s="0" t="str">
        <f aca="false">VLOOKUP(D445,Магазин!A:B,2,0)</f>
        <v>Майский</v>
      </c>
    </row>
    <row r="446" customFormat="false" ht="17.35" hidden="false" customHeight="false" outlineLevel="0" collapsed="false">
      <c r="A446" s="3" t="n">
        <v>445</v>
      </c>
      <c r="B446" s="3" t="n">
        <v>70</v>
      </c>
      <c r="C446" s="3" t="n">
        <v>340</v>
      </c>
      <c r="D446" s="3" t="n">
        <v>8</v>
      </c>
      <c r="E446" s="8" t="n">
        <v>44732</v>
      </c>
      <c r="F446" s="3" t="s">
        <v>110</v>
      </c>
      <c r="G446" s="3" t="n">
        <v>1</v>
      </c>
      <c r="H446" s="9" t="n">
        <v>6</v>
      </c>
      <c r="I446" s="0" t="str">
        <f aca="false">VLOOKUP(D446,Магазин!A:B,2,0)</f>
        <v>Майский</v>
      </c>
    </row>
    <row r="447" customFormat="false" ht="17.35" hidden="false" customHeight="false" outlineLevel="0" collapsed="false">
      <c r="A447" s="3" t="n">
        <v>446</v>
      </c>
      <c r="B447" s="3" t="n">
        <v>49</v>
      </c>
      <c r="C447" s="3" t="n">
        <v>128</v>
      </c>
      <c r="D447" s="3" t="n">
        <v>6</v>
      </c>
      <c r="E447" s="8" t="n">
        <v>44732</v>
      </c>
      <c r="F447" s="3" t="s">
        <v>110</v>
      </c>
      <c r="G447" s="3" t="n">
        <v>1</v>
      </c>
      <c r="H447" s="9" t="n">
        <v>70</v>
      </c>
      <c r="I447" s="0" t="str">
        <f aca="false">VLOOKUP(D447,Магазин!A:B,2,0)</f>
        <v>Ленинский</v>
      </c>
    </row>
    <row r="448" customFormat="false" ht="17.35" hidden="false" customHeight="false" outlineLevel="0" collapsed="false">
      <c r="A448" s="3" t="n">
        <v>447</v>
      </c>
      <c r="B448" s="3" t="n">
        <v>100</v>
      </c>
      <c r="C448" s="3" t="n">
        <v>152</v>
      </c>
      <c r="D448" s="3" t="n">
        <v>4</v>
      </c>
      <c r="E448" s="8" t="n">
        <v>44732</v>
      </c>
      <c r="F448" s="3" t="s">
        <v>110</v>
      </c>
      <c r="G448" s="3" t="n">
        <v>1</v>
      </c>
      <c r="H448" s="9" t="n">
        <v>46</v>
      </c>
      <c r="I448" s="0" t="str">
        <f aca="false">VLOOKUP(D448,Магазин!A:B,2,0)</f>
        <v>Марьино</v>
      </c>
    </row>
    <row r="449" customFormat="false" ht="17.35" hidden="false" customHeight="false" outlineLevel="0" collapsed="false">
      <c r="A449" s="3" t="n">
        <v>448</v>
      </c>
      <c r="B449" s="3" t="n">
        <v>61</v>
      </c>
      <c r="C449" s="3" t="n">
        <v>210</v>
      </c>
      <c r="D449" s="3" t="n">
        <v>3</v>
      </c>
      <c r="E449" s="8" t="n">
        <v>44732</v>
      </c>
      <c r="F449" s="3" t="s">
        <v>110</v>
      </c>
      <c r="G449" s="3" t="n">
        <v>1</v>
      </c>
      <c r="H449" s="9" t="n">
        <v>9</v>
      </c>
      <c r="I449" s="0" t="str">
        <f aca="false">VLOOKUP(D449,Магазин!A:B,2,0)</f>
        <v>Буденовский</v>
      </c>
    </row>
    <row r="450" customFormat="false" ht="17.35" hidden="false" customHeight="false" outlineLevel="0" collapsed="false">
      <c r="A450" s="3" t="n">
        <v>449</v>
      </c>
      <c r="B450" s="3" t="n">
        <v>34</v>
      </c>
      <c r="C450" s="3" t="n">
        <v>215</v>
      </c>
      <c r="D450" s="3" t="n">
        <v>8</v>
      </c>
      <c r="E450" s="8" t="n">
        <v>44732</v>
      </c>
      <c r="F450" s="3" t="s">
        <v>110</v>
      </c>
      <c r="G450" s="3" t="n">
        <v>2</v>
      </c>
      <c r="H450" s="9" t="n">
        <v>47</v>
      </c>
      <c r="I450" s="0" t="str">
        <f aca="false">VLOOKUP(D450,Магазин!A:B,2,0)</f>
        <v>Майский</v>
      </c>
    </row>
    <row r="451" customFormat="false" ht="17.35" hidden="false" customHeight="false" outlineLevel="0" collapsed="false">
      <c r="A451" s="3" t="n">
        <v>450</v>
      </c>
      <c r="B451" s="3" t="n">
        <v>4</v>
      </c>
      <c r="C451" s="3" t="n">
        <v>268</v>
      </c>
      <c r="D451" s="3" t="n">
        <v>10</v>
      </c>
      <c r="E451" s="8" t="n">
        <v>44732</v>
      </c>
      <c r="F451" s="3" t="s">
        <v>111</v>
      </c>
      <c r="G451" s="3" t="n">
        <v>1</v>
      </c>
      <c r="H451" s="9" t="n">
        <v>61</v>
      </c>
      <c r="I451" s="0" t="str">
        <f aca="false">VLOOKUP(D451,Магазин!A:B,2,0)</f>
        <v>Марьино</v>
      </c>
    </row>
    <row r="452" customFormat="false" ht="17.35" hidden="false" customHeight="false" outlineLevel="0" collapsed="false">
      <c r="A452" s="3" t="n">
        <v>451</v>
      </c>
      <c r="B452" s="3" t="n">
        <v>89</v>
      </c>
      <c r="C452" s="3" t="n">
        <v>88</v>
      </c>
      <c r="D452" s="3" t="n">
        <v>10</v>
      </c>
      <c r="E452" s="8" t="n">
        <v>44733</v>
      </c>
      <c r="F452" s="3" t="s">
        <v>110</v>
      </c>
      <c r="G452" s="3" t="n">
        <v>1</v>
      </c>
      <c r="H452" s="9" t="n">
        <v>21</v>
      </c>
      <c r="I452" s="0" t="str">
        <f aca="false">VLOOKUP(D452,Магазин!A:B,2,0)</f>
        <v>Марьино</v>
      </c>
    </row>
    <row r="453" customFormat="false" ht="17.35" hidden="false" customHeight="false" outlineLevel="0" collapsed="false">
      <c r="A453" s="3" t="n">
        <v>452</v>
      </c>
      <c r="B453" s="3" t="n">
        <v>75</v>
      </c>
      <c r="C453" s="3" t="n">
        <v>106</v>
      </c>
      <c r="D453" s="3" t="n">
        <v>7</v>
      </c>
      <c r="E453" s="8" t="n">
        <v>44733</v>
      </c>
      <c r="F453" s="3" t="s">
        <v>111</v>
      </c>
      <c r="G453" s="3" t="n">
        <v>1</v>
      </c>
      <c r="H453" s="9" t="n">
        <v>5</v>
      </c>
      <c r="I453" s="0" t="str">
        <f aca="false">VLOOKUP(D453,Магазин!A:B,2,0)</f>
        <v>Майский</v>
      </c>
    </row>
    <row r="454" customFormat="false" ht="17.35" hidden="false" customHeight="false" outlineLevel="0" collapsed="false">
      <c r="A454" s="3" t="n">
        <v>453</v>
      </c>
      <c r="B454" s="3" t="n">
        <v>49</v>
      </c>
      <c r="C454" s="3" t="n">
        <v>260</v>
      </c>
      <c r="D454" s="3" t="n">
        <v>8</v>
      </c>
      <c r="E454" s="8" t="n">
        <v>44734</v>
      </c>
      <c r="F454" s="3" t="s">
        <v>110</v>
      </c>
      <c r="G454" s="3" t="n">
        <v>2</v>
      </c>
      <c r="H454" s="9" t="n">
        <v>89</v>
      </c>
      <c r="I454" s="0" t="str">
        <f aca="false">VLOOKUP(D454,Магазин!A:B,2,0)</f>
        <v>Майский</v>
      </c>
    </row>
    <row r="455" customFormat="false" ht="17.35" hidden="false" customHeight="false" outlineLevel="0" collapsed="false">
      <c r="A455" s="3" t="n">
        <v>454</v>
      </c>
      <c r="B455" s="3" t="n">
        <v>52</v>
      </c>
      <c r="C455" s="3" t="n">
        <v>96</v>
      </c>
      <c r="D455" s="3" t="n">
        <v>8</v>
      </c>
      <c r="E455" s="8" t="n">
        <v>44734</v>
      </c>
      <c r="F455" s="3" t="s">
        <v>110</v>
      </c>
      <c r="G455" s="3" t="n">
        <v>1</v>
      </c>
      <c r="H455" s="9" t="n">
        <v>53</v>
      </c>
      <c r="I455" s="0" t="str">
        <f aca="false">VLOOKUP(D455,Магазин!A:B,2,0)</f>
        <v>Майский</v>
      </c>
    </row>
    <row r="456" customFormat="false" ht="17.35" hidden="false" customHeight="false" outlineLevel="0" collapsed="false">
      <c r="A456" s="3" t="n">
        <v>455</v>
      </c>
      <c r="B456" s="3" t="n">
        <v>74</v>
      </c>
      <c r="C456" s="3" t="n">
        <v>220</v>
      </c>
      <c r="D456" s="3" t="n">
        <v>3</v>
      </c>
      <c r="E456" s="8" t="n">
        <v>44734</v>
      </c>
      <c r="F456" s="3" t="s">
        <v>110</v>
      </c>
      <c r="G456" s="3" t="n">
        <v>1</v>
      </c>
      <c r="H456" s="9" t="n">
        <v>6</v>
      </c>
      <c r="I456" s="0" t="str">
        <f aca="false">VLOOKUP(D456,Магазин!A:B,2,0)</f>
        <v>Буденовский</v>
      </c>
    </row>
    <row r="457" customFormat="false" ht="17.35" hidden="false" customHeight="false" outlineLevel="0" collapsed="false">
      <c r="A457" s="3" t="n">
        <v>456</v>
      </c>
      <c r="B457" s="3" t="n">
        <v>41</v>
      </c>
      <c r="C457" s="3" t="n">
        <v>32</v>
      </c>
      <c r="D457" s="3" t="n">
        <v>1</v>
      </c>
      <c r="E457" s="8" t="n">
        <v>44734</v>
      </c>
      <c r="F457" s="3" t="s">
        <v>110</v>
      </c>
      <c r="G457" s="3" t="n">
        <v>1</v>
      </c>
      <c r="H457" s="9" t="n">
        <v>-1</v>
      </c>
      <c r="I457" s="0" t="str">
        <f aca="false">VLOOKUP(D457,Магазин!A:B,2,0)</f>
        <v>Марьино</v>
      </c>
    </row>
    <row r="458" customFormat="false" ht="17.35" hidden="false" customHeight="false" outlineLevel="0" collapsed="false">
      <c r="A458" s="3" t="n">
        <v>457</v>
      </c>
      <c r="B458" s="3" t="n">
        <v>65</v>
      </c>
      <c r="C458" s="3" t="n">
        <v>250</v>
      </c>
      <c r="D458" s="3" t="n">
        <v>9</v>
      </c>
      <c r="E458" s="8" t="n">
        <v>44735</v>
      </c>
      <c r="F458" s="3" t="s">
        <v>110</v>
      </c>
      <c r="G458" s="3" t="n">
        <v>1</v>
      </c>
      <c r="H458" s="9" t="n">
        <v>3</v>
      </c>
      <c r="I458" s="0" t="str">
        <f aca="false">VLOOKUP(D458,Магазин!A:B,2,0)</f>
        <v>Буденовский</v>
      </c>
    </row>
    <row r="459" customFormat="false" ht="17.35" hidden="false" customHeight="false" outlineLevel="0" collapsed="false">
      <c r="A459" s="3" t="n">
        <v>458</v>
      </c>
      <c r="B459" s="3" t="n">
        <v>98</v>
      </c>
      <c r="C459" s="3" t="n">
        <v>297</v>
      </c>
      <c r="D459" s="3" t="n">
        <v>7</v>
      </c>
      <c r="E459" s="8" t="n">
        <v>44736</v>
      </c>
      <c r="F459" s="3" t="s">
        <v>110</v>
      </c>
      <c r="G459" s="3" t="n">
        <v>2</v>
      </c>
      <c r="H459" s="9" t="n">
        <v>-2</v>
      </c>
      <c r="I459" s="0" t="str">
        <f aca="false">VLOOKUP(D459,Магазин!A:B,2,0)</f>
        <v>Майский</v>
      </c>
    </row>
    <row r="460" customFormat="false" ht="17.35" hidden="false" customHeight="false" outlineLevel="0" collapsed="false">
      <c r="A460" s="3" t="n">
        <v>459</v>
      </c>
      <c r="B460" s="3" t="n">
        <v>93</v>
      </c>
      <c r="C460" s="3" t="n">
        <v>104</v>
      </c>
      <c r="D460" s="3" t="n">
        <v>8</v>
      </c>
      <c r="E460" s="8" t="n">
        <v>44736</v>
      </c>
      <c r="F460" s="3" t="s">
        <v>110</v>
      </c>
      <c r="G460" s="3" t="n">
        <v>1</v>
      </c>
      <c r="H460" s="9" t="n">
        <v>24</v>
      </c>
      <c r="I460" s="0" t="str">
        <f aca="false">VLOOKUP(D460,Магазин!A:B,2,0)</f>
        <v>Майский</v>
      </c>
    </row>
    <row r="461" customFormat="false" ht="17.35" hidden="false" customHeight="false" outlineLevel="0" collapsed="false">
      <c r="A461" s="3" t="n">
        <v>460</v>
      </c>
      <c r="B461" s="3" t="n">
        <v>4</v>
      </c>
      <c r="C461" s="3" t="n">
        <v>241</v>
      </c>
      <c r="D461" s="3" t="n">
        <v>1</v>
      </c>
      <c r="E461" s="8" t="n">
        <v>44736</v>
      </c>
      <c r="F461" s="3" t="s">
        <v>111</v>
      </c>
      <c r="G461" s="3" t="n">
        <v>2</v>
      </c>
      <c r="H461" s="9" t="n">
        <v>104</v>
      </c>
      <c r="I461" s="0" t="str">
        <f aca="false">VLOOKUP(D461,Магазин!A:B,2,0)</f>
        <v>Марьино</v>
      </c>
    </row>
    <row r="462" customFormat="false" ht="17.35" hidden="false" customHeight="false" outlineLevel="0" collapsed="false">
      <c r="A462" s="3" t="n">
        <v>461</v>
      </c>
      <c r="B462" s="3" t="n">
        <v>31</v>
      </c>
      <c r="C462" s="3" t="n">
        <v>214</v>
      </c>
      <c r="D462" s="3" t="n">
        <v>2</v>
      </c>
      <c r="E462" s="8" t="n">
        <v>44736</v>
      </c>
      <c r="F462" s="3" t="s">
        <v>110</v>
      </c>
      <c r="G462" s="3" t="n">
        <v>1</v>
      </c>
      <c r="H462" s="9" t="n">
        <v>50</v>
      </c>
      <c r="I462" s="0" t="str">
        <f aca="false">VLOOKUP(D462,Магазин!A:B,2,0)</f>
        <v>Ленинский</v>
      </c>
    </row>
    <row r="463" customFormat="false" ht="17.35" hidden="false" customHeight="false" outlineLevel="0" collapsed="false">
      <c r="A463" s="3" t="n">
        <v>462</v>
      </c>
      <c r="B463" s="3" t="n">
        <v>80</v>
      </c>
      <c r="C463" s="3" t="n">
        <v>130</v>
      </c>
      <c r="D463" s="3" t="n">
        <v>6</v>
      </c>
      <c r="E463" s="8" t="n">
        <v>44736</v>
      </c>
      <c r="F463" s="3" t="s">
        <v>111</v>
      </c>
      <c r="G463" s="3" t="n">
        <v>2</v>
      </c>
      <c r="H463" s="9" t="n">
        <v>36</v>
      </c>
      <c r="I463" s="0" t="str">
        <f aca="false">VLOOKUP(D463,Магазин!A:B,2,0)</f>
        <v>Ленинский</v>
      </c>
    </row>
    <row r="464" customFormat="false" ht="17.35" hidden="false" customHeight="false" outlineLevel="0" collapsed="false">
      <c r="A464" s="3" t="n">
        <v>463</v>
      </c>
      <c r="B464" s="3" t="n">
        <v>46</v>
      </c>
      <c r="C464" s="3" t="n">
        <v>6</v>
      </c>
      <c r="D464" s="3" t="n">
        <v>5</v>
      </c>
      <c r="E464" s="8" t="n">
        <v>44737</v>
      </c>
      <c r="F464" s="3" t="s">
        <v>110</v>
      </c>
      <c r="G464" s="3" t="n">
        <v>1</v>
      </c>
      <c r="H464" s="9" t="n">
        <v>64</v>
      </c>
      <c r="I464" s="0" t="str">
        <f aca="false">VLOOKUP(D464,Магазин!A:B,2,0)</f>
        <v>Буденовский</v>
      </c>
    </row>
    <row r="465" customFormat="false" ht="17.35" hidden="false" customHeight="false" outlineLevel="0" collapsed="false">
      <c r="A465" s="3" t="n">
        <v>464</v>
      </c>
      <c r="B465" s="3" t="n">
        <v>48</v>
      </c>
      <c r="C465" s="3" t="n">
        <v>79</v>
      </c>
      <c r="D465" s="3" t="n">
        <v>7</v>
      </c>
      <c r="E465" s="8" t="n">
        <v>44737</v>
      </c>
      <c r="F465" s="3" t="s">
        <v>110</v>
      </c>
      <c r="G465" s="3" t="n">
        <v>1</v>
      </c>
      <c r="H465" s="9" t="n">
        <v>90</v>
      </c>
      <c r="I465" s="0" t="str">
        <f aca="false">VLOOKUP(D465,Магазин!A:B,2,0)</f>
        <v>Майский</v>
      </c>
    </row>
    <row r="466" customFormat="false" ht="17.35" hidden="false" customHeight="false" outlineLevel="0" collapsed="false">
      <c r="A466" s="3" t="n">
        <v>465</v>
      </c>
      <c r="B466" s="3" t="n">
        <v>80</v>
      </c>
      <c r="C466" s="3" t="n">
        <v>151</v>
      </c>
      <c r="D466" s="3" t="n">
        <v>5</v>
      </c>
      <c r="E466" s="8" t="n">
        <v>44737</v>
      </c>
      <c r="F466" s="3" t="s">
        <v>110</v>
      </c>
      <c r="G466" s="3" t="n">
        <v>2</v>
      </c>
      <c r="H466" s="9" t="n">
        <v>49</v>
      </c>
      <c r="I466" s="0" t="str">
        <f aca="false">VLOOKUP(D466,Магазин!A:B,2,0)</f>
        <v>Буденовский</v>
      </c>
    </row>
    <row r="467" customFormat="false" ht="17.35" hidden="false" customHeight="false" outlineLevel="0" collapsed="false">
      <c r="A467" s="3" t="n">
        <v>466</v>
      </c>
      <c r="B467" s="3" t="n">
        <v>96</v>
      </c>
      <c r="C467" s="3" t="n">
        <v>250</v>
      </c>
      <c r="D467" s="3" t="n">
        <v>5</v>
      </c>
      <c r="E467" s="8" t="n">
        <v>44737</v>
      </c>
      <c r="F467" s="3" t="s">
        <v>110</v>
      </c>
      <c r="G467" s="3" t="n">
        <v>2</v>
      </c>
      <c r="H467" s="9" t="n">
        <v>4</v>
      </c>
      <c r="I467" s="0" t="str">
        <f aca="false">VLOOKUP(D467,Магазин!A:B,2,0)</f>
        <v>Буденовский</v>
      </c>
    </row>
    <row r="468" customFormat="false" ht="17.35" hidden="false" customHeight="false" outlineLevel="0" collapsed="false">
      <c r="A468" s="3" t="n">
        <v>467</v>
      </c>
      <c r="B468" s="3" t="n">
        <v>66</v>
      </c>
      <c r="C468" s="3" t="n">
        <v>163</v>
      </c>
      <c r="D468" s="3" t="n">
        <v>9</v>
      </c>
      <c r="E468" s="8" t="n">
        <v>44737</v>
      </c>
      <c r="F468" s="3" t="s">
        <v>110</v>
      </c>
      <c r="G468" s="3" t="n">
        <v>2</v>
      </c>
      <c r="H468" s="9" t="n">
        <v>22</v>
      </c>
      <c r="I468" s="0" t="str">
        <f aca="false">VLOOKUP(D468,Магазин!A:B,2,0)</f>
        <v>Буденовский</v>
      </c>
    </row>
    <row r="469" customFormat="false" ht="17.35" hidden="false" customHeight="false" outlineLevel="0" collapsed="false">
      <c r="A469" s="3" t="n">
        <v>468</v>
      </c>
      <c r="B469" s="3" t="n">
        <v>10</v>
      </c>
      <c r="C469" s="3" t="n">
        <v>286</v>
      </c>
      <c r="D469" s="3" t="n">
        <v>5</v>
      </c>
      <c r="E469" s="8" t="n">
        <v>44738</v>
      </c>
      <c r="F469" s="3" t="s">
        <v>110</v>
      </c>
      <c r="G469" s="3" t="n">
        <v>2</v>
      </c>
      <c r="H469" s="9" t="n">
        <v>10</v>
      </c>
      <c r="I469" s="0" t="str">
        <f aca="false">VLOOKUP(D469,Магазин!A:B,2,0)</f>
        <v>Буденовский</v>
      </c>
    </row>
    <row r="470" customFormat="false" ht="17.35" hidden="false" customHeight="false" outlineLevel="0" collapsed="false">
      <c r="A470" s="3" t="n">
        <v>469</v>
      </c>
      <c r="B470" s="3" t="n">
        <v>41</v>
      </c>
      <c r="C470" s="3" t="n">
        <v>311</v>
      </c>
      <c r="D470" s="3" t="n">
        <v>10</v>
      </c>
      <c r="E470" s="8" t="n">
        <v>44738</v>
      </c>
      <c r="F470" s="3" t="s">
        <v>110</v>
      </c>
      <c r="G470" s="3" t="n">
        <v>2</v>
      </c>
      <c r="H470" s="9" t="n">
        <v>-3</v>
      </c>
      <c r="I470" s="0" t="str">
        <f aca="false">VLOOKUP(D470,Магазин!A:B,2,0)</f>
        <v>Марьино</v>
      </c>
    </row>
    <row r="471" customFormat="false" ht="17.35" hidden="false" customHeight="false" outlineLevel="0" collapsed="false">
      <c r="A471" s="3" t="n">
        <v>470</v>
      </c>
      <c r="B471" s="3" t="n">
        <v>27</v>
      </c>
      <c r="C471" s="3" t="n">
        <v>241</v>
      </c>
      <c r="D471" s="3" t="n">
        <v>10</v>
      </c>
      <c r="E471" s="8" t="n">
        <v>44738</v>
      </c>
      <c r="F471" s="3" t="s">
        <v>110</v>
      </c>
      <c r="G471" s="3" t="n">
        <v>2</v>
      </c>
      <c r="H471" s="9" t="n">
        <v>2</v>
      </c>
      <c r="I471" s="0" t="str">
        <f aca="false">VLOOKUP(D471,Магазин!A:B,2,0)</f>
        <v>Марьино</v>
      </c>
    </row>
    <row r="472" customFormat="false" ht="17.35" hidden="false" customHeight="false" outlineLevel="0" collapsed="false">
      <c r="A472" s="3" t="n">
        <v>471</v>
      </c>
      <c r="B472" s="3" t="n">
        <v>79</v>
      </c>
      <c r="C472" s="3" t="n">
        <v>250</v>
      </c>
      <c r="D472" s="3" t="n">
        <v>5</v>
      </c>
      <c r="E472" s="8" t="n">
        <v>44738</v>
      </c>
      <c r="F472" s="3" t="s">
        <v>110</v>
      </c>
      <c r="G472" s="3" t="n">
        <v>2</v>
      </c>
      <c r="H472" s="9" t="n">
        <v>107</v>
      </c>
      <c r="I472" s="0" t="str">
        <f aca="false">VLOOKUP(D472,Магазин!A:B,2,0)</f>
        <v>Буденовский</v>
      </c>
    </row>
    <row r="473" customFormat="false" ht="17.35" hidden="false" customHeight="false" outlineLevel="0" collapsed="false">
      <c r="A473" s="3" t="n">
        <v>472</v>
      </c>
      <c r="B473" s="3" t="n">
        <v>11</v>
      </c>
      <c r="C473" s="3" t="n">
        <v>110</v>
      </c>
      <c r="D473" s="3" t="n">
        <v>1</v>
      </c>
      <c r="E473" s="8" t="n">
        <v>44738</v>
      </c>
      <c r="F473" s="3" t="s">
        <v>110</v>
      </c>
      <c r="G473" s="3" t="n">
        <v>1</v>
      </c>
      <c r="H473" s="9" t="n">
        <v>62</v>
      </c>
      <c r="I473" s="0" t="str">
        <f aca="false">VLOOKUP(D473,Магазин!A:B,2,0)</f>
        <v>Марьино</v>
      </c>
    </row>
    <row r="474" customFormat="false" ht="17.35" hidden="false" customHeight="false" outlineLevel="0" collapsed="false">
      <c r="A474" s="3" t="n">
        <v>473</v>
      </c>
      <c r="B474" s="3" t="n">
        <v>81</v>
      </c>
      <c r="C474" s="3" t="n">
        <v>306</v>
      </c>
      <c r="D474" s="3" t="n">
        <v>6</v>
      </c>
      <c r="E474" s="8" t="n">
        <v>44738</v>
      </c>
      <c r="F474" s="3" t="s">
        <v>110</v>
      </c>
      <c r="G474" s="3" t="n">
        <v>1</v>
      </c>
      <c r="H474" s="9" t="n">
        <v>16</v>
      </c>
      <c r="I474" s="0" t="str">
        <f aca="false">VLOOKUP(D474,Магазин!A:B,2,0)</f>
        <v>Ленинский</v>
      </c>
    </row>
    <row r="475" customFormat="false" ht="17.35" hidden="false" customHeight="false" outlineLevel="0" collapsed="false">
      <c r="A475" s="3" t="n">
        <v>474</v>
      </c>
      <c r="B475" s="3" t="n">
        <v>22</v>
      </c>
      <c r="C475" s="3" t="n">
        <v>282</v>
      </c>
      <c r="D475" s="3" t="n">
        <v>8</v>
      </c>
      <c r="E475" s="8" t="n">
        <v>44738</v>
      </c>
      <c r="F475" s="3" t="s">
        <v>110</v>
      </c>
      <c r="G475" s="3" t="n">
        <v>2</v>
      </c>
      <c r="H475" s="9" t="n">
        <v>9</v>
      </c>
      <c r="I475" s="0" t="str">
        <f aca="false">VLOOKUP(D475,Магазин!A:B,2,0)</f>
        <v>Майский</v>
      </c>
    </row>
    <row r="476" customFormat="false" ht="17.35" hidden="false" customHeight="false" outlineLevel="0" collapsed="false">
      <c r="A476" s="3" t="n">
        <v>475</v>
      </c>
      <c r="B476" s="3" t="n">
        <v>62</v>
      </c>
      <c r="C476" s="3" t="n">
        <v>157</v>
      </c>
      <c r="D476" s="3" t="n">
        <v>1</v>
      </c>
      <c r="E476" s="8" t="n">
        <v>44739</v>
      </c>
      <c r="F476" s="3" t="s">
        <v>110</v>
      </c>
      <c r="G476" s="3" t="n">
        <v>2</v>
      </c>
      <c r="H476" s="9" t="n">
        <v>72</v>
      </c>
      <c r="I476" s="0" t="str">
        <f aca="false">VLOOKUP(D476,Магазин!A:B,2,0)</f>
        <v>Марьино</v>
      </c>
    </row>
    <row r="477" customFormat="false" ht="17.35" hidden="false" customHeight="false" outlineLevel="0" collapsed="false">
      <c r="A477" s="3" t="n">
        <v>476</v>
      </c>
      <c r="B477" s="3" t="n">
        <v>17</v>
      </c>
      <c r="C477" s="3" t="n">
        <v>270</v>
      </c>
      <c r="D477" s="3" t="n">
        <v>2</v>
      </c>
      <c r="E477" s="8" t="n">
        <v>44739</v>
      </c>
      <c r="F477" s="3" t="s">
        <v>110</v>
      </c>
      <c r="G477" s="3" t="n">
        <v>2</v>
      </c>
      <c r="H477" s="9" t="n">
        <v>2</v>
      </c>
      <c r="I477" s="0" t="str">
        <f aca="false">VLOOKUP(D477,Магазин!A:B,2,0)</f>
        <v>Ленинский</v>
      </c>
    </row>
    <row r="478" customFormat="false" ht="17.35" hidden="false" customHeight="false" outlineLevel="0" collapsed="false">
      <c r="A478" s="3" t="n">
        <v>477</v>
      </c>
      <c r="B478" s="3" t="n">
        <v>20</v>
      </c>
      <c r="C478" s="3" t="n">
        <v>149</v>
      </c>
      <c r="D478" s="3" t="n">
        <v>3</v>
      </c>
      <c r="E478" s="8" t="n">
        <v>44740</v>
      </c>
      <c r="F478" s="3" t="s">
        <v>110</v>
      </c>
      <c r="G478" s="3" t="n">
        <v>1</v>
      </c>
      <c r="H478" s="9" t="n">
        <v>26</v>
      </c>
      <c r="I478" s="0" t="str">
        <f aca="false">VLOOKUP(D478,Магазин!A:B,2,0)</f>
        <v>Буденовский</v>
      </c>
    </row>
    <row r="479" customFormat="false" ht="17.35" hidden="false" customHeight="false" outlineLevel="0" collapsed="false">
      <c r="A479" s="3" t="n">
        <v>478</v>
      </c>
      <c r="B479" s="3" t="n">
        <v>63</v>
      </c>
      <c r="C479" s="3" t="n">
        <v>228</v>
      </c>
      <c r="D479" s="3" t="n">
        <v>5</v>
      </c>
      <c r="E479" s="8" t="n">
        <v>44743</v>
      </c>
      <c r="F479" s="3" t="s">
        <v>110</v>
      </c>
      <c r="G479" s="3" t="n">
        <v>1</v>
      </c>
      <c r="H479" s="9" t="n">
        <v>95</v>
      </c>
      <c r="I479" s="0" t="str">
        <f aca="false">VLOOKUP(D479,Магазин!A:B,2,0)</f>
        <v>Буденовский</v>
      </c>
    </row>
    <row r="480" customFormat="false" ht="17.35" hidden="false" customHeight="false" outlineLevel="0" collapsed="false">
      <c r="A480" s="3" t="n">
        <v>479</v>
      </c>
      <c r="B480" s="3" t="n">
        <v>7</v>
      </c>
      <c r="C480" s="3" t="n">
        <v>72</v>
      </c>
      <c r="D480" s="3" t="n">
        <v>5</v>
      </c>
      <c r="E480" s="8" t="n">
        <v>44744</v>
      </c>
      <c r="F480" s="3" t="s">
        <v>110</v>
      </c>
      <c r="G480" s="3" t="n">
        <v>1</v>
      </c>
      <c r="H480" s="9" t="n">
        <v>88</v>
      </c>
      <c r="I480" s="0" t="str">
        <f aca="false">VLOOKUP(D480,Магазин!A:B,2,0)</f>
        <v>Буденовский</v>
      </c>
    </row>
    <row r="481" customFormat="false" ht="17.35" hidden="false" customHeight="false" outlineLevel="0" collapsed="false">
      <c r="A481" s="3" t="n">
        <v>480</v>
      </c>
      <c r="B481" s="3" t="n">
        <v>45</v>
      </c>
      <c r="C481" s="3" t="n">
        <v>216</v>
      </c>
      <c r="D481" s="3" t="n">
        <v>9</v>
      </c>
      <c r="E481" s="8" t="n">
        <v>44746</v>
      </c>
      <c r="F481" s="3" t="s">
        <v>110</v>
      </c>
      <c r="G481" s="3" t="n">
        <v>1</v>
      </c>
      <c r="H481" s="9" t="n">
        <v>10</v>
      </c>
      <c r="I481" s="0" t="str">
        <f aca="false">VLOOKUP(D481,Магазин!A:B,2,0)</f>
        <v>Буденовский</v>
      </c>
    </row>
    <row r="482" customFormat="false" ht="17.35" hidden="false" customHeight="false" outlineLevel="0" collapsed="false">
      <c r="A482" s="3" t="n">
        <v>481</v>
      </c>
      <c r="B482" s="3" t="n">
        <v>69</v>
      </c>
      <c r="C482" s="3" t="n">
        <v>225</v>
      </c>
      <c r="D482" s="3" t="n">
        <v>10</v>
      </c>
      <c r="E482" s="8" t="n">
        <v>44746</v>
      </c>
      <c r="F482" s="3" t="s">
        <v>110</v>
      </c>
      <c r="G482" s="3" t="n">
        <v>2</v>
      </c>
      <c r="H482" s="9" t="n">
        <v>90</v>
      </c>
      <c r="I482" s="0" t="str">
        <f aca="false">VLOOKUP(D482,Магазин!A:B,2,0)</f>
        <v>Марьино</v>
      </c>
    </row>
    <row r="483" customFormat="false" ht="17.35" hidden="false" customHeight="false" outlineLevel="0" collapsed="false">
      <c r="A483" s="3" t="n">
        <v>482</v>
      </c>
      <c r="B483" s="3" t="n">
        <v>57</v>
      </c>
      <c r="C483" s="3" t="n">
        <v>73</v>
      </c>
      <c r="D483" s="3" t="n">
        <v>4</v>
      </c>
      <c r="E483" s="8" t="n">
        <v>44746</v>
      </c>
      <c r="F483" s="3" t="s">
        <v>110</v>
      </c>
      <c r="G483" s="3" t="n">
        <v>2</v>
      </c>
      <c r="H483" s="9" t="n">
        <v>8</v>
      </c>
      <c r="I483" s="0" t="str">
        <f aca="false">VLOOKUP(D483,Магазин!A:B,2,0)</f>
        <v>Марьино</v>
      </c>
    </row>
    <row r="484" customFormat="false" ht="17.35" hidden="false" customHeight="false" outlineLevel="0" collapsed="false">
      <c r="A484" s="3" t="n">
        <v>483</v>
      </c>
      <c r="B484" s="3" t="n">
        <v>45</v>
      </c>
      <c r="C484" s="3" t="n">
        <v>251</v>
      </c>
      <c r="D484" s="3" t="n">
        <v>10</v>
      </c>
      <c r="E484" s="8" t="n">
        <v>44748</v>
      </c>
      <c r="F484" s="3" t="s">
        <v>110</v>
      </c>
      <c r="G484" s="3" t="n">
        <v>1</v>
      </c>
      <c r="H484" s="9" t="n">
        <v>12</v>
      </c>
      <c r="I484" s="0" t="str">
        <f aca="false">VLOOKUP(D484,Магазин!A:B,2,0)</f>
        <v>Марьино</v>
      </c>
    </row>
    <row r="485" customFormat="false" ht="17.35" hidden="false" customHeight="false" outlineLevel="0" collapsed="false">
      <c r="A485" s="3" t="n">
        <v>484</v>
      </c>
      <c r="B485" s="3" t="n">
        <v>66</v>
      </c>
      <c r="C485" s="3" t="n">
        <v>172</v>
      </c>
      <c r="D485" s="3" t="n">
        <v>6</v>
      </c>
      <c r="E485" s="8" t="n">
        <v>44750</v>
      </c>
      <c r="F485" s="3" t="s">
        <v>111</v>
      </c>
      <c r="G485" s="3" t="n">
        <v>2</v>
      </c>
      <c r="H485" s="9" t="n">
        <v>28</v>
      </c>
      <c r="I485" s="0" t="str">
        <f aca="false">VLOOKUP(D485,Магазин!A:B,2,0)</f>
        <v>Ленинский</v>
      </c>
    </row>
    <row r="486" customFormat="false" ht="17.35" hidden="false" customHeight="false" outlineLevel="0" collapsed="false">
      <c r="A486" s="3" t="n">
        <v>485</v>
      </c>
      <c r="B486" s="3" t="n">
        <v>27</v>
      </c>
      <c r="C486" s="3" t="n">
        <v>37</v>
      </c>
      <c r="D486" s="3" t="n">
        <v>2</v>
      </c>
      <c r="E486" s="8" t="n">
        <v>44751</v>
      </c>
      <c r="F486" s="3" t="s">
        <v>110</v>
      </c>
      <c r="G486" s="3" t="n">
        <v>2</v>
      </c>
      <c r="H486" s="9" t="n">
        <v>0</v>
      </c>
      <c r="I486" s="0" t="str">
        <f aca="false">VLOOKUP(D486,Магазин!A:B,2,0)</f>
        <v>Ленинский</v>
      </c>
    </row>
    <row r="487" customFormat="false" ht="17.35" hidden="false" customHeight="false" outlineLevel="0" collapsed="false">
      <c r="A487" s="3" t="n">
        <v>486</v>
      </c>
      <c r="B487" s="3" t="n">
        <v>35</v>
      </c>
      <c r="C487" s="3" t="n">
        <v>334</v>
      </c>
      <c r="D487" s="3" t="n">
        <v>8</v>
      </c>
      <c r="E487" s="8" t="n">
        <v>44751</v>
      </c>
      <c r="F487" s="3" t="s">
        <v>110</v>
      </c>
      <c r="G487" s="3" t="n">
        <v>2</v>
      </c>
      <c r="H487" s="9" t="n">
        <v>72</v>
      </c>
      <c r="I487" s="0" t="str">
        <f aca="false">VLOOKUP(D487,Магазин!A:B,2,0)</f>
        <v>Майский</v>
      </c>
    </row>
    <row r="488" customFormat="false" ht="17.35" hidden="false" customHeight="false" outlineLevel="0" collapsed="false">
      <c r="A488" s="3" t="n">
        <v>487</v>
      </c>
      <c r="B488" s="3" t="n">
        <v>29</v>
      </c>
      <c r="C488" s="3" t="n">
        <v>158</v>
      </c>
      <c r="D488" s="3" t="n">
        <v>10</v>
      </c>
      <c r="E488" s="8" t="n">
        <v>44751</v>
      </c>
      <c r="F488" s="3" t="s">
        <v>110</v>
      </c>
      <c r="G488" s="3" t="n">
        <v>1</v>
      </c>
      <c r="H488" s="9" t="n">
        <v>56</v>
      </c>
      <c r="I488" s="0" t="str">
        <f aca="false">VLOOKUP(D488,Магазин!A:B,2,0)</f>
        <v>Марьино</v>
      </c>
    </row>
    <row r="489" customFormat="false" ht="17.35" hidden="false" customHeight="false" outlineLevel="0" collapsed="false">
      <c r="A489" s="3" t="n">
        <v>488</v>
      </c>
      <c r="B489" s="3" t="n">
        <v>42</v>
      </c>
      <c r="C489" s="3" t="n">
        <v>207</v>
      </c>
      <c r="D489" s="3" t="n">
        <v>10</v>
      </c>
      <c r="E489" s="8" t="n">
        <v>44752</v>
      </c>
      <c r="F489" s="3" t="s">
        <v>110</v>
      </c>
      <c r="G489" s="3" t="n">
        <v>2</v>
      </c>
      <c r="H489" s="9" t="n">
        <v>13</v>
      </c>
      <c r="I489" s="0" t="str">
        <f aca="false">VLOOKUP(D489,Магазин!A:B,2,0)</f>
        <v>Марьино</v>
      </c>
    </row>
    <row r="490" customFormat="false" ht="17.35" hidden="false" customHeight="false" outlineLevel="0" collapsed="false">
      <c r="A490" s="3" t="n">
        <v>489</v>
      </c>
      <c r="B490" s="3" t="n">
        <v>84</v>
      </c>
      <c r="C490" s="3" t="n">
        <v>164</v>
      </c>
      <c r="D490" s="3" t="n">
        <v>10</v>
      </c>
      <c r="E490" s="8" t="n">
        <v>44752</v>
      </c>
      <c r="F490" s="3" t="s">
        <v>110</v>
      </c>
      <c r="G490" s="3" t="n">
        <v>2</v>
      </c>
      <c r="H490" s="9" t="n">
        <v>29</v>
      </c>
      <c r="I490" s="0" t="str">
        <f aca="false">VLOOKUP(D490,Магазин!A:B,2,0)</f>
        <v>Марьино</v>
      </c>
    </row>
    <row r="491" customFormat="false" ht="17.35" hidden="false" customHeight="false" outlineLevel="0" collapsed="false">
      <c r="A491" s="3" t="n">
        <v>490</v>
      </c>
      <c r="B491" s="3" t="n">
        <v>99</v>
      </c>
      <c r="C491" s="3" t="n">
        <v>322</v>
      </c>
      <c r="D491" s="3" t="n">
        <v>1</v>
      </c>
      <c r="E491" s="8" t="n">
        <v>44753</v>
      </c>
      <c r="F491" s="3" t="s">
        <v>110</v>
      </c>
      <c r="G491" s="3" t="n">
        <v>2</v>
      </c>
      <c r="H491" s="9" t="n">
        <v>20</v>
      </c>
      <c r="I491" s="0" t="str">
        <f aca="false">VLOOKUP(D491,Магазин!A:B,2,0)</f>
        <v>Марьино</v>
      </c>
    </row>
    <row r="492" customFormat="false" ht="17.35" hidden="false" customHeight="false" outlineLevel="0" collapsed="false">
      <c r="A492" s="3" t="n">
        <v>491</v>
      </c>
      <c r="B492" s="3" t="n">
        <v>42</v>
      </c>
      <c r="C492" s="3" t="n">
        <v>69</v>
      </c>
      <c r="D492" s="3" t="n">
        <v>7</v>
      </c>
      <c r="E492" s="8" t="n">
        <v>44754</v>
      </c>
      <c r="F492" s="3" t="s">
        <v>110</v>
      </c>
      <c r="G492" s="3" t="n">
        <v>1</v>
      </c>
      <c r="H492" s="9" t="n">
        <v>14</v>
      </c>
      <c r="I492" s="0" t="str">
        <f aca="false">VLOOKUP(D492,Магазин!A:B,2,0)</f>
        <v>Майский</v>
      </c>
    </row>
    <row r="493" customFormat="false" ht="17.35" hidden="false" customHeight="false" outlineLevel="0" collapsed="false">
      <c r="A493" s="3" t="n">
        <v>492</v>
      </c>
      <c r="B493" s="3" t="n">
        <v>79</v>
      </c>
      <c r="C493" s="3" t="n">
        <v>338</v>
      </c>
      <c r="D493" s="3" t="n">
        <v>2</v>
      </c>
      <c r="E493" s="8" t="n">
        <v>44754</v>
      </c>
      <c r="F493" s="3" t="s">
        <v>110</v>
      </c>
      <c r="G493" s="3" t="n">
        <v>2</v>
      </c>
      <c r="H493" s="9" t="n">
        <v>123</v>
      </c>
      <c r="I493" s="0" t="str">
        <f aca="false">VLOOKUP(D493,Магазин!A:B,2,0)</f>
        <v>Ленинский</v>
      </c>
    </row>
    <row r="494" customFormat="false" ht="17.35" hidden="false" customHeight="false" outlineLevel="0" collapsed="false">
      <c r="A494" s="3" t="n">
        <v>493</v>
      </c>
      <c r="B494" s="3" t="n">
        <v>55</v>
      </c>
      <c r="C494" s="3" t="n">
        <v>130</v>
      </c>
      <c r="D494" s="3" t="n">
        <v>3</v>
      </c>
      <c r="E494" s="8" t="n">
        <v>44755</v>
      </c>
      <c r="F494" s="3" t="s">
        <v>110</v>
      </c>
      <c r="G494" s="3" t="n">
        <v>2</v>
      </c>
      <c r="H494" s="9" t="n">
        <v>20</v>
      </c>
      <c r="I494" s="0" t="str">
        <f aca="false">VLOOKUP(D494,Магазин!A:B,2,0)</f>
        <v>Буденовский</v>
      </c>
    </row>
    <row r="495" customFormat="false" ht="17.35" hidden="false" customHeight="false" outlineLevel="0" collapsed="false">
      <c r="A495" s="3" t="n">
        <v>494</v>
      </c>
      <c r="B495" s="3" t="n">
        <v>96</v>
      </c>
      <c r="C495" s="3" t="n">
        <v>330</v>
      </c>
      <c r="D495" s="3" t="n">
        <v>8</v>
      </c>
      <c r="E495" s="8" t="n">
        <v>44757</v>
      </c>
      <c r="F495" s="3" t="s">
        <v>110</v>
      </c>
      <c r="G495" s="3" t="n">
        <v>1</v>
      </c>
      <c r="H495" s="9" t="n">
        <v>3</v>
      </c>
      <c r="I495" s="0" t="str">
        <f aca="false">VLOOKUP(D495,Магазин!A:B,2,0)</f>
        <v>Майский</v>
      </c>
    </row>
    <row r="496" customFormat="false" ht="17.35" hidden="false" customHeight="false" outlineLevel="0" collapsed="false">
      <c r="A496" s="3" t="n">
        <v>495</v>
      </c>
      <c r="B496" s="3" t="n">
        <v>98</v>
      </c>
      <c r="C496" s="3" t="n">
        <v>180</v>
      </c>
      <c r="D496" s="3" t="n">
        <v>9</v>
      </c>
      <c r="E496" s="8" t="n">
        <v>44757</v>
      </c>
      <c r="F496" s="3" t="s">
        <v>111</v>
      </c>
      <c r="G496" s="3" t="n">
        <v>2</v>
      </c>
      <c r="H496" s="9" t="n">
        <v>13</v>
      </c>
      <c r="I496" s="0" t="str">
        <f aca="false">VLOOKUP(D496,Магазин!A:B,2,0)</f>
        <v>Буденовский</v>
      </c>
    </row>
    <row r="497" customFormat="false" ht="17.35" hidden="false" customHeight="false" outlineLevel="0" collapsed="false">
      <c r="A497" s="3" t="n">
        <v>496</v>
      </c>
      <c r="B497" s="3" t="n">
        <v>32</v>
      </c>
      <c r="C497" s="3" t="n">
        <v>282</v>
      </c>
      <c r="D497" s="3" t="n">
        <v>5</v>
      </c>
      <c r="E497" s="8" t="n">
        <v>44758</v>
      </c>
      <c r="F497" s="3" t="s">
        <v>110</v>
      </c>
      <c r="G497" s="3" t="n">
        <v>1</v>
      </c>
      <c r="H497" s="9" t="n">
        <v>26</v>
      </c>
      <c r="I497" s="0" t="str">
        <f aca="false">VLOOKUP(D497,Магазин!A:B,2,0)</f>
        <v>Буденовский</v>
      </c>
    </row>
    <row r="498" customFormat="false" ht="17.35" hidden="false" customHeight="false" outlineLevel="0" collapsed="false">
      <c r="A498" s="3" t="n">
        <v>497</v>
      </c>
      <c r="B498" s="3" t="n">
        <v>47</v>
      </c>
      <c r="C498" s="3" t="n">
        <v>100</v>
      </c>
      <c r="D498" s="3" t="n">
        <v>3</v>
      </c>
      <c r="E498" s="8" t="n">
        <v>44758</v>
      </c>
      <c r="F498" s="3" t="s">
        <v>111</v>
      </c>
      <c r="G498" s="3" t="n">
        <v>1</v>
      </c>
      <c r="H498" s="9" t="n">
        <v>58</v>
      </c>
      <c r="I498" s="0" t="str">
        <f aca="false">VLOOKUP(D498,Магазин!A:B,2,0)</f>
        <v>Буденовский</v>
      </c>
    </row>
    <row r="499" customFormat="false" ht="17.35" hidden="false" customHeight="false" outlineLevel="0" collapsed="false">
      <c r="A499" s="3" t="n">
        <v>498</v>
      </c>
      <c r="B499" s="3" t="n">
        <v>89</v>
      </c>
      <c r="C499" s="3" t="n">
        <v>252</v>
      </c>
      <c r="D499" s="3" t="n">
        <v>8</v>
      </c>
      <c r="E499" s="8" t="n">
        <v>44759</v>
      </c>
      <c r="F499" s="3" t="s">
        <v>110</v>
      </c>
      <c r="G499" s="3" t="n">
        <v>2</v>
      </c>
      <c r="H499" s="9" t="n">
        <v>29</v>
      </c>
      <c r="I499" s="0" t="str">
        <f aca="false">VLOOKUP(D499,Магазин!A:B,2,0)</f>
        <v>Майский</v>
      </c>
    </row>
    <row r="500" customFormat="false" ht="17.35" hidden="false" customHeight="false" outlineLevel="0" collapsed="false">
      <c r="A500" s="3" t="n">
        <v>499</v>
      </c>
      <c r="B500" s="3" t="n">
        <v>38</v>
      </c>
      <c r="C500" s="3" t="n">
        <v>241</v>
      </c>
      <c r="D500" s="3" t="n">
        <v>3</v>
      </c>
      <c r="E500" s="8" t="n">
        <v>44759</v>
      </c>
      <c r="F500" s="3" t="s">
        <v>110</v>
      </c>
      <c r="G500" s="3" t="n">
        <v>1</v>
      </c>
      <c r="H500" s="9" t="n">
        <v>25</v>
      </c>
      <c r="I500" s="0" t="str">
        <f aca="false">VLOOKUP(D500,Магазин!A:B,2,0)</f>
        <v>Буденовский</v>
      </c>
    </row>
    <row r="501" customFormat="false" ht="17.35" hidden="false" customHeight="false" outlineLevel="0" collapsed="false">
      <c r="A501" s="3" t="n">
        <v>500</v>
      </c>
      <c r="B501" s="3" t="n">
        <v>16</v>
      </c>
      <c r="C501" s="3" t="n">
        <v>229</v>
      </c>
      <c r="D501" s="3" t="n">
        <v>8</v>
      </c>
      <c r="E501" s="8" t="n">
        <v>44760</v>
      </c>
      <c r="F501" s="3" t="s">
        <v>110</v>
      </c>
      <c r="G501" s="3" t="n">
        <v>2</v>
      </c>
      <c r="H501" s="9" t="n">
        <v>1</v>
      </c>
      <c r="I501" s="0" t="str">
        <f aca="false">VLOOKUP(D501,Магазин!A:B,2,0)</f>
        <v>Майский</v>
      </c>
    </row>
    <row r="502" customFormat="false" ht="17.35" hidden="false" customHeight="false" outlineLevel="0" collapsed="false">
      <c r="A502" s="3" t="n">
        <v>501</v>
      </c>
      <c r="B502" s="3" t="n">
        <v>99</v>
      </c>
      <c r="C502" s="3" t="n">
        <v>304</v>
      </c>
      <c r="D502" s="3" t="n">
        <v>10</v>
      </c>
      <c r="E502" s="8" t="n">
        <v>44760</v>
      </c>
      <c r="F502" s="3" t="s">
        <v>110</v>
      </c>
      <c r="G502" s="3" t="n">
        <v>1</v>
      </c>
      <c r="H502" s="9" t="n">
        <v>35</v>
      </c>
      <c r="I502" s="0" t="str">
        <f aca="false">VLOOKUP(D502,Магазин!A:B,2,0)</f>
        <v>Марьино</v>
      </c>
    </row>
    <row r="503" customFormat="false" ht="17.35" hidden="false" customHeight="false" outlineLevel="0" collapsed="false">
      <c r="A503" s="3" t="n">
        <v>502</v>
      </c>
      <c r="B503" s="3" t="n">
        <v>27</v>
      </c>
      <c r="C503" s="3" t="n">
        <v>146</v>
      </c>
      <c r="D503" s="3" t="n">
        <v>7</v>
      </c>
      <c r="E503" s="8" t="n">
        <v>44762</v>
      </c>
      <c r="F503" s="3" t="s">
        <v>110</v>
      </c>
      <c r="G503" s="3" t="n">
        <v>1</v>
      </c>
      <c r="H503" s="9" t="n">
        <v>0</v>
      </c>
      <c r="I503" s="0" t="str">
        <f aca="false">VLOOKUP(D503,Магазин!A:B,2,0)</f>
        <v>Майский</v>
      </c>
    </row>
    <row r="504" customFormat="false" ht="17.35" hidden="false" customHeight="false" outlineLevel="0" collapsed="false">
      <c r="A504" s="3" t="n">
        <v>503</v>
      </c>
      <c r="B504" s="3" t="n">
        <v>85</v>
      </c>
      <c r="C504" s="3" t="n">
        <v>229</v>
      </c>
      <c r="D504" s="3" t="n">
        <v>9</v>
      </c>
      <c r="E504" s="8" t="n">
        <v>44762</v>
      </c>
      <c r="F504" s="3" t="s">
        <v>111</v>
      </c>
      <c r="G504" s="3" t="n">
        <v>2</v>
      </c>
      <c r="H504" s="9" t="n">
        <v>100</v>
      </c>
      <c r="I504" s="0" t="str">
        <f aca="false">VLOOKUP(D504,Магазин!A:B,2,0)</f>
        <v>Буденовский</v>
      </c>
    </row>
    <row r="505" customFormat="false" ht="17.35" hidden="false" customHeight="false" outlineLevel="0" collapsed="false">
      <c r="A505" s="3" t="n">
        <v>504</v>
      </c>
      <c r="B505" s="3" t="n">
        <v>34</v>
      </c>
      <c r="C505" s="3" t="n">
        <v>253</v>
      </c>
      <c r="D505" s="3" t="n">
        <v>2</v>
      </c>
      <c r="E505" s="8" t="n">
        <v>44762</v>
      </c>
      <c r="F505" s="3" t="s">
        <v>110</v>
      </c>
      <c r="G505" s="3" t="n">
        <v>1</v>
      </c>
      <c r="H505" s="9" t="n">
        <v>58</v>
      </c>
      <c r="I505" s="0" t="str">
        <f aca="false">VLOOKUP(D505,Магазин!A:B,2,0)</f>
        <v>Ленинский</v>
      </c>
    </row>
    <row r="506" customFormat="false" ht="17.35" hidden="false" customHeight="false" outlineLevel="0" collapsed="false">
      <c r="A506" s="3" t="n">
        <v>505</v>
      </c>
      <c r="B506" s="3" t="n">
        <v>6</v>
      </c>
      <c r="C506" s="3" t="n">
        <v>54</v>
      </c>
      <c r="D506" s="3" t="n">
        <v>4</v>
      </c>
      <c r="E506" s="8" t="n">
        <v>44763</v>
      </c>
      <c r="F506" s="3" t="s">
        <v>110</v>
      </c>
      <c r="G506" s="3" t="n">
        <v>2</v>
      </c>
      <c r="H506" s="9" t="n">
        <v>13</v>
      </c>
      <c r="I506" s="0" t="str">
        <f aca="false">VLOOKUP(D506,Магазин!A:B,2,0)</f>
        <v>Марьино</v>
      </c>
    </row>
    <row r="507" customFormat="false" ht="17.35" hidden="false" customHeight="false" outlineLevel="0" collapsed="false">
      <c r="A507" s="3" t="n">
        <v>506</v>
      </c>
      <c r="B507" s="3" t="n">
        <v>77</v>
      </c>
      <c r="C507" s="3" t="n">
        <v>336</v>
      </c>
      <c r="D507" s="3" t="n">
        <v>1</v>
      </c>
      <c r="E507" s="8" t="n">
        <v>44765</v>
      </c>
      <c r="F507" s="3" t="s">
        <v>110</v>
      </c>
      <c r="G507" s="3" t="n">
        <v>1</v>
      </c>
      <c r="H507" s="9" t="n">
        <v>82</v>
      </c>
      <c r="I507" s="0" t="str">
        <f aca="false">VLOOKUP(D507,Магазин!A:B,2,0)</f>
        <v>Марьино</v>
      </c>
    </row>
    <row r="508" customFormat="false" ht="17.35" hidden="false" customHeight="false" outlineLevel="0" collapsed="false">
      <c r="A508" s="3" t="n">
        <v>507</v>
      </c>
      <c r="B508" s="3" t="n">
        <v>75</v>
      </c>
      <c r="C508" s="3" t="n">
        <v>312</v>
      </c>
      <c r="D508" s="3" t="n">
        <v>3</v>
      </c>
      <c r="E508" s="8" t="n">
        <v>44765</v>
      </c>
      <c r="F508" s="3" t="s">
        <v>110</v>
      </c>
      <c r="G508" s="3" t="n">
        <v>1</v>
      </c>
      <c r="H508" s="9" t="n">
        <v>4</v>
      </c>
      <c r="I508" s="0" t="str">
        <f aca="false">VLOOKUP(D508,Магазин!A:B,2,0)</f>
        <v>Буденовский</v>
      </c>
    </row>
    <row r="509" customFormat="false" ht="17.35" hidden="false" customHeight="false" outlineLevel="0" collapsed="false">
      <c r="A509" s="3" t="n">
        <v>508</v>
      </c>
      <c r="B509" s="3" t="n">
        <v>100</v>
      </c>
      <c r="C509" s="3" t="n">
        <v>101</v>
      </c>
      <c r="D509" s="3" t="n">
        <v>3</v>
      </c>
      <c r="E509" s="8" t="n">
        <v>44766</v>
      </c>
      <c r="F509" s="3" t="s">
        <v>110</v>
      </c>
      <c r="G509" s="3" t="n">
        <v>2</v>
      </c>
      <c r="H509" s="9" t="n">
        <v>52</v>
      </c>
      <c r="I509" s="0" t="str">
        <f aca="false">VLOOKUP(D509,Магазин!A:B,2,0)</f>
        <v>Буденовский</v>
      </c>
    </row>
    <row r="510" customFormat="false" ht="17.35" hidden="false" customHeight="false" outlineLevel="0" collapsed="false">
      <c r="A510" s="3" t="n">
        <v>509</v>
      </c>
      <c r="B510" s="3" t="n">
        <v>53</v>
      </c>
      <c r="C510" s="3" t="n">
        <v>118</v>
      </c>
      <c r="D510" s="3" t="n">
        <v>10</v>
      </c>
      <c r="E510" s="8" t="n">
        <v>44767</v>
      </c>
      <c r="F510" s="3" t="s">
        <v>110</v>
      </c>
      <c r="G510" s="3" t="n">
        <v>2</v>
      </c>
      <c r="H510" s="9" t="n">
        <v>180</v>
      </c>
      <c r="I510" s="0" t="str">
        <f aca="false">VLOOKUP(D510,Магазин!A:B,2,0)</f>
        <v>Марьино</v>
      </c>
    </row>
    <row r="511" customFormat="false" ht="17.35" hidden="false" customHeight="false" outlineLevel="0" collapsed="false">
      <c r="A511" s="3" t="n">
        <v>510</v>
      </c>
      <c r="B511" s="3" t="n">
        <v>60</v>
      </c>
      <c r="C511" s="3" t="n">
        <v>305</v>
      </c>
      <c r="D511" s="3" t="n">
        <v>5</v>
      </c>
      <c r="E511" s="8" t="n">
        <v>44768</v>
      </c>
      <c r="F511" s="3" t="s">
        <v>110</v>
      </c>
      <c r="G511" s="3" t="n">
        <v>1</v>
      </c>
      <c r="H511" s="9" t="n">
        <v>31</v>
      </c>
      <c r="I511" s="0" t="str">
        <f aca="false">VLOOKUP(D511,Магазин!A:B,2,0)</f>
        <v>Буденовский</v>
      </c>
    </row>
    <row r="512" customFormat="false" ht="17.35" hidden="false" customHeight="false" outlineLevel="0" collapsed="false">
      <c r="A512" s="3" t="n">
        <v>511</v>
      </c>
      <c r="B512" s="3" t="n">
        <v>17</v>
      </c>
      <c r="C512" s="3" t="n">
        <v>342</v>
      </c>
      <c r="D512" s="3" t="n">
        <v>3</v>
      </c>
      <c r="E512" s="8" t="n">
        <v>44768</v>
      </c>
      <c r="F512" s="3" t="s">
        <v>111</v>
      </c>
      <c r="G512" s="3" t="n">
        <v>1</v>
      </c>
      <c r="H512" s="9" t="n">
        <v>9</v>
      </c>
      <c r="I512" s="0" t="str">
        <f aca="false">VLOOKUP(D512,Магазин!A:B,2,0)</f>
        <v>Буденовский</v>
      </c>
    </row>
    <row r="513" customFormat="false" ht="17.35" hidden="false" customHeight="false" outlineLevel="0" collapsed="false">
      <c r="A513" s="3" t="n">
        <v>512</v>
      </c>
      <c r="B513" s="3" t="n">
        <v>76</v>
      </c>
      <c r="C513" s="3" t="n">
        <v>205</v>
      </c>
      <c r="D513" s="3" t="n">
        <v>10</v>
      </c>
      <c r="E513" s="8" t="n">
        <v>44769</v>
      </c>
      <c r="F513" s="3" t="s">
        <v>110</v>
      </c>
      <c r="G513" s="3" t="n">
        <v>1</v>
      </c>
      <c r="H513" s="9" t="n">
        <v>18</v>
      </c>
      <c r="I513" s="0" t="str">
        <f aca="false">VLOOKUP(D513,Магазин!A:B,2,0)</f>
        <v>Марьино</v>
      </c>
    </row>
    <row r="514" customFormat="false" ht="17.35" hidden="false" customHeight="false" outlineLevel="0" collapsed="false">
      <c r="A514" s="3" t="n">
        <v>513</v>
      </c>
      <c r="B514" s="3" t="n">
        <v>67</v>
      </c>
      <c r="C514" s="3" t="n">
        <v>77</v>
      </c>
      <c r="D514" s="3" t="n">
        <v>2</v>
      </c>
      <c r="E514" s="8" t="n">
        <v>44769</v>
      </c>
      <c r="F514" s="3" t="s">
        <v>110</v>
      </c>
      <c r="G514" s="3" t="n">
        <v>2</v>
      </c>
      <c r="H514" s="9" t="n">
        <v>20</v>
      </c>
      <c r="I514" s="0" t="str">
        <f aca="false">VLOOKUP(D514,Магазин!A:B,2,0)</f>
        <v>Ленинский</v>
      </c>
    </row>
    <row r="515" customFormat="false" ht="17.35" hidden="false" customHeight="false" outlineLevel="0" collapsed="false">
      <c r="A515" s="3" t="n">
        <v>514</v>
      </c>
      <c r="B515" s="3" t="n">
        <v>19</v>
      </c>
      <c r="C515" s="3" t="n">
        <v>48</v>
      </c>
      <c r="D515" s="3" t="n">
        <v>10</v>
      </c>
      <c r="E515" s="8" t="n">
        <v>44770</v>
      </c>
      <c r="F515" s="3" t="s">
        <v>110</v>
      </c>
      <c r="G515" s="3" t="n">
        <v>2</v>
      </c>
      <c r="H515" s="9" t="n">
        <v>5</v>
      </c>
      <c r="I515" s="0" t="str">
        <f aca="false">VLOOKUP(D515,Магазин!A:B,2,0)</f>
        <v>Марьино</v>
      </c>
    </row>
    <row r="516" customFormat="false" ht="17.35" hidden="false" customHeight="false" outlineLevel="0" collapsed="false">
      <c r="A516" s="3" t="n">
        <v>515</v>
      </c>
      <c r="B516" s="3" t="n">
        <v>65</v>
      </c>
      <c r="C516" s="3" t="n">
        <v>4</v>
      </c>
      <c r="D516" s="3" t="n">
        <v>10</v>
      </c>
      <c r="E516" s="8" t="n">
        <v>44770</v>
      </c>
      <c r="F516" s="3" t="s">
        <v>110</v>
      </c>
      <c r="G516" s="3" t="n">
        <v>1</v>
      </c>
      <c r="H516" s="9" t="n">
        <v>3</v>
      </c>
      <c r="I516" s="0" t="str">
        <f aca="false">VLOOKUP(D516,Магазин!A:B,2,0)</f>
        <v>Марьино</v>
      </c>
    </row>
    <row r="517" customFormat="false" ht="17.35" hidden="false" customHeight="false" outlineLevel="0" collapsed="false">
      <c r="A517" s="3" t="n">
        <v>516</v>
      </c>
      <c r="B517" s="3" t="n">
        <v>58</v>
      </c>
      <c r="C517" s="3" t="n">
        <v>81</v>
      </c>
      <c r="D517" s="3" t="n">
        <v>5</v>
      </c>
      <c r="E517" s="8" t="n">
        <v>44774</v>
      </c>
      <c r="F517" s="3" t="s">
        <v>110</v>
      </c>
      <c r="G517" s="3" t="n">
        <v>2</v>
      </c>
      <c r="H517" s="9" t="n">
        <v>18</v>
      </c>
      <c r="I517" s="0" t="str">
        <f aca="false">VLOOKUP(D517,Магазин!A:B,2,0)</f>
        <v>Буденовский</v>
      </c>
    </row>
    <row r="518" customFormat="false" ht="17.35" hidden="false" customHeight="false" outlineLevel="0" collapsed="false">
      <c r="A518" s="3" t="n">
        <v>517</v>
      </c>
      <c r="B518" s="3" t="n">
        <v>21</v>
      </c>
      <c r="C518" s="3" t="n">
        <v>101</v>
      </c>
      <c r="D518" s="3" t="n">
        <v>9</v>
      </c>
      <c r="E518" s="8" t="n">
        <v>44774</v>
      </c>
      <c r="F518" s="3" t="s">
        <v>110</v>
      </c>
      <c r="G518" s="3" t="n">
        <v>2</v>
      </c>
      <c r="H518" s="9" t="n">
        <v>25</v>
      </c>
      <c r="I518" s="0" t="str">
        <f aca="false">VLOOKUP(D518,Магазин!A:B,2,0)</f>
        <v>Буденовский</v>
      </c>
    </row>
    <row r="519" customFormat="false" ht="17.35" hidden="false" customHeight="false" outlineLevel="0" collapsed="false">
      <c r="A519" s="3" t="n">
        <v>518</v>
      </c>
      <c r="B519" s="3" t="n">
        <v>18</v>
      </c>
      <c r="C519" s="3" t="n">
        <v>336</v>
      </c>
      <c r="D519" s="3" t="n">
        <v>4</v>
      </c>
      <c r="E519" s="8" t="n">
        <v>44774</v>
      </c>
      <c r="F519" s="3" t="s">
        <v>111</v>
      </c>
      <c r="G519" s="3" t="n">
        <v>1</v>
      </c>
      <c r="H519" s="9" t="n">
        <v>55</v>
      </c>
      <c r="I519" s="0" t="str">
        <f aca="false">VLOOKUP(D519,Магазин!A:B,2,0)</f>
        <v>Марьино</v>
      </c>
    </row>
    <row r="520" customFormat="false" ht="17.35" hidden="false" customHeight="false" outlineLevel="0" collapsed="false">
      <c r="A520" s="3" t="n">
        <v>519</v>
      </c>
      <c r="B520" s="3" t="n">
        <v>30</v>
      </c>
      <c r="C520" s="3" t="n">
        <v>255</v>
      </c>
      <c r="D520" s="3" t="n">
        <v>3</v>
      </c>
      <c r="E520" s="8" t="n">
        <v>44775</v>
      </c>
      <c r="F520" s="3" t="s">
        <v>110</v>
      </c>
      <c r="G520" s="3" t="n">
        <v>1</v>
      </c>
      <c r="H520" s="9" t="n">
        <v>5</v>
      </c>
      <c r="I520" s="0" t="str">
        <f aca="false">VLOOKUP(D520,Магазин!A:B,2,0)</f>
        <v>Буденовский</v>
      </c>
    </row>
    <row r="521" customFormat="false" ht="17.35" hidden="false" customHeight="false" outlineLevel="0" collapsed="false">
      <c r="A521" s="3" t="n">
        <v>520</v>
      </c>
      <c r="B521" s="3" t="n">
        <v>67</v>
      </c>
      <c r="C521" s="3" t="n">
        <v>141</v>
      </c>
      <c r="D521" s="3" t="n">
        <v>5</v>
      </c>
      <c r="E521" s="8" t="n">
        <v>44776</v>
      </c>
      <c r="F521" s="3" t="s">
        <v>110</v>
      </c>
      <c r="G521" s="3" t="n">
        <v>1</v>
      </c>
      <c r="H521" s="9" t="n">
        <v>29</v>
      </c>
      <c r="I521" s="0" t="str">
        <f aca="false">VLOOKUP(D521,Магазин!A:B,2,0)</f>
        <v>Буденовский</v>
      </c>
    </row>
    <row r="522" customFormat="false" ht="17.35" hidden="false" customHeight="false" outlineLevel="0" collapsed="false">
      <c r="A522" s="3" t="n">
        <v>521</v>
      </c>
      <c r="B522" s="3" t="n">
        <v>7</v>
      </c>
      <c r="C522" s="3" t="n">
        <v>11</v>
      </c>
      <c r="D522" s="3" t="n">
        <v>8</v>
      </c>
      <c r="E522" s="8" t="n">
        <v>44776</v>
      </c>
      <c r="F522" s="3" t="s">
        <v>111</v>
      </c>
      <c r="G522" s="3" t="n">
        <v>1</v>
      </c>
      <c r="H522" s="9" t="n">
        <v>112</v>
      </c>
      <c r="I522" s="0" t="str">
        <f aca="false">VLOOKUP(D522,Магазин!A:B,2,0)</f>
        <v>Майский</v>
      </c>
    </row>
    <row r="523" customFormat="false" ht="17.35" hidden="false" customHeight="false" outlineLevel="0" collapsed="false">
      <c r="A523" s="3" t="n">
        <v>522</v>
      </c>
      <c r="B523" s="3" t="n">
        <v>46</v>
      </c>
      <c r="C523" s="3" t="n">
        <v>127</v>
      </c>
      <c r="D523" s="3" t="n">
        <v>7</v>
      </c>
      <c r="E523" s="8" t="n">
        <v>44776</v>
      </c>
      <c r="F523" s="3" t="s">
        <v>110</v>
      </c>
      <c r="G523" s="3" t="n">
        <v>2</v>
      </c>
      <c r="H523" s="9" t="n">
        <v>80</v>
      </c>
      <c r="I523" s="0" t="str">
        <f aca="false">VLOOKUP(D523,Магазин!A:B,2,0)</f>
        <v>Майский</v>
      </c>
    </row>
    <row r="524" customFormat="false" ht="17.35" hidden="false" customHeight="false" outlineLevel="0" collapsed="false">
      <c r="A524" s="3" t="n">
        <v>523</v>
      </c>
      <c r="B524" s="3" t="n">
        <v>3</v>
      </c>
      <c r="C524" s="3" t="n">
        <v>215</v>
      </c>
      <c r="D524" s="3" t="n">
        <v>6</v>
      </c>
      <c r="E524" s="8" t="n">
        <v>44776</v>
      </c>
      <c r="F524" s="3" t="s">
        <v>110</v>
      </c>
      <c r="G524" s="3" t="n">
        <v>1</v>
      </c>
      <c r="H524" s="9" t="n">
        <v>10</v>
      </c>
      <c r="I524" s="0" t="str">
        <f aca="false">VLOOKUP(D524,Магазин!A:B,2,0)</f>
        <v>Ленинский</v>
      </c>
    </row>
    <row r="525" customFormat="false" ht="17.35" hidden="false" customHeight="false" outlineLevel="0" collapsed="false">
      <c r="A525" s="3" t="n">
        <v>524</v>
      </c>
      <c r="B525" s="3" t="n">
        <v>67</v>
      </c>
      <c r="C525" s="3" t="n">
        <v>170</v>
      </c>
      <c r="D525" s="3" t="n">
        <v>1</v>
      </c>
      <c r="E525" s="8" t="n">
        <v>44777</v>
      </c>
      <c r="F525" s="3" t="s">
        <v>111</v>
      </c>
      <c r="G525" s="3" t="n">
        <v>2</v>
      </c>
      <c r="H525" s="9" t="n">
        <v>41</v>
      </c>
      <c r="I525" s="0" t="str">
        <f aca="false">VLOOKUP(D525,Магазин!A:B,2,0)</f>
        <v>Марьино</v>
      </c>
    </row>
    <row r="526" customFormat="false" ht="17.35" hidden="false" customHeight="false" outlineLevel="0" collapsed="false">
      <c r="A526" s="3" t="n">
        <v>525</v>
      </c>
      <c r="B526" s="3" t="n">
        <v>42</v>
      </c>
      <c r="C526" s="3" t="n">
        <v>136</v>
      </c>
      <c r="D526" s="3" t="n">
        <v>2</v>
      </c>
      <c r="E526" s="8" t="n">
        <v>44777</v>
      </c>
      <c r="F526" s="3" t="s">
        <v>110</v>
      </c>
      <c r="G526" s="3" t="n">
        <v>1</v>
      </c>
      <c r="H526" s="9" t="n">
        <v>15</v>
      </c>
      <c r="I526" s="0" t="str">
        <f aca="false">VLOOKUP(D526,Магазин!A:B,2,0)</f>
        <v>Ленинский</v>
      </c>
    </row>
    <row r="527" customFormat="false" ht="17.35" hidden="false" customHeight="false" outlineLevel="0" collapsed="false">
      <c r="A527" s="3" t="n">
        <v>526</v>
      </c>
      <c r="B527" s="3" t="n">
        <v>62</v>
      </c>
      <c r="C527" s="3" t="n">
        <v>26</v>
      </c>
      <c r="D527" s="3" t="n">
        <v>2</v>
      </c>
      <c r="E527" s="8" t="n">
        <v>44777</v>
      </c>
      <c r="F527" s="3" t="s">
        <v>110</v>
      </c>
      <c r="G527" s="3" t="n">
        <v>2</v>
      </c>
      <c r="H527" s="9" t="n">
        <v>82</v>
      </c>
      <c r="I527" s="0" t="str">
        <f aca="false">VLOOKUP(D527,Магазин!A:B,2,0)</f>
        <v>Ленинский</v>
      </c>
    </row>
    <row r="528" customFormat="false" ht="17.35" hidden="false" customHeight="false" outlineLevel="0" collapsed="false">
      <c r="A528" s="3" t="n">
        <v>527</v>
      </c>
      <c r="B528" s="3" t="n">
        <v>59</v>
      </c>
      <c r="C528" s="3" t="n">
        <v>165</v>
      </c>
      <c r="D528" s="3" t="n">
        <v>7</v>
      </c>
      <c r="E528" s="8" t="n">
        <v>44777</v>
      </c>
      <c r="F528" s="3" t="s">
        <v>110</v>
      </c>
      <c r="G528" s="3" t="n">
        <v>1</v>
      </c>
      <c r="H528" s="9" t="n">
        <v>42</v>
      </c>
      <c r="I528" s="0" t="str">
        <f aca="false">VLOOKUP(D528,Магазин!A:B,2,0)</f>
        <v>Майский</v>
      </c>
    </row>
    <row r="529" customFormat="false" ht="17.35" hidden="false" customHeight="false" outlineLevel="0" collapsed="false">
      <c r="A529" s="3" t="n">
        <v>528</v>
      </c>
      <c r="B529" s="3" t="n">
        <v>15</v>
      </c>
      <c r="C529" s="3" t="n">
        <v>199</v>
      </c>
      <c r="D529" s="3" t="n">
        <v>3</v>
      </c>
      <c r="E529" s="8" t="n">
        <v>44778</v>
      </c>
      <c r="F529" s="3" t="s">
        <v>110</v>
      </c>
      <c r="G529" s="3" t="n">
        <v>1</v>
      </c>
      <c r="H529" s="9" t="n">
        <v>112</v>
      </c>
      <c r="I529" s="0" t="str">
        <f aca="false">VLOOKUP(D529,Магазин!A:B,2,0)</f>
        <v>Буденовский</v>
      </c>
    </row>
    <row r="530" customFormat="false" ht="17.35" hidden="false" customHeight="false" outlineLevel="0" collapsed="false">
      <c r="A530" s="3" t="n">
        <v>529</v>
      </c>
      <c r="B530" s="3" t="n">
        <v>28</v>
      </c>
      <c r="C530" s="3" t="n">
        <v>16</v>
      </c>
      <c r="D530" s="3" t="n">
        <v>10</v>
      </c>
      <c r="E530" s="8" t="n">
        <v>44779</v>
      </c>
      <c r="F530" s="3" t="s">
        <v>110</v>
      </c>
      <c r="G530" s="3" t="n">
        <v>1</v>
      </c>
      <c r="H530" s="9" t="n">
        <v>79</v>
      </c>
      <c r="I530" s="0" t="str">
        <f aca="false">VLOOKUP(D530,Магазин!A:B,2,0)</f>
        <v>Марьино</v>
      </c>
    </row>
    <row r="531" customFormat="false" ht="17.35" hidden="false" customHeight="false" outlineLevel="0" collapsed="false">
      <c r="A531" s="3" t="n">
        <v>530</v>
      </c>
      <c r="B531" s="3" t="n">
        <v>34</v>
      </c>
      <c r="C531" s="3" t="n">
        <v>150</v>
      </c>
      <c r="D531" s="3" t="n">
        <v>5</v>
      </c>
      <c r="E531" s="8" t="n">
        <v>44779</v>
      </c>
      <c r="F531" s="3" t="s">
        <v>110</v>
      </c>
      <c r="G531" s="3" t="n">
        <v>1</v>
      </c>
      <c r="H531" s="9" t="n">
        <v>69</v>
      </c>
      <c r="I531" s="0" t="str">
        <f aca="false">VLOOKUP(D531,Магазин!A:B,2,0)</f>
        <v>Буденовский</v>
      </c>
    </row>
    <row r="532" customFormat="false" ht="17.35" hidden="false" customHeight="false" outlineLevel="0" collapsed="false">
      <c r="A532" s="3" t="n">
        <v>531</v>
      </c>
      <c r="B532" s="3" t="n">
        <v>52</v>
      </c>
      <c r="C532" s="3" t="n">
        <v>131</v>
      </c>
      <c r="D532" s="3" t="n">
        <v>4</v>
      </c>
      <c r="E532" s="8" t="n">
        <v>44779</v>
      </c>
      <c r="F532" s="3" t="s">
        <v>110</v>
      </c>
      <c r="G532" s="3" t="n">
        <v>1</v>
      </c>
      <c r="H532" s="9" t="n">
        <v>70</v>
      </c>
      <c r="I532" s="0" t="str">
        <f aca="false">VLOOKUP(D532,Магазин!A:B,2,0)</f>
        <v>Марьино</v>
      </c>
    </row>
    <row r="533" customFormat="false" ht="17.35" hidden="false" customHeight="false" outlineLevel="0" collapsed="false">
      <c r="A533" s="3" t="n">
        <v>532</v>
      </c>
      <c r="B533" s="3" t="n">
        <v>51</v>
      </c>
      <c r="C533" s="3" t="n">
        <v>207</v>
      </c>
      <c r="D533" s="3" t="n">
        <v>7</v>
      </c>
      <c r="E533" s="8" t="n">
        <v>44780</v>
      </c>
      <c r="F533" s="3" t="s">
        <v>110</v>
      </c>
      <c r="G533" s="3" t="n">
        <v>1</v>
      </c>
      <c r="H533" s="9" t="n">
        <v>17</v>
      </c>
      <c r="I533" s="0" t="str">
        <f aca="false">VLOOKUP(D533,Магазин!A:B,2,0)</f>
        <v>Майский</v>
      </c>
    </row>
    <row r="534" customFormat="false" ht="17.35" hidden="false" customHeight="false" outlineLevel="0" collapsed="false">
      <c r="A534" s="3" t="n">
        <v>533</v>
      </c>
      <c r="B534" s="3" t="n">
        <v>56</v>
      </c>
      <c r="C534" s="3" t="n">
        <v>205</v>
      </c>
      <c r="D534" s="3" t="n">
        <v>2</v>
      </c>
      <c r="E534" s="8" t="n">
        <v>44780</v>
      </c>
      <c r="F534" s="3" t="s">
        <v>110</v>
      </c>
      <c r="G534" s="3" t="n">
        <v>2</v>
      </c>
      <c r="H534" s="9" t="n">
        <v>9</v>
      </c>
      <c r="I534" s="0" t="str">
        <f aca="false">VLOOKUP(D534,Магазин!A:B,2,0)</f>
        <v>Ленинский</v>
      </c>
    </row>
    <row r="535" customFormat="false" ht="17.35" hidden="false" customHeight="false" outlineLevel="0" collapsed="false">
      <c r="A535" s="3" t="n">
        <v>534</v>
      </c>
      <c r="B535" s="3" t="n">
        <v>78</v>
      </c>
      <c r="C535" s="3" t="n">
        <v>242</v>
      </c>
      <c r="D535" s="3" t="n">
        <v>8</v>
      </c>
      <c r="E535" s="8" t="n">
        <v>44781</v>
      </c>
      <c r="F535" s="3" t="s">
        <v>110</v>
      </c>
      <c r="G535" s="3" t="n">
        <v>1</v>
      </c>
      <c r="H535" s="9" t="n">
        <v>34</v>
      </c>
      <c r="I535" s="0" t="str">
        <f aca="false">VLOOKUP(D535,Магазин!A:B,2,0)</f>
        <v>Майский</v>
      </c>
    </row>
    <row r="536" customFormat="false" ht="17.35" hidden="false" customHeight="false" outlineLevel="0" collapsed="false">
      <c r="A536" s="3" t="n">
        <v>535</v>
      </c>
      <c r="B536" s="3" t="n">
        <v>5</v>
      </c>
      <c r="C536" s="3" t="n">
        <v>152</v>
      </c>
      <c r="D536" s="3" t="n">
        <v>1</v>
      </c>
      <c r="E536" s="8" t="n">
        <v>44781</v>
      </c>
      <c r="F536" s="3" t="s">
        <v>110</v>
      </c>
      <c r="G536" s="3" t="n">
        <v>1</v>
      </c>
      <c r="H536" s="9" t="n">
        <v>32</v>
      </c>
      <c r="I536" s="0" t="str">
        <f aca="false">VLOOKUP(D536,Магазин!A:B,2,0)</f>
        <v>Марьино</v>
      </c>
    </row>
    <row r="537" customFormat="false" ht="17.35" hidden="false" customHeight="false" outlineLevel="0" collapsed="false">
      <c r="A537" s="3" t="n">
        <v>536</v>
      </c>
      <c r="B537" s="3" t="n">
        <v>70</v>
      </c>
      <c r="C537" s="3" t="n">
        <v>129</v>
      </c>
      <c r="D537" s="3" t="n">
        <v>2</v>
      </c>
      <c r="E537" s="8" t="n">
        <v>44781</v>
      </c>
      <c r="F537" s="3" t="s">
        <v>110</v>
      </c>
      <c r="G537" s="3" t="n">
        <v>2</v>
      </c>
      <c r="H537" s="9" t="n">
        <v>9</v>
      </c>
      <c r="I537" s="0" t="str">
        <f aca="false">VLOOKUP(D537,Магазин!A:B,2,0)</f>
        <v>Ленинский</v>
      </c>
    </row>
    <row r="538" customFormat="false" ht="17.35" hidden="false" customHeight="false" outlineLevel="0" collapsed="false">
      <c r="A538" s="3" t="n">
        <v>537</v>
      </c>
      <c r="B538" s="3" t="n">
        <v>99</v>
      </c>
      <c r="C538" s="3" t="n">
        <v>266</v>
      </c>
      <c r="D538" s="3" t="n">
        <v>4</v>
      </c>
      <c r="E538" s="8" t="n">
        <v>44782</v>
      </c>
      <c r="F538" s="3" t="s">
        <v>110</v>
      </c>
      <c r="G538" s="3" t="n">
        <v>1</v>
      </c>
      <c r="H538" s="9" t="n">
        <v>50</v>
      </c>
      <c r="I538" s="0" t="str">
        <f aca="false">VLOOKUP(D538,Магазин!A:B,2,0)</f>
        <v>Марьино</v>
      </c>
    </row>
    <row r="539" customFormat="false" ht="17.35" hidden="false" customHeight="false" outlineLevel="0" collapsed="false">
      <c r="A539" s="3" t="n">
        <v>538</v>
      </c>
      <c r="B539" s="3" t="n">
        <v>3</v>
      </c>
      <c r="C539" s="3" t="n">
        <v>339</v>
      </c>
      <c r="D539" s="3" t="n">
        <v>3</v>
      </c>
      <c r="E539" s="8" t="n">
        <v>44782</v>
      </c>
      <c r="F539" s="3" t="s">
        <v>111</v>
      </c>
      <c r="G539" s="3" t="n">
        <v>2</v>
      </c>
      <c r="H539" s="9" t="n">
        <v>15</v>
      </c>
      <c r="I539" s="0" t="str">
        <f aca="false">VLOOKUP(D539,Магазин!A:B,2,0)</f>
        <v>Буденовский</v>
      </c>
    </row>
    <row r="540" customFormat="false" ht="17.35" hidden="false" customHeight="false" outlineLevel="0" collapsed="false">
      <c r="A540" s="3" t="n">
        <v>539</v>
      </c>
      <c r="B540" s="3" t="n">
        <v>80</v>
      </c>
      <c r="C540" s="3" t="n">
        <v>249</v>
      </c>
      <c r="D540" s="3" t="n">
        <v>7</v>
      </c>
      <c r="E540" s="8" t="n">
        <v>44783</v>
      </c>
      <c r="F540" s="3" t="s">
        <v>110</v>
      </c>
      <c r="G540" s="3" t="n">
        <v>2</v>
      </c>
      <c r="H540" s="9" t="n">
        <v>75</v>
      </c>
      <c r="I540" s="0" t="str">
        <f aca="false">VLOOKUP(D540,Магазин!A:B,2,0)</f>
        <v>Майский</v>
      </c>
    </row>
    <row r="541" customFormat="false" ht="17.35" hidden="false" customHeight="false" outlineLevel="0" collapsed="false">
      <c r="A541" s="3" t="n">
        <v>540</v>
      </c>
      <c r="B541" s="3" t="n">
        <v>61</v>
      </c>
      <c r="C541" s="3" t="n">
        <v>306</v>
      </c>
      <c r="D541" s="3" t="n">
        <v>7</v>
      </c>
      <c r="E541" s="8" t="n">
        <v>44784</v>
      </c>
      <c r="F541" s="3" t="s">
        <v>110</v>
      </c>
      <c r="G541" s="3" t="n">
        <v>2</v>
      </c>
      <c r="H541" s="9" t="n">
        <v>14</v>
      </c>
      <c r="I541" s="0" t="str">
        <f aca="false">VLOOKUP(D541,Магазин!A:B,2,0)</f>
        <v>Майский</v>
      </c>
    </row>
    <row r="542" customFormat="false" ht="17.35" hidden="false" customHeight="false" outlineLevel="0" collapsed="false">
      <c r="A542" s="3" t="n">
        <v>541</v>
      </c>
      <c r="B542" s="3" t="n">
        <v>82</v>
      </c>
      <c r="C542" s="3" t="n">
        <v>266</v>
      </c>
      <c r="D542" s="3" t="n">
        <v>5</v>
      </c>
      <c r="E542" s="8" t="n">
        <v>44786</v>
      </c>
      <c r="F542" s="3" t="s">
        <v>110</v>
      </c>
      <c r="G542" s="3" t="n">
        <v>2</v>
      </c>
      <c r="H542" s="9" t="n">
        <v>84</v>
      </c>
      <c r="I542" s="0" t="str">
        <f aca="false">VLOOKUP(D542,Магазин!A:B,2,0)</f>
        <v>Буденовский</v>
      </c>
    </row>
    <row r="543" customFormat="false" ht="17.35" hidden="false" customHeight="false" outlineLevel="0" collapsed="false">
      <c r="A543" s="3" t="n">
        <v>542</v>
      </c>
      <c r="B543" s="3" t="n">
        <v>24</v>
      </c>
      <c r="C543" s="3" t="n">
        <v>206</v>
      </c>
      <c r="D543" s="3" t="n">
        <v>6</v>
      </c>
      <c r="E543" s="8" t="n">
        <v>44786</v>
      </c>
      <c r="F543" s="3" t="s">
        <v>110</v>
      </c>
      <c r="G543" s="3" t="n">
        <v>2</v>
      </c>
      <c r="H543" s="9" t="n">
        <v>29</v>
      </c>
      <c r="I543" s="0" t="str">
        <f aca="false">VLOOKUP(D543,Магазин!A:B,2,0)</f>
        <v>Ленинский</v>
      </c>
    </row>
    <row r="544" customFormat="false" ht="17.35" hidden="false" customHeight="false" outlineLevel="0" collapsed="false">
      <c r="A544" s="3" t="n">
        <v>543</v>
      </c>
      <c r="B544" s="3" t="n">
        <v>87</v>
      </c>
      <c r="C544" s="3" t="n">
        <v>141</v>
      </c>
      <c r="D544" s="3" t="n">
        <v>1</v>
      </c>
      <c r="E544" s="8" t="n">
        <v>44786</v>
      </c>
      <c r="F544" s="3" t="s">
        <v>111</v>
      </c>
      <c r="G544" s="3" t="n">
        <v>1</v>
      </c>
      <c r="H544" s="9" t="n">
        <v>14</v>
      </c>
      <c r="I544" s="0" t="str">
        <f aca="false">VLOOKUP(D544,Магазин!A:B,2,0)</f>
        <v>Марьино</v>
      </c>
    </row>
    <row r="545" customFormat="false" ht="17.35" hidden="false" customHeight="false" outlineLevel="0" collapsed="false">
      <c r="A545" s="3" t="n">
        <v>544</v>
      </c>
      <c r="B545" s="3" t="n">
        <v>68</v>
      </c>
      <c r="C545" s="3" t="n">
        <v>266</v>
      </c>
      <c r="D545" s="3" t="n">
        <v>7</v>
      </c>
      <c r="E545" s="8" t="n">
        <v>44786</v>
      </c>
      <c r="F545" s="3" t="s">
        <v>110</v>
      </c>
      <c r="G545" s="3" t="n">
        <v>2</v>
      </c>
      <c r="H545" s="9" t="n">
        <v>46</v>
      </c>
      <c r="I545" s="0" t="str">
        <f aca="false">VLOOKUP(D545,Магазин!A:B,2,0)</f>
        <v>Майский</v>
      </c>
    </row>
    <row r="546" customFormat="false" ht="17.35" hidden="false" customHeight="false" outlineLevel="0" collapsed="false">
      <c r="A546" s="3" t="n">
        <v>545</v>
      </c>
      <c r="B546" s="3" t="n">
        <v>39</v>
      </c>
      <c r="C546" s="3" t="n">
        <v>10</v>
      </c>
      <c r="D546" s="3" t="n">
        <v>5</v>
      </c>
      <c r="E546" s="8" t="n">
        <v>44786</v>
      </c>
      <c r="F546" s="3" t="s">
        <v>110</v>
      </c>
      <c r="G546" s="3" t="n">
        <v>1</v>
      </c>
      <c r="H546" s="9" t="n">
        <v>88</v>
      </c>
      <c r="I546" s="0" t="str">
        <f aca="false">VLOOKUP(D546,Магазин!A:B,2,0)</f>
        <v>Буденовский</v>
      </c>
    </row>
    <row r="547" customFormat="false" ht="17.35" hidden="false" customHeight="false" outlineLevel="0" collapsed="false">
      <c r="A547" s="3" t="n">
        <v>546</v>
      </c>
      <c r="B547" s="3" t="n">
        <v>83</v>
      </c>
      <c r="C547" s="3" t="n">
        <v>159</v>
      </c>
      <c r="D547" s="3" t="n">
        <v>3</v>
      </c>
      <c r="E547" s="8" t="n">
        <v>44787</v>
      </c>
      <c r="F547" s="3" t="s">
        <v>110</v>
      </c>
      <c r="G547" s="3" t="n">
        <v>2</v>
      </c>
      <c r="H547" s="9" t="n">
        <v>6</v>
      </c>
      <c r="I547" s="0" t="str">
        <f aca="false">VLOOKUP(D547,Магазин!A:B,2,0)</f>
        <v>Буденовский</v>
      </c>
    </row>
    <row r="548" customFormat="false" ht="17.35" hidden="false" customHeight="false" outlineLevel="0" collapsed="false">
      <c r="A548" s="3" t="n">
        <v>547</v>
      </c>
      <c r="B548" s="3" t="n">
        <v>48</v>
      </c>
      <c r="C548" s="3" t="n">
        <v>96</v>
      </c>
      <c r="D548" s="3" t="n">
        <v>10</v>
      </c>
      <c r="E548" s="8" t="n">
        <v>44788</v>
      </c>
      <c r="F548" s="3" t="s">
        <v>111</v>
      </c>
      <c r="G548" s="3" t="n">
        <v>2</v>
      </c>
      <c r="H548" s="9" t="n">
        <v>113</v>
      </c>
      <c r="I548" s="0" t="str">
        <f aca="false">VLOOKUP(D548,Магазин!A:B,2,0)</f>
        <v>Марьино</v>
      </c>
    </row>
    <row r="549" customFormat="false" ht="17.35" hidden="false" customHeight="false" outlineLevel="0" collapsed="false">
      <c r="A549" s="3" t="n">
        <v>548</v>
      </c>
      <c r="B549" s="3" t="n">
        <v>66</v>
      </c>
      <c r="C549" s="3" t="n">
        <v>110</v>
      </c>
      <c r="D549" s="3" t="n">
        <v>3</v>
      </c>
      <c r="E549" s="8" t="n">
        <v>44789</v>
      </c>
      <c r="F549" s="3" t="s">
        <v>110</v>
      </c>
      <c r="G549" s="3" t="n">
        <v>2</v>
      </c>
      <c r="H549" s="9" t="n">
        <v>30</v>
      </c>
      <c r="I549" s="0" t="str">
        <f aca="false">VLOOKUP(D549,Магазин!A:B,2,0)</f>
        <v>Буденовский</v>
      </c>
    </row>
    <row r="550" customFormat="false" ht="17.35" hidden="false" customHeight="false" outlineLevel="0" collapsed="false">
      <c r="A550" s="3" t="n">
        <v>549</v>
      </c>
      <c r="B550" s="3" t="n">
        <v>60</v>
      </c>
      <c r="C550" s="3" t="n">
        <v>122</v>
      </c>
      <c r="D550" s="3" t="n">
        <v>8</v>
      </c>
      <c r="E550" s="8" t="n">
        <v>44789</v>
      </c>
      <c r="F550" s="3" t="s">
        <v>110</v>
      </c>
      <c r="G550" s="3" t="n">
        <v>1</v>
      </c>
      <c r="H550" s="9" t="n">
        <v>41</v>
      </c>
      <c r="I550" s="0" t="str">
        <f aca="false">VLOOKUP(D550,Магазин!A:B,2,0)</f>
        <v>Майский</v>
      </c>
    </row>
    <row r="551" customFormat="false" ht="17.35" hidden="false" customHeight="false" outlineLevel="0" collapsed="false">
      <c r="A551" s="3" t="n">
        <v>550</v>
      </c>
      <c r="B551" s="3" t="n">
        <v>79</v>
      </c>
      <c r="C551" s="3" t="n">
        <v>83</v>
      </c>
      <c r="D551" s="3" t="n">
        <v>9</v>
      </c>
      <c r="E551" s="8" t="n">
        <v>44789</v>
      </c>
      <c r="F551" s="3" t="s">
        <v>110</v>
      </c>
      <c r="G551" s="3" t="n">
        <v>1</v>
      </c>
      <c r="H551" s="9" t="n">
        <v>140</v>
      </c>
      <c r="I551" s="0" t="str">
        <f aca="false">VLOOKUP(D551,Магазин!A:B,2,0)</f>
        <v>Буденовский</v>
      </c>
    </row>
    <row r="552" customFormat="false" ht="17.35" hidden="false" customHeight="false" outlineLevel="0" collapsed="false">
      <c r="A552" s="3" t="n">
        <v>551</v>
      </c>
      <c r="B552" s="3" t="n">
        <v>32</v>
      </c>
      <c r="C552" s="3" t="n">
        <v>168</v>
      </c>
      <c r="D552" s="3" t="n">
        <v>3</v>
      </c>
      <c r="E552" s="8" t="n">
        <v>44789</v>
      </c>
      <c r="F552" s="3" t="s">
        <v>111</v>
      </c>
      <c r="G552" s="3" t="n">
        <v>2</v>
      </c>
      <c r="H552" s="9" t="n">
        <v>47</v>
      </c>
      <c r="I552" s="0" t="str">
        <f aca="false">VLOOKUP(D552,Магазин!A:B,2,0)</f>
        <v>Буденовский</v>
      </c>
    </row>
    <row r="553" customFormat="false" ht="17.35" hidden="false" customHeight="false" outlineLevel="0" collapsed="false">
      <c r="A553" s="3" t="n">
        <v>552</v>
      </c>
      <c r="B553" s="3" t="n">
        <v>35</v>
      </c>
      <c r="C553" s="3" t="n">
        <v>23</v>
      </c>
      <c r="D553" s="3" t="n">
        <v>6</v>
      </c>
      <c r="E553" s="8" t="n">
        <v>44790</v>
      </c>
      <c r="F553" s="3" t="s">
        <v>110</v>
      </c>
      <c r="G553" s="3" t="n">
        <v>1</v>
      </c>
      <c r="H553" s="9" t="n">
        <v>101</v>
      </c>
      <c r="I553" s="0" t="str">
        <f aca="false">VLOOKUP(D553,Магазин!A:B,2,0)</f>
        <v>Ленинский</v>
      </c>
    </row>
    <row r="554" customFormat="false" ht="17.35" hidden="false" customHeight="false" outlineLevel="0" collapsed="false">
      <c r="A554" s="3" t="n">
        <v>553</v>
      </c>
      <c r="B554" s="3" t="n">
        <v>43</v>
      </c>
      <c r="C554" s="3" t="n">
        <v>128</v>
      </c>
      <c r="D554" s="3" t="n">
        <v>6</v>
      </c>
      <c r="E554" s="8" t="n">
        <v>44791</v>
      </c>
      <c r="F554" s="3" t="s">
        <v>110</v>
      </c>
      <c r="G554" s="3" t="n">
        <v>2</v>
      </c>
      <c r="H554" s="9" t="n">
        <v>11</v>
      </c>
      <c r="I554" s="0" t="str">
        <f aca="false">VLOOKUP(D554,Магазин!A:B,2,0)</f>
        <v>Ленинский</v>
      </c>
    </row>
    <row r="555" customFormat="false" ht="17.35" hidden="false" customHeight="false" outlineLevel="0" collapsed="false">
      <c r="A555" s="3" t="n">
        <v>554</v>
      </c>
      <c r="B555" s="3" t="n">
        <v>93</v>
      </c>
      <c r="C555" s="3" t="n">
        <v>171</v>
      </c>
      <c r="D555" s="3" t="n">
        <v>8</v>
      </c>
      <c r="E555" s="8" t="n">
        <v>44792</v>
      </c>
      <c r="F555" s="3" t="s">
        <v>110</v>
      </c>
      <c r="G555" s="3" t="n">
        <v>1</v>
      </c>
      <c r="H555" s="9" t="n">
        <v>41</v>
      </c>
      <c r="I555" s="0" t="str">
        <f aca="false">VLOOKUP(D555,Магазин!A:B,2,0)</f>
        <v>Майский</v>
      </c>
    </row>
    <row r="556" customFormat="false" ht="17.35" hidden="false" customHeight="false" outlineLevel="0" collapsed="false">
      <c r="A556" s="3" t="n">
        <v>555</v>
      </c>
      <c r="B556" s="3" t="n">
        <v>29</v>
      </c>
      <c r="C556" s="3" t="n">
        <v>233</v>
      </c>
      <c r="D556" s="3" t="n">
        <v>10</v>
      </c>
      <c r="E556" s="8" t="n">
        <v>44792</v>
      </c>
      <c r="F556" s="3" t="s">
        <v>111</v>
      </c>
      <c r="G556" s="3" t="n">
        <v>1</v>
      </c>
      <c r="H556" s="9" t="n">
        <v>74</v>
      </c>
      <c r="I556" s="0" t="str">
        <f aca="false">VLOOKUP(D556,Магазин!A:B,2,0)</f>
        <v>Марьино</v>
      </c>
    </row>
    <row r="557" customFormat="false" ht="17.35" hidden="false" customHeight="false" outlineLevel="0" collapsed="false">
      <c r="A557" s="3" t="n">
        <v>556</v>
      </c>
      <c r="B557" s="3" t="n">
        <v>72</v>
      </c>
      <c r="C557" s="3" t="n">
        <v>187</v>
      </c>
      <c r="D557" s="3" t="n">
        <v>6</v>
      </c>
      <c r="E557" s="8" t="n">
        <v>44792</v>
      </c>
      <c r="F557" s="3" t="s">
        <v>110</v>
      </c>
      <c r="G557" s="3" t="n">
        <v>2</v>
      </c>
      <c r="H557" s="9" t="n">
        <v>71</v>
      </c>
      <c r="I557" s="0" t="str">
        <f aca="false">VLOOKUP(D557,Магазин!A:B,2,0)</f>
        <v>Ленинский</v>
      </c>
    </row>
    <row r="558" customFormat="false" ht="17.35" hidden="false" customHeight="false" outlineLevel="0" collapsed="false">
      <c r="A558" s="3" t="n">
        <v>557</v>
      </c>
      <c r="B558" s="3" t="n">
        <v>60</v>
      </c>
      <c r="C558" s="3" t="n">
        <v>135</v>
      </c>
      <c r="D558" s="3" t="n">
        <v>10</v>
      </c>
      <c r="E558" s="8" t="n">
        <v>44793</v>
      </c>
      <c r="F558" s="3" t="s">
        <v>110</v>
      </c>
      <c r="G558" s="3" t="n">
        <v>1</v>
      </c>
      <c r="H558" s="9" t="n">
        <v>51</v>
      </c>
      <c r="I558" s="0" t="str">
        <f aca="false">VLOOKUP(D558,Магазин!A:B,2,0)</f>
        <v>Марьино</v>
      </c>
    </row>
    <row r="559" customFormat="false" ht="17.35" hidden="false" customHeight="false" outlineLevel="0" collapsed="false">
      <c r="A559" s="3" t="n">
        <v>558</v>
      </c>
      <c r="B559" s="3" t="n">
        <v>33</v>
      </c>
      <c r="C559" s="3" t="n">
        <v>20</v>
      </c>
      <c r="D559" s="3" t="n">
        <v>4</v>
      </c>
      <c r="E559" s="8" t="n">
        <v>44793</v>
      </c>
      <c r="F559" s="3" t="s">
        <v>110</v>
      </c>
      <c r="G559" s="3" t="n">
        <v>1</v>
      </c>
      <c r="H559" s="9" t="n">
        <v>44</v>
      </c>
      <c r="I559" s="0" t="str">
        <f aca="false">VLOOKUP(D559,Магазин!A:B,2,0)</f>
        <v>Марьино</v>
      </c>
    </row>
    <row r="560" customFormat="false" ht="17.35" hidden="false" customHeight="false" outlineLevel="0" collapsed="false">
      <c r="A560" s="3" t="n">
        <v>559</v>
      </c>
      <c r="B560" s="3" t="n">
        <v>36</v>
      </c>
      <c r="C560" s="3" t="n">
        <v>201</v>
      </c>
      <c r="D560" s="3" t="n">
        <v>7</v>
      </c>
      <c r="E560" s="8" t="n">
        <v>44793</v>
      </c>
      <c r="F560" s="3" t="s">
        <v>110</v>
      </c>
      <c r="G560" s="3" t="n">
        <v>2</v>
      </c>
      <c r="H560" s="9" t="n">
        <v>65</v>
      </c>
      <c r="I560" s="0" t="str">
        <f aca="false">VLOOKUP(D560,Магазин!A:B,2,0)</f>
        <v>Майский</v>
      </c>
    </row>
    <row r="561" customFormat="false" ht="17.35" hidden="false" customHeight="false" outlineLevel="0" collapsed="false">
      <c r="A561" s="3" t="n">
        <v>560</v>
      </c>
      <c r="B561" s="3" t="n">
        <v>59</v>
      </c>
      <c r="C561" s="3" t="n">
        <v>175</v>
      </c>
      <c r="D561" s="3" t="n">
        <v>2</v>
      </c>
      <c r="E561" s="8" t="n">
        <v>44794</v>
      </c>
      <c r="F561" s="3" t="s">
        <v>110</v>
      </c>
      <c r="G561" s="3" t="n">
        <v>2</v>
      </c>
      <c r="H561" s="9" t="n">
        <v>54</v>
      </c>
      <c r="I561" s="0" t="str">
        <f aca="false">VLOOKUP(D561,Магазин!A:B,2,0)</f>
        <v>Ленинский</v>
      </c>
    </row>
    <row r="562" customFormat="false" ht="17.35" hidden="false" customHeight="false" outlineLevel="0" collapsed="false">
      <c r="A562" s="3" t="n">
        <v>561</v>
      </c>
      <c r="B562" s="3" t="n">
        <v>24</v>
      </c>
      <c r="C562" s="3" t="n">
        <v>59</v>
      </c>
      <c r="D562" s="3" t="n">
        <v>9</v>
      </c>
      <c r="E562" s="8" t="n">
        <v>44794</v>
      </c>
      <c r="F562" s="3" t="s">
        <v>110</v>
      </c>
      <c r="G562" s="3" t="n">
        <v>2</v>
      </c>
      <c r="H562" s="9" t="n">
        <v>41</v>
      </c>
      <c r="I562" s="0" t="str">
        <f aca="false">VLOOKUP(D562,Магазин!A:B,2,0)</f>
        <v>Буденовский</v>
      </c>
    </row>
    <row r="563" customFormat="false" ht="17.35" hidden="false" customHeight="false" outlineLevel="0" collapsed="false">
      <c r="A563" s="3" t="n">
        <v>562</v>
      </c>
      <c r="B563" s="3" t="n">
        <v>100</v>
      </c>
      <c r="C563" s="3" t="n">
        <v>329</v>
      </c>
      <c r="D563" s="3" t="n">
        <v>7</v>
      </c>
      <c r="E563" s="8" t="n">
        <v>44794</v>
      </c>
      <c r="F563" s="3" t="s">
        <v>111</v>
      </c>
      <c r="G563" s="3" t="n">
        <v>1</v>
      </c>
      <c r="H563" s="9" t="n">
        <v>61</v>
      </c>
      <c r="I563" s="0" t="str">
        <f aca="false">VLOOKUP(D563,Магазин!A:B,2,0)</f>
        <v>Майский</v>
      </c>
    </row>
    <row r="564" customFormat="false" ht="17.35" hidden="false" customHeight="false" outlineLevel="0" collapsed="false">
      <c r="A564" s="3" t="n">
        <v>563</v>
      </c>
      <c r="B564" s="3" t="n">
        <v>52</v>
      </c>
      <c r="C564" s="3" t="n">
        <v>214</v>
      </c>
      <c r="D564" s="3" t="n">
        <v>7</v>
      </c>
      <c r="E564" s="8" t="n">
        <v>44795</v>
      </c>
      <c r="F564" s="3" t="s">
        <v>110</v>
      </c>
      <c r="G564" s="3" t="n">
        <v>2</v>
      </c>
      <c r="H564" s="9" t="n">
        <v>86</v>
      </c>
      <c r="I564" s="0" t="str">
        <f aca="false">VLOOKUP(D564,Магазин!A:B,2,0)</f>
        <v>Майский</v>
      </c>
    </row>
    <row r="565" customFormat="false" ht="17.35" hidden="false" customHeight="false" outlineLevel="0" collapsed="false">
      <c r="A565" s="3" t="n">
        <v>564</v>
      </c>
      <c r="B565" s="3" t="n">
        <v>99</v>
      </c>
      <c r="C565" s="3" t="n">
        <v>43</v>
      </c>
      <c r="D565" s="3" t="n">
        <v>2</v>
      </c>
      <c r="E565" s="8" t="n">
        <v>44795</v>
      </c>
      <c r="F565" s="3" t="s">
        <v>110</v>
      </c>
      <c r="G565" s="3" t="n">
        <v>2</v>
      </c>
      <c r="H565" s="9" t="n">
        <v>64</v>
      </c>
      <c r="I565" s="0" t="str">
        <f aca="false">VLOOKUP(D565,Магазин!A:B,2,0)</f>
        <v>Ленинский</v>
      </c>
    </row>
    <row r="566" customFormat="false" ht="17.35" hidden="false" customHeight="false" outlineLevel="0" collapsed="false">
      <c r="A566" s="3" t="n">
        <v>565</v>
      </c>
      <c r="B566" s="3" t="n">
        <v>75</v>
      </c>
      <c r="C566" s="3" t="n">
        <v>259</v>
      </c>
      <c r="D566" s="3" t="n">
        <v>7</v>
      </c>
      <c r="E566" s="8" t="n">
        <v>44795</v>
      </c>
      <c r="F566" s="3" t="s">
        <v>110</v>
      </c>
      <c r="G566" s="3" t="n">
        <v>2</v>
      </c>
      <c r="H566" s="9" t="n">
        <v>2</v>
      </c>
      <c r="I566" s="0" t="str">
        <f aca="false">VLOOKUP(D566,Магазин!A:B,2,0)</f>
        <v>Майский</v>
      </c>
    </row>
    <row r="567" customFormat="false" ht="17.35" hidden="false" customHeight="false" outlineLevel="0" collapsed="false">
      <c r="A567" s="3" t="n">
        <v>566</v>
      </c>
      <c r="B567" s="3" t="n">
        <v>9</v>
      </c>
      <c r="C567" s="3" t="n">
        <v>332</v>
      </c>
      <c r="D567" s="3" t="n">
        <v>1</v>
      </c>
      <c r="E567" s="8" t="n">
        <v>44796</v>
      </c>
      <c r="F567" s="3" t="s">
        <v>110</v>
      </c>
      <c r="G567" s="3" t="n">
        <v>2</v>
      </c>
      <c r="H567" s="9" t="n">
        <v>141</v>
      </c>
      <c r="I567" s="0" t="str">
        <f aca="false">VLOOKUP(D567,Магазин!A:B,2,0)</f>
        <v>Марьино</v>
      </c>
    </row>
    <row r="568" customFormat="false" ht="17.35" hidden="false" customHeight="false" outlineLevel="0" collapsed="false">
      <c r="A568" s="3" t="n">
        <v>567</v>
      </c>
      <c r="B568" s="3" t="n">
        <v>30</v>
      </c>
      <c r="C568" s="3" t="n">
        <v>288</v>
      </c>
      <c r="D568" s="3" t="n">
        <v>9</v>
      </c>
      <c r="E568" s="8" t="n">
        <v>44796</v>
      </c>
      <c r="F568" s="3" t="s">
        <v>110</v>
      </c>
      <c r="G568" s="3" t="n">
        <v>2</v>
      </c>
      <c r="H568" s="9" t="n">
        <v>3</v>
      </c>
      <c r="I568" s="0" t="str">
        <f aca="false">VLOOKUP(D568,Магазин!A:B,2,0)</f>
        <v>Буденовский</v>
      </c>
    </row>
    <row r="569" customFormat="false" ht="17.35" hidden="false" customHeight="false" outlineLevel="0" collapsed="false">
      <c r="A569" s="3" t="n">
        <v>568</v>
      </c>
      <c r="B569" s="3" t="n">
        <v>32</v>
      </c>
      <c r="C569" s="3" t="n">
        <v>15</v>
      </c>
      <c r="D569" s="3" t="n">
        <v>8</v>
      </c>
      <c r="E569" s="8" t="n">
        <v>44797</v>
      </c>
      <c r="F569" s="3" t="s">
        <v>110</v>
      </c>
      <c r="G569" s="3" t="n">
        <v>2</v>
      </c>
      <c r="H569" s="9" t="n">
        <v>64</v>
      </c>
      <c r="I569" s="0" t="str">
        <f aca="false">VLOOKUP(D569,Магазин!A:B,2,0)</f>
        <v>Майский</v>
      </c>
    </row>
    <row r="570" customFormat="false" ht="17.35" hidden="false" customHeight="false" outlineLevel="0" collapsed="false">
      <c r="A570" s="3" t="n">
        <v>569</v>
      </c>
      <c r="B570" s="3" t="n">
        <v>59</v>
      </c>
      <c r="C570" s="3" t="n">
        <v>112</v>
      </c>
      <c r="D570" s="3" t="n">
        <v>8</v>
      </c>
      <c r="E570" s="8" t="n">
        <v>44797</v>
      </c>
      <c r="F570" s="3" t="s">
        <v>110</v>
      </c>
      <c r="G570" s="3" t="n">
        <v>1</v>
      </c>
      <c r="H570" s="9" t="n">
        <v>67</v>
      </c>
      <c r="I570" s="0" t="str">
        <f aca="false">VLOOKUP(D570,Магазин!A:B,2,0)</f>
        <v>Майский</v>
      </c>
    </row>
    <row r="571" customFormat="false" ht="17.35" hidden="false" customHeight="false" outlineLevel="0" collapsed="false">
      <c r="A571" s="3" t="n">
        <v>570</v>
      </c>
      <c r="B571" s="3" t="n">
        <v>40</v>
      </c>
      <c r="C571" s="3" t="n">
        <v>5</v>
      </c>
      <c r="D571" s="3" t="n">
        <v>5</v>
      </c>
      <c r="E571" s="8" t="n">
        <v>44797</v>
      </c>
      <c r="F571" s="3" t="s">
        <v>110</v>
      </c>
      <c r="G571" s="3" t="n">
        <v>1</v>
      </c>
      <c r="H571" s="9" t="n">
        <v>119</v>
      </c>
      <c r="I571" s="0" t="str">
        <f aca="false">VLOOKUP(D571,Магазин!A:B,2,0)</f>
        <v>Буденовский</v>
      </c>
    </row>
    <row r="572" customFormat="false" ht="17.35" hidden="false" customHeight="false" outlineLevel="0" collapsed="false">
      <c r="A572" s="3" t="n">
        <v>571</v>
      </c>
      <c r="B572" s="3" t="n">
        <v>35</v>
      </c>
      <c r="C572" s="3" t="n">
        <v>12</v>
      </c>
      <c r="D572" s="3" t="n">
        <v>9</v>
      </c>
      <c r="E572" s="8" t="n">
        <v>44797</v>
      </c>
      <c r="F572" s="3" t="s">
        <v>110</v>
      </c>
      <c r="G572" s="3" t="n">
        <v>2</v>
      </c>
      <c r="H572" s="9" t="n">
        <v>129</v>
      </c>
      <c r="I572" s="0" t="str">
        <f aca="false">VLOOKUP(D572,Магазин!A:B,2,0)</f>
        <v>Буденовский</v>
      </c>
    </row>
    <row r="573" customFormat="false" ht="17.35" hidden="false" customHeight="false" outlineLevel="0" collapsed="false">
      <c r="A573" s="3" t="n">
        <v>572</v>
      </c>
      <c r="B573" s="3" t="n">
        <v>34</v>
      </c>
      <c r="C573" s="3" t="n">
        <v>84</v>
      </c>
      <c r="D573" s="3" t="n">
        <v>5</v>
      </c>
      <c r="E573" s="8" t="n">
        <v>44797</v>
      </c>
      <c r="F573" s="3" t="s">
        <v>110</v>
      </c>
      <c r="G573" s="3" t="n">
        <v>1</v>
      </c>
      <c r="H573" s="9" t="n">
        <v>80</v>
      </c>
      <c r="I573" s="0" t="str">
        <f aca="false">VLOOKUP(D573,Магазин!A:B,2,0)</f>
        <v>Буденовский</v>
      </c>
    </row>
    <row r="574" customFormat="false" ht="17.35" hidden="false" customHeight="false" outlineLevel="0" collapsed="false">
      <c r="A574" s="3" t="n">
        <v>573</v>
      </c>
      <c r="B574" s="3" t="n">
        <v>77</v>
      </c>
      <c r="C574" s="3" t="n">
        <v>220</v>
      </c>
      <c r="D574" s="3" t="n">
        <v>5</v>
      </c>
      <c r="E574" s="8" t="n">
        <v>44798</v>
      </c>
      <c r="F574" s="3" t="s">
        <v>110</v>
      </c>
      <c r="G574" s="3" t="n">
        <v>1</v>
      </c>
      <c r="H574" s="9" t="n">
        <v>108</v>
      </c>
      <c r="I574" s="0" t="str">
        <f aca="false">VLOOKUP(D574,Магазин!A:B,2,0)</f>
        <v>Буденовский</v>
      </c>
    </row>
    <row r="575" customFormat="false" ht="17.35" hidden="false" customHeight="false" outlineLevel="0" collapsed="false">
      <c r="A575" s="3" t="n">
        <v>574</v>
      </c>
      <c r="B575" s="3" t="n">
        <v>14</v>
      </c>
      <c r="C575" s="3" t="n">
        <v>339</v>
      </c>
      <c r="D575" s="3" t="n">
        <v>10</v>
      </c>
      <c r="E575" s="8" t="n">
        <v>44798</v>
      </c>
      <c r="F575" s="3" t="s">
        <v>111</v>
      </c>
      <c r="G575" s="3" t="n">
        <v>2</v>
      </c>
      <c r="H575" s="9" t="n">
        <v>43</v>
      </c>
      <c r="I575" s="0" t="str">
        <f aca="false">VLOOKUP(D575,Магазин!A:B,2,0)</f>
        <v>Марьино</v>
      </c>
    </row>
    <row r="576" customFormat="false" ht="17.35" hidden="false" customHeight="false" outlineLevel="0" collapsed="false">
      <c r="A576" s="3" t="n">
        <v>575</v>
      </c>
      <c r="B576" s="3" t="n">
        <v>88</v>
      </c>
      <c r="C576" s="3" t="n">
        <v>182</v>
      </c>
      <c r="D576" s="3" t="n">
        <v>10</v>
      </c>
      <c r="E576" s="8" t="n">
        <v>44798</v>
      </c>
      <c r="F576" s="3" t="s">
        <v>110</v>
      </c>
      <c r="G576" s="3" t="n">
        <v>1</v>
      </c>
      <c r="H576" s="9" t="n">
        <v>108</v>
      </c>
      <c r="I576" s="0" t="str">
        <f aca="false">VLOOKUP(D576,Магазин!A:B,2,0)</f>
        <v>Марьино</v>
      </c>
    </row>
    <row r="577" customFormat="false" ht="17.35" hidden="false" customHeight="false" outlineLevel="0" collapsed="false">
      <c r="A577" s="3" t="n">
        <v>576</v>
      </c>
      <c r="B577" s="3" t="n">
        <v>26</v>
      </c>
      <c r="C577" s="3" t="n">
        <v>20</v>
      </c>
      <c r="D577" s="3" t="n">
        <v>3</v>
      </c>
      <c r="E577" s="8" t="n">
        <v>44798</v>
      </c>
      <c r="F577" s="3" t="s">
        <v>111</v>
      </c>
      <c r="G577" s="3" t="n">
        <v>1</v>
      </c>
      <c r="H577" s="9" t="n">
        <v>100</v>
      </c>
      <c r="I577" s="0" t="str">
        <f aca="false">VLOOKUP(D577,Магазин!A:B,2,0)</f>
        <v>Буденовский</v>
      </c>
    </row>
    <row r="578" customFormat="false" ht="17.35" hidden="false" customHeight="false" outlineLevel="0" collapsed="false">
      <c r="A578" s="3" t="n">
        <v>577</v>
      </c>
      <c r="B578" s="3" t="n">
        <v>80</v>
      </c>
      <c r="C578" s="3" t="n">
        <v>155</v>
      </c>
      <c r="D578" s="3" t="n">
        <v>7</v>
      </c>
      <c r="E578" s="8" t="n">
        <v>44798</v>
      </c>
      <c r="F578" s="3" t="s">
        <v>111</v>
      </c>
      <c r="G578" s="3" t="n">
        <v>1</v>
      </c>
      <c r="H578" s="9" t="n">
        <v>104</v>
      </c>
      <c r="I578" s="0" t="str">
        <f aca="false">VLOOKUP(D578,Магазин!A:B,2,0)</f>
        <v>Майский</v>
      </c>
    </row>
    <row r="579" customFormat="false" ht="17.35" hidden="false" customHeight="false" outlineLevel="0" collapsed="false">
      <c r="A579" s="3" t="n">
        <v>578</v>
      </c>
      <c r="B579" s="3" t="n">
        <v>96</v>
      </c>
      <c r="C579" s="3" t="n">
        <v>348</v>
      </c>
      <c r="D579" s="3" t="n">
        <v>9</v>
      </c>
      <c r="E579" s="8" t="n">
        <v>44798</v>
      </c>
      <c r="F579" s="3" t="s">
        <v>110</v>
      </c>
      <c r="G579" s="3" t="n">
        <v>2</v>
      </c>
      <c r="H579" s="9" t="n">
        <v>1</v>
      </c>
      <c r="I579" s="0" t="str">
        <f aca="false">VLOOKUP(D579,Магазин!A:B,2,0)</f>
        <v>Буденовский</v>
      </c>
    </row>
    <row r="580" customFormat="false" ht="17.35" hidden="false" customHeight="false" outlineLevel="0" collapsed="false">
      <c r="A580" s="3" t="n">
        <v>579</v>
      </c>
      <c r="B580" s="3" t="n">
        <v>76</v>
      </c>
      <c r="C580" s="3" t="n">
        <v>129</v>
      </c>
      <c r="D580" s="3" t="n">
        <v>3</v>
      </c>
      <c r="E580" s="8" t="n">
        <v>44799</v>
      </c>
      <c r="F580" s="3" t="s">
        <v>110</v>
      </c>
      <c r="G580" s="3" t="n">
        <v>1</v>
      </c>
      <c r="H580" s="9" t="n">
        <v>21</v>
      </c>
      <c r="I580" s="0" t="str">
        <f aca="false">VLOOKUP(D580,Магазин!A:B,2,0)</f>
        <v>Буденовский</v>
      </c>
    </row>
    <row r="581" customFormat="false" ht="17.35" hidden="false" customHeight="false" outlineLevel="0" collapsed="false">
      <c r="A581" s="3" t="n">
        <v>580</v>
      </c>
      <c r="B581" s="3" t="n">
        <v>59</v>
      </c>
      <c r="C581" s="3" t="n">
        <v>327</v>
      </c>
      <c r="D581" s="3" t="n">
        <v>4</v>
      </c>
      <c r="E581" s="8" t="n">
        <v>44799</v>
      </c>
      <c r="F581" s="3" t="s">
        <v>111</v>
      </c>
      <c r="G581" s="3" t="n">
        <v>1</v>
      </c>
      <c r="H581" s="9" t="n">
        <v>82</v>
      </c>
      <c r="I581" s="0" t="str">
        <f aca="false">VLOOKUP(D581,Магазин!A:B,2,0)</f>
        <v>Марьино</v>
      </c>
    </row>
    <row r="582" customFormat="false" ht="17.35" hidden="false" customHeight="false" outlineLevel="0" collapsed="false">
      <c r="A582" s="3" t="n">
        <v>581</v>
      </c>
      <c r="B582" s="3" t="n">
        <v>22</v>
      </c>
      <c r="C582" s="3" t="n">
        <v>8</v>
      </c>
      <c r="D582" s="3" t="n">
        <v>8</v>
      </c>
      <c r="E582" s="8" t="n">
        <v>44799</v>
      </c>
      <c r="F582" s="3" t="s">
        <v>110</v>
      </c>
      <c r="G582" s="3" t="n">
        <v>2</v>
      </c>
      <c r="H582" s="9" t="n">
        <v>7</v>
      </c>
      <c r="I582" s="0" t="str">
        <f aca="false">VLOOKUP(D582,Магазин!A:B,2,0)</f>
        <v>Майский</v>
      </c>
    </row>
    <row r="583" customFormat="false" ht="17.35" hidden="false" customHeight="false" outlineLevel="0" collapsed="false">
      <c r="A583" s="3" t="n">
        <v>582</v>
      </c>
      <c r="B583" s="3" t="n">
        <v>97</v>
      </c>
      <c r="C583" s="3" t="n">
        <v>332</v>
      </c>
      <c r="D583" s="3" t="n">
        <v>4</v>
      </c>
      <c r="E583" s="8" t="n">
        <v>44799</v>
      </c>
      <c r="F583" s="3" t="s">
        <v>110</v>
      </c>
      <c r="G583" s="3" t="n">
        <v>1</v>
      </c>
      <c r="H583" s="9" t="n">
        <v>15</v>
      </c>
      <c r="I583" s="0" t="str">
        <f aca="false">VLOOKUP(D583,Магазин!A:B,2,0)</f>
        <v>Марьино</v>
      </c>
    </row>
    <row r="584" customFormat="false" ht="17.35" hidden="false" customHeight="false" outlineLevel="0" collapsed="false">
      <c r="A584" s="3" t="n">
        <v>583</v>
      </c>
      <c r="B584" s="3" t="n">
        <v>29</v>
      </c>
      <c r="C584" s="3" t="n">
        <v>330</v>
      </c>
      <c r="D584" s="3" t="n">
        <v>9</v>
      </c>
      <c r="E584" s="8" t="n">
        <v>44800</v>
      </c>
      <c r="F584" s="3" t="s">
        <v>110</v>
      </c>
      <c r="G584" s="3" t="n">
        <v>1</v>
      </c>
      <c r="H584" s="9" t="n">
        <v>90</v>
      </c>
      <c r="I584" s="0" t="str">
        <f aca="false">VLOOKUP(D584,Магазин!A:B,2,0)</f>
        <v>Буденовский</v>
      </c>
    </row>
    <row r="585" customFormat="false" ht="17.35" hidden="false" customHeight="false" outlineLevel="0" collapsed="false">
      <c r="A585" s="3" t="n">
        <v>584</v>
      </c>
      <c r="B585" s="3" t="n">
        <v>49</v>
      </c>
      <c r="C585" s="3" t="n">
        <v>120</v>
      </c>
      <c r="D585" s="3" t="n">
        <v>9</v>
      </c>
      <c r="E585" s="8" t="n">
        <v>44800</v>
      </c>
      <c r="F585" s="3" t="s">
        <v>110</v>
      </c>
      <c r="G585" s="3" t="n">
        <v>1</v>
      </c>
      <c r="H585" s="9" t="n">
        <v>118</v>
      </c>
      <c r="I585" s="0" t="str">
        <f aca="false">VLOOKUP(D585,Магазин!A:B,2,0)</f>
        <v>Буденовский</v>
      </c>
    </row>
    <row r="586" customFormat="false" ht="17.35" hidden="false" customHeight="false" outlineLevel="0" collapsed="false">
      <c r="A586" s="3" t="n">
        <v>585</v>
      </c>
      <c r="B586" s="3" t="n">
        <v>35</v>
      </c>
      <c r="C586" s="3" t="n">
        <v>228</v>
      </c>
      <c r="D586" s="3" t="n">
        <v>1</v>
      </c>
      <c r="E586" s="8" t="n">
        <v>44801</v>
      </c>
      <c r="F586" s="3" t="s">
        <v>110</v>
      </c>
      <c r="G586" s="3" t="n">
        <v>1</v>
      </c>
      <c r="H586" s="9" t="n">
        <v>158</v>
      </c>
      <c r="I586" s="0" t="str">
        <f aca="false">VLOOKUP(D586,Магазин!A:B,2,0)</f>
        <v>Марьино</v>
      </c>
    </row>
    <row r="587" customFormat="false" ht="18.75" hidden="false" customHeight="false" outlineLevel="0" collapsed="false">
      <c r="E587" s="8"/>
    </row>
    <row r="588" customFormat="false" ht="18.75" hidden="false" customHeight="false" outlineLevel="0" collapsed="false">
      <c r="E588" s="8"/>
    </row>
    <row r="589" customFormat="false" ht="18.75" hidden="false" customHeight="false" outlineLevel="0" collapsed="false">
      <c r="E589" s="8"/>
    </row>
    <row r="590" customFormat="false" ht="18.75" hidden="false" customHeight="false" outlineLevel="0" collapsed="false">
      <c r="E590" s="8"/>
    </row>
    <row r="591" customFormat="false" ht="18.75" hidden="false" customHeight="false" outlineLevel="0" collapsed="false">
      <c r="E591" s="8"/>
    </row>
    <row r="592" customFormat="false" ht="18.75" hidden="false" customHeight="false" outlineLevel="0" collapsed="false">
      <c r="E592" s="8"/>
    </row>
    <row r="593" customFormat="false" ht="18.75" hidden="false" customHeight="false" outlineLevel="0" collapsed="false">
      <c r="E593" s="8"/>
    </row>
    <row r="594" customFormat="false" ht="18.75" hidden="false" customHeight="false" outlineLevel="0" collapsed="false">
      <c r="E594" s="8"/>
    </row>
    <row r="595" customFormat="false" ht="18.75" hidden="false" customHeight="false" outlineLevel="0" collapsed="false">
      <c r="E595" s="8"/>
    </row>
    <row r="596" customFormat="false" ht="18.75" hidden="false" customHeight="false" outlineLevel="0" collapsed="false">
      <c r="E596" s="8"/>
    </row>
    <row r="597" customFormat="false" ht="18.75" hidden="false" customHeight="false" outlineLevel="0" collapsed="false">
      <c r="E597" s="8"/>
    </row>
    <row r="598" customFormat="false" ht="18.75" hidden="false" customHeight="false" outlineLevel="0" collapsed="false">
      <c r="E598" s="8"/>
    </row>
    <row r="599" customFormat="false" ht="18.75" hidden="false" customHeight="false" outlineLevel="0" collapsed="false">
      <c r="E599" s="8"/>
    </row>
    <row r="600" customFormat="false" ht="18.75" hidden="false" customHeight="false" outlineLevel="0" collapsed="false">
      <c r="E600" s="8"/>
    </row>
    <row r="601" customFormat="false" ht="18.75" hidden="false" customHeight="false" outlineLevel="0" collapsed="false">
      <c r="E601" s="8"/>
    </row>
    <row r="602" customFormat="false" ht="18.75" hidden="false" customHeight="false" outlineLevel="0" collapsed="false">
      <c r="E602" s="8"/>
    </row>
    <row r="603" customFormat="false" ht="18.75" hidden="false" customHeight="false" outlineLevel="0" collapsed="false">
      <c r="E603" s="8"/>
    </row>
    <row r="604" customFormat="false" ht="18.75" hidden="false" customHeight="false" outlineLevel="0" collapsed="false">
      <c r="E604" s="8"/>
    </row>
    <row r="605" customFormat="false" ht="18.75" hidden="false" customHeight="false" outlineLevel="0" collapsed="false">
      <c r="E605" s="8"/>
    </row>
    <row r="606" customFormat="false" ht="18.75" hidden="false" customHeight="false" outlineLevel="0" collapsed="false">
      <c r="E606" s="8"/>
    </row>
    <row r="607" customFormat="false" ht="18.75" hidden="false" customHeight="false" outlineLevel="0" collapsed="false">
      <c r="E607" s="8"/>
    </row>
    <row r="608" customFormat="false" ht="18.75" hidden="false" customHeight="false" outlineLevel="0" collapsed="false">
      <c r="E608" s="8"/>
    </row>
    <row r="609" customFormat="false" ht="18.75" hidden="false" customHeight="false" outlineLevel="0" collapsed="false">
      <c r="E609" s="8"/>
    </row>
    <row r="610" customFormat="false" ht="18.75" hidden="false" customHeight="false" outlineLevel="0" collapsed="false">
      <c r="E610" s="8"/>
    </row>
    <row r="611" customFormat="false" ht="18.75" hidden="false" customHeight="false" outlineLevel="0" collapsed="false">
      <c r="E611" s="8"/>
    </row>
    <row r="612" customFormat="false" ht="18.75" hidden="false" customHeight="false" outlineLevel="0" collapsed="false">
      <c r="E612" s="8"/>
    </row>
    <row r="613" customFormat="false" ht="18.75" hidden="false" customHeight="false" outlineLevel="0" collapsed="false">
      <c r="E613" s="8"/>
    </row>
    <row r="614" customFormat="false" ht="18.75" hidden="false" customHeight="false" outlineLevel="0" collapsed="false">
      <c r="E614" s="8"/>
    </row>
    <row r="615" customFormat="false" ht="18.75" hidden="false" customHeight="false" outlineLevel="0" collapsed="false">
      <c r="E615" s="8"/>
    </row>
    <row r="616" customFormat="false" ht="18.75" hidden="false" customHeight="false" outlineLevel="0" collapsed="false">
      <c r="E616" s="8"/>
    </row>
    <row r="617" customFormat="false" ht="18.75" hidden="false" customHeight="false" outlineLevel="0" collapsed="false">
      <c r="E617" s="8"/>
    </row>
    <row r="618" customFormat="false" ht="18.75" hidden="false" customHeight="false" outlineLevel="0" collapsed="false">
      <c r="E618" s="8"/>
    </row>
    <row r="619" customFormat="false" ht="18.75" hidden="false" customHeight="false" outlineLevel="0" collapsed="false">
      <c r="E619" s="8"/>
    </row>
    <row r="620" customFormat="false" ht="18.75" hidden="false" customHeight="false" outlineLevel="0" collapsed="false">
      <c r="E620" s="8"/>
    </row>
    <row r="621" customFormat="false" ht="18.75" hidden="false" customHeight="false" outlineLevel="0" collapsed="false">
      <c r="E621" s="8"/>
    </row>
    <row r="622" customFormat="false" ht="18.75" hidden="false" customHeight="false" outlineLevel="0" collapsed="false">
      <c r="E622" s="8"/>
    </row>
    <row r="623" customFormat="false" ht="18.75" hidden="false" customHeight="false" outlineLevel="0" collapsed="false">
      <c r="E623" s="8"/>
    </row>
    <row r="624" customFormat="false" ht="18.75" hidden="false" customHeight="false" outlineLevel="0" collapsed="false">
      <c r="E624" s="8"/>
    </row>
    <row r="625" customFormat="false" ht="18.75" hidden="false" customHeight="false" outlineLevel="0" collapsed="false">
      <c r="E625" s="8"/>
    </row>
    <row r="626" customFormat="false" ht="18.75" hidden="false" customHeight="false" outlineLevel="0" collapsed="false">
      <c r="E626" s="8"/>
    </row>
    <row r="627" customFormat="false" ht="18.75" hidden="false" customHeight="false" outlineLevel="0" collapsed="false">
      <c r="E627" s="8"/>
    </row>
    <row r="628" customFormat="false" ht="18.75" hidden="false" customHeight="false" outlineLevel="0" collapsed="false">
      <c r="E628" s="8"/>
    </row>
    <row r="629" customFormat="false" ht="18.75" hidden="false" customHeight="false" outlineLevel="0" collapsed="false">
      <c r="E629" s="8"/>
    </row>
    <row r="630" customFormat="false" ht="18.75" hidden="false" customHeight="false" outlineLevel="0" collapsed="false">
      <c r="E630" s="8"/>
    </row>
    <row r="631" customFormat="false" ht="18.75" hidden="false" customHeight="false" outlineLevel="0" collapsed="false">
      <c r="E631" s="8"/>
    </row>
    <row r="632" customFormat="false" ht="18.75" hidden="false" customHeight="false" outlineLevel="0" collapsed="false">
      <c r="E632" s="8"/>
    </row>
    <row r="633" customFormat="false" ht="18.75" hidden="false" customHeight="false" outlineLevel="0" collapsed="false">
      <c r="E633" s="8"/>
    </row>
    <row r="634" customFormat="false" ht="18.75" hidden="false" customHeight="false" outlineLevel="0" collapsed="false">
      <c r="E634" s="8"/>
    </row>
    <row r="635" customFormat="false" ht="18.75" hidden="false" customHeight="false" outlineLevel="0" collapsed="false">
      <c r="E635" s="8"/>
    </row>
    <row r="636" customFormat="false" ht="18.75" hidden="false" customHeight="false" outlineLevel="0" collapsed="false">
      <c r="E636" s="8"/>
    </row>
    <row r="637" customFormat="false" ht="18.75" hidden="false" customHeight="false" outlineLevel="0" collapsed="false">
      <c r="E637" s="8"/>
    </row>
    <row r="638" customFormat="false" ht="18.75" hidden="false" customHeight="false" outlineLevel="0" collapsed="false">
      <c r="E638" s="8"/>
    </row>
    <row r="639" customFormat="false" ht="18.75" hidden="false" customHeight="false" outlineLevel="0" collapsed="false">
      <c r="E639" s="8"/>
    </row>
    <row r="640" customFormat="false" ht="18.75" hidden="false" customHeight="false" outlineLevel="0" collapsed="false">
      <c r="E640" s="8"/>
    </row>
    <row r="641" customFormat="false" ht="18.75" hidden="false" customHeight="false" outlineLevel="0" collapsed="false">
      <c r="E641" s="8"/>
    </row>
    <row r="642" customFormat="false" ht="18.75" hidden="false" customHeight="false" outlineLevel="0" collapsed="false">
      <c r="E642" s="8"/>
    </row>
    <row r="643" customFormat="false" ht="18.75" hidden="false" customHeight="false" outlineLevel="0" collapsed="false">
      <c r="E643" s="8"/>
    </row>
    <row r="644" customFormat="false" ht="18.75" hidden="false" customHeight="false" outlineLevel="0" collapsed="false">
      <c r="E644" s="8"/>
    </row>
    <row r="645" customFormat="false" ht="18.75" hidden="false" customHeight="false" outlineLevel="0" collapsed="false">
      <c r="E645" s="8"/>
    </row>
    <row r="646" customFormat="false" ht="18.75" hidden="false" customHeight="false" outlineLevel="0" collapsed="false">
      <c r="E646" s="8"/>
    </row>
    <row r="647" customFormat="false" ht="18.75" hidden="false" customHeight="false" outlineLevel="0" collapsed="false">
      <c r="E647" s="8"/>
    </row>
    <row r="648" customFormat="false" ht="18.75" hidden="false" customHeight="false" outlineLevel="0" collapsed="false">
      <c r="E648" s="8"/>
    </row>
    <row r="649" customFormat="false" ht="18.75" hidden="false" customHeight="false" outlineLevel="0" collapsed="false">
      <c r="E649" s="8"/>
    </row>
    <row r="650" customFormat="false" ht="18.75" hidden="false" customHeight="false" outlineLevel="0" collapsed="false">
      <c r="E650" s="8"/>
    </row>
    <row r="651" customFormat="false" ht="18.75" hidden="false" customHeight="false" outlineLevel="0" collapsed="false">
      <c r="E651" s="8"/>
    </row>
    <row r="652" customFormat="false" ht="18.75" hidden="false" customHeight="false" outlineLevel="0" collapsed="false">
      <c r="E652" s="8"/>
    </row>
    <row r="653" customFormat="false" ht="18.75" hidden="false" customHeight="false" outlineLevel="0" collapsed="false">
      <c r="E653" s="8"/>
    </row>
    <row r="654" customFormat="false" ht="18.75" hidden="false" customHeight="false" outlineLevel="0" collapsed="false">
      <c r="E654" s="8"/>
    </row>
    <row r="655" customFormat="false" ht="18.75" hidden="false" customHeight="false" outlineLevel="0" collapsed="false">
      <c r="E655" s="8"/>
    </row>
    <row r="656" customFormat="false" ht="18.75" hidden="false" customHeight="false" outlineLevel="0" collapsed="false">
      <c r="E656" s="8"/>
    </row>
    <row r="657" customFormat="false" ht="18.75" hidden="false" customHeight="false" outlineLevel="0" collapsed="false">
      <c r="E657" s="8"/>
    </row>
    <row r="658" customFormat="false" ht="18.75" hidden="false" customHeight="false" outlineLevel="0" collapsed="false">
      <c r="E658" s="8"/>
    </row>
    <row r="659" customFormat="false" ht="18.75" hidden="false" customHeight="false" outlineLevel="0" collapsed="false">
      <c r="E659" s="8"/>
    </row>
    <row r="660" customFormat="false" ht="18.75" hidden="false" customHeight="false" outlineLevel="0" collapsed="false">
      <c r="E660" s="8"/>
    </row>
    <row r="661" customFormat="false" ht="18.75" hidden="false" customHeight="false" outlineLevel="0" collapsed="false">
      <c r="E661" s="8"/>
    </row>
    <row r="662" customFormat="false" ht="18.75" hidden="false" customHeight="false" outlineLevel="0" collapsed="false">
      <c r="E662" s="8"/>
    </row>
    <row r="663" customFormat="false" ht="18.75" hidden="false" customHeight="false" outlineLevel="0" collapsed="false">
      <c r="E663" s="8"/>
    </row>
    <row r="664" customFormat="false" ht="18.75" hidden="false" customHeight="false" outlineLevel="0" collapsed="false">
      <c r="E664" s="8"/>
    </row>
    <row r="665" customFormat="false" ht="18.75" hidden="false" customHeight="false" outlineLevel="0" collapsed="false">
      <c r="E665" s="8"/>
    </row>
    <row r="666" customFormat="false" ht="18.75" hidden="false" customHeight="false" outlineLevel="0" collapsed="false">
      <c r="E666" s="8"/>
    </row>
    <row r="667" customFormat="false" ht="18.75" hidden="false" customHeight="false" outlineLevel="0" collapsed="false">
      <c r="E667" s="8"/>
    </row>
    <row r="668" customFormat="false" ht="18.75" hidden="false" customHeight="false" outlineLevel="0" collapsed="false">
      <c r="E668" s="8"/>
    </row>
    <row r="669" customFormat="false" ht="18.75" hidden="false" customHeight="false" outlineLevel="0" collapsed="false">
      <c r="E669" s="8"/>
    </row>
    <row r="670" customFormat="false" ht="18.75" hidden="false" customHeight="false" outlineLevel="0" collapsed="false">
      <c r="E670" s="8"/>
    </row>
    <row r="671" customFormat="false" ht="18.75" hidden="false" customHeight="false" outlineLevel="0" collapsed="false">
      <c r="E671" s="8"/>
    </row>
    <row r="672" customFormat="false" ht="18.75" hidden="false" customHeight="false" outlineLevel="0" collapsed="false">
      <c r="E672" s="8"/>
    </row>
    <row r="673" customFormat="false" ht="18.75" hidden="false" customHeight="false" outlineLevel="0" collapsed="false">
      <c r="E673" s="8"/>
    </row>
    <row r="674" customFormat="false" ht="18.75" hidden="false" customHeight="false" outlineLevel="0" collapsed="false">
      <c r="E674" s="8"/>
    </row>
    <row r="675" customFormat="false" ht="18.75" hidden="false" customHeight="false" outlineLevel="0" collapsed="false">
      <c r="E675" s="8"/>
    </row>
    <row r="676" customFormat="false" ht="18.75" hidden="false" customHeight="false" outlineLevel="0" collapsed="false">
      <c r="E676" s="8"/>
    </row>
    <row r="677" customFormat="false" ht="18.75" hidden="false" customHeight="false" outlineLevel="0" collapsed="false">
      <c r="E677" s="8"/>
    </row>
    <row r="678" customFormat="false" ht="18.75" hidden="false" customHeight="false" outlineLevel="0" collapsed="false">
      <c r="E678" s="8"/>
    </row>
    <row r="679" customFormat="false" ht="18.75" hidden="false" customHeight="false" outlineLevel="0" collapsed="false">
      <c r="E679" s="8"/>
    </row>
    <row r="680" customFormat="false" ht="18.75" hidden="false" customHeight="false" outlineLevel="0" collapsed="false">
      <c r="E680" s="8"/>
    </row>
    <row r="681" customFormat="false" ht="18.75" hidden="false" customHeight="false" outlineLevel="0" collapsed="false">
      <c r="E681" s="8"/>
    </row>
    <row r="682" customFormat="false" ht="18.75" hidden="false" customHeight="false" outlineLevel="0" collapsed="false">
      <c r="E682" s="8"/>
    </row>
    <row r="683" customFormat="false" ht="18.75" hidden="false" customHeight="false" outlineLevel="0" collapsed="false">
      <c r="E683" s="8"/>
    </row>
    <row r="684" customFormat="false" ht="18.75" hidden="false" customHeight="false" outlineLevel="0" collapsed="false">
      <c r="E684" s="8"/>
    </row>
    <row r="685" customFormat="false" ht="18.75" hidden="false" customHeight="false" outlineLevel="0" collapsed="false">
      <c r="E685" s="8"/>
    </row>
    <row r="686" customFormat="false" ht="18.75" hidden="false" customHeight="false" outlineLevel="0" collapsed="false">
      <c r="E686" s="8"/>
    </row>
    <row r="687" customFormat="false" ht="18.75" hidden="false" customHeight="false" outlineLevel="0" collapsed="false">
      <c r="E687" s="8"/>
    </row>
    <row r="688" customFormat="false" ht="18.75" hidden="false" customHeight="false" outlineLevel="0" collapsed="false">
      <c r="E688" s="8"/>
    </row>
    <row r="689" customFormat="false" ht="18.75" hidden="false" customHeight="false" outlineLevel="0" collapsed="false">
      <c r="E689" s="8"/>
    </row>
    <row r="690" customFormat="false" ht="18.75" hidden="false" customHeight="false" outlineLevel="0" collapsed="false">
      <c r="E690" s="8"/>
    </row>
    <row r="691" customFormat="false" ht="18.75" hidden="false" customHeight="false" outlineLevel="0" collapsed="false">
      <c r="E691" s="8"/>
    </row>
    <row r="692" customFormat="false" ht="18.75" hidden="false" customHeight="false" outlineLevel="0" collapsed="false">
      <c r="E692" s="8"/>
    </row>
    <row r="693" customFormat="false" ht="18.75" hidden="false" customHeight="false" outlineLevel="0" collapsed="false">
      <c r="E693" s="8"/>
    </row>
    <row r="694" customFormat="false" ht="18.75" hidden="false" customHeight="false" outlineLevel="0" collapsed="false">
      <c r="E694" s="8"/>
    </row>
    <row r="695" customFormat="false" ht="18.75" hidden="false" customHeight="false" outlineLevel="0" collapsed="false">
      <c r="E695" s="8"/>
    </row>
    <row r="696" customFormat="false" ht="18.75" hidden="false" customHeight="false" outlineLevel="0" collapsed="false">
      <c r="E696" s="8"/>
    </row>
    <row r="697" customFormat="false" ht="18.75" hidden="false" customHeight="false" outlineLevel="0" collapsed="false">
      <c r="E697" s="8"/>
    </row>
    <row r="698" customFormat="false" ht="18.75" hidden="false" customHeight="false" outlineLevel="0" collapsed="false">
      <c r="E698" s="8"/>
    </row>
    <row r="699" customFormat="false" ht="18.75" hidden="false" customHeight="false" outlineLevel="0" collapsed="false">
      <c r="E699" s="8"/>
    </row>
    <row r="700" customFormat="false" ht="18.75" hidden="false" customHeight="false" outlineLevel="0" collapsed="false">
      <c r="E700" s="8"/>
    </row>
    <row r="701" customFormat="false" ht="18.75" hidden="false" customHeight="false" outlineLevel="0" collapsed="false">
      <c r="E701" s="8"/>
    </row>
    <row r="702" customFormat="false" ht="18.75" hidden="false" customHeight="false" outlineLevel="0" collapsed="false">
      <c r="E702" s="8"/>
    </row>
    <row r="703" customFormat="false" ht="18.75" hidden="false" customHeight="false" outlineLevel="0" collapsed="false">
      <c r="E703" s="8"/>
    </row>
    <row r="704" customFormat="false" ht="18.75" hidden="false" customHeight="false" outlineLevel="0" collapsed="false">
      <c r="E704" s="8"/>
    </row>
    <row r="705" customFormat="false" ht="18.75" hidden="false" customHeight="false" outlineLevel="0" collapsed="false">
      <c r="E705" s="8"/>
    </row>
    <row r="706" customFormat="false" ht="18.75" hidden="false" customHeight="false" outlineLevel="0" collapsed="false">
      <c r="E706" s="8"/>
    </row>
    <row r="707" customFormat="false" ht="18.75" hidden="false" customHeight="false" outlineLevel="0" collapsed="false">
      <c r="E707" s="8"/>
    </row>
    <row r="708" customFormat="false" ht="18.75" hidden="false" customHeight="false" outlineLevel="0" collapsed="false">
      <c r="E708" s="8"/>
    </row>
    <row r="709" customFormat="false" ht="18.75" hidden="false" customHeight="false" outlineLevel="0" collapsed="false">
      <c r="E709" s="8"/>
    </row>
    <row r="710" customFormat="false" ht="18.75" hidden="false" customHeight="false" outlineLevel="0" collapsed="false">
      <c r="E710" s="8"/>
    </row>
    <row r="711" customFormat="false" ht="18.75" hidden="false" customHeight="false" outlineLevel="0" collapsed="false">
      <c r="E711" s="8"/>
    </row>
    <row r="712" customFormat="false" ht="18.75" hidden="false" customHeight="false" outlineLevel="0" collapsed="false">
      <c r="E712" s="8"/>
    </row>
    <row r="713" customFormat="false" ht="18.75" hidden="false" customHeight="false" outlineLevel="0" collapsed="false">
      <c r="E713" s="8"/>
    </row>
    <row r="714" customFormat="false" ht="18.75" hidden="false" customHeight="false" outlineLevel="0" collapsed="false">
      <c r="E714" s="8"/>
    </row>
    <row r="715" customFormat="false" ht="18.75" hidden="false" customHeight="false" outlineLevel="0" collapsed="false">
      <c r="E715" s="8"/>
    </row>
    <row r="716" customFormat="false" ht="18.75" hidden="false" customHeight="false" outlineLevel="0" collapsed="false">
      <c r="E716" s="8"/>
    </row>
    <row r="717" customFormat="false" ht="18.75" hidden="false" customHeight="false" outlineLevel="0" collapsed="false">
      <c r="E717" s="8"/>
    </row>
    <row r="718" customFormat="false" ht="18.75" hidden="false" customHeight="false" outlineLevel="0" collapsed="false">
      <c r="E718" s="8"/>
    </row>
    <row r="719" customFormat="false" ht="18.75" hidden="false" customHeight="false" outlineLevel="0" collapsed="false">
      <c r="E719" s="8"/>
    </row>
    <row r="720" customFormat="false" ht="18.75" hidden="false" customHeight="false" outlineLevel="0" collapsed="false">
      <c r="E720" s="8"/>
    </row>
    <row r="721" customFormat="false" ht="18.75" hidden="false" customHeight="false" outlineLevel="0" collapsed="false">
      <c r="E721" s="8"/>
    </row>
    <row r="722" customFormat="false" ht="18.75" hidden="false" customHeight="false" outlineLevel="0" collapsed="false">
      <c r="E722" s="8"/>
    </row>
    <row r="723" customFormat="false" ht="18.75" hidden="false" customHeight="false" outlineLevel="0" collapsed="false">
      <c r="E723" s="8"/>
    </row>
    <row r="724" customFormat="false" ht="18.75" hidden="false" customHeight="false" outlineLevel="0" collapsed="false">
      <c r="E724" s="8"/>
    </row>
    <row r="725" customFormat="false" ht="18.75" hidden="false" customHeight="false" outlineLevel="0" collapsed="false">
      <c r="E725" s="8"/>
    </row>
    <row r="726" customFormat="false" ht="18.75" hidden="false" customHeight="false" outlineLevel="0" collapsed="false">
      <c r="E726" s="8"/>
    </row>
    <row r="727" customFormat="false" ht="18.75" hidden="false" customHeight="false" outlineLevel="0" collapsed="false">
      <c r="E727" s="8"/>
    </row>
    <row r="728" customFormat="false" ht="18.75" hidden="false" customHeight="false" outlineLevel="0" collapsed="false">
      <c r="E728" s="8"/>
    </row>
    <row r="729" customFormat="false" ht="18.75" hidden="false" customHeight="false" outlineLevel="0" collapsed="false">
      <c r="E729" s="8"/>
    </row>
    <row r="730" customFormat="false" ht="18.75" hidden="false" customHeight="false" outlineLevel="0" collapsed="false">
      <c r="E730" s="8"/>
    </row>
    <row r="731" customFormat="false" ht="18.75" hidden="false" customHeight="false" outlineLevel="0" collapsed="false">
      <c r="E731" s="8"/>
    </row>
    <row r="732" customFormat="false" ht="18.75" hidden="false" customHeight="false" outlineLevel="0" collapsed="false">
      <c r="E732" s="8"/>
    </row>
    <row r="733" customFormat="false" ht="18.75" hidden="false" customHeight="false" outlineLevel="0" collapsed="false">
      <c r="E733" s="8"/>
    </row>
    <row r="734" customFormat="false" ht="18.75" hidden="false" customHeight="false" outlineLevel="0" collapsed="false">
      <c r="E734" s="8"/>
    </row>
    <row r="735" customFormat="false" ht="18.75" hidden="false" customHeight="false" outlineLevel="0" collapsed="false">
      <c r="E735" s="8"/>
    </row>
    <row r="736" customFormat="false" ht="18.75" hidden="false" customHeight="false" outlineLevel="0" collapsed="false">
      <c r="E736" s="8"/>
    </row>
    <row r="737" customFormat="false" ht="18.75" hidden="false" customHeight="false" outlineLevel="0" collapsed="false">
      <c r="E737" s="8"/>
    </row>
    <row r="738" customFormat="false" ht="18.75" hidden="false" customHeight="false" outlineLevel="0" collapsed="false">
      <c r="E738" s="8"/>
    </row>
    <row r="739" customFormat="false" ht="18.75" hidden="false" customHeight="false" outlineLevel="0" collapsed="false">
      <c r="E739" s="8"/>
    </row>
    <row r="740" customFormat="false" ht="18.75" hidden="false" customHeight="false" outlineLevel="0" collapsed="false">
      <c r="E740" s="8"/>
    </row>
    <row r="741" customFormat="false" ht="18.75" hidden="false" customHeight="false" outlineLevel="0" collapsed="false">
      <c r="E741" s="8"/>
    </row>
    <row r="742" customFormat="false" ht="18.75" hidden="false" customHeight="false" outlineLevel="0" collapsed="false">
      <c r="E742" s="8"/>
    </row>
    <row r="743" customFormat="false" ht="18.75" hidden="false" customHeight="false" outlineLevel="0" collapsed="false">
      <c r="E743" s="8"/>
    </row>
    <row r="744" customFormat="false" ht="18.75" hidden="false" customHeight="false" outlineLevel="0" collapsed="false">
      <c r="E744" s="8"/>
    </row>
    <row r="745" customFormat="false" ht="18.75" hidden="false" customHeight="false" outlineLevel="0" collapsed="false">
      <c r="E745" s="8"/>
    </row>
    <row r="746" customFormat="false" ht="18.75" hidden="false" customHeight="false" outlineLevel="0" collapsed="false">
      <c r="E746" s="8"/>
    </row>
    <row r="747" customFormat="false" ht="18.75" hidden="false" customHeight="false" outlineLevel="0" collapsed="false">
      <c r="E747" s="8"/>
    </row>
    <row r="748" customFormat="false" ht="18.75" hidden="false" customHeight="false" outlineLevel="0" collapsed="false">
      <c r="E748" s="8"/>
    </row>
    <row r="749" customFormat="false" ht="18.75" hidden="false" customHeight="false" outlineLevel="0" collapsed="false">
      <c r="E749" s="8"/>
    </row>
    <row r="750" customFormat="false" ht="18.75" hidden="false" customHeight="false" outlineLevel="0" collapsed="false">
      <c r="E750" s="8"/>
    </row>
    <row r="751" customFormat="false" ht="18.75" hidden="false" customHeight="false" outlineLevel="0" collapsed="false">
      <c r="E751" s="8"/>
    </row>
    <row r="752" customFormat="false" ht="18.75" hidden="false" customHeight="false" outlineLevel="0" collapsed="false">
      <c r="E752" s="8"/>
    </row>
    <row r="753" customFormat="false" ht="18.75" hidden="false" customHeight="false" outlineLevel="0" collapsed="false">
      <c r="E753" s="8"/>
    </row>
    <row r="754" customFormat="false" ht="18.75" hidden="false" customHeight="false" outlineLevel="0" collapsed="false">
      <c r="E754" s="8"/>
    </row>
    <row r="755" customFormat="false" ht="18.75" hidden="false" customHeight="false" outlineLevel="0" collapsed="false">
      <c r="E755" s="8"/>
    </row>
    <row r="756" customFormat="false" ht="18.75" hidden="false" customHeight="false" outlineLevel="0" collapsed="false">
      <c r="E756" s="8"/>
    </row>
    <row r="757" customFormat="false" ht="18.75" hidden="false" customHeight="false" outlineLevel="0" collapsed="false">
      <c r="E757" s="8"/>
    </row>
    <row r="758" customFormat="false" ht="18.75" hidden="false" customHeight="false" outlineLevel="0" collapsed="false">
      <c r="E758" s="8"/>
    </row>
    <row r="759" customFormat="false" ht="18.75" hidden="false" customHeight="false" outlineLevel="0" collapsed="false">
      <c r="E759" s="8"/>
    </row>
    <row r="760" customFormat="false" ht="18.75" hidden="false" customHeight="false" outlineLevel="0" collapsed="false">
      <c r="E760" s="8"/>
    </row>
    <row r="761" customFormat="false" ht="18.75" hidden="false" customHeight="false" outlineLevel="0" collapsed="false">
      <c r="E761" s="8"/>
    </row>
    <row r="762" customFormat="false" ht="18.75" hidden="false" customHeight="false" outlineLevel="0" collapsed="false">
      <c r="E762" s="8"/>
    </row>
    <row r="763" customFormat="false" ht="18.75" hidden="false" customHeight="false" outlineLevel="0" collapsed="false">
      <c r="E763" s="8"/>
    </row>
    <row r="764" customFormat="false" ht="18.75" hidden="false" customHeight="false" outlineLevel="0" collapsed="false">
      <c r="E764" s="8"/>
    </row>
    <row r="765" customFormat="false" ht="18.75" hidden="false" customHeight="false" outlineLevel="0" collapsed="false">
      <c r="E765" s="8"/>
    </row>
    <row r="766" customFormat="false" ht="18.75" hidden="false" customHeight="false" outlineLevel="0" collapsed="false">
      <c r="E766" s="8"/>
    </row>
    <row r="767" customFormat="false" ht="18.75" hidden="false" customHeight="false" outlineLevel="0" collapsed="false">
      <c r="E767" s="8"/>
    </row>
    <row r="768" customFormat="false" ht="18.75" hidden="false" customHeight="false" outlineLevel="0" collapsed="false">
      <c r="E768" s="8"/>
    </row>
    <row r="769" customFormat="false" ht="18.75" hidden="false" customHeight="false" outlineLevel="0" collapsed="false">
      <c r="E769" s="8"/>
    </row>
    <row r="770" customFormat="false" ht="18.75" hidden="false" customHeight="false" outlineLevel="0" collapsed="false">
      <c r="E770" s="8"/>
    </row>
    <row r="771" customFormat="false" ht="18.75" hidden="false" customHeight="false" outlineLevel="0" collapsed="false">
      <c r="E771" s="8"/>
    </row>
    <row r="772" customFormat="false" ht="18.75" hidden="false" customHeight="false" outlineLevel="0" collapsed="false">
      <c r="E772" s="8"/>
    </row>
    <row r="773" customFormat="false" ht="18.75" hidden="false" customHeight="false" outlineLevel="0" collapsed="false">
      <c r="E773" s="8"/>
    </row>
    <row r="774" customFormat="false" ht="18.75" hidden="false" customHeight="false" outlineLevel="0" collapsed="false">
      <c r="E774" s="8"/>
    </row>
    <row r="775" customFormat="false" ht="18.75" hidden="false" customHeight="false" outlineLevel="0" collapsed="false">
      <c r="E775" s="8"/>
    </row>
    <row r="776" customFormat="false" ht="18.75" hidden="false" customHeight="false" outlineLevel="0" collapsed="false">
      <c r="E776" s="8"/>
    </row>
    <row r="777" customFormat="false" ht="18.75" hidden="false" customHeight="false" outlineLevel="0" collapsed="false">
      <c r="E777" s="8"/>
    </row>
    <row r="778" customFormat="false" ht="18.75" hidden="false" customHeight="false" outlineLevel="0" collapsed="false">
      <c r="E778" s="8"/>
    </row>
    <row r="779" customFormat="false" ht="18.75" hidden="false" customHeight="false" outlineLevel="0" collapsed="false">
      <c r="E779" s="8"/>
    </row>
    <row r="780" customFormat="false" ht="18.75" hidden="false" customHeight="false" outlineLevel="0" collapsed="false">
      <c r="E780" s="8"/>
    </row>
    <row r="781" customFormat="false" ht="18.75" hidden="false" customHeight="false" outlineLevel="0" collapsed="false">
      <c r="E781" s="8"/>
    </row>
    <row r="782" customFormat="false" ht="18.75" hidden="false" customHeight="false" outlineLevel="0" collapsed="false">
      <c r="E782" s="8"/>
    </row>
    <row r="783" customFormat="false" ht="18.75" hidden="false" customHeight="false" outlineLevel="0" collapsed="false">
      <c r="E783" s="8"/>
    </row>
    <row r="784" customFormat="false" ht="18.75" hidden="false" customHeight="false" outlineLevel="0" collapsed="false">
      <c r="E784" s="8"/>
    </row>
    <row r="785" customFormat="false" ht="18.75" hidden="false" customHeight="false" outlineLevel="0" collapsed="false">
      <c r="E785" s="8"/>
    </row>
    <row r="786" customFormat="false" ht="18.75" hidden="false" customHeight="false" outlineLevel="0" collapsed="false">
      <c r="E786" s="8"/>
    </row>
    <row r="787" customFormat="false" ht="18.75" hidden="false" customHeight="false" outlineLevel="0" collapsed="false">
      <c r="E787" s="8"/>
    </row>
    <row r="788" customFormat="false" ht="18.75" hidden="false" customHeight="false" outlineLevel="0" collapsed="false">
      <c r="E788" s="8"/>
    </row>
    <row r="789" customFormat="false" ht="18.75" hidden="false" customHeight="false" outlineLevel="0" collapsed="false">
      <c r="E789" s="8"/>
    </row>
    <row r="790" customFormat="false" ht="18.75" hidden="false" customHeight="false" outlineLevel="0" collapsed="false">
      <c r="E790" s="8"/>
    </row>
    <row r="791" customFormat="false" ht="18.75" hidden="false" customHeight="false" outlineLevel="0" collapsed="false">
      <c r="E791" s="8"/>
    </row>
    <row r="792" customFormat="false" ht="18.75" hidden="false" customHeight="false" outlineLevel="0" collapsed="false">
      <c r="E792" s="8"/>
    </row>
    <row r="793" customFormat="false" ht="18.75" hidden="false" customHeight="false" outlineLevel="0" collapsed="false">
      <c r="E793" s="8"/>
    </row>
    <row r="794" customFormat="false" ht="18.75" hidden="false" customHeight="false" outlineLevel="0" collapsed="false">
      <c r="E794" s="8"/>
    </row>
    <row r="795" customFormat="false" ht="18.75" hidden="false" customHeight="false" outlineLevel="0" collapsed="false">
      <c r="E795" s="8"/>
    </row>
    <row r="796" customFormat="false" ht="18.75" hidden="false" customHeight="false" outlineLevel="0" collapsed="false">
      <c r="E796" s="8"/>
    </row>
    <row r="797" customFormat="false" ht="18.75" hidden="false" customHeight="false" outlineLevel="0" collapsed="false">
      <c r="E797" s="8"/>
    </row>
    <row r="798" customFormat="false" ht="18.75" hidden="false" customHeight="false" outlineLevel="0" collapsed="false">
      <c r="E798" s="8"/>
    </row>
    <row r="799" customFormat="false" ht="18.75" hidden="false" customHeight="false" outlineLevel="0" collapsed="false">
      <c r="E799" s="8"/>
    </row>
    <row r="800" customFormat="false" ht="18.75" hidden="false" customHeight="false" outlineLevel="0" collapsed="false">
      <c r="E800" s="8"/>
    </row>
    <row r="801" customFormat="false" ht="18.75" hidden="false" customHeight="false" outlineLevel="0" collapsed="false">
      <c r="E801" s="8"/>
    </row>
    <row r="802" customFormat="false" ht="18.75" hidden="false" customHeight="false" outlineLevel="0" collapsed="false">
      <c r="E802" s="8"/>
    </row>
    <row r="803" customFormat="false" ht="18.75" hidden="false" customHeight="false" outlineLevel="0" collapsed="false">
      <c r="E803" s="8"/>
    </row>
    <row r="804" customFormat="false" ht="18.75" hidden="false" customHeight="false" outlineLevel="0" collapsed="false">
      <c r="E804" s="8"/>
    </row>
    <row r="805" customFormat="false" ht="18.75" hidden="false" customHeight="false" outlineLevel="0" collapsed="false">
      <c r="E805" s="8"/>
    </row>
    <row r="806" customFormat="false" ht="18.75" hidden="false" customHeight="false" outlineLevel="0" collapsed="false">
      <c r="E806" s="8"/>
    </row>
    <row r="807" customFormat="false" ht="18.75" hidden="false" customHeight="false" outlineLevel="0" collapsed="false">
      <c r="E807" s="8"/>
    </row>
    <row r="808" customFormat="false" ht="18.75" hidden="false" customHeight="false" outlineLevel="0" collapsed="false">
      <c r="E808" s="8"/>
    </row>
    <row r="809" customFormat="false" ht="18.75" hidden="false" customHeight="false" outlineLevel="0" collapsed="false">
      <c r="E809" s="8"/>
    </row>
    <row r="810" customFormat="false" ht="18.75" hidden="false" customHeight="false" outlineLevel="0" collapsed="false">
      <c r="E810" s="8"/>
    </row>
    <row r="811" customFormat="false" ht="18.75" hidden="false" customHeight="false" outlineLevel="0" collapsed="false">
      <c r="E811" s="8"/>
    </row>
    <row r="812" customFormat="false" ht="18.75" hidden="false" customHeight="false" outlineLevel="0" collapsed="false">
      <c r="E812" s="8"/>
    </row>
    <row r="813" customFormat="false" ht="18.75" hidden="false" customHeight="false" outlineLevel="0" collapsed="false">
      <c r="E813" s="8"/>
    </row>
    <row r="814" customFormat="false" ht="18.75" hidden="false" customHeight="false" outlineLevel="0" collapsed="false">
      <c r="E814" s="8"/>
    </row>
    <row r="815" customFormat="false" ht="18.75" hidden="false" customHeight="false" outlineLevel="0" collapsed="false">
      <c r="E815" s="8"/>
    </row>
    <row r="816" customFormat="false" ht="18.75" hidden="false" customHeight="false" outlineLevel="0" collapsed="false">
      <c r="E816" s="8"/>
    </row>
    <row r="817" customFormat="false" ht="18.75" hidden="false" customHeight="false" outlineLevel="0" collapsed="false">
      <c r="E817" s="8"/>
    </row>
    <row r="818" customFormat="false" ht="18.75" hidden="false" customHeight="false" outlineLevel="0" collapsed="false">
      <c r="E818" s="8"/>
    </row>
    <row r="819" customFormat="false" ht="18.75" hidden="false" customHeight="false" outlineLevel="0" collapsed="false">
      <c r="E819" s="8"/>
    </row>
    <row r="820" customFormat="false" ht="18.75" hidden="false" customHeight="false" outlineLevel="0" collapsed="false">
      <c r="E820" s="8"/>
    </row>
    <row r="821" customFormat="false" ht="18.75" hidden="false" customHeight="false" outlineLevel="0" collapsed="false">
      <c r="E821" s="8"/>
    </row>
    <row r="822" customFormat="false" ht="18.75" hidden="false" customHeight="false" outlineLevel="0" collapsed="false">
      <c r="E822" s="8"/>
    </row>
    <row r="823" customFormat="false" ht="18.75" hidden="false" customHeight="false" outlineLevel="0" collapsed="false">
      <c r="E823" s="8"/>
    </row>
    <row r="824" customFormat="false" ht="18.75" hidden="false" customHeight="false" outlineLevel="0" collapsed="false">
      <c r="E824" s="8"/>
    </row>
    <row r="825" customFormat="false" ht="18.75" hidden="false" customHeight="false" outlineLevel="0" collapsed="false">
      <c r="E825" s="8"/>
    </row>
    <row r="826" customFormat="false" ht="18.75" hidden="false" customHeight="false" outlineLevel="0" collapsed="false">
      <c r="E826" s="8"/>
    </row>
    <row r="827" customFormat="false" ht="18.75" hidden="false" customHeight="false" outlineLevel="0" collapsed="false">
      <c r="E827" s="8"/>
    </row>
    <row r="828" customFormat="false" ht="18.75" hidden="false" customHeight="false" outlineLevel="0" collapsed="false">
      <c r="E828" s="8"/>
    </row>
    <row r="829" customFormat="false" ht="18.75" hidden="false" customHeight="false" outlineLevel="0" collapsed="false">
      <c r="E829" s="8"/>
    </row>
    <row r="830" customFormat="false" ht="18.75" hidden="false" customHeight="false" outlineLevel="0" collapsed="false">
      <c r="E830" s="8"/>
    </row>
    <row r="831" customFormat="false" ht="18.75" hidden="false" customHeight="false" outlineLevel="0" collapsed="false">
      <c r="E831" s="8"/>
    </row>
    <row r="832" customFormat="false" ht="18.75" hidden="false" customHeight="false" outlineLevel="0" collapsed="false">
      <c r="E832" s="8"/>
    </row>
    <row r="833" customFormat="false" ht="18.75" hidden="false" customHeight="false" outlineLevel="0" collapsed="false">
      <c r="E833" s="8"/>
    </row>
    <row r="834" customFormat="false" ht="18.75" hidden="false" customHeight="false" outlineLevel="0" collapsed="false">
      <c r="E834" s="8"/>
    </row>
    <row r="835" customFormat="false" ht="18.75" hidden="false" customHeight="false" outlineLevel="0" collapsed="false">
      <c r="E835" s="8"/>
    </row>
    <row r="836" customFormat="false" ht="18.75" hidden="false" customHeight="false" outlineLevel="0" collapsed="false">
      <c r="E836" s="8"/>
    </row>
    <row r="837" customFormat="false" ht="18.75" hidden="false" customHeight="false" outlineLevel="0" collapsed="false">
      <c r="E837" s="8"/>
    </row>
    <row r="838" customFormat="false" ht="18.75" hidden="false" customHeight="false" outlineLevel="0" collapsed="false">
      <c r="E838" s="8"/>
    </row>
    <row r="839" customFormat="false" ht="18.75" hidden="false" customHeight="false" outlineLevel="0" collapsed="false">
      <c r="E839" s="8"/>
    </row>
    <row r="840" customFormat="false" ht="18.75" hidden="false" customHeight="false" outlineLevel="0" collapsed="false">
      <c r="E840" s="8"/>
    </row>
    <row r="841" customFormat="false" ht="18.75" hidden="false" customHeight="false" outlineLevel="0" collapsed="false">
      <c r="E841" s="8"/>
    </row>
    <row r="842" customFormat="false" ht="18.75" hidden="false" customHeight="false" outlineLevel="0" collapsed="false">
      <c r="E842" s="8"/>
    </row>
  </sheetData>
  <autoFilter ref="A1:I58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109</v>
      </c>
      <c r="B1" s="12" t="s">
        <v>103</v>
      </c>
      <c r="C1" s="12" t="s">
        <v>107</v>
      </c>
      <c r="D1" s="13" t="s">
        <v>112</v>
      </c>
    </row>
    <row r="2" customFormat="false" ht="12.8" hidden="false" customHeight="false" outlineLevel="0" collapsed="false">
      <c r="A2" s="14" t="s">
        <v>113</v>
      </c>
      <c r="B2" s="15" t="n">
        <v>44599</v>
      </c>
      <c r="C2" s="16" t="s">
        <v>111</v>
      </c>
      <c r="D2" s="17" t="n">
        <v>2</v>
      </c>
    </row>
    <row r="3" customFormat="false" ht="12.8" hidden="false" customHeight="false" outlineLevel="0" collapsed="false">
      <c r="A3" s="18"/>
      <c r="B3" s="19"/>
      <c r="C3" s="20" t="s">
        <v>110</v>
      </c>
      <c r="D3" s="21" t="n">
        <v>4</v>
      </c>
    </row>
    <row r="4" customFormat="false" ht="12.8" hidden="false" customHeight="false" outlineLevel="0" collapsed="false">
      <c r="A4" s="18"/>
      <c r="B4" s="22" t="n">
        <v>44602</v>
      </c>
      <c r="C4" s="23" t="s">
        <v>110</v>
      </c>
      <c r="D4" s="24" t="n">
        <v>1</v>
      </c>
    </row>
    <row r="5" customFormat="false" ht="12.8" hidden="false" customHeight="false" outlineLevel="0" collapsed="false">
      <c r="A5" s="18"/>
      <c r="B5" s="22" t="n">
        <v>44604</v>
      </c>
      <c r="C5" s="23" t="s">
        <v>110</v>
      </c>
      <c r="D5" s="24" t="n">
        <v>1</v>
      </c>
    </row>
    <row r="6" customFormat="false" ht="12.8" hidden="false" customHeight="false" outlineLevel="0" collapsed="false">
      <c r="A6" s="18"/>
      <c r="B6" s="22" t="n">
        <v>44605</v>
      </c>
      <c r="C6" s="23" t="s">
        <v>111</v>
      </c>
      <c r="D6" s="24" t="n">
        <v>1</v>
      </c>
    </row>
    <row r="7" customFormat="false" ht="12.8" hidden="false" customHeight="false" outlineLevel="0" collapsed="false">
      <c r="A7" s="18"/>
      <c r="B7" s="15" t="n">
        <v>44608</v>
      </c>
      <c r="C7" s="16" t="s">
        <v>111</v>
      </c>
      <c r="D7" s="17" t="n">
        <v>2</v>
      </c>
    </row>
    <row r="8" customFormat="false" ht="12.8" hidden="false" customHeight="false" outlineLevel="0" collapsed="false">
      <c r="A8" s="18"/>
      <c r="B8" s="19"/>
      <c r="C8" s="20" t="s">
        <v>110</v>
      </c>
      <c r="D8" s="21" t="n">
        <v>2</v>
      </c>
    </row>
    <row r="9" customFormat="false" ht="12.8" hidden="false" customHeight="false" outlineLevel="0" collapsed="false">
      <c r="A9" s="18"/>
      <c r="B9" s="22" t="n">
        <v>44609</v>
      </c>
      <c r="C9" s="23" t="s">
        <v>110</v>
      </c>
      <c r="D9" s="24" t="n">
        <v>3</v>
      </c>
    </row>
    <row r="10" customFormat="false" ht="12.8" hidden="false" customHeight="false" outlineLevel="0" collapsed="false">
      <c r="A10" s="18"/>
      <c r="B10" s="22" t="n">
        <v>44611</v>
      </c>
      <c r="C10" s="23" t="s">
        <v>111</v>
      </c>
      <c r="D10" s="24" t="n">
        <v>2</v>
      </c>
    </row>
    <row r="11" customFormat="false" ht="12.8" hidden="false" customHeight="false" outlineLevel="0" collapsed="false">
      <c r="A11" s="18"/>
      <c r="B11" s="22" t="n">
        <v>44614</v>
      </c>
      <c r="C11" s="23" t="s">
        <v>110</v>
      </c>
      <c r="D11" s="24" t="n">
        <v>4</v>
      </c>
    </row>
    <row r="12" customFormat="false" ht="12.8" hidden="false" customHeight="false" outlineLevel="0" collapsed="false">
      <c r="A12" s="18"/>
      <c r="B12" s="22" t="n">
        <v>44618</v>
      </c>
      <c r="C12" s="23" t="s">
        <v>110</v>
      </c>
      <c r="D12" s="24" t="n">
        <v>2</v>
      </c>
    </row>
    <row r="13" customFormat="false" ht="12.8" hidden="false" customHeight="false" outlineLevel="0" collapsed="false">
      <c r="A13" s="18"/>
      <c r="B13" s="22" t="n">
        <v>44620</v>
      </c>
      <c r="C13" s="23" t="s">
        <v>110</v>
      </c>
      <c r="D13" s="24" t="n">
        <v>2</v>
      </c>
    </row>
    <row r="14" customFormat="false" ht="12.8" hidden="false" customHeight="false" outlineLevel="0" collapsed="false">
      <c r="A14" s="18"/>
      <c r="B14" s="22" t="n">
        <v>44621</v>
      </c>
      <c r="C14" s="23" t="s">
        <v>110</v>
      </c>
      <c r="D14" s="24" t="n">
        <v>1</v>
      </c>
    </row>
    <row r="15" customFormat="false" ht="12.8" hidden="false" customHeight="false" outlineLevel="0" collapsed="false">
      <c r="A15" s="18"/>
      <c r="B15" s="22" t="n">
        <v>44623</v>
      </c>
      <c r="C15" s="23" t="s">
        <v>110</v>
      </c>
      <c r="D15" s="24" t="n">
        <v>2</v>
      </c>
    </row>
    <row r="16" customFormat="false" ht="12.8" hidden="false" customHeight="false" outlineLevel="0" collapsed="false">
      <c r="A16" s="18"/>
      <c r="B16" s="22" t="n">
        <v>44626</v>
      </c>
      <c r="C16" s="23" t="s">
        <v>110</v>
      </c>
      <c r="D16" s="24" t="n">
        <v>2</v>
      </c>
    </row>
    <row r="17" customFormat="false" ht="12.8" hidden="false" customHeight="false" outlineLevel="0" collapsed="false">
      <c r="A17" s="18"/>
      <c r="B17" s="22" t="n">
        <v>44627</v>
      </c>
      <c r="C17" s="23" t="s">
        <v>110</v>
      </c>
      <c r="D17" s="24" t="n">
        <v>2</v>
      </c>
    </row>
    <row r="18" customFormat="false" ht="12.8" hidden="false" customHeight="false" outlineLevel="0" collapsed="false">
      <c r="A18" s="18"/>
      <c r="B18" s="22" t="n">
        <v>44628</v>
      </c>
      <c r="C18" s="23" t="s">
        <v>110</v>
      </c>
      <c r="D18" s="24" t="n">
        <v>2</v>
      </c>
    </row>
    <row r="19" customFormat="false" ht="12.8" hidden="false" customHeight="false" outlineLevel="0" collapsed="false">
      <c r="A19" s="18"/>
      <c r="B19" s="22" t="n">
        <v>44630</v>
      </c>
      <c r="C19" s="23" t="s">
        <v>110</v>
      </c>
      <c r="D19" s="24" t="n">
        <v>3</v>
      </c>
    </row>
    <row r="20" customFormat="false" ht="12.8" hidden="false" customHeight="false" outlineLevel="0" collapsed="false">
      <c r="A20" s="18"/>
      <c r="B20" s="22" t="n">
        <v>44631</v>
      </c>
      <c r="C20" s="23" t="s">
        <v>110</v>
      </c>
      <c r="D20" s="24" t="n">
        <v>1</v>
      </c>
    </row>
    <row r="21" customFormat="false" ht="12.8" hidden="false" customHeight="false" outlineLevel="0" collapsed="false">
      <c r="A21" s="18"/>
      <c r="B21" s="22" t="n">
        <v>44632</v>
      </c>
      <c r="C21" s="23" t="s">
        <v>110</v>
      </c>
      <c r="D21" s="24" t="n">
        <v>3</v>
      </c>
    </row>
    <row r="22" customFormat="false" ht="12.8" hidden="false" customHeight="false" outlineLevel="0" collapsed="false">
      <c r="A22" s="18"/>
      <c r="B22" s="22" t="n">
        <v>44635</v>
      </c>
      <c r="C22" s="23" t="s">
        <v>110</v>
      </c>
      <c r="D22" s="24" t="n">
        <v>1</v>
      </c>
    </row>
    <row r="23" customFormat="false" ht="12.8" hidden="false" customHeight="false" outlineLevel="0" collapsed="false">
      <c r="A23" s="18"/>
      <c r="B23" s="22" t="n">
        <v>44637</v>
      </c>
      <c r="C23" s="23" t="s">
        <v>110</v>
      </c>
      <c r="D23" s="24" t="n">
        <v>2</v>
      </c>
    </row>
    <row r="24" customFormat="false" ht="12.8" hidden="false" customHeight="false" outlineLevel="0" collapsed="false">
      <c r="A24" s="18"/>
      <c r="B24" s="15" t="n">
        <v>44641</v>
      </c>
      <c r="C24" s="16" t="s">
        <v>111</v>
      </c>
      <c r="D24" s="17" t="n">
        <v>2</v>
      </c>
    </row>
    <row r="25" customFormat="false" ht="12.8" hidden="false" customHeight="false" outlineLevel="0" collapsed="false">
      <c r="A25" s="18"/>
      <c r="B25" s="19"/>
      <c r="C25" s="20" t="s">
        <v>110</v>
      </c>
      <c r="D25" s="21" t="n">
        <v>1</v>
      </c>
    </row>
    <row r="26" customFormat="false" ht="12.8" hidden="false" customHeight="false" outlineLevel="0" collapsed="false">
      <c r="A26" s="18"/>
      <c r="B26" s="22" t="n">
        <v>44642</v>
      </c>
      <c r="C26" s="23" t="s">
        <v>110</v>
      </c>
      <c r="D26" s="24" t="n">
        <v>4</v>
      </c>
    </row>
    <row r="27" customFormat="false" ht="12.8" hidden="false" customHeight="false" outlineLevel="0" collapsed="false">
      <c r="A27" s="18"/>
      <c r="B27" s="22" t="n">
        <v>44643</v>
      </c>
      <c r="C27" s="23" t="s">
        <v>110</v>
      </c>
      <c r="D27" s="24" t="n">
        <v>4</v>
      </c>
    </row>
    <row r="28" customFormat="false" ht="12.8" hidden="false" customHeight="false" outlineLevel="0" collapsed="false">
      <c r="A28" s="18"/>
      <c r="B28" s="15" t="n">
        <v>44644</v>
      </c>
      <c r="C28" s="16" t="s">
        <v>111</v>
      </c>
      <c r="D28" s="17" t="n">
        <v>2</v>
      </c>
    </row>
    <row r="29" customFormat="false" ht="12.8" hidden="false" customHeight="false" outlineLevel="0" collapsed="false">
      <c r="A29" s="18"/>
      <c r="B29" s="19"/>
      <c r="C29" s="20" t="s">
        <v>110</v>
      </c>
      <c r="D29" s="21" t="n">
        <v>3</v>
      </c>
    </row>
    <row r="30" customFormat="false" ht="12.8" hidden="false" customHeight="false" outlineLevel="0" collapsed="false">
      <c r="A30" s="18"/>
      <c r="B30" s="22" t="n">
        <v>44645</v>
      </c>
      <c r="C30" s="23" t="s">
        <v>110</v>
      </c>
      <c r="D30" s="24" t="n">
        <v>1</v>
      </c>
    </row>
    <row r="31" customFormat="false" ht="12.8" hidden="false" customHeight="false" outlineLevel="0" collapsed="false">
      <c r="A31" s="18"/>
      <c r="B31" s="22" t="n">
        <v>44647</v>
      </c>
      <c r="C31" s="23" t="s">
        <v>110</v>
      </c>
      <c r="D31" s="24" t="n">
        <v>1</v>
      </c>
    </row>
    <row r="32" customFormat="false" ht="12.8" hidden="false" customHeight="false" outlineLevel="0" collapsed="false">
      <c r="A32" s="18"/>
      <c r="B32" s="22" t="n">
        <v>44654</v>
      </c>
      <c r="C32" s="23" t="s">
        <v>110</v>
      </c>
      <c r="D32" s="24" t="n">
        <v>1</v>
      </c>
    </row>
    <row r="33" customFormat="false" ht="12.8" hidden="false" customHeight="false" outlineLevel="0" collapsed="false">
      <c r="A33" s="18"/>
      <c r="B33" s="22" t="n">
        <v>44656</v>
      </c>
      <c r="C33" s="23" t="s">
        <v>110</v>
      </c>
      <c r="D33" s="24" t="n">
        <v>1</v>
      </c>
    </row>
    <row r="34" customFormat="false" ht="12.8" hidden="false" customHeight="false" outlineLevel="0" collapsed="false">
      <c r="A34" s="18"/>
      <c r="B34" s="22" t="n">
        <v>44657</v>
      </c>
      <c r="C34" s="23" t="s">
        <v>110</v>
      </c>
      <c r="D34" s="24" t="n">
        <v>4</v>
      </c>
    </row>
    <row r="35" customFormat="false" ht="12.8" hidden="false" customHeight="false" outlineLevel="0" collapsed="false">
      <c r="A35" s="18"/>
      <c r="B35" s="22" t="n">
        <v>44658</v>
      </c>
      <c r="C35" s="23" t="s">
        <v>110</v>
      </c>
      <c r="D35" s="24" t="n">
        <v>2</v>
      </c>
    </row>
    <row r="36" customFormat="false" ht="12.8" hidden="false" customHeight="false" outlineLevel="0" collapsed="false">
      <c r="A36" s="18"/>
      <c r="B36" s="22" t="n">
        <v>44659</v>
      </c>
      <c r="C36" s="23" t="s">
        <v>110</v>
      </c>
      <c r="D36" s="24" t="n">
        <v>4</v>
      </c>
    </row>
    <row r="37" customFormat="false" ht="12.8" hidden="false" customHeight="false" outlineLevel="0" collapsed="false">
      <c r="A37" s="18"/>
      <c r="B37" s="22" t="n">
        <v>44660</v>
      </c>
      <c r="C37" s="23" t="s">
        <v>110</v>
      </c>
      <c r="D37" s="24" t="n">
        <v>2</v>
      </c>
    </row>
    <row r="38" customFormat="false" ht="12.8" hidden="false" customHeight="false" outlineLevel="0" collapsed="false">
      <c r="A38" s="18"/>
      <c r="B38" s="22" t="n">
        <v>44661</v>
      </c>
      <c r="C38" s="23" t="s">
        <v>110</v>
      </c>
      <c r="D38" s="24" t="n">
        <v>2</v>
      </c>
    </row>
    <row r="39" customFormat="false" ht="12.8" hidden="false" customHeight="false" outlineLevel="0" collapsed="false">
      <c r="A39" s="18"/>
      <c r="B39" s="22" t="n">
        <v>44663</v>
      </c>
      <c r="C39" s="23" t="s">
        <v>110</v>
      </c>
      <c r="D39" s="24" t="n">
        <v>1</v>
      </c>
    </row>
    <row r="40" customFormat="false" ht="12.8" hidden="false" customHeight="false" outlineLevel="0" collapsed="false">
      <c r="A40" s="18"/>
      <c r="B40" s="22" t="n">
        <v>44666</v>
      </c>
      <c r="C40" s="23" t="s">
        <v>110</v>
      </c>
      <c r="D40" s="24" t="n">
        <v>1</v>
      </c>
    </row>
    <row r="41" customFormat="false" ht="12.8" hidden="false" customHeight="false" outlineLevel="0" collapsed="false">
      <c r="A41" s="18"/>
      <c r="B41" s="22" t="n">
        <v>44667</v>
      </c>
      <c r="C41" s="23" t="s">
        <v>110</v>
      </c>
      <c r="D41" s="24" t="n">
        <v>2</v>
      </c>
    </row>
    <row r="42" customFormat="false" ht="12.8" hidden="false" customHeight="false" outlineLevel="0" collapsed="false">
      <c r="A42" s="18"/>
      <c r="B42" s="22" t="n">
        <v>44668</v>
      </c>
      <c r="C42" s="23" t="s">
        <v>110</v>
      </c>
      <c r="D42" s="24" t="n">
        <v>2</v>
      </c>
    </row>
    <row r="43" customFormat="false" ht="12.8" hidden="false" customHeight="false" outlineLevel="0" collapsed="false">
      <c r="A43" s="18"/>
      <c r="B43" s="22" t="n">
        <v>44670</v>
      </c>
      <c r="C43" s="23" t="s">
        <v>110</v>
      </c>
      <c r="D43" s="24" t="n">
        <v>3</v>
      </c>
    </row>
    <row r="44" customFormat="false" ht="12.8" hidden="false" customHeight="false" outlineLevel="0" collapsed="false">
      <c r="A44" s="18"/>
      <c r="B44" s="22" t="n">
        <v>44674</v>
      </c>
      <c r="C44" s="23" t="s">
        <v>110</v>
      </c>
      <c r="D44" s="24" t="n">
        <v>3</v>
      </c>
    </row>
    <row r="45" customFormat="false" ht="12.8" hidden="false" customHeight="false" outlineLevel="0" collapsed="false">
      <c r="A45" s="18"/>
      <c r="B45" s="22" t="n">
        <v>44675</v>
      </c>
      <c r="C45" s="23" t="s">
        <v>110</v>
      </c>
      <c r="D45" s="24" t="n">
        <v>6</v>
      </c>
    </row>
    <row r="46" customFormat="false" ht="12.8" hidden="false" customHeight="false" outlineLevel="0" collapsed="false">
      <c r="A46" s="18"/>
      <c r="B46" s="22" t="n">
        <v>44677</v>
      </c>
      <c r="C46" s="23" t="s">
        <v>110</v>
      </c>
      <c r="D46" s="24" t="n">
        <v>2</v>
      </c>
    </row>
    <row r="47" customFormat="false" ht="12.8" hidden="false" customHeight="false" outlineLevel="0" collapsed="false">
      <c r="A47" s="18"/>
      <c r="B47" s="22" t="n">
        <v>44678</v>
      </c>
      <c r="C47" s="23" t="s">
        <v>110</v>
      </c>
      <c r="D47" s="24" t="n">
        <v>1</v>
      </c>
    </row>
    <row r="48" customFormat="false" ht="12.8" hidden="false" customHeight="false" outlineLevel="0" collapsed="false">
      <c r="A48" s="18"/>
      <c r="B48" s="22" t="n">
        <v>44682</v>
      </c>
      <c r="C48" s="23" t="s">
        <v>111</v>
      </c>
      <c r="D48" s="24" t="n">
        <v>2</v>
      </c>
    </row>
    <row r="49" customFormat="false" ht="12.8" hidden="false" customHeight="false" outlineLevel="0" collapsed="false">
      <c r="A49" s="18"/>
      <c r="B49" s="22" t="n">
        <v>44683</v>
      </c>
      <c r="C49" s="23" t="s">
        <v>110</v>
      </c>
      <c r="D49" s="24" t="n">
        <v>2</v>
      </c>
    </row>
    <row r="50" customFormat="false" ht="12.8" hidden="false" customHeight="false" outlineLevel="0" collapsed="false">
      <c r="A50" s="18"/>
      <c r="B50" s="15" t="n">
        <v>44684</v>
      </c>
      <c r="C50" s="16" t="s">
        <v>111</v>
      </c>
      <c r="D50" s="17" t="n">
        <v>1</v>
      </c>
    </row>
    <row r="51" customFormat="false" ht="12.8" hidden="false" customHeight="false" outlineLevel="0" collapsed="false">
      <c r="A51" s="18"/>
      <c r="B51" s="19"/>
      <c r="C51" s="20" t="s">
        <v>110</v>
      </c>
      <c r="D51" s="21" t="n">
        <v>1</v>
      </c>
    </row>
    <row r="52" customFormat="false" ht="12.8" hidden="false" customHeight="false" outlineLevel="0" collapsed="false">
      <c r="A52" s="18"/>
      <c r="B52" s="22" t="n">
        <v>44685</v>
      </c>
      <c r="C52" s="23" t="s">
        <v>110</v>
      </c>
      <c r="D52" s="24" t="n">
        <v>2</v>
      </c>
    </row>
    <row r="53" customFormat="false" ht="12.8" hidden="false" customHeight="false" outlineLevel="0" collapsed="false">
      <c r="A53" s="18"/>
      <c r="B53" s="22" t="n">
        <v>44686</v>
      </c>
      <c r="C53" s="23" t="s">
        <v>111</v>
      </c>
      <c r="D53" s="24" t="n">
        <v>1</v>
      </c>
    </row>
    <row r="54" customFormat="false" ht="12.8" hidden="false" customHeight="false" outlineLevel="0" collapsed="false">
      <c r="A54" s="18"/>
      <c r="B54" s="15" t="n">
        <v>44687</v>
      </c>
      <c r="C54" s="16" t="s">
        <v>111</v>
      </c>
      <c r="D54" s="17" t="n">
        <v>2</v>
      </c>
    </row>
    <row r="55" customFormat="false" ht="12.8" hidden="false" customHeight="false" outlineLevel="0" collapsed="false">
      <c r="A55" s="18"/>
      <c r="B55" s="19"/>
      <c r="C55" s="20" t="s">
        <v>110</v>
      </c>
      <c r="D55" s="21" t="n">
        <v>2</v>
      </c>
    </row>
    <row r="56" customFormat="false" ht="12.8" hidden="false" customHeight="false" outlineLevel="0" collapsed="false">
      <c r="A56" s="18"/>
      <c r="B56" s="22" t="n">
        <v>44688</v>
      </c>
      <c r="C56" s="23" t="s">
        <v>110</v>
      </c>
      <c r="D56" s="24" t="n">
        <v>6</v>
      </c>
    </row>
    <row r="57" customFormat="false" ht="12.8" hidden="false" customHeight="false" outlineLevel="0" collapsed="false">
      <c r="A57" s="18"/>
      <c r="B57" s="22" t="n">
        <v>44690</v>
      </c>
      <c r="C57" s="23" t="s">
        <v>110</v>
      </c>
      <c r="D57" s="24" t="n">
        <v>6</v>
      </c>
    </row>
    <row r="58" customFormat="false" ht="12.8" hidden="false" customHeight="false" outlineLevel="0" collapsed="false">
      <c r="A58" s="18"/>
      <c r="B58" s="22" t="n">
        <v>44692</v>
      </c>
      <c r="C58" s="23" t="s">
        <v>110</v>
      </c>
      <c r="D58" s="24" t="n">
        <v>1</v>
      </c>
    </row>
    <row r="59" customFormat="false" ht="12.8" hidden="false" customHeight="false" outlineLevel="0" collapsed="false">
      <c r="A59" s="18"/>
      <c r="B59" s="22" t="n">
        <v>44693</v>
      </c>
      <c r="C59" s="23" t="s">
        <v>111</v>
      </c>
      <c r="D59" s="24" t="n">
        <v>1</v>
      </c>
    </row>
    <row r="60" customFormat="false" ht="12.8" hidden="false" customHeight="false" outlineLevel="0" collapsed="false">
      <c r="A60" s="18"/>
      <c r="B60" s="22" t="n">
        <v>44694</v>
      </c>
      <c r="C60" s="23" t="s">
        <v>111</v>
      </c>
      <c r="D60" s="24" t="n">
        <v>2</v>
      </c>
    </row>
    <row r="61" customFormat="false" ht="12.8" hidden="false" customHeight="false" outlineLevel="0" collapsed="false">
      <c r="A61" s="18"/>
      <c r="B61" s="22" t="n">
        <v>44695</v>
      </c>
      <c r="C61" s="23" t="s">
        <v>110</v>
      </c>
      <c r="D61" s="24" t="n">
        <v>2</v>
      </c>
    </row>
    <row r="62" customFormat="false" ht="12.8" hidden="false" customHeight="false" outlineLevel="0" collapsed="false">
      <c r="A62" s="18"/>
      <c r="B62" s="22" t="n">
        <v>44696</v>
      </c>
      <c r="C62" s="23" t="s">
        <v>110</v>
      </c>
      <c r="D62" s="24" t="n">
        <v>3</v>
      </c>
    </row>
    <row r="63" customFormat="false" ht="12.8" hidden="false" customHeight="false" outlineLevel="0" collapsed="false">
      <c r="A63" s="18"/>
      <c r="B63" s="22" t="n">
        <v>44699</v>
      </c>
      <c r="C63" s="23" t="s">
        <v>110</v>
      </c>
      <c r="D63" s="24" t="n">
        <v>5</v>
      </c>
    </row>
    <row r="64" customFormat="false" ht="12.8" hidden="false" customHeight="false" outlineLevel="0" collapsed="false">
      <c r="A64" s="18"/>
      <c r="B64" s="15" t="n">
        <v>44700</v>
      </c>
      <c r="C64" s="16" t="s">
        <v>111</v>
      </c>
      <c r="D64" s="17" t="n">
        <v>2</v>
      </c>
    </row>
    <row r="65" customFormat="false" ht="12.8" hidden="false" customHeight="false" outlineLevel="0" collapsed="false">
      <c r="A65" s="18"/>
      <c r="B65" s="19"/>
      <c r="C65" s="20" t="s">
        <v>110</v>
      </c>
      <c r="D65" s="21" t="n">
        <v>2</v>
      </c>
    </row>
    <row r="66" customFormat="false" ht="12.8" hidden="false" customHeight="false" outlineLevel="0" collapsed="false">
      <c r="A66" s="18"/>
      <c r="B66" s="22" t="n">
        <v>44701</v>
      </c>
      <c r="C66" s="23" t="s">
        <v>110</v>
      </c>
      <c r="D66" s="24" t="n">
        <v>2</v>
      </c>
    </row>
    <row r="67" customFormat="false" ht="12.8" hidden="false" customHeight="false" outlineLevel="0" collapsed="false">
      <c r="A67" s="18"/>
      <c r="B67" s="15" t="n">
        <v>44702</v>
      </c>
      <c r="C67" s="16" t="s">
        <v>111</v>
      </c>
      <c r="D67" s="17" t="n">
        <v>2</v>
      </c>
    </row>
    <row r="68" customFormat="false" ht="12.8" hidden="false" customHeight="false" outlineLevel="0" collapsed="false">
      <c r="A68" s="18"/>
      <c r="B68" s="19"/>
      <c r="C68" s="20" t="s">
        <v>110</v>
      </c>
      <c r="D68" s="21" t="n">
        <v>1</v>
      </c>
    </row>
    <row r="69" customFormat="false" ht="12.8" hidden="false" customHeight="false" outlineLevel="0" collapsed="false">
      <c r="A69" s="18"/>
      <c r="B69" s="15" t="n">
        <v>44703</v>
      </c>
      <c r="C69" s="16" t="s">
        <v>111</v>
      </c>
      <c r="D69" s="17" t="n">
        <v>1</v>
      </c>
    </row>
    <row r="70" customFormat="false" ht="12.8" hidden="false" customHeight="false" outlineLevel="0" collapsed="false">
      <c r="A70" s="18"/>
      <c r="B70" s="19"/>
      <c r="C70" s="20" t="s">
        <v>110</v>
      </c>
      <c r="D70" s="21" t="n">
        <v>1</v>
      </c>
    </row>
    <row r="71" customFormat="false" ht="12.8" hidden="false" customHeight="false" outlineLevel="0" collapsed="false">
      <c r="A71" s="18"/>
      <c r="B71" s="22" t="n">
        <v>44704</v>
      </c>
      <c r="C71" s="23" t="s">
        <v>110</v>
      </c>
      <c r="D71" s="24" t="n">
        <v>2</v>
      </c>
    </row>
    <row r="72" customFormat="false" ht="12.8" hidden="false" customHeight="false" outlineLevel="0" collapsed="false">
      <c r="A72" s="18"/>
      <c r="B72" s="22" t="n">
        <v>44707</v>
      </c>
      <c r="C72" s="23" t="s">
        <v>110</v>
      </c>
      <c r="D72" s="24" t="n">
        <v>4</v>
      </c>
    </row>
    <row r="73" customFormat="false" ht="12.8" hidden="false" customHeight="false" outlineLevel="0" collapsed="false">
      <c r="A73" s="18"/>
      <c r="B73" s="22" t="n">
        <v>44708</v>
      </c>
      <c r="C73" s="23" t="s">
        <v>110</v>
      </c>
      <c r="D73" s="24" t="n">
        <v>5</v>
      </c>
    </row>
    <row r="74" customFormat="false" ht="12.8" hidden="false" customHeight="false" outlineLevel="0" collapsed="false">
      <c r="A74" s="18"/>
      <c r="B74" s="22" t="n">
        <v>44709</v>
      </c>
      <c r="C74" s="23" t="s">
        <v>110</v>
      </c>
      <c r="D74" s="24" t="n">
        <v>1</v>
      </c>
    </row>
    <row r="75" customFormat="false" ht="12.8" hidden="false" customHeight="false" outlineLevel="0" collapsed="false">
      <c r="A75" s="18"/>
      <c r="B75" s="22" t="n">
        <v>44714</v>
      </c>
      <c r="C75" s="23" t="s">
        <v>110</v>
      </c>
      <c r="D75" s="24" t="n">
        <v>1</v>
      </c>
    </row>
    <row r="76" customFormat="false" ht="12.8" hidden="false" customHeight="false" outlineLevel="0" collapsed="false">
      <c r="A76" s="18"/>
      <c r="B76" s="22" t="n">
        <v>44715</v>
      </c>
      <c r="C76" s="23" t="s">
        <v>110</v>
      </c>
      <c r="D76" s="24" t="n">
        <v>6</v>
      </c>
    </row>
    <row r="77" customFormat="false" ht="12.8" hidden="false" customHeight="false" outlineLevel="0" collapsed="false">
      <c r="A77" s="18"/>
      <c r="B77" s="15" t="n">
        <v>44718</v>
      </c>
      <c r="C77" s="16" t="s">
        <v>111</v>
      </c>
      <c r="D77" s="17" t="n">
        <v>1</v>
      </c>
    </row>
    <row r="78" customFormat="false" ht="12.8" hidden="false" customHeight="false" outlineLevel="0" collapsed="false">
      <c r="A78" s="18"/>
      <c r="B78" s="19"/>
      <c r="C78" s="20" t="s">
        <v>110</v>
      </c>
      <c r="D78" s="21" t="n">
        <v>3</v>
      </c>
    </row>
    <row r="79" customFormat="false" ht="12.8" hidden="false" customHeight="false" outlineLevel="0" collapsed="false">
      <c r="A79" s="18"/>
      <c r="B79" s="22" t="n">
        <v>44719</v>
      </c>
      <c r="C79" s="23" t="s">
        <v>110</v>
      </c>
      <c r="D79" s="24" t="n">
        <v>2</v>
      </c>
    </row>
    <row r="80" customFormat="false" ht="12.8" hidden="false" customHeight="false" outlineLevel="0" collapsed="false">
      <c r="A80" s="18"/>
      <c r="B80" s="22" t="n">
        <v>44721</v>
      </c>
      <c r="C80" s="23" t="s">
        <v>110</v>
      </c>
      <c r="D80" s="24" t="n">
        <v>1</v>
      </c>
    </row>
    <row r="81" customFormat="false" ht="12.8" hidden="false" customHeight="false" outlineLevel="0" collapsed="false">
      <c r="A81" s="18"/>
      <c r="B81" s="22" t="n">
        <v>44722</v>
      </c>
      <c r="C81" s="23" t="s">
        <v>110</v>
      </c>
      <c r="D81" s="24" t="n">
        <v>2</v>
      </c>
    </row>
    <row r="82" customFormat="false" ht="12.8" hidden="false" customHeight="false" outlineLevel="0" collapsed="false">
      <c r="A82" s="18"/>
      <c r="B82" s="22" t="n">
        <v>44723</v>
      </c>
      <c r="C82" s="23" t="s">
        <v>110</v>
      </c>
      <c r="D82" s="24" t="n">
        <v>1</v>
      </c>
    </row>
    <row r="83" customFormat="false" ht="12.8" hidden="false" customHeight="false" outlineLevel="0" collapsed="false">
      <c r="A83" s="18"/>
      <c r="B83" s="22" t="n">
        <v>44725</v>
      </c>
      <c r="C83" s="23" t="s">
        <v>110</v>
      </c>
      <c r="D83" s="24" t="n">
        <v>4</v>
      </c>
    </row>
    <row r="84" customFormat="false" ht="12.8" hidden="false" customHeight="false" outlineLevel="0" collapsed="false">
      <c r="A84" s="18"/>
      <c r="B84" s="22" t="n">
        <v>44726</v>
      </c>
      <c r="C84" s="23" t="s">
        <v>110</v>
      </c>
      <c r="D84" s="24" t="n">
        <v>2</v>
      </c>
    </row>
    <row r="85" customFormat="false" ht="12.8" hidden="false" customHeight="false" outlineLevel="0" collapsed="false">
      <c r="A85" s="18"/>
      <c r="B85" s="22" t="n">
        <v>44729</v>
      </c>
      <c r="C85" s="23" t="s">
        <v>110</v>
      </c>
      <c r="D85" s="24" t="n">
        <v>2</v>
      </c>
    </row>
    <row r="86" customFormat="false" ht="12.8" hidden="false" customHeight="false" outlineLevel="0" collapsed="false">
      <c r="A86" s="18"/>
      <c r="B86" s="22" t="n">
        <v>44732</v>
      </c>
      <c r="C86" s="23" t="s">
        <v>110</v>
      </c>
      <c r="D86" s="24" t="n">
        <v>1</v>
      </c>
    </row>
    <row r="87" customFormat="false" ht="12.8" hidden="false" customHeight="false" outlineLevel="0" collapsed="false">
      <c r="A87" s="18"/>
      <c r="B87" s="22" t="n">
        <v>44734</v>
      </c>
      <c r="C87" s="23" t="s">
        <v>110</v>
      </c>
      <c r="D87" s="24" t="n">
        <v>1</v>
      </c>
    </row>
    <row r="88" customFormat="false" ht="12.8" hidden="false" customHeight="false" outlineLevel="0" collapsed="false">
      <c r="A88" s="18"/>
      <c r="B88" s="22" t="n">
        <v>44735</v>
      </c>
      <c r="C88" s="23" t="s">
        <v>110</v>
      </c>
      <c r="D88" s="24" t="n">
        <v>1</v>
      </c>
    </row>
    <row r="89" customFormat="false" ht="12.8" hidden="false" customHeight="false" outlineLevel="0" collapsed="false">
      <c r="A89" s="18"/>
      <c r="B89" s="22" t="n">
        <v>44737</v>
      </c>
      <c r="C89" s="23" t="s">
        <v>110</v>
      </c>
      <c r="D89" s="24" t="n">
        <v>7</v>
      </c>
    </row>
    <row r="90" customFormat="false" ht="12.8" hidden="false" customHeight="false" outlineLevel="0" collapsed="false">
      <c r="A90" s="18"/>
      <c r="B90" s="22" t="n">
        <v>44738</v>
      </c>
      <c r="C90" s="23" t="s">
        <v>110</v>
      </c>
      <c r="D90" s="24" t="n">
        <v>4</v>
      </c>
    </row>
    <row r="91" customFormat="false" ht="12.8" hidden="false" customHeight="false" outlineLevel="0" collapsed="false">
      <c r="A91" s="18"/>
      <c r="B91" s="22" t="n">
        <v>44740</v>
      </c>
      <c r="C91" s="23" t="s">
        <v>110</v>
      </c>
      <c r="D91" s="24" t="n">
        <v>1</v>
      </c>
    </row>
    <row r="92" customFormat="false" ht="12.8" hidden="false" customHeight="false" outlineLevel="0" collapsed="false">
      <c r="A92" s="18"/>
      <c r="B92" s="22" t="n">
        <v>44743</v>
      </c>
      <c r="C92" s="23" t="s">
        <v>110</v>
      </c>
      <c r="D92" s="24" t="n">
        <v>1</v>
      </c>
    </row>
    <row r="93" customFormat="false" ht="12.8" hidden="false" customHeight="false" outlineLevel="0" collapsed="false">
      <c r="A93" s="18"/>
      <c r="B93" s="22" t="n">
        <v>44744</v>
      </c>
      <c r="C93" s="23" t="s">
        <v>110</v>
      </c>
      <c r="D93" s="24" t="n">
        <v>1</v>
      </c>
    </row>
    <row r="94" customFormat="false" ht="12.8" hidden="false" customHeight="false" outlineLevel="0" collapsed="false">
      <c r="A94" s="18"/>
      <c r="B94" s="22" t="n">
        <v>44746</v>
      </c>
      <c r="C94" s="23" t="s">
        <v>110</v>
      </c>
      <c r="D94" s="24" t="n">
        <v>1</v>
      </c>
    </row>
    <row r="95" customFormat="false" ht="12.8" hidden="false" customHeight="false" outlineLevel="0" collapsed="false">
      <c r="A95" s="18"/>
      <c r="B95" s="22" t="n">
        <v>44753</v>
      </c>
      <c r="C95" s="23" t="s">
        <v>110</v>
      </c>
      <c r="D95" s="24" t="n">
        <v>2</v>
      </c>
    </row>
    <row r="96" customFormat="false" ht="12.8" hidden="false" customHeight="false" outlineLevel="0" collapsed="false">
      <c r="A96" s="18"/>
      <c r="B96" s="22" t="n">
        <v>44755</v>
      </c>
      <c r="C96" s="23" t="s">
        <v>110</v>
      </c>
      <c r="D96" s="24" t="n">
        <v>2</v>
      </c>
    </row>
    <row r="97" customFormat="false" ht="12.8" hidden="false" customHeight="false" outlineLevel="0" collapsed="false">
      <c r="A97" s="18"/>
      <c r="B97" s="22" t="n">
        <v>44757</v>
      </c>
      <c r="C97" s="23" t="s">
        <v>111</v>
      </c>
      <c r="D97" s="24" t="n">
        <v>2</v>
      </c>
    </row>
    <row r="98" customFormat="false" ht="12.8" hidden="false" customHeight="false" outlineLevel="0" collapsed="false">
      <c r="A98" s="18"/>
      <c r="B98" s="15" t="n">
        <v>44758</v>
      </c>
      <c r="C98" s="16" t="s">
        <v>111</v>
      </c>
      <c r="D98" s="17" t="n">
        <v>1</v>
      </c>
    </row>
    <row r="99" customFormat="false" ht="12.8" hidden="false" customHeight="false" outlineLevel="0" collapsed="false">
      <c r="A99" s="18"/>
      <c r="B99" s="19"/>
      <c r="C99" s="20" t="s">
        <v>110</v>
      </c>
      <c r="D99" s="21" t="n">
        <v>1</v>
      </c>
    </row>
    <row r="100" customFormat="false" ht="12.8" hidden="false" customHeight="false" outlineLevel="0" collapsed="false">
      <c r="A100" s="18"/>
      <c r="B100" s="22" t="n">
        <v>44759</v>
      </c>
      <c r="C100" s="23" t="s">
        <v>110</v>
      </c>
      <c r="D100" s="24" t="n">
        <v>1</v>
      </c>
    </row>
    <row r="101" customFormat="false" ht="12.8" hidden="false" customHeight="false" outlineLevel="0" collapsed="false">
      <c r="A101" s="18"/>
      <c r="B101" s="22" t="n">
        <v>44762</v>
      </c>
      <c r="C101" s="23" t="s">
        <v>111</v>
      </c>
      <c r="D101" s="24" t="n">
        <v>2</v>
      </c>
    </row>
    <row r="102" customFormat="false" ht="12.8" hidden="false" customHeight="false" outlineLevel="0" collapsed="false">
      <c r="A102" s="18"/>
      <c r="B102" s="22" t="n">
        <v>44765</v>
      </c>
      <c r="C102" s="23" t="s">
        <v>110</v>
      </c>
      <c r="D102" s="24" t="n">
        <v>1</v>
      </c>
    </row>
    <row r="103" customFormat="false" ht="12.8" hidden="false" customHeight="false" outlineLevel="0" collapsed="false">
      <c r="A103" s="18"/>
      <c r="B103" s="22" t="n">
        <v>44766</v>
      </c>
      <c r="C103" s="23" t="s">
        <v>110</v>
      </c>
      <c r="D103" s="24" t="n">
        <v>2</v>
      </c>
    </row>
    <row r="104" customFormat="false" ht="12.8" hidden="false" customHeight="false" outlineLevel="0" collapsed="false">
      <c r="A104" s="18"/>
      <c r="B104" s="15" t="n">
        <v>44768</v>
      </c>
      <c r="C104" s="16" t="s">
        <v>111</v>
      </c>
      <c r="D104" s="17" t="n">
        <v>1</v>
      </c>
    </row>
    <row r="105" customFormat="false" ht="12.8" hidden="false" customHeight="false" outlineLevel="0" collapsed="false">
      <c r="A105" s="18"/>
      <c r="B105" s="19"/>
      <c r="C105" s="20" t="s">
        <v>110</v>
      </c>
      <c r="D105" s="21" t="n">
        <v>1</v>
      </c>
    </row>
    <row r="106" customFormat="false" ht="12.8" hidden="false" customHeight="false" outlineLevel="0" collapsed="false">
      <c r="A106" s="18"/>
      <c r="B106" s="22" t="n">
        <v>44774</v>
      </c>
      <c r="C106" s="23" t="s">
        <v>110</v>
      </c>
      <c r="D106" s="24" t="n">
        <v>4</v>
      </c>
    </row>
    <row r="107" customFormat="false" ht="12.8" hidden="false" customHeight="false" outlineLevel="0" collapsed="false">
      <c r="A107" s="18"/>
      <c r="B107" s="22" t="n">
        <v>44775</v>
      </c>
      <c r="C107" s="23" t="s">
        <v>110</v>
      </c>
      <c r="D107" s="24" t="n">
        <v>1</v>
      </c>
    </row>
    <row r="108" customFormat="false" ht="12.8" hidden="false" customHeight="false" outlineLevel="0" collapsed="false">
      <c r="A108" s="18"/>
      <c r="B108" s="22" t="n">
        <v>44776</v>
      </c>
      <c r="C108" s="23" t="s">
        <v>110</v>
      </c>
      <c r="D108" s="24" t="n">
        <v>1</v>
      </c>
    </row>
    <row r="109" customFormat="false" ht="12.8" hidden="false" customHeight="false" outlineLevel="0" collapsed="false">
      <c r="A109" s="18"/>
      <c r="B109" s="22" t="n">
        <v>44778</v>
      </c>
      <c r="C109" s="23" t="s">
        <v>110</v>
      </c>
      <c r="D109" s="24" t="n">
        <v>1</v>
      </c>
    </row>
    <row r="110" customFormat="false" ht="12.8" hidden="false" customHeight="false" outlineLevel="0" collapsed="false">
      <c r="A110" s="18"/>
      <c r="B110" s="22" t="n">
        <v>44779</v>
      </c>
      <c r="C110" s="23" t="s">
        <v>110</v>
      </c>
      <c r="D110" s="24" t="n">
        <v>1</v>
      </c>
    </row>
    <row r="111" customFormat="false" ht="12.8" hidden="false" customHeight="false" outlineLevel="0" collapsed="false">
      <c r="A111" s="18"/>
      <c r="B111" s="22" t="n">
        <v>44782</v>
      </c>
      <c r="C111" s="23" t="s">
        <v>111</v>
      </c>
      <c r="D111" s="24" t="n">
        <v>2</v>
      </c>
    </row>
    <row r="112" customFormat="false" ht="12.8" hidden="false" customHeight="false" outlineLevel="0" collapsed="false">
      <c r="A112" s="18"/>
      <c r="B112" s="22" t="n">
        <v>44786</v>
      </c>
      <c r="C112" s="23" t="s">
        <v>110</v>
      </c>
      <c r="D112" s="24" t="n">
        <v>3</v>
      </c>
    </row>
    <row r="113" customFormat="false" ht="12.8" hidden="false" customHeight="false" outlineLevel="0" collapsed="false">
      <c r="A113" s="18"/>
      <c r="B113" s="22" t="n">
        <v>44787</v>
      </c>
      <c r="C113" s="23" t="s">
        <v>110</v>
      </c>
      <c r="D113" s="24" t="n">
        <v>2</v>
      </c>
    </row>
    <row r="114" customFormat="false" ht="12.8" hidden="false" customHeight="false" outlineLevel="0" collapsed="false">
      <c r="A114" s="18"/>
      <c r="B114" s="15" t="n">
        <v>44789</v>
      </c>
      <c r="C114" s="16" t="s">
        <v>111</v>
      </c>
      <c r="D114" s="17" t="n">
        <v>2</v>
      </c>
    </row>
    <row r="115" customFormat="false" ht="12.8" hidden="false" customHeight="false" outlineLevel="0" collapsed="false">
      <c r="A115" s="18"/>
      <c r="B115" s="19"/>
      <c r="C115" s="20" t="s">
        <v>110</v>
      </c>
      <c r="D115" s="21" t="n">
        <v>3</v>
      </c>
    </row>
    <row r="116" customFormat="false" ht="12.8" hidden="false" customHeight="false" outlineLevel="0" collapsed="false">
      <c r="A116" s="18"/>
      <c r="B116" s="22" t="n">
        <v>44794</v>
      </c>
      <c r="C116" s="23" t="s">
        <v>110</v>
      </c>
      <c r="D116" s="24" t="n">
        <v>2</v>
      </c>
    </row>
    <row r="117" customFormat="false" ht="12.8" hidden="false" customHeight="false" outlineLevel="0" collapsed="false">
      <c r="A117" s="18"/>
      <c r="B117" s="22" t="n">
        <v>44796</v>
      </c>
      <c r="C117" s="23" t="s">
        <v>110</v>
      </c>
      <c r="D117" s="24" t="n">
        <v>2</v>
      </c>
    </row>
    <row r="118" customFormat="false" ht="12.8" hidden="false" customHeight="false" outlineLevel="0" collapsed="false">
      <c r="A118" s="18"/>
      <c r="B118" s="22" t="n">
        <v>44797</v>
      </c>
      <c r="C118" s="23" t="s">
        <v>110</v>
      </c>
      <c r="D118" s="24" t="n">
        <v>4</v>
      </c>
    </row>
    <row r="119" customFormat="false" ht="12.8" hidden="false" customHeight="false" outlineLevel="0" collapsed="false">
      <c r="A119" s="18"/>
      <c r="B119" s="15" t="n">
        <v>44798</v>
      </c>
      <c r="C119" s="16" t="s">
        <v>111</v>
      </c>
      <c r="D119" s="17" t="n">
        <v>1</v>
      </c>
    </row>
    <row r="120" customFormat="false" ht="12.8" hidden="false" customHeight="false" outlineLevel="0" collapsed="false">
      <c r="A120" s="18"/>
      <c r="B120" s="19"/>
      <c r="C120" s="20" t="s">
        <v>110</v>
      </c>
      <c r="D120" s="21" t="n">
        <v>3</v>
      </c>
    </row>
    <row r="121" customFormat="false" ht="12.8" hidden="false" customHeight="false" outlineLevel="0" collapsed="false">
      <c r="A121" s="18"/>
      <c r="B121" s="22" t="n">
        <v>44799</v>
      </c>
      <c r="C121" s="23" t="s">
        <v>110</v>
      </c>
      <c r="D121" s="24" t="n">
        <v>1</v>
      </c>
    </row>
    <row r="122" customFormat="false" ht="12.8" hidden="false" customHeight="false" outlineLevel="0" collapsed="false">
      <c r="A122" s="25"/>
      <c r="B122" s="22" t="n">
        <v>44800</v>
      </c>
      <c r="C122" s="23" t="s">
        <v>110</v>
      </c>
      <c r="D122" s="24" t="n">
        <v>2</v>
      </c>
    </row>
    <row r="123" customFormat="false" ht="12.8" hidden="false" customHeight="false" outlineLevel="0" collapsed="false">
      <c r="A123" s="14" t="s">
        <v>114</v>
      </c>
      <c r="B123" s="15" t="n">
        <v>44599</v>
      </c>
      <c r="C123" s="16" t="s">
        <v>111</v>
      </c>
      <c r="D123" s="17" t="n">
        <v>1</v>
      </c>
    </row>
    <row r="124" customFormat="false" ht="12.8" hidden="false" customHeight="false" outlineLevel="0" collapsed="false">
      <c r="A124" s="18"/>
      <c r="B124" s="19"/>
      <c r="C124" s="20" t="s">
        <v>110</v>
      </c>
      <c r="D124" s="21" t="n">
        <v>2</v>
      </c>
    </row>
    <row r="125" customFormat="false" ht="12.8" hidden="false" customHeight="false" outlineLevel="0" collapsed="false">
      <c r="A125" s="18"/>
      <c r="B125" s="22" t="n">
        <v>44602</v>
      </c>
      <c r="C125" s="23" t="s">
        <v>110</v>
      </c>
      <c r="D125" s="24" t="n">
        <v>1</v>
      </c>
    </row>
    <row r="126" customFormat="false" ht="12.8" hidden="false" customHeight="false" outlineLevel="0" collapsed="false">
      <c r="A126" s="18"/>
      <c r="B126" s="22" t="n">
        <v>44611</v>
      </c>
      <c r="C126" s="23" t="s">
        <v>110</v>
      </c>
      <c r="D126" s="24" t="n">
        <v>2</v>
      </c>
    </row>
    <row r="127" customFormat="false" ht="12.8" hidden="false" customHeight="false" outlineLevel="0" collapsed="false">
      <c r="A127" s="18"/>
      <c r="B127" s="22" t="n">
        <v>44612</v>
      </c>
      <c r="C127" s="23" t="s">
        <v>110</v>
      </c>
      <c r="D127" s="24" t="n">
        <v>1</v>
      </c>
    </row>
    <row r="128" customFormat="false" ht="12.8" hidden="false" customHeight="false" outlineLevel="0" collapsed="false">
      <c r="A128" s="18"/>
      <c r="B128" s="22" t="n">
        <v>44614</v>
      </c>
      <c r="C128" s="23" t="s">
        <v>110</v>
      </c>
      <c r="D128" s="24" t="n">
        <v>2</v>
      </c>
    </row>
    <row r="129" customFormat="false" ht="12.8" hidden="false" customHeight="false" outlineLevel="0" collapsed="false">
      <c r="A129" s="18"/>
      <c r="B129" s="15" t="n">
        <v>44618</v>
      </c>
      <c r="C129" s="16" t="s">
        <v>111</v>
      </c>
      <c r="D129" s="17" t="n">
        <v>1</v>
      </c>
    </row>
    <row r="130" customFormat="false" ht="12.8" hidden="false" customHeight="false" outlineLevel="0" collapsed="false">
      <c r="A130" s="18"/>
      <c r="B130" s="19"/>
      <c r="C130" s="20" t="s">
        <v>110</v>
      </c>
      <c r="D130" s="21" t="n">
        <v>2</v>
      </c>
    </row>
    <row r="131" customFormat="false" ht="12.8" hidden="false" customHeight="false" outlineLevel="0" collapsed="false">
      <c r="A131" s="18"/>
      <c r="B131" s="22" t="n">
        <v>44619</v>
      </c>
      <c r="C131" s="23" t="s">
        <v>111</v>
      </c>
      <c r="D131" s="24" t="n">
        <v>1</v>
      </c>
    </row>
    <row r="132" customFormat="false" ht="12.8" hidden="false" customHeight="false" outlineLevel="0" collapsed="false">
      <c r="A132" s="18"/>
      <c r="B132" s="22" t="n">
        <v>44624</v>
      </c>
      <c r="C132" s="23" t="s">
        <v>110</v>
      </c>
      <c r="D132" s="24" t="n">
        <v>2</v>
      </c>
    </row>
    <row r="133" customFormat="false" ht="12.8" hidden="false" customHeight="false" outlineLevel="0" collapsed="false">
      <c r="A133" s="18"/>
      <c r="B133" s="22" t="n">
        <v>44625</v>
      </c>
      <c r="C133" s="23" t="s">
        <v>110</v>
      </c>
      <c r="D133" s="24" t="n">
        <v>1</v>
      </c>
    </row>
    <row r="134" customFormat="false" ht="12.8" hidden="false" customHeight="false" outlineLevel="0" collapsed="false">
      <c r="A134" s="18"/>
      <c r="B134" s="22" t="n">
        <v>44627</v>
      </c>
      <c r="C134" s="23" t="s">
        <v>110</v>
      </c>
      <c r="D134" s="24" t="n">
        <v>1</v>
      </c>
    </row>
    <row r="135" customFormat="false" ht="12.8" hidden="false" customHeight="false" outlineLevel="0" collapsed="false">
      <c r="A135" s="18"/>
      <c r="B135" s="22" t="n">
        <v>44628</v>
      </c>
      <c r="C135" s="23" t="s">
        <v>110</v>
      </c>
      <c r="D135" s="24" t="n">
        <v>1</v>
      </c>
    </row>
    <row r="136" customFormat="false" ht="12.8" hidden="false" customHeight="false" outlineLevel="0" collapsed="false">
      <c r="A136" s="18"/>
      <c r="B136" s="22" t="n">
        <v>44630</v>
      </c>
      <c r="C136" s="23" t="s">
        <v>110</v>
      </c>
      <c r="D136" s="24" t="n">
        <v>2</v>
      </c>
    </row>
    <row r="137" customFormat="false" ht="12.8" hidden="false" customHeight="false" outlineLevel="0" collapsed="false">
      <c r="A137" s="18"/>
      <c r="B137" s="22" t="n">
        <v>44631</v>
      </c>
      <c r="C137" s="23" t="s">
        <v>110</v>
      </c>
      <c r="D137" s="24" t="n">
        <v>1</v>
      </c>
    </row>
    <row r="138" customFormat="false" ht="12.8" hidden="false" customHeight="false" outlineLevel="0" collapsed="false">
      <c r="A138" s="18"/>
      <c r="B138" s="22" t="n">
        <v>44633</v>
      </c>
      <c r="C138" s="23" t="s">
        <v>110</v>
      </c>
      <c r="D138" s="24" t="n">
        <v>3</v>
      </c>
    </row>
    <row r="139" customFormat="false" ht="12.8" hidden="false" customHeight="false" outlineLevel="0" collapsed="false">
      <c r="A139" s="18"/>
      <c r="B139" s="22" t="n">
        <v>44635</v>
      </c>
      <c r="C139" s="23" t="s">
        <v>110</v>
      </c>
      <c r="D139" s="24" t="n">
        <v>1</v>
      </c>
    </row>
    <row r="140" customFormat="false" ht="12.8" hidden="false" customHeight="false" outlineLevel="0" collapsed="false">
      <c r="A140" s="18"/>
      <c r="B140" s="22" t="n">
        <v>44636</v>
      </c>
      <c r="C140" s="23" t="s">
        <v>110</v>
      </c>
      <c r="D140" s="24" t="n">
        <v>1</v>
      </c>
    </row>
    <row r="141" customFormat="false" ht="12.8" hidden="false" customHeight="false" outlineLevel="0" collapsed="false">
      <c r="A141" s="18"/>
      <c r="B141" s="22" t="n">
        <v>44641</v>
      </c>
      <c r="C141" s="23" t="s">
        <v>110</v>
      </c>
      <c r="D141" s="24" t="n">
        <v>1</v>
      </c>
    </row>
    <row r="142" customFormat="false" ht="12.8" hidden="false" customHeight="false" outlineLevel="0" collapsed="false">
      <c r="A142" s="18"/>
      <c r="B142" s="22" t="n">
        <v>44644</v>
      </c>
      <c r="C142" s="23" t="s">
        <v>110</v>
      </c>
      <c r="D142" s="24" t="n">
        <v>3</v>
      </c>
    </row>
    <row r="143" customFormat="false" ht="12.8" hidden="false" customHeight="false" outlineLevel="0" collapsed="false">
      <c r="A143" s="18"/>
      <c r="B143" s="22" t="n">
        <v>44647</v>
      </c>
      <c r="C143" s="23" t="s">
        <v>110</v>
      </c>
      <c r="D143" s="24" t="n">
        <v>3</v>
      </c>
    </row>
    <row r="144" customFormat="false" ht="12.8" hidden="false" customHeight="false" outlineLevel="0" collapsed="false">
      <c r="A144" s="18"/>
      <c r="B144" s="22" t="n">
        <v>44648</v>
      </c>
      <c r="C144" s="23" t="s">
        <v>110</v>
      </c>
      <c r="D144" s="24" t="n">
        <v>2</v>
      </c>
    </row>
    <row r="145" customFormat="false" ht="12.8" hidden="false" customHeight="false" outlineLevel="0" collapsed="false">
      <c r="A145" s="18"/>
      <c r="B145" s="22" t="n">
        <v>44654</v>
      </c>
      <c r="C145" s="23" t="s">
        <v>110</v>
      </c>
      <c r="D145" s="24" t="n">
        <v>2</v>
      </c>
    </row>
    <row r="146" customFormat="false" ht="12.8" hidden="false" customHeight="false" outlineLevel="0" collapsed="false">
      <c r="A146" s="18"/>
      <c r="B146" s="22" t="n">
        <v>44655</v>
      </c>
      <c r="C146" s="23" t="s">
        <v>111</v>
      </c>
      <c r="D146" s="24" t="n">
        <v>2</v>
      </c>
    </row>
    <row r="147" customFormat="false" ht="12.8" hidden="false" customHeight="false" outlineLevel="0" collapsed="false">
      <c r="A147" s="18"/>
      <c r="B147" s="22" t="n">
        <v>44656</v>
      </c>
      <c r="C147" s="23" t="s">
        <v>110</v>
      </c>
      <c r="D147" s="24" t="n">
        <v>2</v>
      </c>
    </row>
    <row r="148" customFormat="false" ht="12.8" hidden="false" customHeight="false" outlineLevel="0" collapsed="false">
      <c r="A148" s="18"/>
      <c r="B148" s="22" t="n">
        <v>44657</v>
      </c>
      <c r="C148" s="23" t="s">
        <v>110</v>
      </c>
      <c r="D148" s="24" t="n">
        <v>2</v>
      </c>
    </row>
    <row r="149" customFormat="false" ht="12.8" hidden="false" customHeight="false" outlineLevel="0" collapsed="false">
      <c r="A149" s="18"/>
      <c r="B149" s="22" t="n">
        <v>44658</v>
      </c>
      <c r="C149" s="23" t="s">
        <v>111</v>
      </c>
      <c r="D149" s="24" t="n">
        <v>2</v>
      </c>
    </row>
    <row r="150" customFormat="false" ht="12.8" hidden="false" customHeight="false" outlineLevel="0" collapsed="false">
      <c r="A150" s="18"/>
      <c r="B150" s="22" t="n">
        <v>44659</v>
      </c>
      <c r="C150" s="23" t="s">
        <v>110</v>
      </c>
      <c r="D150" s="24" t="n">
        <v>3</v>
      </c>
    </row>
    <row r="151" customFormat="false" ht="12.8" hidden="false" customHeight="false" outlineLevel="0" collapsed="false">
      <c r="A151" s="18"/>
      <c r="B151" s="22" t="n">
        <v>44660</v>
      </c>
      <c r="C151" s="23" t="s">
        <v>110</v>
      </c>
      <c r="D151" s="24" t="n">
        <v>2</v>
      </c>
    </row>
    <row r="152" customFormat="false" ht="12.8" hidden="false" customHeight="false" outlineLevel="0" collapsed="false">
      <c r="A152" s="18"/>
      <c r="B152" s="22" t="n">
        <v>44661</v>
      </c>
      <c r="C152" s="23" t="s">
        <v>111</v>
      </c>
      <c r="D152" s="24" t="n">
        <v>1</v>
      </c>
    </row>
    <row r="153" customFormat="false" ht="12.8" hidden="false" customHeight="false" outlineLevel="0" collapsed="false">
      <c r="A153" s="18"/>
      <c r="B153" s="22" t="n">
        <v>44662</v>
      </c>
      <c r="C153" s="23" t="s">
        <v>110</v>
      </c>
      <c r="D153" s="24" t="n">
        <v>3</v>
      </c>
    </row>
    <row r="154" customFormat="false" ht="12.8" hidden="false" customHeight="false" outlineLevel="0" collapsed="false">
      <c r="A154" s="18"/>
      <c r="B154" s="22" t="n">
        <v>44663</v>
      </c>
      <c r="C154" s="23" t="s">
        <v>110</v>
      </c>
      <c r="D154" s="24" t="n">
        <v>2</v>
      </c>
    </row>
    <row r="155" customFormat="false" ht="12.8" hidden="false" customHeight="false" outlineLevel="0" collapsed="false">
      <c r="A155" s="18"/>
      <c r="B155" s="22" t="n">
        <v>44664</v>
      </c>
      <c r="C155" s="23" t="s">
        <v>110</v>
      </c>
      <c r="D155" s="24" t="n">
        <v>2</v>
      </c>
    </row>
    <row r="156" customFormat="false" ht="12.8" hidden="false" customHeight="false" outlineLevel="0" collapsed="false">
      <c r="A156" s="18"/>
      <c r="B156" s="22" t="n">
        <v>44665</v>
      </c>
      <c r="C156" s="23" t="s">
        <v>110</v>
      </c>
      <c r="D156" s="24" t="n">
        <v>3</v>
      </c>
    </row>
    <row r="157" customFormat="false" ht="12.8" hidden="false" customHeight="false" outlineLevel="0" collapsed="false">
      <c r="A157" s="18"/>
      <c r="B157" s="22" t="n">
        <v>44667</v>
      </c>
      <c r="C157" s="23" t="s">
        <v>110</v>
      </c>
      <c r="D157" s="24" t="n">
        <v>2</v>
      </c>
    </row>
    <row r="158" customFormat="false" ht="12.8" hidden="false" customHeight="false" outlineLevel="0" collapsed="false">
      <c r="A158" s="18"/>
      <c r="B158" s="22" t="n">
        <v>44669</v>
      </c>
      <c r="C158" s="23" t="s">
        <v>111</v>
      </c>
      <c r="D158" s="24" t="n">
        <v>1</v>
      </c>
    </row>
    <row r="159" customFormat="false" ht="12.8" hidden="false" customHeight="false" outlineLevel="0" collapsed="false">
      <c r="A159" s="18"/>
      <c r="B159" s="22" t="n">
        <v>44670</v>
      </c>
      <c r="C159" s="23" t="s">
        <v>110</v>
      </c>
      <c r="D159" s="24" t="n">
        <v>1</v>
      </c>
    </row>
    <row r="160" customFormat="false" ht="12.8" hidden="false" customHeight="false" outlineLevel="0" collapsed="false">
      <c r="A160" s="18"/>
      <c r="B160" s="22" t="n">
        <v>44672</v>
      </c>
      <c r="C160" s="23" t="s">
        <v>111</v>
      </c>
      <c r="D160" s="24" t="n">
        <v>1</v>
      </c>
    </row>
    <row r="161" customFormat="false" ht="12.8" hidden="false" customHeight="false" outlineLevel="0" collapsed="false">
      <c r="A161" s="18"/>
      <c r="B161" s="22" t="n">
        <v>44674</v>
      </c>
      <c r="C161" s="23" t="s">
        <v>110</v>
      </c>
      <c r="D161" s="24" t="n">
        <v>1</v>
      </c>
    </row>
    <row r="162" customFormat="false" ht="12.8" hidden="false" customHeight="false" outlineLevel="0" collapsed="false">
      <c r="A162" s="18"/>
      <c r="B162" s="22" t="n">
        <v>44675</v>
      </c>
      <c r="C162" s="23" t="s">
        <v>110</v>
      </c>
      <c r="D162" s="24" t="n">
        <v>2</v>
      </c>
    </row>
    <row r="163" customFormat="false" ht="12.8" hidden="false" customHeight="false" outlineLevel="0" collapsed="false">
      <c r="A163" s="18"/>
      <c r="B163" s="22" t="n">
        <v>44676</v>
      </c>
      <c r="C163" s="23" t="s">
        <v>110</v>
      </c>
      <c r="D163" s="24" t="n">
        <v>1</v>
      </c>
    </row>
    <row r="164" customFormat="false" ht="12.8" hidden="false" customHeight="false" outlineLevel="0" collapsed="false">
      <c r="A164" s="18"/>
      <c r="B164" s="22" t="n">
        <v>44678</v>
      </c>
      <c r="C164" s="23" t="s">
        <v>110</v>
      </c>
      <c r="D164" s="24" t="n">
        <v>4</v>
      </c>
    </row>
    <row r="165" customFormat="false" ht="12.8" hidden="false" customHeight="false" outlineLevel="0" collapsed="false">
      <c r="A165" s="18"/>
      <c r="B165" s="22" t="n">
        <v>44679</v>
      </c>
      <c r="C165" s="23" t="s">
        <v>110</v>
      </c>
      <c r="D165" s="24" t="n">
        <v>1</v>
      </c>
    </row>
    <row r="166" customFormat="false" ht="12.8" hidden="false" customHeight="false" outlineLevel="0" collapsed="false">
      <c r="A166" s="18"/>
      <c r="B166" s="22" t="n">
        <v>44684</v>
      </c>
      <c r="C166" s="23" t="s">
        <v>110</v>
      </c>
      <c r="D166" s="24" t="n">
        <v>2</v>
      </c>
    </row>
    <row r="167" customFormat="false" ht="12.8" hidden="false" customHeight="false" outlineLevel="0" collapsed="false">
      <c r="A167" s="18"/>
      <c r="B167" s="22" t="n">
        <v>44687</v>
      </c>
      <c r="C167" s="23" t="s">
        <v>110</v>
      </c>
      <c r="D167" s="24" t="n">
        <v>2</v>
      </c>
    </row>
    <row r="168" customFormat="false" ht="12.8" hidden="false" customHeight="false" outlineLevel="0" collapsed="false">
      <c r="A168" s="18"/>
      <c r="B168" s="22" t="n">
        <v>44688</v>
      </c>
      <c r="C168" s="23" t="s">
        <v>110</v>
      </c>
      <c r="D168" s="24" t="n">
        <v>4</v>
      </c>
    </row>
    <row r="169" customFormat="false" ht="12.8" hidden="false" customHeight="false" outlineLevel="0" collapsed="false">
      <c r="A169" s="18"/>
      <c r="B169" s="22" t="n">
        <v>44689</v>
      </c>
      <c r="C169" s="23" t="s">
        <v>110</v>
      </c>
      <c r="D169" s="24" t="n">
        <v>2</v>
      </c>
    </row>
    <row r="170" customFormat="false" ht="12.8" hidden="false" customHeight="false" outlineLevel="0" collapsed="false">
      <c r="A170" s="18"/>
      <c r="B170" s="22" t="n">
        <v>44690</v>
      </c>
      <c r="C170" s="23" t="s">
        <v>110</v>
      </c>
      <c r="D170" s="24" t="n">
        <v>3</v>
      </c>
    </row>
    <row r="171" customFormat="false" ht="12.8" hidden="false" customHeight="false" outlineLevel="0" collapsed="false">
      <c r="A171" s="18"/>
      <c r="B171" s="22" t="n">
        <v>44691</v>
      </c>
      <c r="C171" s="23" t="s">
        <v>110</v>
      </c>
      <c r="D171" s="24" t="n">
        <v>2</v>
      </c>
    </row>
    <row r="172" customFormat="false" ht="12.8" hidden="false" customHeight="false" outlineLevel="0" collapsed="false">
      <c r="A172" s="18"/>
      <c r="B172" s="22" t="n">
        <v>44692</v>
      </c>
      <c r="C172" s="23" t="s">
        <v>110</v>
      </c>
      <c r="D172" s="24" t="n">
        <v>2</v>
      </c>
    </row>
    <row r="173" customFormat="false" ht="12.8" hidden="false" customHeight="false" outlineLevel="0" collapsed="false">
      <c r="A173" s="18"/>
      <c r="B173" s="22" t="n">
        <v>44694</v>
      </c>
      <c r="C173" s="23" t="s">
        <v>110</v>
      </c>
      <c r="D173" s="24" t="n">
        <v>1</v>
      </c>
    </row>
    <row r="174" customFormat="false" ht="12.8" hidden="false" customHeight="false" outlineLevel="0" collapsed="false">
      <c r="A174" s="18"/>
      <c r="B174" s="22" t="n">
        <v>44698</v>
      </c>
      <c r="C174" s="23" t="s">
        <v>110</v>
      </c>
      <c r="D174" s="24" t="n">
        <v>1</v>
      </c>
    </row>
    <row r="175" customFormat="false" ht="12.8" hidden="false" customHeight="false" outlineLevel="0" collapsed="false">
      <c r="A175" s="18"/>
      <c r="B175" s="22" t="n">
        <v>44700</v>
      </c>
      <c r="C175" s="23" t="s">
        <v>110</v>
      </c>
      <c r="D175" s="24" t="n">
        <v>1</v>
      </c>
    </row>
    <row r="176" customFormat="false" ht="12.8" hidden="false" customHeight="false" outlineLevel="0" collapsed="false">
      <c r="A176" s="18"/>
      <c r="B176" s="22" t="n">
        <v>44702</v>
      </c>
      <c r="C176" s="23" t="s">
        <v>110</v>
      </c>
      <c r="D176" s="24" t="n">
        <v>1</v>
      </c>
    </row>
    <row r="177" customFormat="false" ht="12.8" hidden="false" customHeight="false" outlineLevel="0" collapsed="false">
      <c r="A177" s="18"/>
      <c r="B177" s="22" t="n">
        <v>44703</v>
      </c>
      <c r="C177" s="23" t="s">
        <v>110</v>
      </c>
      <c r="D177" s="24" t="n">
        <v>3</v>
      </c>
    </row>
    <row r="178" customFormat="false" ht="12.8" hidden="false" customHeight="false" outlineLevel="0" collapsed="false">
      <c r="A178" s="18"/>
      <c r="B178" s="22" t="n">
        <v>44704</v>
      </c>
      <c r="C178" s="23" t="s">
        <v>110</v>
      </c>
      <c r="D178" s="24" t="n">
        <v>2</v>
      </c>
    </row>
    <row r="179" customFormat="false" ht="12.8" hidden="false" customHeight="false" outlineLevel="0" collapsed="false">
      <c r="A179" s="18"/>
      <c r="B179" s="22" t="n">
        <v>44705</v>
      </c>
      <c r="C179" s="23" t="s">
        <v>110</v>
      </c>
      <c r="D179" s="24" t="n">
        <v>1</v>
      </c>
    </row>
    <row r="180" customFormat="false" ht="12.8" hidden="false" customHeight="false" outlineLevel="0" collapsed="false">
      <c r="A180" s="18"/>
      <c r="B180" s="22" t="n">
        <v>44706</v>
      </c>
      <c r="C180" s="23" t="s">
        <v>110</v>
      </c>
      <c r="D180" s="24" t="n">
        <v>3</v>
      </c>
    </row>
    <row r="181" customFormat="false" ht="12.8" hidden="false" customHeight="false" outlineLevel="0" collapsed="false">
      <c r="A181" s="18"/>
      <c r="B181" s="22" t="n">
        <v>44707</v>
      </c>
      <c r="C181" s="23" t="s">
        <v>111</v>
      </c>
      <c r="D181" s="24" t="n">
        <v>1</v>
      </c>
    </row>
    <row r="182" customFormat="false" ht="12.8" hidden="false" customHeight="false" outlineLevel="0" collapsed="false">
      <c r="A182" s="18"/>
      <c r="B182" s="22" t="n">
        <v>44708</v>
      </c>
      <c r="C182" s="23" t="s">
        <v>110</v>
      </c>
      <c r="D182" s="24" t="n">
        <v>3</v>
      </c>
    </row>
    <row r="183" customFormat="false" ht="12.8" hidden="false" customHeight="false" outlineLevel="0" collapsed="false">
      <c r="A183" s="18"/>
      <c r="B183" s="22" t="n">
        <v>44713</v>
      </c>
      <c r="C183" s="23" t="s">
        <v>110</v>
      </c>
      <c r="D183" s="24" t="n">
        <v>3</v>
      </c>
    </row>
    <row r="184" customFormat="false" ht="12.8" hidden="false" customHeight="false" outlineLevel="0" collapsed="false">
      <c r="A184" s="18"/>
      <c r="B184" s="22" t="n">
        <v>44716</v>
      </c>
      <c r="C184" s="23" t="s">
        <v>110</v>
      </c>
      <c r="D184" s="24" t="n">
        <v>1</v>
      </c>
    </row>
    <row r="185" customFormat="false" ht="12.8" hidden="false" customHeight="false" outlineLevel="0" collapsed="false">
      <c r="A185" s="18"/>
      <c r="B185" s="22" t="n">
        <v>44718</v>
      </c>
      <c r="C185" s="23" t="s">
        <v>110</v>
      </c>
      <c r="D185" s="24" t="n">
        <v>6</v>
      </c>
    </row>
    <row r="186" customFormat="false" ht="12.8" hidden="false" customHeight="false" outlineLevel="0" collapsed="false">
      <c r="A186" s="18"/>
      <c r="B186" s="22" t="n">
        <v>44719</v>
      </c>
      <c r="C186" s="23" t="s">
        <v>110</v>
      </c>
      <c r="D186" s="24" t="n">
        <v>1</v>
      </c>
    </row>
    <row r="187" customFormat="false" ht="12.8" hidden="false" customHeight="false" outlineLevel="0" collapsed="false">
      <c r="A187" s="18"/>
      <c r="B187" s="22" t="n">
        <v>44720</v>
      </c>
      <c r="C187" s="23" t="s">
        <v>110</v>
      </c>
      <c r="D187" s="24" t="n">
        <v>1</v>
      </c>
    </row>
    <row r="188" customFormat="false" ht="12.8" hidden="false" customHeight="false" outlineLevel="0" collapsed="false">
      <c r="A188" s="18"/>
      <c r="B188" s="22" t="n">
        <v>44721</v>
      </c>
      <c r="C188" s="23" t="s">
        <v>110</v>
      </c>
      <c r="D188" s="24" t="n">
        <v>1</v>
      </c>
    </row>
    <row r="189" customFormat="false" ht="12.8" hidden="false" customHeight="false" outlineLevel="0" collapsed="false">
      <c r="A189" s="18"/>
      <c r="B189" s="22" t="n">
        <v>44725</v>
      </c>
      <c r="C189" s="23" t="s">
        <v>110</v>
      </c>
      <c r="D189" s="24" t="n">
        <v>2</v>
      </c>
    </row>
    <row r="190" customFormat="false" ht="12.8" hidden="false" customHeight="false" outlineLevel="0" collapsed="false">
      <c r="A190" s="18"/>
      <c r="B190" s="22" t="n">
        <v>44726</v>
      </c>
      <c r="C190" s="23" t="s">
        <v>110</v>
      </c>
      <c r="D190" s="24" t="n">
        <v>3</v>
      </c>
    </row>
    <row r="191" customFormat="false" ht="12.8" hidden="false" customHeight="false" outlineLevel="0" collapsed="false">
      <c r="A191" s="18"/>
      <c r="B191" s="22" t="n">
        <v>44729</v>
      </c>
      <c r="C191" s="23" t="s">
        <v>110</v>
      </c>
      <c r="D191" s="24" t="n">
        <v>2</v>
      </c>
    </row>
    <row r="192" customFormat="false" ht="12.8" hidden="false" customHeight="false" outlineLevel="0" collapsed="false">
      <c r="A192" s="18"/>
      <c r="B192" s="22" t="n">
        <v>44732</v>
      </c>
      <c r="C192" s="23" t="s">
        <v>110</v>
      </c>
      <c r="D192" s="24" t="n">
        <v>1</v>
      </c>
    </row>
    <row r="193" customFormat="false" ht="12.8" hidden="false" customHeight="false" outlineLevel="0" collapsed="false">
      <c r="A193" s="18"/>
      <c r="B193" s="15" t="n">
        <v>44736</v>
      </c>
      <c r="C193" s="16" t="s">
        <v>111</v>
      </c>
      <c r="D193" s="17" t="n">
        <v>2</v>
      </c>
    </row>
    <row r="194" customFormat="false" ht="12.8" hidden="false" customHeight="false" outlineLevel="0" collapsed="false">
      <c r="A194" s="18"/>
      <c r="B194" s="19"/>
      <c r="C194" s="20" t="s">
        <v>110</v>
      </c>
      <c r="D194" s="21" t="n">
        <v>1</v>
      </c>
    </row>
    <row r="195" customFormat="false" ht="12.8" hidden="false" customHeight="false" outlineLevel="0" collapsed="false">
      <c r="A195" s="18"/>
      <c r="B195" s="22" t="n">
        <v>44738</v>
      </c>
      <c r="C195" s="23" t="s">
        <v>110</v>
      </c>
      <c r="D195" s="24" t="n">
        <v>1</v>
      </c>
    </row>
    <row r="196" customFormat="false" ht="12.8" hidden="false" customHeight="false" outlineLevel="0" collapsed="false">
      <c r="A196" s="18"/>
      <c r="B196" s="22" t="n">
        <v>44739</v>
      </c>
      <c r="C196" s="23" t="s">
        <v>110</v>
      </c>
      <c r="D196" s="24" t="n">
        <v>2</v>
      </c>
    </row>
    <row r="197" customFormat="false" ht="12.8" hidden="false" customHeight="false" outlineLevel="0" collapsed="false">
      <c r="A197" s="18"/>
      <c r="B197" s="22" t="n">
        <v>44750</v>
      </c>
      <c r="C197" s="23" t="s">
        <v>111</v>
      </c>
      <c r="D197" s="24" t="n">
        <v>2</v>
      </c>
    </row>
    <row r="198" customFormat="false" ht="12.8" hidden="false" customHeight="false" outlineLevel="0" collapsed="false">
      <c r="A198" s="18"/>
      <c r="B198" s="22" t="n">
        <v>44751</v>
      </c>
      <c r="C198" s="23" t="s">
        <v>110</v>
      </c>
      <c r="D198" s="24" t="n">
        <v>2</v>
      </c>
    </row>
    <row r="199" customFormat="false" ht="12.8" hidden="false" customHeight="false" outlineLevel="0" collapsed="false">
      <c r="A199" s="18"/>
      <c r="B199" s="22" t="n">
        <v>44754</v>
      </c>
      <c r="C199" s="23" t="s">
        <v>110</v>
      </c>
      <c r="D199" s="24" t="n">
        <v>2</v>
      </c>
    </row>
    <row r="200" customFormat="false" ht="12.8" hidden="false" customHeight="false" outlineLevel="0" collapsed="false">
      <c r="A200" s="18"/>
      <c r="B200" s="22" t="n">
        <v>44762</v>
      </c>
      <c r="C200" s="23" t="s">
        <v>110</v>
      </c>
      <c r="D200" s="24" t="n">
        <v>1</v>
      </c>
    </row>
    <row r="201" customFormat="false" ht="12.8" hidden="false" customHeight="false" outlineLevel="0" collapsed="false">
      <c r="A201" s="18"/>
      <c r="B201" s="22" t="n">
        <v>44769</v>
      </c>
      <c r="C201" s="23" t="s">
        <v>110</v>
      </c>
      <c r="D201" s="24" t="n">
        <v>2</v>
      </c>
    </row>
    <row r="202" customFormat="false" ht="12.8" hidden="false" customHeight="false" outlineLevel="0" collapsed="false">
      <c r="A202" s="18"/>
      <c r="B202" s="22" t="n">
        <v>44776</v>
      </c>
      <c r="C202" s="23" t="s">
        <v>110</v>
      </c>
      <c r="D202" s="24" t="n">
        <v>1</v>
      </c>
    </row>
    <row r="203" customFormat="false" ht="12.8" hidden="false" customHeight="false" outlineLevel="0" collapsed="false">
      <c r="A203" s="18"/>
      <c r="B203" s="22" t="n">
        <v>44777</v>
      </c>
      <c r="C203" s="23" t="s">
        <v>110</v>
      </c>
      <c r="D203" s="24" t="n">
        <v>3</v>
      </c>
    </row>
    <row r="204" customFormat="false" ht="12.8" hidden="false" customHeight="false" outlineLevel="0" collapsed="false">
      <c r="A204" s="18"/>
      <c r="B204" s="22" t="n">
        <v>44780</v>
      </c>
      <c r="C204" s="23" t="s">
        <v>110</v>
      </c>
      <c r="D204" s="24" t="n">
        <v>2</v>
      </c>
    </row>
    <row r="205" customFormat="false" ht="12.8" hidden="false" customHeight="false" outlineLevel="0" collapsed="false">
      <c r="A205" s="18"/>
      <c r="B205" s="22" t="n">
        <v>44781</v>
      </c>
      <c r="C205" s="23" t="s">
        <v>110</v>
      </c>
      <c r="D205" s="24" t="n">
        <v>2</v>
      </c>
    </row>
    <row r="206" customFormat="false" ht="12.8" hidden="false" customHeight="false" outlineLevel="0" collapsed="false">
      <c r="A206" s="18"/>
      <c r="B206" s="22" t="n">
        <v>44786</v>
      </c>
      <c r="C206" s="23" t="s">
        <v>110</v>
      </c>
      <c r="D206" s="24" t="n">
        <v>2</v>
      </c>
    </row>
    <row r="207" customFormat="false" ht="12.8" hidden="false" customHeight="false" outlineLevel="0" collapsed="false">
      <c r="A207" s="18"/>
      <c r="B207" s="22" t="n">
        <v>44790</v>
      </c>
      <c r="C207" s="23" t="s">
        <v>110</v>
      </c>
      <c r="D207" s="24" t="n">
        <v>1</v>
      </c>
    </row>
    <row r="208" customFormat="false" ht="12.8" hidden="false" customHeight="false" outlineLevel="0" collapsed="false">
      <c r="A208" s="18"/>
      <c r="B208" s="22" t="n">
        <v>44791</v>
      </c>
      <c r="C208" s="23" t="s">
        <v>110</v>
      </c>
      <c r="D208" s="24" t="n">
        <v>2</v>
      </c>
    </row>
    <row r="209" customFormat="false" ht="12.8" hidden="false" customHeight="false" outlineLevel="0" collapsed="false">
      <c r="A209" s="18"/>
      <c r="B209" s="22" t="n">
        <v>44792</v>
      </c>
      <c r="C209" s="23" t="s">
        <v>110</v>
      </c>
      <c r="D209" s="24" t="n">
        <v>2</v>
      </c>
    </row>
    <row r="210" customFormat="false" ht="12.8" hidden="false" customHeight="false" outlineLevel="0" collapsed="false">
      <c r="A210" s="18"/>
      <c r="B210" s="22" t="n">
        <v>44794</v>
      </c>
      <c r="C210" s="23" t="s">
        <v>110</v>
      </c>
      <c r="D210" s="24" t="n">
        <v>2</v>
      </c>
    </row>
    <row r="211" customFormat="false" ht="12.8" hidden="false" customHeight="false" outlineLevel="0" collapsed="false">
      <c r="A211" s="25"/>
      <c r="B211" s="22" t="n">
        <v>44795</v>
      </c>
      <c r="C211" s="23" t="s">
        <v>110</v>
      </c>
      <c r="D211" s="24" t="n">
        <v>2</v>
      </c>
    </row>
    <row r="212" customFormat="false" ht="12.8" hidden="false" customHeight="false" outlineLevel="0" collapsed="false">
      <c r="A212" s="14" t="s">
        <v>115</v>
      </c>
      <c r="B212" s="22" t="n">
        <v>44599</v>
      </c>
      <c r="C212" s="23" t="s">
        <v>110</v>
      </c>
      <c r="D212" s="24" t="n">
        <v>3</v>
      </c>
    </row>
    <row r="213" customFormat="false" ht="12.8" hidden="false" customHeight="false" outlineLevel="0" collapsed="false">
      <c r="A213" s="18"/>
      <c r="B213" s="22" t="n">
        <v>44602</v>
      </c>
      <c r="C213" s="23" t="s">
        <v>111</v>
      </c>
      <c r="D213" s="24" t="n">
        <v>2</v>
      </c>
    </row>
    <row r="214" customFormat="false" ht="12.8" hidden="false" customHeight="false" outlineLevel="0" collapsed="false">
      <c r="A214" s="18"/>
      <c r="B214" s="22" t="n">
        <v>44606</v>
      </c>
      <c r="C214" s="23" t="s">
        <v>110</v>
      </c>
      <c r="D214" s="24" t="n">
        <v>2</v>
      </c>
    </row>
    <row r="215" customFormat="false" ht="12.8" hidden="false" customHeight="false" outlineLevel="0" collapsed="false">
      <c r="A215" s="18"/>
      <c r="B215" s="22" t="n">
        <v>44614</v>
      </c>
      <c r="C215" s="23" t="s">
        <v>110</v>
      </c>
      <c r="D215" s="24" t="n">
        <v>1</v>
      </c>
    </row>
    <row r="216" customFormat="false" ht="12.8" hidden="false" customHeight="false" outlineLevel="0" collapsed="false">
      <c r="A216" s="18"/>
      <c r="B216" s="22" t="n">
        <v>44618</v>
      </c>
      <c r="C216" s="23" t="s">
        <v>110</v>
      </c>
      <c r="D216" s="24" t="n">
        <v>3</v>
      </c>
    </row>
    <row r="217" customFormat="false" ht="12.8" hidden="false" customHeight="false" outlineLevel="0" collapsed="false">
      <c r="A217" s="18"/>
      <c r="B217" s="22" t="n">
        <v>44621</v>
      </c>
      <c r="C217" s="23" t="s">
        <v>110</v>
      </c>
      <c r="D217" s="24" t="n">
        <v>2</v>
      </c>
    </row>
    <row r="218" customFormat="false" ht="12.8" hidden="false" customHeight="false" outlineLevel="0" collapsed="false">
      <c r="A218" s="18"/>
      <c r="B218" s="22" t="n">
        <v>44623</v>
      </c>
      <c r="C218" s="23" t="s">
        <v>110</v>
      </c>
      <c r="D218" s="24" t="n">
        <v>5</v>
      </c>
    </row>
    <row r="219" customFormat="false" ht="12.8" hidden="false" customHeight="false" outlineLevel="0" collapsed="false">
      <c r="A219" s="18"/>
      <c r="B219" s="22" t="n">
        <v>44625</v>
      </c>
      <c r="C219" s="23" t="s">
        <v>110</v>
      </c>
      <c r="D219" s="24" t="n">
        <v>3</v>
      </c>
    </row>
    <row r="220" customFormat="false" ht="12.8" hidden="false" customHeight="false" outlineLevel="0" collapsed="false">
      <c r="A220" s="18"/>
      <c r="B220" s="22" t="n">
        <v>44627</v>
      </c>
      <c r="C220" s="23" t="s">
        <v>110</v>
      </c>
      <c r="D220" s="24" t="n">
        <v>2</v>
      </c>
    </row>
    <row r="221" customFormat="false" ht="12.8" hidden="false" customHeight="false" outlineLevel="0" collapsed="false">
      <c r="A221" s="18"/>
      <c r="B221" s="15" t="n">
        <v>44628</v>
      </c>
      <c r="C221" s="16" t="s">
        <v>111</v>
      </c>
      <c r="D221" s="17" t="n">
        <v>2</v>
      </c>
    </row>
    <row r="222" customFormat="false" ht="12.8" hidden="false" customHeight="false" outlineLevel="0" collapsed="false">
      <c r="A222" s="18"/>
      <c r="B222" s="19"/>
      <c r="C222" s="20" t="s">
        <v>110</v>
      </c>
      <c r="D222" s="21" t="n">
        <v>1</v>
      </c>
    </row>
    <row r="223" customFormat="false" ht="12.8" hidden="false" customHeight="false" outlineLevel="0" collapsed="false">
      <c r="A223" s="18"/>
      <c r="B223" s="22" t="n">
        <v>44631</v>
      </c>
      <c r="C223" s="23" t="s">
        <v>110</v>
      </c>
      <c r="D223" s="24" t="n">
        <v>4</v>
      </c>
    </row>
    <row r="224" customFormat="false" ht="12.8" hidden="false" customHeight="false" outlineLevel="0" collapsed="false">
      <c r="A224" s="18"/>
      <c r="B224" s="22" t="n">
        <v>44633</v>
      </c>
      <c r="C224" s="23" t="s">
        <v>110</v>
      </c>
      <c r="D224" s="24" t="n">
        <v>2</v>
      </c>
    </row>
    <row r="225" customFormat="false" ht="12.8" hidden="false" customHeight="false" outlineLevel="0" collapsed="false">
      <c r="A225" s="18"/>
      <c r="B225" s="22" t="n">
        <v>44634</v>
      </c>
      <c r="C225" s="23" t="s">
        <v>110</v>
      </c>
      <c r="D225" s="24" t="n">
        <v>4</v>
      </c>
    </row>
    <row r="226" customFormat="false" ht="12.8" hidden="false" customHeight="false" outlineLevel="0" collapsed="false">
      <c r="A226" s="18"/>
      <c r="B226" s="22" t="n">
        <v>44635</v>
      </c>
      <c r="C226" s="23" t="s">
        <v>110</v>
      </c>
      <c r="D226" s="24" t="n">
        <v>2</v>
      </c>
    </row>
    <row r="227" customFormat="false" ht="12.8" hidden="false" customHeight="false" outlineLevel="0" collapsed="false">
      <c r="A227" s="18"/>
      <c r="B227" s="22" t="n">
        <v>44636</v>
      </c>
      <c r="C227" s="23" t="s">
        <v>110</v>
      </c>
      <c r="D227" s="24" t="n">
        <v>3</v>
      </c>
    </row>
    <row r="228" customFormat="false" ht="12.8" hidden="false" customHeight="false" outlineLevel="0" collapsed="false">
      <c r="A228" s="18"/>
      <c r="B228" s="22" t="n">
        <v>44637</v>
      </c>
      <c r="C228" s="23" t="s">
        <v>110</v>
      </c>
      <c r="D228" s="24" t="n">
        <v>1</v>
      </c>
    </row>
    <row r="229" customFormat="false" ht="12.8" hidden="false" customHeight="false" outlineLevel="0" collapsed="false">
      <c r="A229" s="18"/>
      <c r="B229" s="22" t="n">
        <v>44638</v>
      </c>
      <c r="C229" s="23" t="s">
        <v>110</v>
      </c>
      <c r="D229" s="24" t="n">
        <v>3</v>
      </c>
    </row>
    <row r="230" customFormat="false" ht="12.8" hidden="false" customHeight="false" outlineLevel="0" collapsed="false">
      <c r="A230" s="18"/>
      <c r="B230" s="22" t="n">
        <v>44639</v>
      </c>
      <c r="C230" s="23" t="s">
        <v>110</v>
      </c>
      <c r="D230" s="24" t="n">
        <v>3</v>
      </c>
    </row>
    <row r="231" customFormat="false" ht="12.8" hidden="false" customHeight="false" outlineLevel="0" collapsed="false">
      <c r="A231" s="18"/>
      <c r="B231" s="22" t="n">
        <v>44642</v>
      </c>
      <c r="C231" s="23" t="s">
        <v>110</v>
      </c>
      <c r="D231" s="24" t="n">
        <v>2</v>
      </c>
    </row>
    <row r="232" customFormat="false" ht="12.8" hidden="false" customHeight="false" outlineLevel="0" collapsed="false">
      <c r="A232" s="18"/>
      <c r="B232" s="22" t="n">
        <v>44643</v>
      </c>
      <c r="C232" s="23" t="s">
        <v>110</v>
      </c>
      <c r="D232" s="24" t="n">
        <v>1</v>
      </c>
    </row>
    <row r="233" customFormat="false" ht="12.8" hidden="false" customHeight="false" outlineLevel="0" collapsed="false">
      <c r="A233" s="18"/>
      <c r="B233" s="22" t="n">
        <v>44644</v>
      </c>
      <c r="C233" s="23" t="s">
        <v>110</v>
      </c>
      <c r="D233" s="24" t="n">
        <v>1</v>
      </c>
    </row>
    <row r="234" customFormat="false" ht="12.8" hidden="false" customHeight="false" outlineLevel="0" collapsed="false">
      <c r="A234" s="18"/>
      <c r="B234" s="22" t="n">
        <v>44645</v>
      </c>
      <c r="C234" s="23" t="s">
        <v>110</v>
      </c>
      <c r="D234" s="24" t="n">
        <v>3</v>
      </c>
    </row>
    <row r="235" customFormat="false" ht="12.8" hidden="false" customHeight="false" outlineLevel="0" collapsed="false">
      <c r="A235" s="18"/>
      <c r="B235" s="22" t="n">
        <v>44646</v>
      </c>
      <c r="C235" s="23" t="s">
        <v>110</v>
      </c>
      <c r="D235" s="24" t="n">
        <v>2</v>
      </c>
    </row>
    <row r="236" customFormat="false" ht="12.8" hidden="false" customHeight="false" outlineLevel="0" collapsed="false">
      <c r="A236" s="18"/>
      <c r="B236" s="22" t="n">
        <v>44648</v>
      </c>
      <c r="C236" s="23" t="s">
        <v>111</v>
      </c>
      <c r="D236" s="24" t="n">
        <v>2</v>
      </c>
    </row>
    <row r="237" customFormat="false" ht="12.8" hidden="false" customHeight="false" outlineLevel="0" collapsed="false">
      <c r="A237" s="18"/>
      <c r="B237" s="22" t="n">
        <v>44653</v>
      </c>
      <c r="C237" s="23" t="s">
        <v>110</v>
      </c>
      <c r="D237" s="24" t="n">
        <v>1</v>
      </c>
    </row>
    <row r="238" customFormat="false" ht="12.8" hidden="false" customHeight="false" outlineLevel="0" collapsed="false">
      <c r="A238" s="18"/>
      <c r="B238" s="22" t="n">
        <v>44654</v>
      </c>
      <c r="C238" s="23" t="s">
        <v>110</v>
      </c>
      <c r="D238" s="24" t="n">
        <v>1</v>
      </c>
    </row>
    <row r="239" customFormat="false" ht="12.8" hidden="false" customHeight="false" outlineLevel="0" collapsed="false">
      <c r="A239" s="18"/>
      <c r="B239" s="22" t="n">
        <v>44658</v>
      </c>
      <c r="C239" s="23" t="s">
        <v>110</v>
      </c>
      <c r="D239" s="24" t="n">
        <v>1</v>
      </c>
    </row>
    <row r="240" customFormat="false" ht="12.8" hidden="false" customHeight="false" outlineLevel="0" collapsed="false">
      <c r="A240" s="18"/>
      <c r="B240" s="22" t="n">
        <v>44659</v>
      </c>
      <c r="C240" s="23" t="s">
        <v>110</v>
      </c>
      <c r="D240" s="24" t="n">
        <v>2</v>
      </c>
    </row>
    <row r="241" customFormat="false" ht="12.8" hidden="false" customHeight="false" outlineLevel="0" collapsed="false">
      <c r="A241" s="18"/>
      <c r="B241" s="22" t="n">
        <v>44661</v>
      </c>
      <c r="C241" s="23" t="s">
        <v>110</v>
      </c>
      <c r="D241" s="24" t="n">
        <v>1</v>
      </c>
    </row>
    <row r="242" customFormat="false" ht="12.8" hidden="false" customHeight="false" outlineLevel="0" collapsed="false">
      <c r="A242" s="18"/>
      <c r="B242" s="22" t="n">
        <v>44664</v>
      </c>
      <c r="C242" s="23" t="s">
        <v>110</v>
      </c>
      <c r="D242" s="24" t="n">
        <v>2</v>
      </c>
    </row>
    <row r="243" customFormat="false" ht="12.8" hidden="false" customHeight="false" outlineLevel="0" collapsed="false">
      <c r="A243" s="18"/>
      <c r="B243" s="22" t="n">
        <v>44665</v>
      </c>
      <c r="C243" s="23" t="s">
        <v>110</v>
      </c>
      <c r="D243" s="24" t="n">
        <v>1</v>
      </c>
    </row>
    <row r="244" customFormat="false" ht="12.8" hidden="false" customHeight="false" outlineLevel="0" collapsed="false">
      <c r="A244" s="18"/>
      <c r="B244" s="22" t="n">
        <v>44666</v>
      </c>
      <c r="C244" s="23" t="s">
        <v>110</v>
      </c>
      <c r="D244" s="24" t="n">
        <v>1</v>
      </c>
    </row>
    <row r="245" customFormat="false" ht="12.8" hidden="false" customHeight="false" outlineLevel="0" collapsed="false">
      <c r="A245" s="18"/>
      <c r="B245" s="22" t="n">
        <v>44668</v>
      </c>
      <c r="C245" s="23" t="s">
        <v>110</v>
      </c>
      <c r="D245" s="24" t="n">
        <v>2</v>
      </c>
    </row>
    <row r="246" customFormat="false" ht="12.8" hidden="false" customHeight="false" outlineLevel="0" collapsed="false">
      <c r="A246" s="18"/>
      <c r="B246" s="15" t="n">
        <v>44669</v>
      </c>
      <c r="C246" s="16" t="s">
        <v>111</v>
      </c>
      <c r="D246" s="17" t="n">
        <v>2</v>
      </c>
    </row>
    <row r="247" customFormat="false" ht="12.8" hidden="false" customHeight="false" outlineLevel="0" collapsed="false">
      <c r="A247" s="18"/>
      <c r="B247" s="19"/>
      <c r="C247" s="20" t="s">
        <v>110</v>
      </c>
      <c r="D247" s="21" t="n">
        <v>2</v>
      </c>
    </row>
    <row r="248" customFormat="false" ht="12.8" hidden="false" customHeight="false" outlineLevel="0" collapsed="false">
      <c r="A248" s="18"/>
      <c r="B248" s="22" t="n">
        <v>44671</v>
      </c>
      <c r="C248" s="23" t="s">
        <v>110</v>
      </c>
      <c r="D248" s="24" t="n">
        <v>2</v>
      </c>
    </row>
    <row r="249" customFormat="false" ht="12.8" hidden="false" customHeight="false" outlineLevel="0" collapsed="false">
      <c r="A249" s="18"/>
      <c r="B249" s="22" t="n">
        <v>44673</v>
      </c>
      <c r="C249" s="23" t="s">
        <v>110</v>
      </c>
      <c r="D249" s="24" t="n">
        <v>1</v>
      </c>
    </row>
    <row r="250" customFormat="false" ht="12.8" hidden="false" customHeight="false" outlineLevel="0" collapsed="false">
      <c r="A250" s="18"/>
      <c r="B250" s="22" t="n">
        <v>44674</v>
      </c>
      <c r="C250" s="23" t="s">
        <v>110</v>
      </c>
      <c r="D250" s="24" t="n">
        <v>2</v>
      </c>
    </row>
    <row r="251" customFormat="false" ht="12.8" hidden="false" customHeight="false" outlineLevel="0" collapsed="false">
      <c r="A251" s="18"/>
      <c r="B251" s="22" t="n">
        <v>44675</v>
      </c>
      <c r="C251" s="23" t="s">
        <v>110</v>
      </c>
      <c r="D251" s="24" t="n">
        <v>2</v>
      </c>
    </row>
    <row r="252" customFormat="false" ht="12.8" hidden="false" customHeight="false" outlineLevel="0" collapsed="false">
      <c r="A252" s="18"/>
      <c r="B252" s="22" t="n">
        <v>44676</v>
      </c>
      <c r="C252" s="23" t="s">
        <v>110</v>
      </c>
      <c r="D252" s="24" t="n">
        <v>2</v>
      </c>
    </row>
    <row r="253" customFormat="false" ht="12.8" hidden="false" customHeight="false" outlineLevel="0" collapsed="false">
      <c r="A253" s="18"/>
      <c r="B253" s="22" t="n">
        <v>44677</v>
      </c>
      <c r="C253" s="23" t="s">
        <v>110</v>
      </c>
      <c r="D253" s="24" t="n">
        <v>1</v>
      </c>
    </row>
    <row r="254" customFormat="false" ht="12.8" hidden="false" customHeight="false" outlineLevel="0" collapsed="false">
      <c r="A254" s="18"/>
      <c r="B254" s="22" t="n">
        <v>44682</v>
      </c>
      <c r="C254" s="23" t="s">
        <v>110</v>
      </c>
      <c r="D254" s="24" t="n">
        <v>2</v>
      </c>
    </row>
    <row r="255" customFormat="false" ht="12.8" hidden="false" customHeight="false" outlineLevel="0" collapsed="false">
      <c r="A255" s="18"/>
      <c r="B255" s="22" t="n">
        <v>44687</v>
      </c>
      <c r="C255" s="23" t="s">
        <v>110</v>
      </c>
      <c r="D255" s="24" t="n">
        <v>2</v>
      </c>
    </row>
    <row r="256" customFormat="false" ht="12.8" hidden="false" customHeight="false" outlineLevel="0" collapsed="false">
      <c r="A256" s="18"/>
      <c r="B256" s="22" t="n">
        <v>44688</v>
      </c>
      <c r="C256" s="23" t="s">
        <v>110</v>
      </c>
      <c r="D256" s="24" t="n">
        <v>3</v>
      </c>
    </row>
    <row r="257" customFormat="false" ht="12.8" hidden="false" customHeight="false" outlineLevel="0" collapsed="false">
      <c r="A257" s="18"/>
      <c r="B257" s="22" t="n">
        <v>44689</v>
      </c>
      <c r="C257" s="23" t="s">
        <v>110</v>
      </c>
      <c r="D257" s="24" t="n">
        <v>2</v>
      </c>
    </row>
    <row r="258" customFormat="false" ht="12.8" hidden="false" customHeight="false" outlineLevel="0" collapsed="false">
      <c r="A258" s="18"/>
      <c r="B258" s="22" t="n">
        <v>44690</v>
      </c>
      <c r="C258" s="23" t="s">
        <v>110</v>
      </c>
      <c r="D258" s="24" t="n">
        <v>2</v>
      </c>
    </row>
    <row r="259" customFormat="false" ht="12.8" hidden="false" customHeight="false" outlineLevel="0" collapsed="false">
      <c r="A259" s="18"/>
      <c r="B259" s="22" t="n">
        <v>44691</v>
      </c>
      <c r="C259" s="23" t="s">
        <v>110</v>
      </c>
      <c r="D259" s="24" t="n">
        <v>1</v>
      </c>
    </row>
    <row r="260" customFormat="false" ht="12.8" hidden="false" customHeight="false" outlineLevel="0" collapsed="false">
      <c r="A260" s="18"/>
      <c r="B260" s="15" t="n">
        <v>44692</v>
      </c>
      <c r="C260" s="16" t="s">
        <v>111</v>
      </c>
      <c r="D260" s="17" t="n">
        <v>1</v>
      </c>
    </row>
    <row r="261" customFormat="false" ht="12.8" hidden="false" customHeight="false" outlineLevel="0" collapsed="false">
      <c r="A261" s="18"/>
      <c r="B261" s="19"/>
      <c r="C261" s="20" t="s">
        <v>110</v>
      </c>
      <c r="D261" s="21" t="n">
        <v>1</v>
      </c>
    </row>
    <row r="262" customFormat="false" ht="12.8" hidden="false" customHeight="false" outlineLevel="0" collapsed="false">
      <c r="A262" s="18"/>
      <c r="B262" s="22" t="n">
        <v>44693</v>
      </c>
      <c r="C262" s="23" t="s">
        <v>110</v>
      </c>
      <c r="D262" s="24" t="n">
        <v>3</v>
      </c>
    </row>
    <row r="263" customFormat="false" ht="12.8" hidden="false" customHeight="false" outlineLevel="0" collapsed="false">
      <c r="A263" s="18"/>
      <c r="B263" s="22" t="n">
        <v>44694</v>
      </c>
      <c r="C263" s="23" t="s">
        <v>110</v>
      </c>
      <c r="D263" s="24" t="n">
        <v>1</v>
      </c>
    </row>
    <row r="264" customFormat="false" ht="12.8" hidden="false" customHeight="false" outlineLevel="0" collapsed="false">
      <c r="A264" s="18"/>
      <c r="B264" s="22" t="n">
        <v>44695</v>
      </c>
      <c r="C264" s="23" t="s">
        <v>110</v>
      </c>
      <c r="D264" s="24" t="n">
        <v>1</v>
      </c>
    </row>
    <row r="265" customFormat="false" ht="12.8" hidden="false" customHeight="false" outlineLevel="0" collapsed="false">
      <c r="A265" s="18"/>
      <c r="B265" s="22" t="n">
        <v>44696</v>
      </c>
      <c r="C265" s="23" t="s">
        <v>110</v>
      </c>
      <c r="D265" s="24" t="n">
        <v>1</v>
      </c>
    </row>
    <row r="266" customFormat="false" ht="12.8" hidden="false" customHeight="false" outlineLevel="0" collapsed="false">
      <c r="A266" s="18"/>
      <c r="B266" s="22" t="n">
        <v>44700</v>
      </c>
      <c r="C266" s="23" t="s">
        <v>110</v>
      </c>
      <c r="D266" s="24" t="n">
        <v>2</v>
      </c>
    </row>
    <row r="267" customFormat="false" ht="12.8" hidden="false" customHeight="false" outlineLevel="0" collapsed="false">
      <c r="A267" s="18"/>
      <c r="B267" s="22" t="n">
        <v>44701</v>
      </c>
      <c r="C267" s="23" t="s">
        <v>110</v>
      </c>
      <c r="D267" s="24" t="n">
        <v>1</v>
      </c>
    </row>
    <row r="268" customFormat="false" ht="12.8" hidden="false" customHeight="false" outlineLevel="0" collapsed="false">
      <c r="A268" s="18"/>
      <c r="B268" s="22" t="n">
        <v>44702</v>
      </c>
      <c r="C268" s="23" t="s">
        <v>110</v>
      </c>
      <c r="D268" s="24" t="n">
        <v>4</v>
      </c>
    </row>
    <row r="269" customFormat="false" ht="12.8" hidden="false" customHeight="false" outlineLevel="0" collapsed="false">
      <c r="A269" s="18"/>
      <c r="B269" s="22" t="n">
        <v>44703</v>
      </c>
      <c r="C269" s="23" t="s">
        <v>110</v>
      </c>
      <c r="D269" s="24" t="n">
        <v>1</v>
      </c>
    </row>
    <row r="270" customFormat="false" ht="12.8" hidden="false" customHeight="false" outlineLevel="0" collapsed="false">
      <c r="A270" s="18"/>
      <c r="B270" s="22" t="n">
        <v>44706</v>
      </c>
      <c r="C270" s="23" t="s">
        <v>110</v>
      </c>
      <c r="D270" s="24" t="n">
        <v>3</v>
      </c>
    </row>
    <row r="271" customFormat="false" ht="12.8" hidden="false" customHeight="false" outlineLevel="0" collapsed="false">
      <c r="A271" s="18"/>
      <c r="B271" s="22" t="n">
        <v>44708</v>
      </c>
      <c r="C271" s="23" t="s">
        <v>110</v>
      </c>
      <c r="D271" s="24" t="n">
        <v>2</v>
      </c>
    </row>
    <row r="272" customFormat="false" ht="12.8" hidden="false" customHeight="false" outlineLevel="0" collapsed="false">
      <c r="A272" s="18"/>
      <c r="B272" s="22" t="n">
        <v>44709</v>
      </c>
      <c r="C272" s="23" t="s">
        <v>110</v>
      </c>
      <c r="D272" s="24" t="n">
        <v>3</v>
      </c>
    </row>
    <row r="273" customFormat="false" ht="12.8" hidden="false" customHeight="false" outlineLevel="0" collapsed="false">
      <c r="A273" s="18"/>
      <c r="B273" s="22" t="n">
        <v>44713</v>
      </c>
      <c r="C273" s="23" t="s">
        <v>110</v>
      </c>
      <c r="D273" s="24" t="n">
        <v>1</v>
      </c>
    </row>
    <row r="274" customFormat="false" ht="12.8" hidden="false" customHeight="false" outlineLevel="0" collapsed="false">
      <c r="A274" s="18"/>
      <c r="B274" s="22" t="n">
        <v>44715</v>
      </c>
      <c r="C274" s="23" t="s">
        <v>110</v>
      </c>
      <c r="D274" s="24" t="n">
        <v>2</v>
      </c>
    </row>
    <row r="275" customFormat="false" ht="12.8" hidden="false" customHeight="false" outlineLevel="0" collapsed="false">
      <c r="A275" s="18"/>
      <c r="B275" s="22" t="n">
        <v>44719</v>
      </c>
      <c r="C275" s="23" t="s">
        <v>110</v>
      </c>
      <c r="D275" s="24" t="n">
        <v>1</v>
      </c>
    </row>
    <row r="276" customFormat="false" ht="12.8" hidden="false" customHeight="false" outlineLevel="0" collapsed="false">
      <c r="A276" s="18"/>
      <c r="B276" s="22" t="n">
        <v>44723</v>
      </c>
      <c r="C276" s="23" t="s">
        <v>110</v>
      </c>
      <c r="D276" s="24" t="n">
        <v>1</v>
      </c>
    </row>
    <row r="277" customFormat="false" ht="12.8" hidden="false" customHeight="false" outlineLevel="0" collapsed="false">
      <c r="A277" s="18"/>
      <c r="B277" s="22" t="n">
        <v>44726</v>
      </c>
      <c r="C277" s="23" t="s">
        <v>110</v>
      </c>
      <c r="D277" s="24" t="n">
        <v>3</v>
      </c>
    </row>
    <row r="278" customFormat="false" ht="12.8" hidden="false" customHeight="false" outlineLevel="0" collapsed="false">
      <c r="A278" s="18"/>
      <c r="B278" s="22" t="n">
        <v>44727</v>
      </c>
      <c r="C278" s="23" t="s">
        <v>110</v>
      </c>
      <c r="D278" s="24" t="n">
        <v>1</v>
      </c>
    </row>
    <row r="279" customFormat="false" ht="12.8" hidden="false" customHeight="false" outlineLevel="0" collapsed="false">
      <c r="A279" s="18"/>
      <c r="B279" s="22" t="n">
        <v>44728</v>
      </c>
      <c r="C279" s="23" t="s">
        <v>110</v>
      </c>
      <c r="D279" s="24" t="n">
        <v>2</v>
      </c>
    </row>
    <row r="280" customFormat="false" ht="12.8" hidden="false" customHeight="false" outlineLevel="0" collapsed="false">
      <c r="A280" s="18"/>
      <c r="B280" s="22" t="n">
        <v>44730</v>
      </c>
      <c r="C280" s="23" t="s">
        <v>110</v>
      </c>
      <c r="D280" s="24" t="n">
        <v>1</v>
      </c>
    </row>
    <row r="281" customFormat="false" ht="12.8" hidden="false" customHeight="false" outlineLevel="0" collapsed="false">
      <c r="A281" s="18"/>
      <c r="B281" s="22" t="n">
        <v>44731</v>
      </c>
      <c r="C281" s="23" t="s">
        <v>110</v>
      </c>
      <c r="D281" s="24" t="n">
        <v>1</v>
      </c>
    </row>
    <row r="282" customFormat="false" ht="12.8" hidden="false" customHeight="false" outlineLevel="0" collapsed="false">
      <c r="A282" s="18"/>
      <c r="B282" s="22" t="n">
        <v>44732</v>
      </c>
      <c r="C282" s="23" t="s">
        <v>110</v>
      </c>
      <c r="D282" s="24" t="n">
        <v>3</v>
      </c>
    </row>
    <row r="283" customFormat="false" ht="12.8" hidden="false" customHeight="false" outlineLevel="0" collapsed="false">
      <c r="A283" s="18"/>
      <c r="B283" s="22" t="n">
        <v>44733</v>
      </c>
      <c r="C283" s="23" t="s">
        <v>111</v>
      </c>
      <c r="D283" s="24" t="n">
        <v>1</v>
      </c>
    </row>
    <row r="284" customFormat="false" ht="12.8" hidden="false" customHeight="false" outlineLevel="0" collapsed="false">
      <c r="A284" s="18"/>
      <c r="B284" s="22" t="n">
        <v>44734</v>
      </c>
      <c r="C284" s="23" t="s">
        <v>110</v>
      </c>
      <c r="D284" s="24" t="n">
        <v>3</v>
      </c>
    </row>
    <row r="285" customFormat="false" ht="12.8" hidden="false" customHeight="false" outlineLevel="0" collapsed="false">
      <c r="A285" s="18"/>
      <c r="B285" s="22" t="n">
        <v>44736</v>
      </c>
      <c r="C285" s="23" t="s">
        <v>110</v>
      </c>
      <c r="D285" s="24" t="n">
        <v>3</v>
      </c>
    </row>
    <row r="286" customFormat="false" ht="12.8" hidden="false" customHeight="false" outlineLevel="0" collapsed="false">
      <c r="A286" s="18"/>
      <c r="B286" s="22" t="n">
        <v>44737</v>
      </c>
      <c r="C286" s="23" t="s">
        <v>110</v>
      </c>
      <c r="D286" s="24" t="n">
        <v>1</v>
      </c>
    </row>
    <row r="287" customFormat="false" ht="12.8" hidden="false" customHeight="false" outlineLevel="0" collapsed="false">
      <c r="A287" s="18"/>
      <c r="B287" s="22" t="n">
        <v>44738</v>
      </c>
      <c r="C287" s="23" t="s">
        <v>110</v>
      </c>
      <c r="D287" s="24" t="n">
        <v>2</v>
      </c>
    </row>
    <row r="288" customFormat="false" ht="12.8" hidden="false" customHeight="false" outlineLevel="0" collapsed="false">
      <c r="A288" s="18"/>
      <c r="B288" s="22" t="n">
        <v>44751</v>
      </c>
      <c r="C288" s="23" t="s">
        <v>110</v>
      </c>
      <c r="D288" s="24" t="n">
        <v>2</v>
      </c>
    </row>
    <row r="289" customFormat="false" ht="12.8" hidden="false" customHeight="false" outlineLevel="0" collapsed="false">
      <c r="A289" s="18"/>
      <c r="B289" s="22" t="n">
        <v>44754</v>
      </c>
      <c r="C289" s="23" t="s">
        <v>110</v>
      </c>
      <c r="D289" s="24" t="n">
        <v>1</v>
      </c>
    </row>
    <row r="290" customFormat="false" ht="12.8" hidden="false" customHeight="false" outlineLevel="0" collapsed="false">
      <c r="A290" s="18"/>
      <c r="B290" s="22" t="n">
        <v>44757</v>
      </c>
      <c r="C290" s="23" t="s">
        <v>110</v>
      </c>
      <c r="D290" s="24" t="n">
        <v>1</v>
      </c>
    </row>
    <row r="291" customFormat="false" ht="12.8" hidden="false" customHeight="false" outlineLevel="0" collapsed="false">
      <c r="A291" s="18"/>
      <c r="B291" s="22" t="n">
        <v>44759</v>
      </c>
      <c r="C291" s="23" t="s">
        <v>110</v>
      </c>
      <c r="D291" s="24" t="n">
        <v>2</v>
      </c>
    </row>
    <row r="292" customFormat="false" ht="12.8" hidden="false" customHeight="false" outlineLevel="0" collapsed="false">
      <c r="A292" s="18"/>
      <c r="B292" s="22" t="n">
        <v>44760</v>
      </c>
      <c r="C292" s="23" t="s">
        <v>110</v>
      </c>
      <c r="D292" s="24" t="n">
        <v>2</v>
      </c>
    </row>
    <row r="293" customFormat="false" ht="12.8" hidden="false" customHeight="false" outlineLevel="0" collapsed="false">
      <c r="A293" s="18"/>
      <c r="B293" s="22" t="n">
        <v>44762</v>
      </c>
      <c r="C293" s="23" t="s">
        <v>110</v>
      </c>
      <c r="D293" s="24" t="n">
        <v>1</v>
      </c>
    </row>
    <row r="294" customFormat="false" ht="12.8" hidden="false" customHeight="false" outlineLevel="0" collapsed="false">
      <c r="A294" s="18"/>
      <c r="B294" s="15" t="n">
        <v>44776</v>
      </c>
      <c r="C294" s="16" t="s">
        <v>111</v>
      </c>
      <c r="D294" s="17" t="n">
        <v>1</v>
      </c>
    </row>
    <row r="295" customFormat="false" ht="12.8" hidden="false" customHeight="false" outlineLevel="0" collapsed="false">
      <c r="A295" s="18"/>
      <c r="B295" s="19"/>
      <c r="C295" s="20" t="s">
        <v>110</v>
      </c>
      <c r="D295" s="21" t="n">
        <v>2</v>
      </c>
    </row>
    <row r="296" customFormat="false" ht="12.8" hidden="false" customHeight="false" outlineLevel="0" collapsed="false">
      <c r="A296" s="18"/>
      <c r="B296" s="22" t="n">
        <v>44777</v>
      </c>
      <c r="C296" s="23" t="s">
        <v>110</v>
      </c>
      <c r="D296" s="24" t="n">
        <v>1</v>
      </c>
    </row>
    <row r="297" customFormat="false" ht="12.8" hidden="false" customHeight="false" outlineLevel="0" collapsed="false">
      <c r="A297" s="18"/>
      <c r="B297" s="22" t="n">
        <v>44780</v>
      </c>
      <c r="C297" s="23" t="s">
        <v>110</v>
      </c>
      <c r="D297" s="24" t="n">
        <v>1</v>
      </c>
    </row>
    <row r="298" customFormat="false" ht="12.8" hidden="false" customHeight="false" outlineLevel="0" collapsed="false">
      <c r="A298" s="18"/>
      <c r="B298" s="22" t="n">
        <v>44781</v>
      </c>
      <c r="C298" s="23" t="s">
        <v>110</v>
      </c>
      <c r="D298" s="24" t="n">
        <v>1</v>
      </c>
    </row>
    <row r="299" customFormat="false" ht="12.8" hidden="false" customHeight="false" outlineLevel="0" collapsed="false">
      <c r="A299" s="18"/>
      <c r="B299" s="22" t="n">
        <v>44783</v>
      </c>
      <c r="C299" s="23" t="s">
        <v>110</v>
      </c>
      <c r="D299" s="24" t="n">
        <v>2</v>
      </c>
    </row>
    <row r="300" customFormat="false" ht="12.8" hidden="false" customHeight="false" outlineLevel="0" collapsed="false">
      <c r="A300" s="18"/>
      <c r="B300" s="22" t="n">
        <v>44784</v>
      </c>
      <c r="C300" s="23" t="s">
        <v>110</v>
      </c>
      <c r="D300" s="24" t="n">
        <v>2</v>
      </c>
    </row>
    <row r="301" customFormat="false" ht="12.8" hidden="false" customHeight="false" outlineLevel="0" collapsed="false">
      <c r="A301" s="18"/>
      <c r="B301" s="22" t="n">
        <v>44786</v>
      </c>
      <c r="C301" s="23" t="s">
        <v>110</v>
      </c>
      <c r="D301" s="24" t="n">
        <v>2</v>
      </c>
    </row>
    <row r="302" customFormat="false" ht="12.8" hidden="false" customHeight="false" outlineLevel="0" collapsed="false">
      <c r="A302" s="18"/>
      <c r="B302" s="22" t="n">
        <v>44789</v>
      </c>
      <c r="C302" s="23" t="s">
        <v>110</v>
      </c>
      <c r="D302" s="24" t="n">
        <v>1</v>
      </c>
    </row>
    <row r="303" customFormat="false" ht="12.8" hidden="false" customHeight="false" outlineLevel="0" collapsed="false">
      <c r="A303" s="18"/>
      <c r="B303" s="22" t="n">
        <v>44792</v>
      </c>
      <c r="C303" s="23" t="s">
        <v>110</v>
      </c>
      <c r="D303" s="24" t="n">
        <v>1</v>
      </c>
    </row>
    <row r="304" customFormat="false" ht="12.8" hidden="false" customHeight="false" outlineLevel="0" collapsed="false">
      <c r="A304" s="18"/>
      <c r="B304" s="22" t="n">
        <v>44793</v>
      </c>
      <c r="C304" s="23" t="s">
        <v>110</v>
      </c>
      <c r="D304" s="24" t="n">
        <v>2</v>
      </c>
    </row>
    <row r="305" customFormat="false" ht="12.8" hidden="false" customHeight="false" outlineLevel="0" collapsed="false">
      <c r="A305" s="18"/>
      <c r="B305" s="22" t="n">
        <v>44794</v>
      </c>
      <c r="C305" s="23" t="s">
        <v>111</v>
      </c>
      <c r="D305" s="24" t="n">
        <v>1</v>
      </c>
    </row>
    <row r="306" customFormat="false" ht="12.8" hidden="false" customHeight="false" outlineLevel="0" collapsed="false">
      <c r="A306" s="18"/>
      <c r="B306" s="22" t="n">
        <v>44795</v>
      </c>
      <c r="C306" s="23" t="s">
        <v>110</v>
      </c>
      <c r="D306" s="24" t="n">
        <v>4</v>
      </c>
    </row>
    <row r="307" customFormat="false" ht="12.8" hidden="false" customHeight="false" outlineLevel="0" collapsed="false">
      <c r="A307" s="18"/>
      <c r="B307" s="22" t="n">
        <v>44797</v>
      </c>
      <c r="C307" s="23" t="s">
        <v>110</v>
      </c>
      <c r="D307" s="24" t="n">
        <v>3</v>
      </c>
    </row>
    <row r="308" customFormat="false" ht="12.8" hidden="false" customHeight="false" outlineLevel="0" collapsed="false">
      <c r="A308" s="18"/>
      <c r="B308" s="22" t="n">
        <v>44798</v>
      </c>
      <c r="C308" s="23" t="s">
        <v>111</v>
      </c>
      <c r="D308" s="24" t="n">
        <v>1</v>
      </c>
    </row>
    <row r="309" customFormat="false" ht="12.8" hidden="false" customHeight="false" outlineLevel="0" collapsed="false">
      <c r="A309" s="25"/>
      <c r="B309" s="22" t="n">
        <v>44799</v>
      </c>
      <c r="C309" s="23" t="s">
        <v>110</v>
      </c>
      <c r="D309" s="24" t="n">
        <v>2</v>
      </c>
    </row>
    <row r="310" customFormat="false" ht="12.8" hidden="false" customHeight="false" outlineLevel="0" collapsed="false">
      <c r="A310" s="14" t="s">
        <v>116</v>
      </c>
      <c r="B310" s="22" t="n">
        <v>44599</v>
      </c>
      <c r="C310" s="23" t="s">
        <v>110</v>
      </c>
      <c r="D310" s="24" t="n">
        <v>9</v>
      </c>
    </row>
    <row r="311" customFormat="false" ht="12.8" hidden="false" customHeight="false" outlineLevel="0" collapsed="false">
      <c r="A311" s="18"/>
      <c r="B311" s="22" t="n">
        <v>44603</v>
      </c>
      <c r="C311" s="23" t="s">
        <v>110</v>
      </c>
      <c r="D311" s="24" t="n">
        <v>1</v>
      </c>
    </row>
    <row r="312" customFormat="false" ht="12.8" hidden="false" customHeight="false" outlineLevel="0" collapsed="false">
      <c r="A312" s="18"/>
      <c r="B312" s="22" t="n">
        <v>44604</v>
      </c>
      <c r="C312" s="23" t="s">
        <v>111</v>
      </c>
      <c r="D312" s="24" t="n">
        <v>1</v>
      </c>
    </row>
    <row r="313" customFormat="false" ht="12.8" hidden="false" customHeight="false" outlineLevel="0" collapsed="false">
      <c r="A313" s="18"/>
      <c r="B313" s="22" t="n">
        <v>44609</v>
      </c>
      <c r="C313" s="23" t="s">
        <v>110</v>
      </c>
      <c r="D313" s="24" t="n">
        <v>2</v>
      </c>
    </row>
    <row r="314" customFormat="false" ht="12.8" hidden="false" customHeight="false" outlineLevel="0" collapsed="false">
      <c r="A314" s="18"/>
      <c r="B314" s="22" t="n">
        <v>44610</v>
      </c>
      <c r="C314" s="23" t="s">
        <v>110</v>
      </c>
      <c r="D314" s="24" t="n">
        <v>2</v>
      </c>
    </row>
    <row r="315" customFormat="false" ht="12.8" hidden="false" customHeight="false" outlineLevel="0" collapsed="false">
      <c r="A315" s="18"/>
      <c r="B315" s="22" t="n">
        <v>44612</v>
      </c>
      <c r="C315" s="23" t="s">
        <v>110</v>
      </c>
      <c r="D315" s="24" t="n">
        <v>1</v>
      </c>
    </row>
    <row r="316" customFormat="false" ht="12.8" hidden="false" customHeight="false" outlineLevel="0" collapsed="false">
      <c r="A316" s="18"/>
      <c r="B316" s="15" t="n">
        <v>44615</v>
      </c>
      <c r="C316" s="16" t="s">
        <v>111</v>
      </c>
      <c r="D316" s="17" t="n">
        <v>2</v>
      </c>
    </row>
    <row r="317" customFormat="false" ht="12.8" hidden="false" customHeight="false" outlineLevel="0" collapsed="false">
      <c r="A317" s="18"/>
      <c r="B317" s="19"/>
      <c r="C317" s="20" t="s">
        <v>110</v>
      </c>
      <c r="D317" s="21" t="n">
        <v>2</v>
      </c>
    </row>
    <row r="318" customFormat="false" ht="12.8" hidden="false" customHeight="false" outlineLevel="0" collapsed="false">
      <c r="A318" s="18"/>
      <c r="B318" s="22" t="n">
        <v>44620</v>
      </c>
      <c r="C318" s="23" t="s">
        <v>110</v>
      </c>
      <c r="D318" s="24" t="n">
        <v>2</v>
      </c>
    </row>
    <row r="319" customFormat="false" ht="12.8" hidden="false" customHeight="false" outlineLevel="0" collapsed="false">
      <c r="A319" s="18"/>
      <c r="B319" s="22" t="n">
        <v>44621</v>
      </c>
      <c r="C319" s="23" t="s">
        <v>110</v>
      </c>
      <c r="D319" s="24" t="n">
        <v>3</v>
      </c>
    </row>
    <row r="320" customFormat="false" ht="12.8" hidden="false" customHeight="false" outlineLevel="0" collapsed="false">
      <c r="A320" s="18"/>
      <c r="B320" s="22" t="n">
        <v>44622</v>
      </c>
      <c r="C320" s="23" t="s">
        <v>110</v>
      </c>
      <c r="D320" s="24" t="n">
        <v>1</v>
      </c>
    </row>
    <row r="321" customFormat="false" ht="12.8" hidden="false" customHeight="false" outlineLevel="0" collapsed="false">
      <c r="A321" s="18"/>
      <c r="B321" s="22" t="n">
        <v>44624</v>
      </c>
      <c r="C321" s="23" t="s">
        <v>110</v>
      </c>
      <c r="D321" s="24" t="n">
        <v>4</v>
      </c>
    </row>
    <row r="322" customFormat="false" ht="12.8" hidden="false" customHeight="false" outlineLevel="0" collapsed="false">
      <c r="A322" s="18"/>
      <c r="B322" s="22" t="n">
        <v>44625</v>
      </c>
      <c r="C322" s="23" t="s">
        <v>110</v>
      </c>
      <c r="D322" s="24" t="n">
        <v>2</v>
      </c>
    </row>
    <row r="323" customFormat="false" ht="12.8" hidden="false" customHeight="false" outlineLevel="0" collapsed="false">
      <c r="A323" s="18"/>
      <c r="B323" s="22" t="n">
        <v>44627</v>
      </c>
      <c r="C323" s="23" t="s">
        <v>110</v>
      </c>
      <c r="D323" s="24" t="n">
        <v>2</v>
      </c>
    </row>
    <row r="324" customFormat="false" ht="12.8" hidden="false" customHeight="false" outlineLevel="0" collapsed="false">
      <c r="A324" s="18"/>
      <c r="B324" s="22" t="n">
        <v>44628</v>
      </c>
      <c r="C324" s="23" t="s">
        <v>110</v>
      </c>
      <c r="D324" s="24" t="n">
        <v>2</v>
      </c>
    </row>
    <row r="325" customFormat="false" ht="12.8" hidden="false" customHeight="false" outlineLevel="0" collapsed="false">
      <c r="A325" s="18"/>
      <c r="B325" s="22" t="n">
        <v>44629</v>
      </c>
      <c r="C325" s="23" t="s">
        <v>110</v>
      </c>
      <c r="D325" s="24" t="n">
        <v>4</v>
      </c>
    </row>
    <row r="326" customFormat="false" ht="12.8" hidden="false" customHeight="false" outlineLevel="0" collapsed="false">
      <c r="A326" s="18"/>
      <c r="B326" s="22" t="n">
        <v>44630</v>
      </c>
      <c r="C326" s="23" t="s">
        <v>110</v>
      </c>
      <c r="D326" s="24" t="n">
        <v>4</v>
      </c>
    </row>
    <row r="327" customFormat="false" ht="12.8" hidden="false" customHeight="false" outlineLevel="0" collapsed="false">
      <c r="A327" s="18"/>
      <c r="B327" s="22" t="n">
        <v>44631</v>
      </c>
      <c r="C327" s="23" t="s">
        <v>110</v>
      </c>
      <c r="D327" s="24" t="n">
        <v>2</v>
      </c>
    </row>
    <row r="328" customFormat="false" ht="12.8" hidden="false" customHeight="false" outlineLevel="0" collapsed="false">
      <c r="A328" s="18"/>
      <c r="B328" s="22" t="n">
        <v>44632</v>
      </c>
      <c r="C328" s="23" t="s">
        <v>110</v>
      </c>
      <c r="D328" s="24" t="n">
        <v>1</v>
      </c>
    </row>
    <row r="329" customFormat="false" ht="12.8" hidden="false" customHeight="false" outlineLevel="0" collapsed="false">
      <c r="A329" s="18"/>
      <c r="B329" s="22" t="n">
        <v>44633</v>
      </c>
      <c r="C329" s="23" t="s">
        <v>110</v>
      </c>
      <c r="D329" s="24" t="n">
        <v>1</v>
      </c>
    </row>
    <row r="330" customFormat="false" ht="12.8" hidden="false" customHeight="false" outlineLevel="0" collapsed="false">
      <c r="A330" s="18"/>
      <c r="B330" s="22" t="n">
        <v>44634</v>
      </c>
      <c r="C330" s="23" t="s">
        <v>110</v>
      </c>
      <c r="D330" s="24" t="n">
        <v>2</v>
      </c>
    </row>
    <row r="331" customFormat="false" ht="12.8" hidden="false" customHeight="false" outlineLevel="0" collapsed="false">
      <c r="A331" s="18"/>
      <c r="B331" s="22" t="n">
        <v>44635</v>
      </c>
      <c r="C331" s="23" t="s">
        <v>110</v>
      </c>
      <c r="D331" s="24" t="n">
        <v>4</v>
      </c>
    </row>
    <row r="332" customFormat="false" ht="12.8" hidden="false" customHeight="false" outlineLevel="0" collapsed="false">
      <c r="A332" s="18"/>
      <c r="B332" s="22" t="n">
        <v>44637</v>
      </c>
      <c r="C332" s="23" t="s">
        <v>110</v>
      </c>
      <c r="D332" s="24" t="n">
        <v>2</v>
      </c>
    </row>
    <row r="333" customFormat="false" ht="12.8" hidden="false" customHeight="false" outlineLevel="0" collapsed="false">
      <c r="A333" s="18"/>
      <c r="B333" s="22" t="n">
        <v>44638</v>
      </c>
      <c r="C333" s="23" t="s">
        <v>110</v>
      </c>
      <c r="D333" s="24" t="n">
        <v>1</v>
      </c>
    </row>
    <row r="334" customFormat="false" ht="12.8" hidden="false" customHeight="false" outlineLevel="0" collapsed="false">
      <c r="A334" s="18"/>
      <c r="B334" s="22" t="n">
        <v>44639</v>
      </c>
      <c r="C334" s="23" t="s">
        <v>110</v>
      </c>
      <c r="D334" s="24" t="n">
        <v>2</v>
      </c>
    </row>
    <row r="335" customFormat="false" ht="12.8" hidden="false" customHeight="false" outlineLevel="0" collapsed="false">
      <c r="A335" s="18"/>
      <c r="B335" s="15" t="n">
        <v>44640</v>
      </c>
      <c r="C335" s="16" t="s">
        <v>111</v>
      </c>
      <c r="D335" s="17" t="n">
        <v>2</v>
      </c>
    </row>
    <row r="336" customFormat="false" ht="12.8" hidden="false" customHeight="false" outlineLevel="0" collapsed="false">
      <c r="A336" s="18"/>
      <c r="B336" s="19"/>
      <c r="C336" s="20" t="s">
        <v>110</v>
      </c>
      <c r="D336" s="21" t="n">
        <v>2</v>
      </c>
    </row>
    <row r="337" customFormat="false" ht="12.8" hidden="false" customHeight="false" outlineLevel="0" collapsed="false">
      <c r="A337" s="18"/>
      <c r="B337" s="22" t="n">
        <v>44642</v>
      </c>
      <c r="C337" s="23" t="s">
        <v>110</v>
      </c>
      <c r="D337" s="24" t="n">
        <v>2</v>
      </c>
    </row>
    <row r="338" customFormat="false" ht="12.8" hidden="false" customHeight="false" outlineLevel="0" collapsed="false">
      <c r="A338" s="18"/>
      <c r="B338" s="22" t="n">
        <v>44646</v>
      </c>
      <c r="C338" s="23" t="s">
        <v>110</v>
      </c>
      <c r="D338" s="24" t="n">
        <v>2</v>
      </c>
    </row>
    <row r="339" customFormat="false" ht="12.8" hidden="false" customHeight="false" outlineLevel="0" collapsed="false">
      <c r="A339" s="18"/>
      <c r="B339" s="22" t="n">
        <v>44647</v>
      </c>
      <c r="C339" s="23" t="s">
        <v>110</v>
      </c>
      <c r="D339" s="24" t="n">
        <v>1</v>
      </c>
    </row>
    <row r="340" customFormat="false" ht="12.8" hidden="false" customHeight="false" outlineLevel="0" collapsed="false">
      <c r="A340" s="18"/>
      <c r="B340" s="22" t="n">
        <v>44653</v>
      </c>
      <c r="C340" s="23" t="s">
        <v>110</v>
      </c>
      <c r="D340" s="24" t="n">
        <v>4</v>
      </c>
    </row>
    <row r="341" customFormat="false" ht="12.8" hidden="false" customHeight="false" outlineLevel="0" collapsed="false">
      <c r="A341" s="18"/>
      <c r="B341" s="22" t="n">
        <v>44654</v>
      </c>
      <c r="C341" s="23" t="s">
        <v>110</v>
      </c>
      <c r="D341" s="24" t="n">
        <v>4</v>
      </c>
    </row>
    <row r="342" customFormat="false" ht="12.8" hidden="false" customHeight="false" outlineLevel="0" collapsed="false">
      <c r="A342" s="18"/>
      <c r="B342" s="22" t="n">
        <v>44655</v>
      </c>
      <c r="C342" s="23" t="s">
        <v>110</v>
      </c>
      <c r="D342" s="24" t="n">
        <v>1</v>
      </c>
    </row>
    <row r="343" customFormat="false" ht="12.8" hidden="false" customHeight="false" outlineLevel="0" collapsed="false">
      <c r="A343" s="18"/>
      <c r="B343" s="22" t="n">
        <v>44660</v>
      </c>
      <c r="C343" s="23" t="s">
        <v>110</v>
      </c>
      <c r="D343" s="24" t="n">
        <v>1</v>
      </c>
    </row>
    <row r="344" customFormat="false" ht="12.8" hidden="false" customHeight="false" outlineLevel="0" collapsed="false">
      <c r="A344" s="18"/>
      <c r="B344" s="22" t="n">
        <v>44661</v>
      </c>
      <c r="C344" s="23" t="s">
        <v>110</v>
      </c>
      <c r="D344" s="24" t="n">
        <v>2</v>
      </c>
    </row>
    <row r="345" customFormat="false" ht="12.8" hidden="false" customHeight="false" outlineLevel="0" collapsed="false">
      <c r="A345" s="18"/>
      <c r="B345" s="22" t="n">
        <v>44662</v>
      </c>
      <c r="C345" s="23" t="s">
        <v>110</v>
      </c>
      <c r="D345" s="24" t="n">
        <v>1</v>
      </c>
    </row>
    <row r="346" customFormat="false" ht="12.8" hidden="false" customHeight="false" outlineLevel="0" collapsed="false">
      <c r="A346" s="18"/>
      <c r="B346" s="22" t="n">
        <v>44663</v>
      </c>
      <c r="C346" s="23" t="s">
        <v>110</v>
      </c>
      <c r="D346" s="24" t="n">
        <v>2</v>
      </c>
    </row>
    <row r="347" customFormat="false" ht="12.8" hidden="false" customHeight="false" outlineLevel="0" collapsed="false">
      <c r="A347" s="18"/>
      <c r="B347" s="22" t="n">
        <v>44664</v>
      </c>
      <c r="C347" s="23" t="s">
        <v>110</v>
      </c>
      <c r="D347" s="24" t="n">
        <v>1</v>
      </c>
    </row>
    <row r="348" customFormat="false" ht="12.8" hidden="false" customHeight="false" outlineLevel="0" collapsed="false">
      <c r="A348" s="18"/>
      <c r="B348" s="15" t="n">
        <v>44665</v>
      </c>
      <c r="C348" s="16" t="s">
        <v>111</v>
      </c>
      <c r="D348" s="17" t="n">
        <v>1</v>
      </c>
    </row>
    <row r="349" customFormat="false" ht="12.8" hidden="false" customHeight="false" outlineLevel="0" collapsed="false">
      <c r="A349" s="18"/>
      <c r="B349" s="19"/>
      <c r="C349" s="20" t="s">
        <v>110</v>
      </c>
      <c r="D349" s="21" t="n">
        <v>5</v>
      </c>
    </row>
    <row r="350" customFormat="false" ht="12.8" hidden="false" customHeight="false" outlineLevel="0" collapsed="false">
      <c r="A350" s="18"/>
      <c r="B350" s="15" t="n">
        <v>44666</v>
      </c>
      <c r="C350" s="16" t="s">
        <v>111</v>
      </c>
      <c r="D350" s="17" t="n">
        <v>1</v>
      </c>
    </row>
    <row r="351" customFormat="false" ht="12.8" hidden="false" customHeight="false" outlineLevel="0" collapsed="false">
      <c r="A351" s="18"/>
      <c r="B351" s="19"/>
      <c r="C351" s="20" t="s">
        <v>110</v>
      </c>
      <c r="D351" s="21" t="n">
        <v>2</v>
      </c>
    </row>
    <row r="352" customFormat="false" ht="12.8" hidden="false" customHeight="false" outlineLevel="0" collapsed="false">
      <c r="A352" s="18"/>
      <c r="B352" s="22" t="n">
        <v>44667</v>
      </c>
      <c r="C352" s="23" t="s">
        <v>110</v>
      </c>
      <c r="D352" s="24" t="n">
        <v>1</v>
      </c>
    </row>
    <row r="353" customFormat="false" ht="12.8" hidden="false" customHeight="false" outlineLevel="0" collapsed="false">
      <c r="A353" s="18"/>
      <c r="B353" s="22" t="n">
        <v>44668</v>
      </c>
      <c r="C353" s="23" t="s">
        <v>111</v>
      </c>
      <c r="D353" s="24" t="n">
        <v>3</v>
      </c>
    </row>
    <row r="354" customFormat="false" ht="12.8" hidden="false" customHeight="false" outlineLevel="0" collapsed="false">
      <c r="A354" s="18"/>
      <c r="B354" s="22" t="n">
        <v>44669</v>
      </c>
      <c r="C354" s="23" t="s">
        <v>110</v>
      </c>
      <c r="D354" s="24" t="n">
        <v>2</v>
      </c>
    </row>
    <row r="355" customFormat="false" ht="12.8" hidden="false" customHeight="false" outlineLevel="0" collapsed="false">
      <c r="A355" s="18"/>
      <c r="B355" s="22" t="n">
        <v>44670</v>
      </c>
      <c r="C355" s="23" t="s">
        <v>111</v>
      </c>
      <c r="D355" s="24" t="n">
        <v>2</v>
      </c>
    </row>
    <row r="356" customFormat="false" ht="12.8" hidden="false" customHeight="false" outlineLevel="0" collapsed="false">
      <c r="A356" s="18"/>
      <c r="B356" s="22" t="n">
        <v>44671</v>
      </c>
      <c r="C356" s="23" t="s">
        <v>110</v>
      </c>
      <c r="D356" s="24" t="n">
        <v>1</v>
      </c>
    </row>
    <row r="357" customFormat="false" ht="12.8" hidden="false" customHeight="false" outlineLevel="0" collapsed="false">
      <c r="A357" s="18"/>
      <c r="B357" s="22" t="n">
        <v>44672</v>
      </c>
      <c r="C357" s="23" t="s">
        <v>110</v>
      </c>
      <c r="D357" s="24" t="n">
        <v>2</v>
      </c>
    </row>
    <row r="358" customFormat="false" ht="12.8" hidden="false" customHeight="false" outlineLevel="0" collapsed="false">
      <c r="A358" s="18"/>
      <c r="B358" s="22" t="n">
        <v>44673</v>
      </c>
      <c r="C358" s="23" t="s">
        <v>110</v>
      </c>
      <c r="D358" s="24" t="n">
        <v>2</v>
      </c>
    </row>
    <row r="359" customFormat="false" ht="12.8" hidden="false" customHeight="false" outlineLevel="0" collapsed="false">
      <c r="A359" s="18"/>
      <c r="B359" s="22" t="n">
        <v>44678</v>
      </c>
      <c r="C359" s="23" t="s">
        <v>110</v>
      </c>
      <c r="D359" s="24" t="n">
        <v>1</v>
      </c>
    </row>
    <row r="360" customFormat="false" ht="12.8" hidden="false" customHeight="false" outlineLevel="0" collapsed="false">
      <c r="A360" s="18"/>
      <c r="B360" s="22" t="n">
        <v>44679</v>
      </c>
      <c r="C360" s="23" t="s">
        <v>110</v>
      </c>
      <c r="D360" s="24" t="n">
        <v>2</v>
      </c>
    </row>
    <row r="361" customFormat="false" ht="12.8" hidden="false" customHeight="false" outlineLevel="0" collapsed="false">
      <c r="A361" s="18"/>
      <c r="B361" s="22" t="n">
        <v>44682</v>
      </c>
      <c r="C361" s="23" t="s">
        <v>110</v>
      </c>
      <c r="D361" s="24" t="n">
        <v>7</v>
      </c>
    </row>
    <row r="362" customFormat="false" ht="12.8" hidden="false" customHeight="false" outlineLevel="0" collapsed="false">
      <c r="A362" s="18"/>
      <c r="B362" s="22" t="n">
        <v>44683</v>
      </c>
      <c r="C362" s="23" t="s">
        <v>110</v>
      </c>
      <c r="D362" s="24" t="n">
        <v>4</v>
      </c>
    </row>
    <row r="363" customFormat="false" ht="12.8" hidden="false" customHeight="false" outlineLevel="0" collapsed="false">
      <c r="A363" s="18"/>
      <c r="B363" s="22" t="n">
        <v>44684</v>
      </c>
      <c r="C363" s="23" t="s">
        <v>110</v>
      </c>
      <c r="D363" s="24" t="n">
        <v>3</v>
      </c>
    </row>
    <row r="364" customFormat="false" ht="12.8" hidden="false" customHeight="false" outlineLevel="0" collapsed="false">
      <c r="A364" s="18"/>
      <c r="B364" s="22" t="n">
        <v>44686</v>
      </c>
      <c r="C364" s="23" t="s">
        <v>110</v>
      </c>
      <c r="D364" s="24" t="n">
        <v>1</v>
      </c>
    </row>
    <row r="365" customFormat="false" ht="12.8" hidden="false" customHeight="false" outlineLevel="0" collapsed="false">
      <c r="A365" s="18"/>
      <c r="B365" s="22" t="n">
        <v>44687</v>
      </c>
      <c r="C365" s="23" t="s">
        <v>110</v>
      </c>
      <c r="D365" s="24" t="n">
        <v>2</v>
      </c>
    </row>
    <row r="366" customFormat="false" ht="12.8" hidden="false" customHeight="false" outlineLevel="0" collapsed="false">
      <c r="A366" s="18"/>
      <c r="B366" s="22" t="n">
        <v>44688</v>
      </c>
      <c r="C366" s="23" t="s">
        <v>110</v>
      </c>
      <c r="D366" s="24" t="n">
        <v>2</v>
      </c>
    </row>
    <row r="367" customFormat="false" ht="12.8" hidden="false" customHeight="false" outlineLevel="0" collapsed="false">
      <c r="A367" s="18"/>
      <c r="B367" s="15" t="n">
        <v>44689</v>
      </c>
      <c r="C367" s="16" t="s">
        <v>111</v>
      </c>
      <c r="D367" s="17" t="n">
        <v>2</v>
      </c>
    </row>
    <row r="368" customFormat="false" ht="12.8" hidden="false" customHeight="false" outlineLevel="0" collapsed="false">
      <c r="A368" s="18"/>
      <c r="B368" s="19"/>
      <c r="C368" s="20" t="s">
        <v>110</v>
      </c>
      <c r="D368" s="21" t="n">
        <v>4</v>
      </c>
    </row>
    <row r="369" customFormat="false" ht="12.8" hidden="false" customHeight="false" outlineLevel="0" collapsed="false">
      <c r="A369" s="18"/>
      <c r="B369" s="15" t="n">
        <v>44692</v>
      </c>
      <c r="C369" s="16" t="s">
        <v>111</v>
      </c>
      <c r="D369" s="17" t="n">
        <v>2</v>
      </c>
    </row>
    <row r="370" customFormat="false" ht="12.8" hidden="false" customHeight="false" outlineLevel="0" collapsed="false">
      <c r="A370" s="18"/>
      <c r="B370" s="19"/>
      <c r="C370" s="20" t="s">
        <v>110</v>
      </c>
      <c r="D370" s="21" t="n">
        <v>2</v>
      </c>
    </row>
    <row r="371" customFormat="false" ht="12.8" hidden="false" customHeight="false" outlineLevel="0" collapsed="false">
      <c r="A371" s="18"/>
      <c r="B371" s="22" t="n">
        <v>44693</v>
      </c>
      <c r="C371" s="23" t="s">
        <v>110</v>
      </c>
      <c r="D371" s="24" t="n">
        <v>1</v>
      </c>
    </row>
    <row r="372" customFormat="false" ht="12.8" hidden="false" customHeight="false" outlineLevel="0" collapsed="false">
      <c r="A372" s="18"/>
      <c r="B372" s="22" t="n">
        <v>44694</v>
      </c>
      <c r="C372" s="23" t="s">
        <v>110</v>
      </c>
      <c r="D372" s="24" t="n">
        <v>4</v>
      </c>
    </row>
    <row r="373" customFormat="false" ht="12.8" hidden="false" customHeight="false" outlineLevel="0" collapsed="false">
      <c r="A373" s="18"/>
      <c r="B373" s="22" t="n">
        <v>44695</v>
      </c>
      <c r="C373" s="23" t="s">
        <v>110</v>
      </c>
      <c r="D373" s="24" t="n">
        <v>2</v>
      </c>
    </row>
    <row r="374" customFormat="false" ht="12.8" hidden="false" customHeight="false" outlineLevel="0" collapsed="false">
      <c r="A374" s="18"/>
      <c r="B374" s="15" t="n">
        <v>44696</v>
      </c>
      <c r="C374" s="16" t="s">
        <v>111</v>
      </c>
      <c r="D374" s="17" t="n">
        <v>2</v>
      </c>
    </row>
    <row r="375" customFormat="false" ht="12.8" hidden="false" customHeight="false" outlineLevel="0" collapsed="false">
      <c r="A375" s="18"/>
      <c r="B375" s="19"/>
      <c r="C375" s="20" t="s">
        <v>110</v>
      </c>
      <c r="D375" s="21" t="n">
        <v>4</v>
      </c>
    </row>
    <row r="376" customFormat="false" ht="12.8" hidden="false" customHeight="false" outlineLevel="0" collapsed="false">
      <c r="A376" s="18"/>
      <c r="B376" s="15" t="n">
        <v>44697</v>
      </c>
      <c r="C376" s="16" t="s">
        <v>111</v>
      </c>
      <c r="D376" s="17" t="n">
        <v>1</v>
      </c>
    </row>
    <row r="377" customFormat="false" ht="12.8" hidden="false" customHeight="false" outlineLevel="0" collapsed="false">
      <c r="A377" s="18"/>
      <c r="B377" s="19"/>
      <c r="C377" s="20" t="s">
        <v>110</v>
      </c>
      <c r="D377" s="21" t="n">
        <v>5</v>
      </c>
    </row>
    <row r="378" customFormat="false" ht="12.8" hidden="false" customHeight="false" outlineLevel="0" collapsed="false">
      <c r="A378" s="18"/>
      <c r="B378" s="22" t="n">
        <v>44698</v>
      </c>
      <c r="C378" s="23" t="s">
        <v>110</v>
      </c>
      <c r="D378" s="24" t="n">
        <v>1</v>
      </c>
    </row>
    <row r="379" customFormat="false" ht="12.8" hidden="false" customHeight="false" outlineLevel="0" collapsed="false">
      <c r="A379" s="18"/>
      <c r="B379" s="22" t="n">
        <v>44699</v>
      </c>
      <c r="C379" s="23" t="s">
        <v>110</v>
      </c>
      <c r="D379" s="24" t="n">
        <v>1</v>
      </c>
    </row>
    <row r="380" customFormat="false" ht="12.8" hidden="false" customHeight="false" outlineLevel="0" collapsed="false">
      <c r="A380" s="18"/>
      <c r="B380" s="22" t="n">
        <v>44700</v>
      </c>
      <c r="C380" s="23" t="s">
        <v>110</v>
      </c>
      <c r="D380" s="24" t="n">
        <v>1</v>
      </c>
    </row>
    <row r="381" customFormat="false" ht="12.8" hidden="false" customHeight="false" outlineLevel="0" collapsed="false">
      <c r="A381" s="18"/>
      <c r="B381" s="22" t="n">
        <v>44701</v>
      </c>
      <c r="C381" s="23" t="s">
        <v>110</v>
      </c>
      <c r="D381" s="24" t="n">
        <v>3</v>
      </c>
    </row>
    <row r="382" customFormat="false" ht="12.8" hidden="false" customHeight="false" outlineLevel="0" collapsed="false">
      <c r="A382" s="18"/>
      <c r="B382" s="22" t="n">
        <v>44702</v>
      </c>
      <c r="C382" s="23" t="s">
        <v>110</v>
      </c>
      <c r="D382" s="24" t="n">
        <v>1</v>
      </c>
    </row>
    <row r="383" customFormat="false" ht="12.8" hidden="false" customHeight="false" outlineLevel="0" collapsed="false">
      <c r="A383" s="18"/>
      <c r="B383" s="22" t="n">
        <v>44703</v>
      </c>
      <c r="C383" s="23" t="s">
        <v>110</v>
      </c>
      <c r="D383" s="24" t="n">
        <v>4</v>
      </c>
    </row>
    <row r="384" customFormat="false" ht="12.8" hidden="false" customHeight="false" outlineLevel="0" collapsed="false">
      <c r="A384" s="18"/>
      <c r="B384" s="15" t="n">
        <v>44704</v>
      </c>
      <c r="C384" s="16" t="s">
        <v>111</v>
      </c>
      <c r="D384" s="17" t="n">
        <v>1</v>
      </c>
    </row>
    <row r="385" customFormat="false" ht="12.8" hidden="false" customHeight="false" outlineLevel="0" collapsed="false">
      <c r="A385" s="18"/>
      <c r="B385" s="19"/>
      <c r="C385" s="20" t="s">
        <v>110</v>
      </c>
      <c r="D385" s="21" t="n">
        <v>3</v>
      </c>
    </row>
    <row r="386" customFormat="false" ht="12.8" hidden="false" customHeight="false" outlineLevel="0" collapsed="false">
      <c r="A386" s="18"/>
      <c r="B386" s="15" t="n">
        <v>44705</v>
      </c>
      <c r="C386" s="16" t="s">
        <v>111</v>
      </c>
      <c r="D386" s="17" t="n">
        <v>2</v>
      </c>
    </row>
    <row r="387" customFormat="false" ht="12.8" hidden="false" customHeight="false" outlineLevel="0" collapsed="false">
      <c r="A387" s="18"/>
      <c r="B387" s="19"/>
      <c r="C387" s="20" t="s">
        <v>110</v>
      </c>
      <c r="D387" s="21" t="n">
        <v>4</v>
      </c>
    </row>
    <row r="388" customFormat="false" ht="12.8" hidden="false" customHeight="false" outlineLevel="0" collapsed="false">
      <c r="A388" s="18"/>
      <c r="B388" s="22" t="n">
        <v>44706</v>
      </c>
      <c r="C388" s="23" t="s">
        <v>110</v>
      </c>
      <c r="D388" s="24" t="n">
        <v>4</v>
      </c>
    </row>
    <row r="389" customFormat="false" ht="12.8" hidden="false" customHeight="false" outlineLevel="0" collapsed="false">
      <c r="A389" s="18"/>
      <c r="B389" s="22" t="n">
        <v>44707</v>
      </c>
      <c r="C389" s="23" t="s">
        <v>110</v>
      </c>
      <c r="D389" s="24" t="n">
        <v>3</v>
      </c>
    </row>
    <row r="390" customFormat="false" ht="12.8" hidden="false" customHeight="false" outlineLevel="0" collapsed="false">
      <c r="A390" s="18"/>
      <c r="B390" s="22" t="n">
        <v>44708</v>
      </c>
      <c r="C390" s="23" t="s">
        <v>111</v>
      </c>
      <c r="D390" s="24" t="n">
        <v>2</v>
      </c>
    </row>
    <row r="391" customFormat="false" ht="12.8" hidden="false" customHeight="false" outlineLevel="0" collapsed="false">
      <c r="A391" s="18"/>
      <c r="B391" s="15" t="n">
        <v>44709</v>
      </c>
      <c r="C391" s="16" t="s">
        <v>111</v>
      </c>
      <c r="D391" s="17" t="n">
        <v>1</v>
      </c>
    </row>
    <row r="392" customFormat="false" ht="12.8" hidden="false" customHeight="false" outlineLevel="0" collapsed="false">
      <c r="A392" s="18"/>
      <c r="B392" s="19"/>
      <c r="C392" s="20" t="s">
        <v>110</v>
      </c>
      <c r="D392" s="21" t="n">
        <v>2</v>
      </c>
    </row>
    <row r="393" customFormat="false" ht="12.8" hidden="false" customHeight="false" outlineLevel="0" collapsed="false">
      <c r="A393" s="18"/>
      <c r="B393" s="22" t="n">
        <v>44714</v>
      </c>
      <c r="C393" s="23" t="s">
        <v>110</v>
      </c>
      <c r="D393" s="24" t="n">
        <v>1</v>
      </c>
    </row>
    <row r="394" customFormat="false" ht="12.8" hidden="false" customHeight="false" outlineLevel="0" collapsed="false">
      <c r="A394" s="18"/>
      <c r="B394" s="22" t="n">
        <v>44715</v>
      </c>
      <c r="C394" s="23" t="s">
        <v>110</v>
      </c>
      <c r="D394" s="24" t="n">
        <v>4</v>
      </c>
    </row>
    <row r="395" customFormat="false" ht="12.8" hidden="false" customHeight="false" outlineLevel="0" collapsed="false">
      <c r="A395" s="18"/>
      <c r="B395" s="22" t="n">
        <v>44719</v>
      </c>
      <c r="C395" s="23" t="s">
        <v>110</v>
      </c>
      <c r="D395" s="24" t="n">
        <v>1</v>
      </c>
    </row>
    <row r="396" customFormat="false" ht="12.8" hidden="false" customHeight="false" outlineLevel="0" collapsed="false">
      <c r="A396" s="18"/>
      <c r="B396" s="22" t="n">
        <v>44720</v>
      </c>
      <c r="C396" s="23" t="s">
        <v>110</v>
      </c>
      <c r="D396" s="24" t="n">
        <v>1</v>
      </c>
    </row>
    <row r="397" customFormat="false" ht="12.8" hidden="false" customHeight="false" outlineLevel="0" collapsed="false">
      <c r="A397" s="18"/>
      <c r="B397" s="22" t="n">
        <v>44721</v>
      </c>
      <c r="C397" s="23" t="s">
        <v>110</v>
      </c>
      <c r="D397" s="24" t="n">
        <v>4</v>
      </c>
    </row>
    <row r="398" customFormat="false" ht="12.8" hidden="false" customHeight="false" outlineLevel="0" collapsed="false">
      <c r="A398" s="18"/>
      <c r="B398" s="22" t="n">
        <v>44723</v>
      </c>
      <c r="C398" s="23" t="s">
        <v>110</v>
      </c>
      <c r="D398" s="24" t="n">
        <v>1</v>
      </c>
    </row>
    <row r="399" customFormat="false" ht="12.8" hidden="false" customHeight="false" outlineLevel="0" collapsed="false">
      <c r="A399" s="18"/>
      <c r="B399" s="15" t="n">
        <v>44725</v>
      </c>
      <c r="C399" s="16" t="s">
        <v>111</v>
      </c>
      <c r="D399" s="17" t="n">
        <v>2</v>
      </c>
    </row>
    <row r="400" customFormat="false" ht="12.8" hidden="false" customHeight="false" outlineLevel="0" collapsed="false">
      <c r="A400" s="18"/>
      <c r="B400" s="19"/>
      <c r="C400" s="20" t="s">
        <v>110</v>
      </c>
      <c r="D400" s="21" t="n">
        <v>1</v>
      </c>
    </row>
    <row r="401" customFormat="false" ht="12.8" hidden="false" customHeight="false" outlineLevel="0" collapsed="false">
      <c r="A401" s="18"/>
      <c r="B401" s="22" t="n">
        <v>44727</v>
      </c>
      <c r="C401" s="23" t="s">
        <v>110</v>
      </c>
      <c r="D401" s="24" t="n">
        <v>1</v>
      </c>
    </row>
    <row r="402" customFormat="false" ht="12.8" hidden="false" customHeight="false" outlineLevel="0" collapsed="false">
      <c r="A402" s="18"/>
      <c r="B402" s="22" t="n">
        <v>44728</v>
      </c>
      <c r="C402" s="23" t="s">
        <v>111</v>
      </c>
      <c r="D402" s="24" t="n">
        <v>1</v>
      </c>
    </row>
    <row r="403" customFormat="false" ht="12.8" hidden="false" customHeight="false" outlineLevel="0" collapsed="false">
      <c r="A403" s="18"/>
      <c r="B403" s="22" t="n">
        <v>44730</v>
      </c>
      <c r="C403" s="23" t="s">
        <v>110</v>
      </c>
      <c r="D403" s="24" t="n">
        <v>2</v>
      </c>
    </row>
    <row r="404" customFormat="false" ht="12.8" hidden="false" customHeight="false" outlineLevel="0" collapsed="false">
      <c r="A404" s="18"/>
      <c r="B404" s="22" t="n">
        <v>44731</v>
      </c>
      <c r="C404" s="23" t="s">
        <v>110</v>
      </c>
      <c r="D404" s="24" t="n">
        <v>2</v>
      </c>
    </row>
    <row r="405" customFormat="false" ht="12.8" hidden="false" customHeight="false" outlineLevel="0" collapsed="false">
      <c r="A405" s="18"/>
      <c r="B405" s="15" t="n">
        <v>44732</v>
      </c>
      <c r="C405" s="16" t="s">
        <v>111</v>
      </c>
      <c r="D405" s="17" t="n">
        <v>1</v>
      </c>
    </row>
    <row r="406" customFormat="false" ht="12.8" hidden="false" customHeight="false" outlineLevel="0" collapsed="false">
      <c r="A406" s="18"/>
      <c r="B406" s="19"/>
      <c r="C406" s="20" t="s">
        <v>110</v>
      </c>
      <c r="D406" s="21" t="n">
        <v>1</v>
      </c>
    </row>
    <row r="407" customFormat="false" ht="12.8" hidden="false" customHeight="false" outlineLevel="0" collapsed="false">
      <c r="A407" s="18"/>
      <c r="B407" s="22" t="n">
        <v>44733</v>
      </c>
      <c r="C407" s="23" t="s">
        <v>110</v>
      </c>
      <c r="D407" s="24" t="n">
        <v>1</v>
      </c>
    </row>
    <row r="408" customFormat="false" ht="12.8" hidden="false" customHeight="false" outlineLevel="0" collapsed="false">
      <c r="A408" s="18"/>
      <c r="B408" s="22" t="n">
        <v>44734</v>
      </c>
      <c r="C408" s="23" t="s">
        <v>110</v>
      </c>
      <c r="D408" s="24" t="n">
        <v>1</v>
      </c>
    </row>
    <row r="409" customFormat="false" ht="12.8" hidden="false" customHeight="false" outlineLevel="0" collapsed="false">
      <c r="A409" s="18"/>
      <c r="B409" s="22" t="n">
        <v>44736</v>
      </c>
      <c r="C409" s="23" t="s">
        <v>111</v>
      </c>
      <c r="D409" s="24" t="n">
        <v>2</v>
      </c>
    </row>
    <row r="410" customFormat="false" ht="12.8" hidden="false" customHeight="false" outlineLevel="0" collapsed="false">
      <c r="A410" s="18"/>
      <c r="B410" s="22" t="n">
        <v>44738</v>
      </c>
      <c r="C410" s="23" t="s">
        <v>110</v>
      </c>
      <c r="D410" s="24" t="n">
        <v>5</v>
      </c>
    </row>
    <row r="411" customFormat="false" ht="12.8" hidden="false" customHeight="false" outlineLevel="0" collapsed="false">
      <c r="A411" s="18"/>
      <c r="B411" s="22" t="n">
        <v>44739</v>
      </c>
      <c r="C411" s="23" t="s">
        <v>110</v>
      </c>
      <c r="D411" s="24" t="n">
        <v>2</v>
      </c>
    </row>
    <row r="412" customFormat="false" ht="12.8" hidden="false" customHeight="false" outlineLevel="0" collapsed="false">
      <c r="A412" s="18"/>
      <c r="B412" s="22" t="n">
        <v>44746</v>
      </c>
      <c r="C412" s="23" t="s">
        <v>110</v>
      </c>
      <c r="D412" s="24" t="n">
        <v>4</v>
      </c>
    </row>
    <row r="413" customFormat="false" ht="12.8" hidden="false" customHeight="false" outlineLevel="0" collapsed="false">
      <c r="A413" s="18"/>
      <c r="B413" s="22" t="n">
        <v>44748</v>
      </c>
      <c r="C413" s="23" t="s">
        <v>110</v>
      </c>
      <c r="D413" s="24" t="n">
        <v>1</v>
      </c>
    </row>
    <row r="414" customFormat="false" ht="12.8" hidden="false" customHeight="false" outlineLevel="0" collapsed="false">
      <c r="A414" s="18"/>
      <c r="B414" s="22" t="n">
        <v>44751</v>
      </c>
      <c r="C414" s="23" t="s">
        <v>110</v>
      </c>
      <c r="D414" s="24" t="n">
        <v>1</v>
      </c>
    </row>
    <row r="415" customFormat="false" ht="12.8" hidden="false" customHeight="false" outlineLevel="0" collapsed="false">
      <c r="A415" s="18"/>
      <c r="B415" s="22" t="n">
        <v>44752</v>
      </c>
      <c r="C415" s="23" t="s">
        <v>110</v>
      </c>
      <c r="D415" s="24" t="n">
        <v>4</v>
      </c>
    </row>
    <row r="416" customFormat="false" ht="12.8" hidden="false" customHeight="false" outlineLevel="0" collapsed="false">
      <c r="A416" s="18"/>
      <c r="B416" s="22" t="n">
        <v>44753</v>
      </c>
      <c r="C416" s="23" t="s">
        <v>110</v>
      </c>
      <c r="D416" s="24" t="n">
        <v>2</v>
      </c>
    </row>
    <row r="417" customFormat="false" ht="12.8" hidden="false" customHeight="false" outlineLevel="0" collapsed="false">
      <c r="A417" s="18"/>
      <c r="B417" s="22" t="n">
        <v>44760</v>
      </c>
      <c r="C417" s="23" t="s">
        <v>110</v>
      </c>
      <c r="D417" s="24" t="n">
        <v>1</v>
      </c>
    </row>
    <row r="418" customFormat="false" ht="12.8" hidden="false" customHeight="false" outlineLevel="0" collapsed="false">
      <c r="A418" s="18"/>
      <c r="B418" s="22" t="n">
        <v>44763</v>
      </c>
      <c r="C418" s="23" t="s">
        <v>110</v>
      </c>
      <c r="D418" s="24" t="n">
        <v>2</v>
      </c>
    </row>
    <row r="419" customFormat="false" ht="12.8" hidden="false" customHeight="false" outlineLevel="0" collapsed="false">
      <c r="A419" s="18"/>
      <c r="B419" s="22" t="n">
        <v>44765</v>
      </c>
      <c r="C419" s="23" t="s">
        <v>110</v>
      </c>
      <c r="D419" s="24" t="n">
        <v>1</v>
      </c>
    </row>
    <row r="420" customFormat="false" ht="12.8" hidden="false" customHeight="false" outlineLevel="0" collapsed="false">
      <c r="A420" s="18"/>
      <c r="B420" s="22" t="n">
        <v>44767</v>
      </c>
      <c r="C420" s="23" t="s">
        <v>110</v>
      </c>
      <c r="D420" s="24" t="n">
        <v>2</v>
      </c>
    </row>
    <row r="421" customFormat="false" ht="12.8" hidden="false" customHeight="false" outlineLevel="0" collapsed="false">
      <c r="A421" s="18"/>
      <c r="B421" s="22" t="n">
        <v>44769</v>
      </c>
      <c r="C421" s="23" t="s">
        <v>110</v>
      </c>
      <c r="D421" s="24" t="n">
        <v>1</v>
      </c>
    </row>
    <row r="422" customFormat="false" ht="12.8" hidden="false" customHeight="false" outlineLevel="0" collapsed="false">
      <c r="A422" s="18"/>
      <c r="B422" s="22" t="n">
        <v>44770</v>
      </c>
      <c r="C422" s="23" t="s">
        <v>110</v>
      </c>
      <c r="D422" s="24" t="n">
        <v>3</v>
      </c>
    </row>
    <row r="423" customFormat="false" ht="12.8" hidden="false" customHeight="false" outlineLevel="0" collapsed="false">
      <c r="A423" s="18"/>
      <c r="B423" s="22" t="n">
        <v>44774</v>
      </c>
      <c r="C423" s="23" t="s">
        <v>111</v>
      </c>
      <c r="D423" s="24" t="n">
        <v>1</v>
      </c>
    </row>
    <row r="424" customFormat="false" ht="12.8" hidden="false" customHeight="false" outlineLevel="0" collapsed="false">
      <c r="A424" s="18"/>
      <c r="B424" s="22" t="n">
        <v>44777</v>
      </c>
      <c r="C424" s="23" t="s">
        <v>111</v>
      </c>
      <c r="D424" s="24" t="n">
        <v>2</v>
      </c>
    </row>
    <row r="425" customFormat="false" ht="12.8" hidden="false" customHeight="false" outlineLevel="0" collapsed="false">
      <c r="A425" s="18"/>
      <c r="B425" s="22" t="n">
        <v>44779</v>
      </c>
      <c r="C425" s="23" t="s">
        <v>110</v>
      </c>
      <c r="D425" s="24" t="n">
        <v>2</v>
      </c>
    </row>
    <row r="426" customFormat="false" ht="12.8" hidden="false" customHeight="false" outlineLevel="0" collapsed="false">
      <c r="A426" s="18"/>
      <c r="B426" s="22" t="n">
        <v>44781</v>
      </c>
      <c r="C426" s="23" t="s">
        <v>110</v>
      </c>
      <c r="D426" s="24" t="n">
        <v>1</v>
      </c>
    </row>
    <row r="427" customFormat="false" ht="12.8" hidden="false" customHeight="false" outlineLevel="0" collapsed="false">
      <c r="A427" s="18"/>
      <c r="B427" s="22" t="n">
        <v>44782</v>
      </c>
      <c r="C427" s="23" t="s">
        <v>110</v>
      </c>
      <c r="D427" s="24" t="n">
        <v>1</v>
      </c>
    </row>
    <row r="428" customFormat="false" ht="12.8" hidden="false" customHeight="false" outlineLevel="0" collapsed="false">
      <c r="A428" s="18"/>
      <c r="B428" s="22" t="n">
        <v>44786</v>
      </c>
      <c r="C428" s="23" t="s">
        <v>111</v>
      </c>
      <c r="D428" s="24" t="n">
        <v>1</v>
      </c>
    </row>
    <row r="429" customFormat="false" ht="12.8" hidden="false" customHeight="false" outlineLevel="0" collapsed="false">
      <c r="A429" s="18"/>
      <c r="B429" s="22" t="n">
        <v>44788</v>
      </c>
      <c r="C429" s="23" t="s">
        <v>111</v>
      </c>
      <c r="D429" s="24" t="n">
        <v>2</v>
      </c>
    </row>
    <row r="430" customFormat="false" ht="12.8" hidden="false" customHeight="false" outlineLevel="0" collapsed="false">
      <c r="A430" s="18"/>
      <c r="B430" s="22" t="n">
        <v>44792</v>
      </c>
      <c r="C430" s="23" t="s">
        <v>111</v>
      </c>
      <c r="D430" s="24" t="n">
        <v>1</v>
      </c>
    </row>
    <row r="431" customFormat="false" ht="12.8" hidden="false" customHeight="false" outlineLevel="0" collapsed="false">
      <c r="A431" s="18"/>
      <c r="B431" s="22" t="n">
        <v>44793</v>
      </c>
      <c r="C431" s="23" t="s">
        <v>110</v>
      </c>
      <c r="D431" s="24" t="n">
        <v>2</v>
      </c>
    </row>
    <row r="432" customFormat="false" ht="12.8" hidden="false" customHeight="false" outlineLevel="0" collapsed="false">
      <c r="A432" s="18"/>
      <c r="B432" s="22" t="n">
        <v>44796</v>
      </c>
      <c r="C432" s="23" t="s">
        <v>110</v>
      </c>
      <c r="D432" s="24" t="n">
        <v>2</v>
      </c>
    </row>
    <row r="433" customFormat="false" ht="12.8" hidden="false" customHeight="false" outlineLevel="0" collapsed="false">
      <c r="A433" s="18"/>
      <c r="B433" s="15" t="n">
        <v>44798</v>
      </c>
      <c r="C433" s="16" t="s">
        <v>111</v>
      </c>
      <c r="D433" s="17" t="n">
        <v>2</v>
      </c>
    </row>
    <row r="434" customFormat="false" ht="12.8" hidden="false" customHeight="false" outlineLevel="0" collapsed="false">
      <c r="A434" s="18"/>
      <c r="B434" s="19"/>
      <c r="C434" s="20" t="s">
        <v>110</v>
      </c>
      <c r="D434" s="21" t="n">
        <v>1</v>
      </c>
    </row>
    <row r="435" customFormat="false" ht="12.8" hidden="false" customHeight="false" outlineLevel="0" collapsed="false">
      <c r="A435" s="18"/>
      <c r="B435" s="15" t="n">
        <v>44799</v>
      </c>
      <c r="C435" s="16" t="s">
        <v>111</v>
      </c>
      <c r="D435" s="17" t="n">
        <v>1</v>
      </c>
    </row>
    <row r="436" customFormat="false" ht="12.8" hidden="false" customHeight="false" outlineLevel="0" collapsed="false">
      <c r="A436" s="18"/>
      <c r="B436" s="19"/>
      <c r="C436" s="20" t="s">
        <v>110</v>
      </c>
      <c r="D436" s="21" t="n">
        <v>1</v>
      </c>
    </row>
    <row r="437" customFormat="false" ht="12.8" hidden="false" customHeight="false" outlineLevel="0" collapsed="false">
      <c r="A437" s="25"/>
      <c r="B437" s="22" t="n">
        <v>44801</v>
      </c>
      <c r="C437" s="23" t="s">
        <v>110</v>
      </c>
      <c r="D437" s="24" t="n">
        <v>1</v>
      </c>
    </row>
    <row r="438" customFormat="false" ht="12.8" hidden="false" customHeight="false" outlineLevel="0" collapsed="false">
      <c r="A438" s="26" t="s">
        <v>117</v>
      </c>
      <c r="B438" s="27"/>
      <c r="C438" s="28"/>
      <c r="D438" s="29" t="n">
        <v>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107</v>
      </c>
      <c r="B1" s="12" t="s">
        <v>109</v>
      </c>
      <c r="C1" s="12" t="s">
        <v>103</v>
      </c>
      <c r="D1" s="13" t="s">
        <v>112</v>
      </c>
    </row>
    <row r="2" customFormat="false" ht="12.8" hidden="false" customHeight="false" outlineLevel="0" collapsed="false">
      <c r="A2" s="14" t="s">
        <v>110</v>
      </c>
      <c r="B2" s="16" t="s">
        <v>116</v>
      </c>
      <c r="C2" s="15" t="n">
        <v>44801</v>
      </c>
      <c r="D2" s="17" t="n">
        <v>1</v>
      </c>
      <c r="G2" s="30" t="n">
        <v>68</v>
      </c>
    </row>
    <row r="3" customFormat="false" ht="12.8" hidden="false" customHeight="false" outlineLevel="0" collapsed="false">
      <c r="A3" s="18"/>
      <c r="B3" s="31"/>
      <c r="C3" s="32" t="n">
        <v>44799</v>
      </c>
      <c r="D3" s="33" t="n">
        <v>1</v>
      </c>
    </row>
    <row r="4" customFormat="false" ht="12.8" hidden="false" customHeight="false" outlineLevel="0" collapsed="false">
      <c r="A4" s="18"/>
      <c r="B4" s="31"/>
      <c r="C4" s="32" t="n">
        <v>44798</v>
      </c>
      <c r="D4" s="33" t="n">
        <v>1</v>
      </c>
    </row>
    <row r="5" customFormat="false" ht="12.8" hidden="false" customHeight="false" outlineLevel="0" collapsed="false">
      <c r="A5" s="18"/>
      <c r="B5" s="31"/>
      <c r="C5" s="32" t="n">
        <v>44796</v>
      </c>
      <c r="D5" s="33" t="n">
        <v>2</v>
      </c>
      <c r="E5" s="0" t="n">
        <v>11</v>
      </c>
    </row>
    <row r="6" customFormat="false" ht="12.8" hidden="false" customHeight="false" outlineLevel="0" collapsed="false">
      <c r="A6" s="18"/>
      <c r="B6" s="31"/>
      <c r="C6" s="32" t="n">
        <v>44793</v>
      </c>
      <c r="D6" s="33" t="n">
        <v>2</v>
      </c>
    </row>
    <row r="7" customFormat="false" ht="12.8" hidden="false" customHeight="false" outlineLevel="0" collapsed="false">
      <c r="A7" s="18"/>
      <c r="B7" s="31"/>
      <c r="C7" s="32" t="n">
        <v>44782</v>
      </c>
      <c r="D7" s="33" t="n">
        <v>1</v>
      </c>
    </row>
    <row r="8" customFormat="false" ht="12.8" hidden="false" customHeight="false" outlineLevel="0" collapsed="false">
      <c r="A8" s="18"/>
      <c r="B8" s="31"/>
      <c r="C8" s="32" t="n">
        <v>44781</v>
      </c>
      <c r="D8" s="33" t="n">
        <v>1</v>
      </c>
    </row>
    <row r="9" customFormat="false" ht="12.8" hidden="false" customHeight="false" outlineLevel="0" collapsed="false">
      <c r="A9" s="18"/>
      <c r="B9" s="31"/>
      <c r="C9" s="32" t="n">
        <v>44779</v>
      </c>
      <c r="D9" s="33" t="n">
        <v>2</v>
      </c>
    </row>
    <row r="10" customFormat="false" ht="12.8" hidden="false" customHeight="false" outlineLevel="0" collapsed="false">
      <c r="A10" s="18"/>
      <c r="B10" s="31"/>
      <c r="C10" s="32" t="n">
        <v>44770</v>
      </c>
      <c r="D10" s="33" t="n">
        <v>3</v>
      </c>
    </row>
    <row r="11" customFormat="false" ht="12.8" hidden="false" customHeight="false" outlineLevel="0" collapsed="false">
      <c r="A11" s="18"/>
      <c r="B11" s="31"/>
      <c r="C11" s="32" t="n">
        <v>44769</v>
      </c>
      <c r="D11" s="33" t="n">
        <v>1</v>
      </c>
    </row>
    <row r="12" customFormat="false" ht="12.8" hidden="false" customHeight="false" outlineLevel="0" collapsed="false">
      <c r="A12" s="18"/>
      <c r="B12" s="31"/>
      <c r="C12" s="32" t="n">
        <v>44767</v>
      </c>
      <c r="D12" s="33" t="n">
        <v>2</v>
      </c>
      <c r="E12" s="0" t="n">
        <v>22</v>
      </c>
    </row>
    <row r="13" customFormat="false" ht="12.8" hidden="false" customHeight="false" outlineLevel="0" collapsed="false">
      <c r="A13" s="18"/>
      <c r="B13" s="31"/>
      <c r="C13" s="32" t="n">
        <v>44765</v>
      </c>
      <c r="D13" s="33" t="n">
        <v>1</v>
      </c>
    </row>
    <row r="14" customFormat="false" ht="12.8" hidden="false" customHeight="false" outlineLevel="0" collapsed="false">
      <c r="A14" s="18"/>
      <c r="B14" s="31"/>
      <c r="C14" s="32" t="n">
        <v>44763</v>
      </c>
      <c r="D14" s="33" t="n">
        <v>2</v>
      </c>
    </row>
    <row r="15" customFormat="false" ht="12.8" hidden="false" customHeight="false" outlineLevel="0" collapsed="false">
      <c r="A15" s="18"/>
      <c r="B15" s="31"/>
      <c r="C15" s="32" t="n">
        <v>44760</v>
      </c>
      <c r="D15" s="33" t="n">
        <v>1</v>
      </c>
    </row>
    <row r="16" customFormat="false" ht="12.8" hidden="false" customHeight="false" outlineLevel="0" collapsed="false">
      <c r="A16" s="18"/>
      <c r="B16" s="31"/>
      <c r="C16" s="32" t="n">
        <v>44753</v>
      </c>
      <c r="D16" s="33" t="n">
        <v>2</v>
      </c>
    </row>
    <row r="17" customFormat="false" ht="12.8" hidden="false" customHeight="false" outlineLevel="0" collapsed="false">
      <c r="A17" s="18"/>
      <c r="B17" s="31"/>
      <c r="C17" s="32" t="n">
        <v>44752</v>
      </c>
      <c r="D17" s="33" t="n">
        <v>4</v>
      </c>
    </row>
    <row r="18" customFormat="false" ht="12.8" hidden="false" customHeight="false" outlineLevel="0" collapsed="false">
      <c r="A18" s="18"/>
      <c r="B18" s="31"/>
      <c r="C18" s="32" t="n">
        <v>44751</v>
      </c>
      <c r="D18" s="33" t="n">
        <v>1</v>
      </c>
    </row>
    <row r="19" customFormat="false" ht="12.8" hidden="false" customHeight="false" outlineLevel="0" collapsed="false">
      <c r="A19" s="18"/>
      <c r="B19" s="31"/>
      <c r="C19" s="32" t="n">
        <v>44748</v>
      </c>
      <c r="D19" s="33" t="n">
        <v>1</v>
      </c>
    </row>
    <row r="20" customFormat="false" ht="12.8" hidden="false" customHeight="false" outlineLevel="0" collapsed="false">
      <c r="A20" s="18"/>
      <c r="B20" s="31"/>
      <c r="C20" s="32" t="n">
        <v>44746</v>
      </c>
      <c r="D20" s="33" t="n">
        <v>4</v>
      </c>
    </row>
    <row r="21" customFormat="false" ht="12.8" hidden="false" customHeight="false" outlineLevel="0" collapsed="false">
      <c r="A21" s="18"/>
      <c r="B21" s="31"/>
      <c r="C21" s="32" t="n">
        <v>44739</v>
      </c>
      <c r="D21" s="33" t="n">
        <v>2</v>
      </c>
    </row>
    <row r="22" customFormat="false" ht="12.8" hidden="false" customHeight="false" outlineLevel="0" collapsed="false">
      <c r="A22" s="18"/>
      <c r="B22" s="31"/>
      <c r="C22" s="32" t="n">
        <v>44738</v>
      </c>
      <c r="D22" s="33" t="n">
        <v>5</v>
      </c>
    </row>
    <row r="23" customFormat="false" ht="12.8" hidden="false" customHeight="false" outlineLevel="0" collapsed="false">
      <c r="A23" s="18"/>
      <c r="B23" s="31"/>
      <c r="C23" s="32" t="n">
        <v>44734</v>
      </c>
      <c r="D23" s="33" t="n">
        <v>1</v>
      </c>
    </row>
    <row r="24" customFormat="false" ht="12.8" hidden="false" customHeight="false" outlineLevel="0" collapsed="false">
      <c r="A24" s="18"/>
      <c r="B24" s="31"/>
      <c r="C24" s="32" t="n">
        <v>44733</v>
      </c>
      <c r="D24" s="33" t="n">
        <v>1</v>
      </c>
    </row>
    <row r="25" customFormat="false" ht="12.8" hidden="false" customHeight="false" outlineLevel="0" collapsed="false">
      <c r="A25" s="18"/>
      <c r="B25" s="31"/>
      <c r="C25" s="32" t="n">
        <v>44732</v>
      </c>
      <c r="D25" s="33" t="n">
        <v>1</v>
      </c>
    </row>
    <row r="26" customFormat="false" ht="12.8" hidden="false" customHeight="false" outlineLevel="0" collapsed="false">
      <c r="A26" s="18"/>
      <c r="B26" s="31"/>
      <c r="C26" s="32" t="n">
        <v>44731</v>
      </c>
      <c r="D26" s="33" t="n">
        <v>2</v>
      </c>
      <c r="E26" s="0" t="n">
        <v>28</v>
      </c>
    </row>
    <row r="27" customFormat="false" ht="12.8" hidden="false" customHeight="false" outlineLevel="0" collapsed="false">
      <c r="A27" s="18"/>
      <c r="B27" s="31"/>
      <c r="C27" s="32" t="n">
        <v>44730</v>
      </c>
      <c r="D27" s="33" t="n">
        <v>2</v>
      </c>
    </row>
    <row r="28" customFormat="false" ht="12.8" hidden="false" customHeight="false" outlineLevel="0" collapsed="false">
      <c r="A28" s="18"/>
      <c r="B28" s="31"/>
      <c r="C28" s="32" t="n">
        <v>44727</v>
      </c>
      <c r="D28" s="33" t="n">
        <v>1</v>
      </c>
    </row>
    <row r="29" customFormat="false" ht="12.8" hidden="false" customHeight="false" outlineLevel="0" collapsed="false">
      <c r="A29" s="18"/>
      <c r="B29" s="31"/>
      <c r="C29" s="32" t="n">
        <v>44725</v>
      </c>
      <c r="D29" s="33" t="n">
        <v>1</v>
      </c>
    </row>
    <row r="30" customFormat="false" ht="12.8" hidden="false" customHeight="false" outlineLevel="0" collapsed="false">
      <c r="A30" s="18"/>
      <c r="B30" s="31"/>
      <c r="C30" s="32" t="n">
        <v>44723</v>
      </c>
      <c r="D30" s="33" t="n">
        <v>1</v>
      </c>
    </row>
    <row r="31" customFormat="false" ht="12.8" hidden="false" customHeight="false" outlineLevel="0" collapsed="false">
      <c r="A31" s="18"/>
      <c r="B31" s="31"/>
      <c r="C31" s="32" t="n">
        <v>44721</v>
      </c>
      <c r="D31" s="33" t="n">
        <v>4</v>
      </c>
    </row>
    <row r="32" customFormat="false" ht="12.8" hidden="false" customHeight="false" outlineLevel="0" collapsed="false">
      <c r="A32" s="18"/>
      <c r="B32" s="31"/>
      <c r="C32" s="32" t="n">
        <v>44720</v>
      </c>
      <c r="D32" s="33" t="n">
        <v>1</v>
      </c>
    </row>
    <row r="33" customFormat="false" ht="12.8" hidden="false" customHeight="false" outlineLevel="0" collapsed="false">
      <c r="A33" s="18"/>
      <c r="B33" s="31"/>
      <c r="C33" s="32" t="n">
        <v>44719</v>
      </c>
      <c r="D33" s="33" t="n">
        <v>1</v>
      </c>
    </row>
    <row r="34" customFormat="false" ht="12.8" hidden="false" customHeight="false" outlineLevel="0" collapsed="false">
      <c r="A34" s="18"/>
      <c r="B34" s="31"/>
      <c r="C34" s="32" t="n">
        <v>44715</v>
      </c>
      <c r="D34" s="33" t="n">
        <v>4</v>
      </c>
    </row>
    <row r="35" customFormat="false" ht="12.8" hidden="false" customHeight="false" outlineLevel="0" collapsed="false">
      <c r="A35" s="18"/>
      <c r="B35" s="31"/>
      <c r="C35" s="32" t="n">
        <v>44714</v>
      </c>
      <c r="D35" s="33" t="n">
        <v>1</v>
      </c>
    </row>
    <row r="36" customFormat="false" ht="12.8" hidden="false" customHeight="false" outlineLevel="0" collapsed="false">
      <c r="A36" s="18"/>
      <c r="B36" s="31"/>
      <c r="C36" s="32" t="n">
        <v>44709</v>
      </c>
      <c r="D36" s="33" t="n">
        <v>2</v>
      </c>
    </row>
    <row r="37" customFormat="false" ht="12.8" hidden="false" customHeight="false" outlineLevel="0" collapsed="false">
      <c r="A37" s="18"/>
      <c r="B37" s="31"/>
      <c r="C37" s="32" t="n">
        <v>44707</v>
      </c>
      <c r="D37" s="33" t="n">
        <v>3</v>
      </c>
    </row>
    <row r="38" customFormat="false" ht="12.8" hidden="false" customHeight="false" outlineLevel="0" collapsed="false">
      <c r="A38" s="18"/>
      <c r="B38" s="31"/>
      <c r="C38" s="32" t="n">
        <v>44706</v>
      </c>
      <c r="D38" s="33" t="n">
        <v>4</v>
      </c>
    </row>
    <row r="39" customFormat="false" ht="12.8" hidden="false" customHeight="false" outlineLevel="0" collapsed="false">
      <c r="A39" s="18"/>
      <c r="B39" s="31"/>
      <c r="C39" s="32" t="n">
        <v>44705</v>
      </c>
      <c r="D39" s="33" t="n">
        <v>4</v>
      </c>
    </row>
    <row r="40" customFormat="false" ht="12.8" hidden="false" customHeight="false" outlineLevel="0" collapsed="false">
      <c r="A40" s="18"/>
      <c r="B40" s="31"/>
      <c r="C40" s="32" t="n">
        <v>44704</v>
      </c>
      <c r="D40" s="33" t="n">
        <v>3</v>
      </c>
    </row>
    <row r="41" customFormat="false" ht="12.8" hidden="false" customHeight="false" outlineLevel="0" collapsed="false">
      <c r="A41" s="18"/>
      <c r="B41" s="31"/>
      <c r="C41" s="32" t="n">
        <v>44703</v>
      </c>
      <c r="D41" s="33" t="n">
        <v>4</v>
      </c>
      <c r="E41" s="0" t="n">
        <v>68</v>
      </c>
    </row>
    <row r="42" customFormat="false" ht="12.8" hidden="false" customHeight="false" outlineLevel="0" collapsed="false">
      <c r="A42" s="18"/>
      <c r="B42" s="31"/>
      <c r="C42" s="32" t="n">
        <v>44702</v>
      </c>
      <c r="D42" s="33" t="n">
        <v>1</v>
      </c>
    </row>
    <row r="43" customFormat="false" ht="12.8" hidden="false" customHeight="false" outlineLevel="0" collapsed="false">
      <c r="A43" s="18"/>
      <c r="B43" s="31"/>
      <c r="C43" s="32" t="n">
        <v>44701</v>
      </c>
      <c r="D43" s="33" t="n">
        <v>3</v>
      </c>
    </row>
    <row r="44" customFormat="false" ht="12.8" hidden="false" customHeight="false" outlineLevel="0" collapsed="false">
      <c r="A44" s="18"/>
      <c r="B44" s="31"/>
      <c r="C44" s="32" t="n">
        <v>44700</v>
      </c>
      <c r="D44" s="33" t="n">
        <v>1</v>
      </c>
    </row>
    <row r="45" customFormat="false" ht="12.8" hidden="false" customHeight="false" outlineLevel="0" collapsed="false">
      <c r="A45" s="18"/>
      <c r="B45" s="31"/>
      <c r="C45" s="32" t="n">
        <v>44699</v>
      </c>
      <c r="D45" s="33" t="n">
        <v>1</v>
      </c>
    </row>
    <row r="46" customFormat="false" ht="12.8" hidden="false" customHeight="false" outlineLevel="0" collapsed="false">
      <c r="A46" s="18"/>
      <c r="B46" s="31"/>
      <c r="C46" s="32" t="n">
        <v>44698</v>
      </c>
      <c r="D46" s="33" t="n">
        <v>1</v>
      </c>
    </row>
    <row r="47" customFormat="false" ht="12.8" hidden="false" customHeight="false" outlineLevel="0" collapsed="false">
      <c r="A47" s="18"/>
      <c r="B47" s="31"/>
      <c r="C47" s="32" t="n">
        <v>44697</v>
      </c>
      <c r="D47" s="33" t="n">
        <v>5</v>
      </c>
    </row>
    <row r="48" customFormat="false" ht="12.8" hidden="false" customHeight="false" outlineLevel="0" collapsed="false">
      <c r="A48" s="18"/>
      <c r="B48" s="31"/>
      <c r="C48" s="32" t="n">
        <v>44696</v>
      </c>
      <c r="D48" s="33" t="n">
        <v>4</v>
      </c>
    </row>
    <row r="49" customFormat="false" ht="12.8" hidden="false" customHeight="false" outlineLevel="0" collapsed="false">
      <c r="A49" s="18"/>
      <c r="B49" s="31"/>
      <c r="C49" s="32" t="n">
        <v>44695</v>
      </c>
      <c r="D49" s="33" t="n">
        <v>2</v>
      </c>
    </row>
    <row r="50" customFormat="false" ht="12.8" hidden="false" customHeight="false" outlineLevel="0" collapsed="false">
      <c r="A50" s="18"/>
      <c r="B50" s="31"/>
      <c r="C50" s="32" t="n">
        <v>44694</v>
      </c>
      <c r="D50" s="33" t="n">
        <v>4</v>
      </c>
    </row>
    <row r="51" customFormat="false" ht="12.8" hidden="false" customHeight="false" outlineLevel="0" collapsed="false">
      <c r="A51" s="18"/>
      <c r="B51" s="31"/>
      <c r="C51" s="32" t="n">
        <v>44693</v>
      </c>
      <c r="D51" s="33" t="n">
        <v>1</v>
      </c>
    </row>
    <row r="52" customFormat="false" ht="12.8" hidden="false" customHeight="false" outlineLevel="0" collapsed="false">
      <c r="A52" s="18"/>
      <c r="B52" s="31"/>
      <c r="C52" s="32" t="n">
        <v>44692</v>
      </c>
      <c r="D52" s="33" t="n">
        <v>2</v>
      </c>
    </row>
    <row r="53" customFormat="false" ht="12.8" hidden="false" customHeight="false" outlineLevel="0" collapsed="false">
      <c r="A53" s="18"/>
      <c r="B53" s="31"/>
      <c r="C53" s="32" t="n">
        <v>44689</v>
      </c>
      <c r="D53" s="33" t="n">
        <v>4</v>
      </c>
    </row>
    <row r="54" customFormat="false" ht="12.8" hidden="false" customHeight="false" outlineLevel="0" collapsed="false">
      <c r="A54" s="18"/>
      <c r="B54" s="31"/>
      <c r="C54" s="32" t="n">
        <v>44688</v>
      </c>
      <c r="D54" s="33" t="n">
        <v>2</v>
      </c>
    </row>
    <row r="55" customFormat="false" ht="12.8" hidden="false" customHeight="false" outlineLevel="0" collapsed="false">
      <c r="A55" s="18"/>
      <c r="B55" s="31"/>
      <c r="C55" s="32" t="n">
        <v>44687</v>
      </c>
      <c r="D55" s="33" t="n">
        <v>2</v>
      </c>
    </row>
    <row r="56" customFormat="false" ht="12.8" hidden="false" customHeight="false" outlineLevel="0" collapsed="false">
      <c r="A56" s="18"/>
      <c r="B56" s="31"/>
      <c r="C56" s="32" t="n">
        <v>44686</v>
      </c>
      <c r="D56" s="33" t="n">
        <v>1</v>
      </c>
    </row>
    <row r="57" customFormat="false" ht="12.8" hidden="false" customHeight="false" outlineLevel="0" collapsed="false">
      <c r="A57" s="18"/>
      <c r="B57" s="31"/>
      <c r="C57" s="32" t="n">
        <v>44684</v>
      </c>
      <c r="D57" s="33" t="n">
        <v>3</v>
      </c>
    </row>
    <row r="58" customFormat="false" ht="12.8" hidden="false" customHeight="false" outlineLevel="0" collapsed="false">
      <c r="A58" s="18"/>
      <c r="B58" s="31"/>
      <c r="C58" s="32" t="n">
        <v>44683</v>
      </c>
      <c r="D58" s="33" t="n">
        <v>4</v>
      </c>
    </row>
    <row r="59" customFormat="false" ht="12.8" hidden="false" customHeight="false" outlineLevel="0" collapsed="false">
      <c r="A59" s="18"/>
      <c r="B59" s="31"/>
      <c r="C59" s="32" t="n">
        <v>44682</v>
      </c>
      <c r="D59" s="33" t="n">
        <v>7</v>
      </c>
    </row>
    <row r="60" customFormat="false" ht="12.8" hidden="false" customHeight="false" outlineLevel="0" collapsed="false">
      <c r="A60" s="18"/>
      <c r="B60" s="31"/>
      <c r="C60" s="32" t="n">
        <v>44679</v>
      </c>
      <c r="D60" s="33" t="n">
        <v>2</v>
      </c>
    </row>
    <row r="61" customFormat="false" ht="12.8" hidden="false" customHeight="false" outlineLevel="0" collapsed="false">
      <c r="A61" s="18"/>
      <c r="B61" s="31"/>
      <c r="C61" s="32" t="n">
        <v>44678</v>
      </c>
      <c r="D61" s="33" t="n">
        <v>1</v>
      </c>
    </row>
    <row r="62" customFormat="false" ht="12.8" hidden="false" customHeight="false" outlineLevel="0" collapsed="false">
      <c r="A62" s="18"/>
      <c r="B62" s="31"/>
      <c r="C62" s="32" t="n">
        <v>44673</v>
      </c>
      <c r="D62" s="33" t="n">
        <v>2</v>
      </c>
    </row>
    <row r="63" customFormat="false" ht="12.8" hidden="false" customHeight="false" outlineLevel="0" collapsed="false">
      <c r="A63" s="18"/>
      <c r="B63" s="31"/>
      <c r="C63" s="32" t="n">
        <v>44672</v>
      </c>
      <c r="D63" s="33" t="n">
        <v>2</v>
      </c>
    </row>
    <row r="64" customFormat="false" ht="12.8" hidden="false" customHeight="false" outlineLevel="0" collapsed="false">
      <c r="A64" s="18"/>
      <c r="B64" s="31"/>
      <c r="C64" s="32" t="n">
        <v>44671</v>
      </c>
      <c r="D64" s="33" t="n">
        <v>1</v>
      </c>
    </row>
    <row r="65" customFormat="false" ht="12.8" hidden="false" customHeight="false" outlineLevel="0" collapsed="false">
      <c r="A65" s="18"/>
      <c r="B65" s="31"/>
      <c r="C65" s="32" t="n">
        <v>44669</v>
      </c>
      <c r="D65" s="33" t="n">
        <v>2</v>
      </c>
    </row>
    <row r="66" customFormat="false" ht="12.8" hidden="false" customHeight="false" outlineLevel="0" collapsed="false">
      <c r="A66" s="18"/>
      <c r="B66" s="31"/>
      <c r="C66" s="32" t="n">
        <v>44667</v>
      </c>
      <c r="D66" s="33" t="n">
        <v>1</v>
      </c>
      <c r="E66" s="0" t="n">
        <v>34</v>
      </c>
    </row>
    <row r="67" customFormat="false" ht="12.8" hidden="false" customHeight="false" outlineLevel="0" collapsed="false">
      <c r="A67" s="18"/>
      <c r="B67" s="31"/>
      <c r="C67" s="32" t="n">
        <v>44666</v>
      </c>
      <c r="D67" s="33" t="n">
        <v>2</v>
      </c>
    </row>
    <row r="68" customFormat="false" ht="12.8" hidden="false" customHeight="false" outlineLevel="0" collapsed="false">
      <c r="A68" s="18"/>
      <c r="B68" s="31"/>
      <c r="C68" s="32" t="n">
        <v>44665</v>
      </c>
      <c r="D68" s="33" t="n">
        <v>5</v>
      </c>
    </row>
    <row r="69" customFormat="false" ht="12.8" hidden="false" customHeight="false" outlineLevel="0" collapsed="false">
      <c r="A69" s="18"/>
      <c r="B69" s="31"/>
      <c r="C69" s="32" t="n">
        <v>44664</v>
      </c>
      <c r="D69" s="33" t="n">
        <v>1</v>
      </c>
    </row>
    <row r="70" customFormat="false" ht="12.8" hidden="false" customHeight="false" outlineLevel="0" collapsed="false">
      <c r="A70" s="18"/>
      <c r="B70" s="31"/>
      <c r="C70" s="32" t="n">
        <v>44663</v>
      </c>
      <c r="D70" s="33" t="n">
        <v>2</v>
      </c>
    </row>
    <row r="71" customFormat="false" ht="12.8" hidden="false" customHeight="false" outlineLevel="0" collapsed="false">
      <c r="A71" s="18"/>
      <c r="B71" s="31"/>
      <c r="C71" s="32" t="n">
        <v>44662</v>
      </c>
      <c r="D71" s="33" t="n">
        <v>1</v>
      </c>
    </row>
    <row r="72" customFormat="false" ht="12.8" hidden="false" customHeight="false" outlineLevel="0" collapsed="false">
      <c r="A72" s="18"/>
      <c r="B72" s="31"/>
      <c r="C72" s="32" t="n">
        <v>44661</v>
      </c>
      <c r="D72" s="33" t="n">
        <v>2</v>
      </c>
    </row>
    <row r="73" customFormat="false" ht="12.8" hidden="false" customHeight="false" outlineLevel="0" collapsed="false">
      <c r="A73" s="18"/>
      <c r="B73" s="31"/>
      <c r="C73" s="32" t="n">
        <v>44660</v>
      </c>
      <c r="D73" s="33" t="n">
        <v>1</v>
      </c>
    </row>
    <row r="74" customFormat="false" ht="12.8" hidden="false" customHeight="false" outlineLevel="0" collapsed="false">
      <c r="A74" s="18"/>
      <c r="B74" s="31"/>
      <c r="C74" s="32" t="n">
        <v>44655</v>
      </c>
      <c r="D74" s="33" t="n">
        <v>1</v>
      </c>
    </row>
    <row r="75" customFormat="false" ht="12.8" hidden="false" customHeight="false" outlineLevel="0" collapsed="false">
      <c r="A75" s="18"/>
      <c r="B75" s="31"/>
      <c r="C75" s="32" t="n">
        <v>44654</v>
      </c>
      <c r="D75" s="33" t="n">
        <v>4</v>
      </c>
    </row>
    <row r="76" customFormat="false" ht="12.8" hidden="false" customHeight="false" outlineLevel="0" collapsed="false">
      <c r="A76" s="18"/>
      <c r="B76" s="31"/>
      <c r="C76" s="32" t="n">
        <v>44653</v>
      </c>
      <c r="D76" s="33" t="n">
        <v>4</v>
      </c>
    </row>
    <row r="77" customFormat="false" ht="12.8" hidden="false" customHeight="false" outlineLevel="0" collapsed="false">
      <c r="A77" s="18"/>
      <c r="B77" s="31"/>
      <c r="C77" s="32" t="n">
        <v>44647</v>
      </c>
      <c r="D77" s="33" t="n">
        <v>1</v>
      </c>
    </row>
    <row r="78" customFormat="false" ht="12.8" hidden="false" customHeight="false" outlineLevel="0" collapsed="false">
      <c r="A78" s="18"/>
      <c r="B78" s="31"/>
      <c r="C78" s="32" t="n">
        <v>44646</v>
      </c>
      <c r="D78" s="33" t="n">
        <v>2</v>
      </c>
    </row>
    <row r="79" customFormat="false" ht="12.8" hidden="false" customHeight="false" outlineLevel="0" collapsed="false">
      <c r="A79" s="18"/>
      <c r="B79" s="31"/>
      <c r="C79" s="32" t="n">
        <v>44642</v>
      </c>
      <c r="D79" s="33" t="n">
        <v>2</v>
      </c>
    </row>
    <row r="80" customFormat="false" ht="12.8" hidden="false" customHeight="false" outlineLevel="0" collapsed="false">
      <c r="A80" s="18"/>
      <c r="B80" s="31"/>
      <c r="C80" s="32" t="n">
        <v>44640</v>
      </c>
      <c r="D80" s="33" t="n">
        <v>2</v>
      </c>
    </row>
    <row r="81" customFormat="false" ht="12.8" hidden="false" customHeight="false" outlineLevel="0" collapsed="false">
      <c r="A81" s="18"/>
      <c r="B81" s="31"/>
      <c r="C81" s="32" t="n">
        <v>44639</v>
      </c>
      <c r="D81" s="33" t="n">
        <v>2</v>
      </c>
    </row>
    <row r="82" customFormat="false" ht="12.8" hidden="false" customHeight="false" outlineLevel="0" collapsed="false">
      <c r="A82" s="18"/>
      <c r="B82" s="31"/>
      <c r="C82" s="32" t="n">
        <v>44638</v>
      </c>
      <c r="D82" s="33" t="n">
        <v>1</v>
      </c>
    </row>
    <row r="83" customFormat="false" ht="12.8" hidden="false" customHeight="false" outlineLevel="0" collapsed="false">
      <c r="A83" s="18"/>
      <c r="B83" s="31"/>
      <c r="C83" s="32" t="n">
        <v>44637</v>
      </c>
      <c r="D83" s="33" t="n">
        <v>2</v>
      </c>
    </row>
    <row r="84" customFormat="false" ht="12.8" hidden="false" customHeight="false" outlineLevel="0" collapsed="false">
      <c r="A84" s="18"/>
      <c r="B84" s="31"/>
      <c r="C84" s="32" t="n">
        <v>44635</v>
      </c>
      <c r="D84" s="33" t="n">
        <v>4</v>
      </c>
    </row>
    <row r="85" customFormat="false" ht="12.8" hidden="false" customHeight="false" outlineLevel="0" collapsed="false">
      <c r="A85" s="18"/>
      <c r="B85" s="31"/>
      <c r="C85" s="32" t="n">
        <v>44634</v>
      </c>
      <c r="D85" s="33" t="n">
        <v>2</v>
      </c>
    </row>
    <row r="86" customFormat="false" ht="12.8" hidden="false" customHeight="false" outlineLevel="0" collapsed="false">
      <c r="A86" s="18"/>
      <c r="B86" s="31"/>
      <c r="C86" s="32" t="n">
        <v>44633</v>
      </c>
      <c r="D86" s="33" t="n">
        <v>1</v>
      </c>
    </row>
    <row r="87" customFormat="false" ht="12.8" hidden="false" customHeight="false" outlineLevel="0" collapsed="false">
      <c r="A87" s="18"/>
      <c r="B87" s="31"/>
      <c r="C87" s="32" t="n">
        <v>44632</v>
      </c>
      <c r="D87" s="33" t="n">
        <v>1</v>
      </c>
    </row>
    <row r="88" customFormat="false" ht="12.8" hidden="false" customHeight="false" outlineLevel="0" collapsed="false">
      <c r="A88" s="18"/>
      <c r="B88" s="31"/>
      <c r="C88" s="32" t="n">
        <v>44631</v>
      </c>
      <c r="D88" s="33" t="n">
        <v>2</v>
      </c>
      <c r="E88" s="0" t="n">
        <v>44</v>
      </c>
    </row>
    <row r="89" customFormat="false" ht="12.8" hidden="false" customHeight="false" outlineLevel="0" collapsed="false">
      <c r="A89" s="18"/>
      <c r="B89" s="31"/>
      <c r="C89" s="32" t="n">
        <v>44630</v>
      </c>
      <c r="D89" s="33" t="n">
        <v>4</v>
      </c>
    </row>
    <row r="90" customFormat="false" ht="12.8" hidden="false" customHeight="false" outlineLevel="0" collapsed="false">
      <c r="A90" s="18"/>
      <c r="B90" s="31"/>
      <c r="C90" s="32" t="n">
        <v>44629</v>
      </c>
      <c r="D90" s="33" t="n">
        <v>4</v>
      </c>
    </row>
    <row r="91" customFormat="false" ht="12.8" hidden="false" customHeight="false" outlineLevel="0" collapsed="false">
      <c r="A91" s="18"/>
      <c r="B91" s="31"/>
      <c r="C91" s="32" t="n">
        <v>44628</v>
      </c>
      <c r="D91" s="33" t="n">
        <v>2</v>
      </c>
    </row>
    <row r="92" customFormat="false" ht="12.8" hidden="false" customHeight="false" outlineLevel="0" collapsed="false">
      <c r="A92" s="18"/>
      <c r="B92" s="31"/>
      <c r="C92" s="32" t="n">
        <v>44627</v>
      </c>
      <c r="D92" s="33" t="n">
        <v>2</v>
      </c>
    </row>
    <row r="93" customFormat="false" ht="12.8" hidden="false" customHeight="false" outlineLevel="0" collapsed="false">
      <c r="A93" s="18"/>
      <c r="B93" s="31"/>
      <c r="C93" s="32" t="n">
        <v>44625</v>
      </c>
      <c r="D93" s="33" t="n">
        <v>2</v>
      </c>
    </row>
    <row r="94" customFormat="false" ht="12.8" hidden="false" customHeight="false" outlineLevel="0" collapsed="false">
      <c r="A94" s="18"/>
      <c r="B94" s="31"/>
      <c r="C94" s="32" t="n">
        <v>44624</v>
      </c>
      <c r="D94" s="33" t="n">
        <v>4</v>
      </c>
    </row>
    <row r="95" customFormat="false" ht="12.8" hidden="false" customHeight="false" outlineLevel="0" collapsed="false">
      <c r="A95" s="18"/>
      <c r="B95" s="31"/>
      <c r="C95" s="32" t="n">
        <v>44622</v>
      </c>
      <c r="D95" s="33" t="n">
        <v>1</v>
      </c>
    </row>
    <row r="96" customFormat="false" ht="12.8" hidden="false" customHeight="false" outlineLevel="0" collapsed="false">
      <c r="A96" s="18"/>
      <c r="B96" s="31"/>
      <c r="C96" s="32" t="n">
        <v>44621</v>
      </c>
      <c r="D96" s="33" t="n">
        <v>3</v>
      </c>
    </row>
    <row r="97" customFormat="false" ht="12.8" hidden="false" customHeight="false" outlineLevel="0" collapsed="false">
      <c r="A97" s="18"/>
      <c r="B97" s="31"/>
      <c r="C97" s="32" t="n">
        <v>44620</v>
      </c>
      <c r="D97" s="33" t="n">
        <v>2</v>
      </c>
    </row>
    <row r="98" customFormat="false" ht="12.8" hidden="false" customHeight="false" outlineLevel="0" collapsed="false">
      <c r="A98" s="18"/>
      <c r="B98" s="31"/>
      <c r="C98" s="32" t="n">
        <v>44615</v>
      </c>
      <c r="D98" s="33" t="n">
        <v>2</v>
      </c>
    </row>
    <row r="99" customFormat="false" ht="12.8" hidden="false" customHeight="false" outlineLevel="0" collapsed="false">
      <c r="A99" s="18"/>
      <c r="B99" s="31"/>
      <c r="C99" s="32" t="n">
        <v>44612</v>
      </c>
      <c r="D99" s="33" t="n">
        <v>1</v>
      </c>
      <c r="E99" s="0" t="n">
        <v>17</v>
      </c>
    </row>
    <row r="100" customFormat="false" ht="12.8" hidden="false" customHeight="false" outlineLevel="0" collapsed="false">
      <c r="A100" s="18"/>
      <c r="B100" s="31"/>
      <c r="C100" s="32" t="n">
        <v>44610</v>
      </c>
      <c r="D100" s="33" t="n">
        <v>2</v>
      </c>
    </row>
    <row r="101" customFormat="false" ht="12.8" hidden="false" customHeight="false" outlineLevel="0" collapsed="false">
      <c r="A101" s="18"/>
      <c r="B101" s="31"/>
      <c r="C101" s="32" t="n">
        <v>44609</v>
      </c>
      <c r="D101" s="33" t="n">
        <v>2</v>
      </c>
    </row>
    <row r="102" customFormat="false" ht="12.8" hidden="false" customHeight="false" outlineLevel="0" collapsed="false">
      <c r="A102" s="18"/>
      <c r="B102" s="31"/>
      <c r="C102" s="32" t="n">
        <v>44603</v>
      </c>
      <c r="D102" s="33" t="n">
        <v>1</v>
      </c>
    </row>
    <row r="103" customFormat="false" ht="12.8" hidden="false" customHeight="false" outlineLevel="0" collapsed="false">
      <c r="A103" s="25"/>
      <c r="B103" s="20"/>
      <c r="C103" s="19" t="n">
        <v>44599</v>
      </c>
      <c r="D103" s="21" t="n">
        <v>9</v>
      </c>
    </row>
    <row r="104" customFormat="false" ht="12.8" hidden="false" customHeight="false" outlineLevel="0" collapsed="false">
      <c r="A104" s="26" t="s">
        <v>117</v>
      </c>
      <c r="B104" s="34"/>
      <c r="C104" s="35"/>
      <c r="D104" s="29" t="n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4.71"/>
  </cols>
  <sheetData>
    <row r="1" customFormat="false" ht="15" hidden="false" customHeight="false" outlineLevel="0" collapsed="false">
      <c r="A1" s="36" t="s">
        <v>0</v>
      </c>
      <c r="B1" s="10" t="s">
        <v>118</v>
      </c>
    </row>
    <row r="2" customFormat="false" ht="15" hidden="false" customHeight="false" outlineLevel="0" collapsed="false">
      <c r="A2" s="10" t="n">
        <v>1</v>
      </c>
      <c r="B2" s="10" t="s">
        <v>116</v>
      </c>
    </row>
    <row r="3" customFormat="false" ht="15" hidden="false" customHeight="false" outlineLevel="0" collapsed="false">
      <c r="A3" s="10" t="n">
        <v>2</v>
      </c>
      <c r="B3" s="10" t="s">
        <v>114</v>
      </c>
    </row>
    <row r="4" customFormat="false" ht="15" hidden="false" customHeight="false" outlineLevel="0" collapsed="false">
      <c r="A4" s="10" t="n">
        <v>3</v>
      </c>
      <c r="B4" s="10" t="s">
        <v>113</v>
      </c>
    </row>
    <row r="5" customFormat="false" ht="15" hidden="false" customHeight="false" outlineLevel="0" collapsed="false">
      <c r="A5" s="10" t="n">
        <v>4</v>
      </c>
      <c r="B5" s="10" t="s">
        <v>116</v>
      </c>
    </row>
    <row r="6" customFormat="false" ht="15" hidden="false" customHeight="false" outlineLevel="0" collapsed="false">
      <c r="A6" s="10" t="n">
        <v>5</v>
      </c>
      <c r="B6" s="10" t="s">
        <v>113</v>
      </c>
    </row>
    <row r="7" customFormat="false" ht="15" hidden="false" customHeight="false" outlineLevel="0" collapsed="false">
      <c r="A7" s="10" t="n">
        <v>6</v>
      </c>
      <c r="B7" s="10" t="s">
        <v>114</v>
      </c>
    </row>
    <row r="8" customFormat="false" ht="15" hidden="false" customHeight="false" outlineLevel="0" collapsed="false">
      <c r="A8" s="10" t="n">
        <v>7</v>
      </c>
      <c r="B8" s="10" t="s">
        <v>115</v>
      </c>
    </row>
    <row r="9" customFormat="false" ht="15" hidden="false" customHeight="false" outlineLevel="0" collapsed="false">
      <c r="A9" s="10" t="n">
        <v>8</v>
      </c>
      <c r="B9" s="10" t="s">
        <v>115</v>
      </c>
    </row>
    <row r="10" customFormat="false" ht="15" hidden="false" customHeight="false" outlineLevel="0" collapsed="false">
      <c r="A10" s="10" t="n">
        <v>9</v>
      </c>
      <c r="B10" s="10" t="s">
        <v>113</v>
      </c>
    </row>
    <row r="11" customFormat="false" ht="15" hidden="false" customHeight="false" outlineLevel="0" collapsed="false">
      <c r="A11" s="10" t="n">
        <v>10</v>
      </c>
      <c r="B11" s="10" t="s">
        <v>116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796875" defaultRowHeight="18.75" zeroHeight="false" outlineLevelRow="0" outlineLevelCol="0"/>
  <cols>
    <col collapsed="false" customWidth="true" hidden="false" outlineLevel="0" max="1" min="1" style="2" width="6"/>
    <col collapsed="false" customWidth="true" hidden="false" outlineLevel="0" max="2" min="2" style="2" width="45.14"/>
  </cols>
  <sheetData>
    <row r="1" customFormat="false" ht="18.75" hidden="false" customHeight="false" outlineLevel="0" collapsed="false">
      <c r="A1" s="2" t="s">
        <v>0</v>
      </c>
      <c r="B1" s="2" t="s">
        <v>119</v>
      </c>
    </row>
    <row r="2" customFormat="false" ht="18.75" hidden="false" customHeight="false" outlineLevel="0" collapsed="false">
      <c r="A2" s="2" t="n">
        <v>1</v>
      </c>
      <c r="B2" s="2" t="s">
        <v>120</v>
      </c>
    </row>
    <row r="3" customFormat="false" ht="18.75" hidden="false" customHeight="false" outlineLevel="0" collapsed="false">
      <c r="A3" s="2" t="n">
        <v>2</v>
      </c>
      <c r="B3" s="2" t="s">
        <v>121</v>
      </c>
    </row>
    <row r="4" customFormat="false" ht="18.75" hidden="false" customHeight="false" outlineLevel="0" collapsed="false">
      <c r="A4" s="2" t="n">
        <v>3</v>
      </c>
      <c r="B4" s="2" t="s">
        <v>122</v>
      </c>
    </row>
    <row r="5" customFormat="false" ht="18.75" hidden="false" customHeight="false" outlineLevel="0" collapsed="false">
      <c r="A5" s="2" t="n">
        <v>4</v>
      </c>
      <c r="B5" s="2" t="s">
        <v>123</v>
      </c>
    </row>
    <row r="6" customFormat="false" ht="18.75" hidden="false" customHeight="false" outlineLevel="0" collapsed="false">
      <c r="A6" s="2" t="n">
        <v>5</v>
      </c>
      <c r="B6" s="2" t="s">
        <v>124</v>
      </c>
    </row>
    <row r="7" customFormat="false" ht="18.75" hidden="false" customHeight="false" outlineLevel="0" collapsed="false">
      <c r="A7" s="2" t="n">
        <v>6</v>
      </c>
      <c r="B7" s="2" t="s">
        <v>125</v>
      </c>
    </row>
    <row r="8" customFormat="false" ht="18.75" hidden="false" customHeight="false" outlineLevel="0" collapsed="false">
      <c r="A8" s="2" t="n">
        <v>7</v>
      </c>
      <c r="B8" s="2" t="s">
        <v>126</v>
      </c>
    </row>
    <row r="9" customFormat="false" ht="18.75" hidden="false" customHeight="false" outlineLevel="0" collapsed="false">
      <c r="A9" s="2" t="n">
        <v>8</v>
      </c>
      <c r="B9" s="2" t="s">
        <v>127</v>
      </c>
    </row>
    <row r="10" customFormat="false" ht="18.75" hidden="false" customHeight="false" outlineLevel="0" collapsed="false">
      <c r="A10" s="2" t="n">
        <v>9</v>
      </c>
      <c r="B10" s="2" t="s">
        <v>128</v>
      </c>
    </row>
    <row r="11" customFormat="false" ht="18.75" hidden="false" customHeight="false" outlineLevel="0" collapsed="false">
      <c r="A11" s="2" t="n">
        <v>10</v>
      </c>
      <c r="B11" s="2" t="s">
        <v>129</v>
      </c>
    </row>
    <row r="12" customFormat="false" ht="18.75" hidden="false" customHeight="false" outlineLevel="0" collapsed="false">
      <c r="A12" s="2" t="n">
        <v>11</v>
      </c>
      <c r="B12" s="2" t="s">
        <v>130</v>
      </c>
    </row>
    <row r="13" customFormat="false" ht="18.75" hidden="false" customHeight="false" outlineLevel="0" collapsed="false">
      <c r="A13" s="2" t="n">
        <v>12</v>
      </c>
      <c r="B13" s="2" t="s">
        <v>131</v>
      </c>
    </row>
    <row r="14" customFormat="false" ht="18.75" hidden="false" customHeight="false" outlineLevel="0" collapsed="false">
      <c r="A14" s="2" t="n">
        <v>13</v>
      </c>
      <c r="B14" s="2" t="s">
        <v>132</v>
      </c>
    </row>
    <row r="15" customFormat="false" ht="18.75" hidden="false" customHeight="false" outlineLevel="0" collapsed="false">
      <c r="A15" s="2" t="n">
        <v>14</v>
      </c>
      <c r="B15" s="2" t="s">
        <v>133</v>
      </c>
    </row>
    <row r="16" customFormat="false" ht="18.75" hidden="false" customHeight="false" outlineLevel="0" collapsed="false">
      <c r="A16" s="2" t="n">
        <v>15</v>
      </c>
      <c r="B16" s="2" t="s">
        <v>134</v>
      </c>
    </row>
    <row r="17" customFormat="false" ht="18.75" hidden="false" customHeight="false" outlineLevel="0" collapsed="false">
      <c r="A17" s="2" t="n">
        <v>16</v>
      </c>
      <c r="B17" s="2" t="s">
        <v>135</v>
      </c>
    </row>
    <row r="18" customFormat="false" ht="18.75" hidden="false" customHeight="false" outlineLevel="0" collapsed="false">
      <c r="A18" s="2" t="n">
        <v>17</v>
      </c>
      <c r="B18" s="2" t="s">
        <v>136</v>
      </c>
    </row>
    <row r="19" customFormat="false" ht="18.75" hidden="false" customHeight="false" outlineLevel="0" collapsed="false">
      <c r="A19" s="2" t="n">
        <v>18</v>
      </c>
      <c r="B19" s="2" t="s">
        <v>137</v>
      </c>
    </row>
    <row r="20" customFormat="false" ht="18.75" hidden="false" customHeight="false" outlineLevel="0" collapsed="false">
      <c r="A20" s="2" t="n">
        <v>19</v>
      </c>
      <c r="B20" s="2" t="s">
        <v>138</v>
      </c>
    </row>
    <row r="21" customFormat="false" ht="18.75" hidden="false" customHeight="false" outlineLevel="0" collapsed="false">
      <c r="A21" s="2" t="n">
        <v>20</v>
      </c>
      <c r="B21" s="2" t="s">
        <v>139</v>
      </c>
    </row>
    <row r="22" customFormat="false" ht="18.75" hidden="false" customHeight="false" outlineLevel="0" collapsed="false">
      <c r="A22" s="2" t="n">
        <v>21</v>
      </c>
      <c r="B22" s="2" t="s">
        <v>140</v>
      </c>
    </row>
    <row r="23" customFormat="false" ht="18.75" hidden="false" customHeight="false" outlineLevel="0" collapsed="false">
      <c r="A23" s="2" t="n">
        <v>22</v>
      </c>
      <c r="B23" s="2" t="s">
        <v>141</v>
      </c>
    </row>
    <row r="24" customFormat="false" ht="18.75" hidden="false" customHeight="false" outlineLevel="0" collapsed="false">
      <c r="A24" s="2" t="n">
        <v>23</v>
      </c>
      <c r="B24" s="2" t="s">
        <v>142</v>
      </c>
    </row>
    <row r="25" customFormat="false" ht="18.75" hidden="false" customHeight="false" outlineLevel="0" collapsed="false">
      <c r="A25" s="2" t="n">
        <v>24</v>
      </c>
      <c r="B25" s="2" t="s">
        <v>143</v>
      </c>
    </row>
    <row r="26" customFormat="false" ht="18.75" hidden="false" customHeight="false" outlineLevel="0" collapsed="false">
      <c r="A26" s="2" t="n">
        <v>25</v>
      </c>
      <c r="B26" s="2" t="s">
        <v>144</v>
      </c>
    </row>
    <row r="27" customFormat="false" ht="18.75" hidden="false" customHeight="false" outlineLevel="0" collapsed="false">
      <c r="A27" s="2" t="n">
        <v>26</v>
      </c>
      <c r="B27" s="2" t="s">
        <v>145</v>
      </c>
    </row>
    <row r="28" customFormat="false" ht="18.75" hidden="false" customHeight="false" outlineLevel="0" collapsed="false">
      <c r="A28" s="2" t="n">
        <v>27</v>
      </c>
      <c r="B28" s="2" t="s">
        <v>146</v>
      </c>
    </row>
    <row r="29" customFormat="false" ht="18.75" hidden="false" customHeight="false" outlineLevel="0" collapsed="false">
      <c r="A29" s="2" t="n">
        <v>28</v>
      </c>
      <c r="B29" s="2" t="s">
        <v>147</v>
      </c>
    </row>
    <row r="30" customFormat="false" ht="18.75" hidden="false" customHeight="false" outlineLevel="0" collapsed="false">
      <c r="A30" s="2" t="n">
        <v>29</v>
      </c>
      <c r="B30" s="2" t="s">
        <v>148</v>
      </c>
    </row>
    <row r="31" customFormat="false" ht="18.75" hidden="false" customHeight="false" outlineLevel="0" collapsed="false">
      <c r="A31" s="2" t="n">
        <v>30</v>
      </c>
      <c r="B31" s="2" t="s">
        <v>149</v>
      </c>
    </row>
    <row r="32" customFormat="false" ht="18.75" hidden="false" customHeight="false" outlineLevel="0" collapsed="false">
      <c r="A32" s="2" t="n">
        <v>31</v>
      </c>
      <c r="B32" s="2" t="s">
        <v>150</v>
      </c>
    </row>
    <row r="33" customFormat="false" ht="18.75" hidden="false" customHeight="false" outlineLevel="0" collapsed="false">
      <c r="A33" s="2" t="n">
        <v>32</v>
      </c>
      <c r="B33" s="2" t="s">
        <v>151</v>
      </c>
    </row>
    <row r="34" customFormat="false" ht="18.75" hidden="false" customHeight="false" outlineLevel="0" collapsed="false">
      <c r="A34" s="2" t="n">
        <v>33</v>
      </c>
      <c r="B34" s="2" t="s">
        <v>152</v>
      </c>
    </row>
    <row r="35" customFormat="false" ht="18.75" hidden="false" customHeight="false" outlineLevel="0" collapsed="false">
      <c r="A35" s="2" t="n">
        <v>34</v>
      </c>
      <c r="B35" s="2" t="s">
        <v>153</v>
      </c>
    </row>
    <row r="36" customFormat="false" ht="18.75" hidden="false" customHeight="false" outlineLevel="0" collapsed="false">
      <c r="A36" s="2" t="n">
        <v>35</v>
      </c>
      <c r="B36" s="2" t="s">
        <v>154</v>
      </c>
    </row>
    <row r="37" customFormat="false" ht="18.75" hidden="false" customHeight="false" outlineLevel="0" collapsed="false">
      <c r="A37" s="2" t="n">
        <v>36</v>
      </c>
      <c r="B37" s="2" t="s">
        <v>155</v>
      </c>
    </row>
    <row r="38" customFormat="false" ht="18.75" hidden="false" customHeight="false" outlineLevel="0" collapsed="false">
      <c r="A38" s="2" t="n">
        <v>37</v>
      </c>
      <c r="B38" s="2" t="s">
        <v>156</v>
      </c>
    </row>
    <row r="39" customFormat="false" ht="18.75" hidden="false" customHeight="false" outlineLevel="0" collapsed="false">
      <c r="A39" s="2" t="n">
        <v>38</v>
      </c>
      <c r="B39" s="2" t="s">
        <v>157</v>
      </c>
    </row>
    <row r="40" customFormat="false" ht="18.75" hidden="false" customHeight="false" outlineLevel="0" collapsed="false">
      <c r="A40" s="2" t="n">
        <v>39</v>
      </c>
      <c r="B40" s="2" t="s">
        <v>158</v>
      </c>
    </row>
    <row r="41" customFormat="false" ht="18.75" hidden="false" customHeight="false" outlineLevel="0" collapsed="false">
      <c r="A41" s="2" t="n">
        <v>40</v>
      </c>
      <c r="B41" s="2" t="s">
        <v>159</v>
      </c>
    </row>
    <row r="42" customFormat="false" ht="18.75" hidden="false" customHeight="false" outlineLevel="0" collapsed="false">
      <c r="A42" s="2" t="n">
        <v>41</v>
      </c>
      <c r="B42" s="2" t="s">
        <v>160</v>
      </c>
    </row>
    <row r="43" customFormat="false" ht="18.75" hidden="false" customHeight="false" outlineLevel="0" collapsed="false">
      <c r="A43" s="2" t="n">
        <v>42</v>
      </c>
      <c r="B43" s="2" t="s">
        <v>161</v>
      </c>
    </row>
    <row r="44" customFormat="false" ht="18.75" hidden="false" customHeight="false" outlineLevel="0" collapsed="false">
      <c r="A44" s="2" t="n">
        <v>43</v>
      </c>
      <c r="B44" s="2" t="s">
        <v>162</v>
      </c>
    </row>
    <row r="45" customFormat="false" ht="18.75" hidden="false" customHeight="false" outlineLevel="0" collapsed="false">
      <c r="A45" s="2" t="n">
        <v>44</v>
      </c>
      <c r="B45" s="2" t="s">
        <v>163</v>
      </c>
    </row>
    <row r="46" customFormat="false" ht="18.75" hidden="false" customHeight="false" outlineLevel="0" collapsed="false">
      <c r="A46" s="2" t="n">
        <v>45</v>
      </c>
      <c r="B46" s="2" t="s">
        <v>164</v>
      </c>
    </row>
    <row r="47" customFormat="false" ht="18.75" hidden="false" customHeight="false" outlineLevel="0" collapsed="false">
      <c r="A47" s="2" t="n">
        <v>46</v>
      </c>
      <c r="B47" s="2" t="s">
        <v>165</v>
      </c>
    </row>
    <row r="48" customFormat="false" ht="18.75" hidden="false" customHeight="false" outlineLevel="0" collapsed="false">
      <c r="A48" s="2" t="n">
        <v>47</v>
      </c>
      <c r="B48" s="2" t="s">
        <v>166</v>
      </c>
    </row>
    <row r="49" customFormat="false" ht="18.75" hidden="false" customHeight="false" outlineLevel="0" collapsed="false">
      <c r="A49" s="2" t="n">
        <v>48</v>
      </c>
      <c r="B49" s="2" t="s">
        <v>167</v>
      </c>
    </row>
    <row r="50" customFormat="false" ht="18.75" hidden="false" customHeight="false" outlineLevel="0" collapsed="false">
      <c r="A50" s="2" t="n">
        <v>49</v>
      </c>
      <c r="B50" s="2" t="s">
        <v>168</v>
      </c>
    </row>
    <row r="51" customFormat="false" ht="18.75" hidden="false" customHeight="false" outlineLevel="0" collapsed="false">
      <c r="A51" s="2" t="n">
        <v>50</v>
      </c>
      <c r="B51" s="2" t="s">
        <v>169</v>
      </c>
    </row>
    <row r="52" customFormat="false" ht="18.75" hidden="false" customHeight="false" outlineLevel="0" collapsed="false">
      <c r="A52" s="2" t="n">
        <v>51</v>
      </c>
      <c r="B52" s="2" t="s">
        <v>170</v>
      </c>
    </row>
    <row r="53" customFormat="false" ht="18.75" hidden="false" customHeight="false" outlineLevel="0" collapsed="false">
      <c r="A53" s="2" t="n">
        <v>52</v>
      </c>
      <c r="B53" s="2" t="s">
        <v>171</v>
      </c>
    </row>
    <row r="54" customFormat="false" ht="18.75" hidden="false" customHeight="false" outlineLevel="0" collapsed="false">
      <c r="A54" s="2" t="n">
        <v>53</v>
      </c>
      <c r="B54" s="2" t="s">
        <v>172</v>
      </c>
    </row>
    <row r="55" customFormat="false" ht="18.75" hidden="false" customHeight="false" outlineLevel="0" collapsed="false">
      <c r="A55" s="2" t="n">
        <v>54</v>
      </c>
      <c r="B55" s="2" t="s">
        <v>173</v>
      </c>
    </row>
    <row r="56" customFormat="false" ht="18.75" hidden="false" customHeight="false" outlineLevel="0" collapsed="false">
      <c r="A56" s="2" t="n">
        <v>55</v>
      </c>
      <c r="B56" s="2" t="s">
        <v>174</v>
      </c>
    </row>
    <row r="57" customFormat="false" ht="18.75" hidden="false" customHeight="false" outlineLevel="0" collapsed="false">
      <c r="A57" s="2" t="n">
        <v>56</v>
      </c>
      <c r="B57" s="2" t="s">
        <v>175</v>
      </c>
    </row>
    <row r="58" customFormat="false" ht="18.75" hidden="false" customHeight="false" outlineLevel="0" collapsed="false">
      <c r="A58" s="2" t="n">
        <v>57</v>
      </c>
      <c r="B58" s="2" t="s">
        <v>176</v>
      </c>
    </row>
    <row r="59" customFormat="false" ht="18.75" hidden="false" customHeight="false" outlineLevel="0" collapsed="false">
      <c r="A59" s="2" t="n">
        <v>58</v>
      </c>
      <c r="B59" s="2" t="s">
        <v>177</v>
      </c>
    </row>
    <row r="60" customFormat="false" ht="18.75" hidden="false" customHeight="false" outlineLevel="0" collapsed="false">
      <c r="A60" s="2" t="n">
        <v>59</v>
      </c>
      <c r="B60" s="2" t="s">
        <v>178</v>
      </c>
    </row>
    <row r="61" customFormat="false" ht="18.75" hidden="false" customHeight="false" outlineLevel="0" collapsed="false">
      <c r="A61" s="2" t="n">
        <v>60</v>
      </c>
      <c r="B61" s="2" t="s">
        <v>179</v>
      </c>
    </row>
    <row r="62" customFormat="false" ht="18.75" hidden="false" customHeight="false" outlineLevel="0" collapsed="false">
      <c r="A62" s="2" t="n">
        <v>61</v>
      </c>
      <c r="B62" s="2" t="s">
        <v>180</v>
      </c>
    </row>
    <row r="63" customFormat="false" ht="18.75" hidden="false" customHeight="false" outlineLevel="0" collapsed="false">
      <c r="A63" s="2" t="n">
        <v>62</v>
      </c>
      <c r="B63" s="2" t="s">
        <v>181</v>
      </c>
    </row>
    <row r="64" customFormat="false" ht="18.75" hidden="false" customHeight="false" outlineLevel="0" collapsed="false">
      <c r="A64" s="2" t="n">
        <v>63</v>
      </c>
      <c r="B64" s="2" t="s">
        <v>182</v>
      </c>
    </row>
    <row r="65" customFormat="false" ht="18.75" hidden="false" customHeight="false" outlineLevel="0" collapsed="false">
      <c r="A65" s="2" t="n">
        <v>64</v>
      </c>
      <c r="B65" s="2" t="s">
        <v>183</v>
      </c>
    </row>
    <row r="66" customFormat="false" ht="18.75" hidden="false" customHeight="false" outlineLevel="0" collapsed="false">
      <c r="A66" s="2" t="n">
        <v>65</v>
      </c>
      <c r="B66" s="2" t="s">
        <v>184</v>
      </c>
    </row>
    <row r="67" customFormat="false" ht="18.75" hidden="false" customHeight="false" outlineLevel="0" collapsed="false">
      <c r="A67" s="2" t="n">
        <v>66</v>
      </c>
      <c r="B67" s="2" t="s">
        <v>185</v>
      </c>
    </row>
    <row r="68" customFormat="false" ht="18.75" hidden="false" customHeight="false" outlineLevel="0" collapsed="false">
      <c r="A68" s="2" t="n">
        <v>67</v>
      </c>
      <c r="B68" s="2" t="s">
        <v>186</v>
      </c>
    </row>
    <row r="69" customFormat="false" ht="18.75" hidden="false" customHeight="false" outlineLevel="0" collapsed="false">
      <c r="A69" s="2" t="n">
        <v>68</v>
      </c>
      <c r="B69" s="2" t="s">
        <v>187</v>
      </c>
    </row>
    <row r="70" customFormat="false" ht="18.75" hidden="false" customHeight="false" outlineLevel="0" collapsed="false">
      <c r="A70" s="2" t="n">
        <v>69</v>
      </c>
      <c r="B70" s="2" t="s">
        <v>188</v>
      </c>
    </row>
    <row r="71" customFormat="false" ht="18.75" hidden="false" customHeight="false" outlineLevel="0" collapsed="false">
      <c r="A71" s="2" t="n">
        <v>70</v>
      </c>
      <c r="B71" s="2" t="s">
        <v>189</v>
      </c>
    </row>
    <row r="72" customFormat="false" ht="18.75" hidden="false" customHeight="false" outlineLevel="0" collapsed="false">
      <c r="A72" s="2" t="n">
        <v>71</v>
      </c>
      <c r="B72" s="2" t="s">
        <v>190</v>
      </c>
    </row>
    <row r="73" customFormat="false" ht="18.75" hidden="false" customHeight="false" outlineLevel="0" collapsed="false">
      <c r="A73" s="2" t="n">
        <v>72</v>
      </c>
      <c r="B73" s="2" t="s">
        <v>191</v>
      </c>
    </row>
    <row r="74" customFormat="false" ht="18.75" hidden="false" customHeight="false" outlineLevel="0" collapsed="false">
      <c r="A74" s="2" t="n">
        <v>73</v>
      </c>
      <c r="B74" s="2" t="s">
        <v>192</v>
      </c>
    </row>
    <row r="75" customFormat="false" ht="18.75" hidden="false" customHeight="false" outlineLevel="0" collapsed="false">
      <c r="A75" s="2" t="n">
        <v>74</v>
      </c>
      <c r="B75" s="2" t="s">
        <v>193</v>
      </c>
    </row>
    <row r="76" customFormat="false" ht="18.75" hidden="false" customHeight="false" outlineLevel="0" collapsed="false">
      <c r="A76" s="2" t="n">
        <v>75</v>
      </c>
      <c r="B76" s="2" t="s">
        <v>194</v>
      </c>
    </row>
    <row r="77" customFormat="false" ht="18.75" hidden="false" customHeight="false" outlineLevel="0" collapsed="false">
      <c r="A77" s="2" t="n">
        <v>76</v>
      </c>
      <c r="B77" s="2" t="s">
        <v>195</v>
      </c>
    </row>
    <row r="78" customFormat="false" ht="18.75" hidden="false" customHeight="false" outlineLevel="0" collapsed="false">
      <c r="A78" s="2" t="n">
        <v>77</v>
      </c>
      <c r="B78" s="2" t="s">
        <v>196</v>
      </c>
    </row>
    <row r="79" customFormat="false" ht="18.75" hidden="false" customHeight="false" outlineLevel="0" collapsed="false">
      <c r="A79" s="2" t="n">
        <v>78</v>
      </c>
      <c r="B79" s="2" t="s">
        <v>197</v>
      </c>
    </row>
    <row r="80" customFormat="false" ht="18.75" hidden="false" customHeight="false" outlineLevel="0" collapsed="false">
      <c r="A80" s="2" t="n">
        <v>79</v>
      </c>
      <c r="B80" s="2" t="s">
        <v>198</v>
      </c>
    </row>
    <row r="81" customFormat="false" ht="18.75" hidden="false" customHeight="false" outlineLevel="0" collapsed="false">
      <c r="A81" s="2" t="n">
        <v>80</v>
      </c>
      <c r="B81" s="2" t="s">
        <v>199</v>
      </c>
    </row>
    <row r="82" customFormat="false" ht="18.75" hidden="false" customHeight="false" outlineLevel="0" collapsed="false">
      <c r="A82" s="2" t="n">
        <v>81</v>
      </c>
      <c r="B82" s="2" t="s">
        <v>200</v>
      </c>
    </row>
    <row r="83" customFormat="false" ht="18.75" hidden="false" customHeight="false" outlineLevel="0" collapsed="false">
      <c r="A83" s="2" t="n">
        <v>82</v>
      </c>
      <c r="B83" s="2" t="s">
        <v>201</v>
      </c>
    </row>
    <row r="84" customFormat="false" ht="18.75" hidden="false" customHeight="false" outlineLevel="0" collapsed="false">
      <c r="A84" s="2" t="n">
        <v>83</v>
      </c>
      <c r="B84" s="2" t="s">
        <v>202</v>
      </c>
    </row>
    <row r="85" customFormat="false" ht="18.75" hidden="false" customHeight="false" outlineLevel="0" collapsed="false">
      <c r="A85" s="2" t="n">
        <v>84</v>
      </c>
      <c r="B85" s="2" t="s">
        <v>203</v>
      </c>
    </row>
    <row r="86" customFormat="false" ht="18.75" hidden="false" customHeight="false" outlineLevel="0" collapsed="false">
      <c r="A86" s="2" t="n">
        <v>85</v>
      </c>
      <c r="B86" s="2" t="s">
        <v>204</v>
      </c>
    </row>
    <row r="87" customFormat="false" ht="18.75" hidden="false" customHeight="false" outlineLevel="0" collapsed="false">
      <c r="A87" s="2" t="n">
        <v>86</v>
      </c>
      <c r="B87" s="2" t="s">
        <v>205</v>
      </c>
    </row>
    <row r="88" customFormat="false" ht="18.75" hidden="false" customHeight="false" outlineLevel="0" collapsed="false">
      <c r="A88" s="2" t="n">
        <v>87</v>
      </c>
      <c r="B88" s="2" t="s">
        <v>206</v>
      </c>
    </row>
    <row r="89" customFormat="false" ht="18.75" hidden="false" customHeight="false" outlineLevel="0" collapsed="false">
      <c r="A89" s="2" t="n">
        <v>88</v>
      </c>
      <c r="B89" s="2" t="s">
        <v>207</v>
      </c>
    </row>
    <row r="90" customFormat="false" ht="18.75" hidden="false" customHeight="false" outlineLevel="0" collapsed="false">
      <c r="A90" s="2" t="n">
        <v>89</v>
      </c>
      <c r="B90" s="2" t="s">
        <v>208</v>
      </c>
    </row>
    <row r="91" customFormat="false" ht="18.75" hidden="false" customHeight="false" outlineLevel="0" collapsed="false">
      <c r="A91" s="2" t="n">
        <v>90</v>
      </c>
      <c r="B91" s="2" t="s">
        <v>209</v>
      </c>
    </row>
    <row r="92" customFormat="false" ht="18.75" hidden="false" customHeight="false" outlineLevel="0" collapsed="false">
      <c r="A92" s="2" t="n">
        <v>91</v>
      </c>
      <c r="B92" s="2" t="s">
        <v>210</v>
      </c>
    </row>
    <row r="93" customFormat="false" ht="18.75" hidden="false" customHeight="false" outlineLevel="0" collapsed="false">
      <c r="A93" s="2" t="n">
        <v>92</v>
      </c>
      <c r="B93" s="2" t="s">
        <v>211</v>
      </c>
    </row>
    <row r="94" customFormat="false" ht="18.75" hidden="false" customHeight="false" outlineLevel="0" collapsed="false">
      <c r="A94" s="2" t="n">
        <v>93</v>
      </c>
      <c r="B94" s="2" t="s">
        <v>212</v>
      </c>
    </row>
    <row r="95" customFormat="false" ht="18.75" hidden="false" customHeight="false" outlineLevel="0" collapsed="false">
      <c r="A95" s="2" t="n">
        <v>94</v>
      </c>
      <c r="B95" s="2" t="s">
        <v>213</v>
      </c>
    </row>
    <row r="96" customFormat="false" ht="18.75" hidden="false" customHeight="false" outlineLevel="0" collapsed="false">
      <c r="A96" s="2" t="n">
        <v>95</v>
      </c>
      <c r="B96" s="2" t="s">
        <v>214</v>
      </c>
    </row>
    <row r="97" customFormat="false" ht="18.75" hidden="false" customHeight="false" outlineLevel="0" collapsed="false">
      <c r="A97" s="2" t="n">
        <v>96</v>
      </c>
      <c r="B97" s="2" t="s">
        <v>215</v>
      </c>
    </row>
    <row r="98" customFormat="false" ht="18.75" hidden="false" customHeight="false" outlineLevel="0" collapsed="false">
      <c r="A98" s="2" t="n">
        <v>97</v>
      </c>
      <c r="B98" s="2" t="s">
        <v>216</v>
      </c>
    </row>
    <row r="99" customFormat="false" ht="18.75" hidden="false" customHeight="false" outlineLevel="0" collapsed="false">
      <c r="A99" s="2" t="n">
        <v>98</v>
      </c>
      <c r="B99" s="2" t="s">
        <v>217</v>
      </c>
    </row>
    <row r="100" customFormat="false" ht="18.75" hidden="false" customHeight="false" outlineLevel="0" collapsed="false">
      <c r="A100" s="2" t="n">
        <v>99</v>
      </c>
      <c r="B100" s="2" t="s">
        <v>218</v>
      </c>
    </row>
    <row r="101" customFormat="false" ht="18.75" hidden="false" customHeight="false" outlineLevel="0" collapsed="false">
      <c r="A101" s="2" t="n">
        <v>100</v>
      </c>
      <c r="B101" s="2" t="s">
        <v>219</v>
      </c>
    </row>
    <row r="102" customFormat="false" ht="18.75" hidden="false" customHeight="false" outlineLevel="0" collapsed="false">
      <c r="A102" s="2" t="n">
        <v>101</v>
      </c>
      <c r="B102" s="2" t="s">
        <v>220</v>
      </c>
    </row>
    <row r="103" customFormat="false" ht="18.75" hidden="false" customHeight="false" outlineLevel="0" collapsed="false">
      <c r="A103" s="2" t="n">
        <v>102</v>
      </c>
      <c r="B103" s="2" t="s">
        <v>221</v>
      </c>
    </row>
    <row r="104" customFormat="false" ht="18.75" hidden="false" customHeight="false" outlineLevel="0" collapsed="false">
      <c r="A104" s="2" t="n">
        <v>103</v>
      </c>
      <c r="B104" s="2" t="s">
        <v>222</v>
      </c>
    </row>
    <row r="105" customFormat="false" ht="18.75" hidden="false" customHeight="false" outlineLevel="0" collapsed="false">
      <c r="A105" s="2" t="n">
        <v>104</v>
      </c>
      <c r="B105" s="2" t="s">
        <v>223</v>
      </c>
    </row>
    <row r="106" customFormat="false" ht="18.75" hidden="false" customHeight="false" outlineLevel="0" collapsed="false">
      <c r="A106" s="2" t="n">
        <v>105</v>
      </c>
      <c r="B106" s="2" t="s">
        <v>224</v>
      </c>
    </row>
    <row r="107" customFormat="false" ht="18.75" hidden="false" customHeight="false" outlineLevel="0" collapsed="false">
      <c r="A107" s="2" t="n">
        <v>106</v>
      </c>
      <c r="B107" s="2" t="s">
        <v>225</v>
      </c>
    </row>
    <row r="108" customFormat="false" ht="18.75" hidden="false" customHeight="false" outlineLevel="0" collapsed="false">
      <c r="A108" s="2" t="n">
        <v>107</v>
      </c>
      <c r="B108" s="2" t="s">
        <v>226</v>
      </c>
    </row>
    <row r="109" customFormat="false" ht="18.75" hidden="false" customHeight="false" outlineLevel="0" collapsed="false">
      <c r="A109" s="2" t="n">
        <v>108</v>
      </c>
      <c r="B109" s="2" t="s">
        <v>227</v>
      </c>
    </row>
    <row r="110" customFormat="false" ht="18.75" hidden="false" customHeight="false" outlineLevel="0" collapsed="false">
      <c r="A110" s="2" t="n">
        <v>109</v>
      </c>
      <c r="B110" s="2" t="s">
        <v>228</v>
      </c>
    </row>
    <row r="111" customFormat="false" ht="18.75" hidden="false" customHeight="false" outlineLevel="0" collapsed="false">
      <c r="A111" s="2" t="n">
        <v>110</v>
      </c>
      <c r="B111" s="2" t="s">
        <v>229</v>
      </c>
    </row>
    <row r="112" customFormat="false" ht="18.75" hidden="false" customHeight="false" outlineLevel="0" collapsed="false">
      <c r="A112" s="2" t="n">
        <v>111</v>
      </c>
      <c r="B112" s="2" t="s">
        <v>230</v>
      </c>
    </row>
    <row r="113" customFormat="false" ht="18.75" hidden="false" customHeight="false" outlineLevel="0" collapsed="false">
      <c r="A113" s="2" t="n">
        <v>112</v>
      </c>
      <c r="B113" s="2" t="s">
        <v>231</v>
      </c>
    </row>
    <row r="114" customFormat="false" ht="18.75" hidden="false" customHeight="false" outlineLevel="0" collapsed="false">
      <c r="A114" s="2" t="n">
        <v>113</v>
      </c>
      <c r="B114" s="2" t="s">
        <v>232</v>
      </c>
    </row>
    <row r="115" customFormat="false" ht="18.75" hidden="false" customHeight="false" outlineLevel="0" collapsed="false">
      <c r="A115" s="2" t="n">
        <v>114</v>
      </c>
      <c r="B115" s="2" t="s">
        <v>233</v>
      </c>
    </row>
    <row r="116" customFormat="false" ht="18.75" hidden="false" customHeight="false" outlineLevel="0" collapsed="false">
      <c r="A116" s="2" t="n">
        <v>115</v>
      </c>
      <c r="B116" s="2" t="s">
        <v>234</v>
      </c>
    </row>
    <row r="117" customFormat="false" ht="18.75" hidden="false" customHeight="false" outlineLevel="0" collapsed="false">
      <c r="A117" s="2" t="n">
        <v>116</v>
      </c>
      <c r="B117" s="2" t="s">
        <v>235</v>
      </c>
    </row>
    <row r="118" customFormat="false" ht="18.75" hidden="false" customHeight="false" outlineLevel="0" collapsed="false">
      <c r="A118" s="2" t="n">
        <v>117</v>
      </c>
      <c r="B118" s="2" t="s">
        <v>236</v>
      </c>
    </row>
    <row r="119" customFormat="false" ht="18.75" hidden="false" customHeight="false" outlineLevel="0" collapsed="false">
      <c r="A119" s="2" t="n">
        <v>118</v>
      </c>
      <c r="B119" s="2" t="s">
        <v>237</v>
      </c>
    </row>
    <row r="120" customFormat="false" ht="18.75" hidden="false" customHeight="false" outlineLevel="0" collapsed="false">
      <c r="A120" s="2" t="n">
        <v>119</v>
      </c>
      <c r="B120" s="2" t="s">
        <v>238</v>
      </c>
    </row>
    <row r="121" customFormat="false" ht="18.75" hidden="false" customHeight="false" outlineLevel="0" collapsed="false">
      <c r="A121" s="2" t="n">
        <v>120</v>
      </c>
      <c r="B121" s="2" t="s">
        <v>239</v>
      </c>
    </row>
    <row r="122" customFormat="false" ht="18.75" hidden="false" customHeight="false" outlineLevel="0" collapsed="false">
      <c r="A122" s="2" t="n">
        <v>121</v>
      </c>
      <c r="B122" s="2" t="s">
        <v>240</v>
      </c>
    </row>
    <row r="123" customFormat="false" ht="18.75" hidden="false" customHeight="false" outlineLevel="0" collapsed="false">
      <c r="A123" s="2" t="n">
        <v>122</v>
      </c>
      <c r="B123" s="2" t="s">
        <v>241</v>
      </c>
    </row>
    <row r="124" customFormat="false" ht="18.75" hidden="false" customHeight="false" outlineLevel="0" collapsed="false">
      <c r="A124" s="2" t="n">
        <v>123</v>
      </c>
      <c r="B124" s="2" t="s">
        <v>242</v>
      </c>
    </row>
    <row r="125" customFormat="false" ht="18.75" hidden="false" customHeight="false" outlineLevel="0" collapsed="false">
      <c r="A125" s="2" t="n">
        <v>124</v>
      </c>
      <c r="B125" s="2" t="s">
        <v>243</v>
      </c>
    </row>
    <row r="126" customFormat="false" ht="18.75" hidden="false" customHeight="false" outlineLevel="0" collapsed="false">
      <c r="A126" s="2" t="n">
        <v>125</v>
      </c>
      <c r="B126" s="2" t="s">
        <v>244</v>
      </c>
    </row>
    <row r="127" customFormat="false" ht="18.75" hidden="false" customHeight="false" outlineLevel="0" collapsed="false">
      <c r="A127" s="2" t="n">
        <v>126</v>
      </c>
      <c r="B127" s="2" t="s">
        <v>245</v>
      </c>
    </row>
    <row r="128" customFormat="false" ht="18.75" hidden="false" customHeight="false" outlineLevel="0" collapsed="false">
      <c r="A128" s="2" t="n">
        <v>127</v>
      </c>
      <c r="B128" s="2" t="s">
        <v>246</v>
      </c>
    </row>
    <row r="129" customFormat="false" ht="18.75" hidden="false" customHeight="false" outlineLevel="0" collapsed="false">
      <c r="A129" s="2" t="n">
        <v>128</v>
      </c>
      <c r="B129" s="2" t="s">
        <v>247</v>
      </c>
    </row>
    <row r="130" customFormat="false" ht="18.75" hidden="false" customHeight="false" outlineLevel="0" collapsed="false">
      <c r="A130" s="2" t="n">
        <v>129</v>
      </c>
      <c r="B130" s="2" t="s">
        <v>248</v>
      </c>
    </row>
    <row r="131" customFormat="false" ht="18.75" hidden="false" customHeight="false" outlineLevel="0" collapsed="false">
      <c r="A131" s="2" t="n">
        <v>130</v>
      </c>
      <c r="B131" s="2" t="s">
        <v>249</v>
      </c>
    </row>
    <row r="132" customFormat="false" ht="18.75" hidden="false" customHeight="false" outlineLevel="0" collapsed="false">
      <c r="A132" s="2" t="n">
        <v>131</v>
      </c>
      <c r="B132" s="2" t="s">
        <v>250</v>
      </c>
    </row>
    <row r="133" customFormat="false" ht="18.75" hidden="false" customHeight="false" outlineLevel="0" collapsed="false">
      <c r="A133" s="2" t="n">
        <v>132</v>
      </c>
      <c r="B133" s="2" t="s">
        <v>251</v>
      </c>
    </row>
    <row r="134" customFormat="false" ht="18.75" hidden="false" customHeight="false" outlineLevel="0" collapsed="false">
      <c r="A134" s="2" t="n">
        <v>133</v>
      </c>
      <c r="B134" s="2" t="s">
        <v>252</v>
      </c>
    </row>
    <row r="135" customFormat="false" ht="18.75" hidden="false" customHeight="false" outlineLevel="0" collapsed="false">
      <c r="A135" s="2" t="n">
        <v>134</v>
      </c>
      <c r="B135" s="2" t="s">
        <v>253</v>
      </c>
    </row>
    <row r="136" customFormat="false" ht="18.75" hidden="false" customHeight="false" outlineLevel="0" collapsed="false">
      <c r="A136" s="2" t="n">
        <v>135</v>
      </c>
      <c r="B136" s="2" t="s">
        <v>254</v>
      </c>
    </row>
    <row r="137" customFormat="false" ht="18.75" hidden="false" customHeight="false" outlineLevel="0" collapsed="false">
      <c r="A137" s="2" t="n">
        <v>136</v>
      </c>
      <c r="B137" s="2" t="s">
        <v>255</v>
      </c>
    </row>
    <row r="138" customFormat="false" ht="18.75" hidden="false" customHeight="false" outlineLevel="0" collapsed="false">
      <c r="A138" s="2" t="n">
        <v>137</v>
      </c>
      <c r="B138" s="2" t="s">
        <v>256</v>
      </c>
    </row>
    <row r="139" customFormat="false" ht="18.75" hidden="false" customHeight="false" outlineLevel="0" collapsed="false">
      <c r="A139" s="2" t="n">
        <v>138</v>
      </c>
      <c r="B139" s="2" t="s">
        <v>257</v>
      </c>
    </row>
    <row r="140" customFormat="false" ht="18.75" hidden="false" customHeight="false" outlineLevel="0" collapsed="false">
      <c r="A140" s="2" t="n">
        <v>139</v>
      </c>
      <c r="B140" s="2" t="s">
        <v>258</v>
      </c>
    </row>
    <row r="141" customFormat="false" ht="18.75" hidden="false" customHeight="false" outlineLevel="0" collapsed="false">
      <c r="A141" s="2" t="n">
        <v>140</v>
      </c>
      <c r="B141" s="2" t="s">
        <v>259</v>
      </c>
    </row>
    <row r="142" customFormat="false" ht="18.75" hidden="false" customHeight="false" outlineLevel="0" collapsed="false">
      <c r="A142" s="2" t="n">
        <v>141</v>
      </c>
      <c r="B142" s="2" t="s">
        <v>260</v>
      </c>
    </row>
    <row r="143" customFormat="false" ht="18.75" hidden="false" customHeight="false" outlineLevel="0" collapsed="false">
      <c r="A143" s="2" t="n">
        <v>142</v>
      </c>
      <c r="B143" s="2" t="s">
        <v>261</v>
      </c>
    </row>
    <row r="144" customFormat="false" ht="18.75" hidden="false" customHeight="false" outlineLevel="0" collapsed="false">
      <c r="A144" s="2" t="n">
        <v>143</v>
      </c>
      <c r="B144" s="2" t="s">
        <v>262</v>
      </c>
    </row>
    <row r="145" customFormat="false" ht="18.75" hidden="false" customHeight="false" outlineLevel="0" collapsed="false">
      <c r="A145" s="2" t="n">
        <v>144</v>
      </c>
      <c r="B145" s="2" t="s">
        <v>263</v>
      </c>
    </row>
    <row r="146" customFormat="false" ht="18.75" hidden="false" customHeight="false" outlineLevel="0" collapsed="false">
      <c r="A146" s="2" t="n">
        <v>145</v>
      </c>
      <c r="B146" s="2" t="s">
        <v>264</v>
      </c>
    </row>
    <row r="147" customFormat="false" ht="18.75" hidden="false" customHeight="false" outlineLevel="0" collapsed="false">
      <c r="A147" s="2" t="n">
        <v>146</v>
      </c>
      <c r="B147" s="2" t="s">
        <v>265</v>
      </c>
    </row>
    <row r="148" customFormat="false" ht="18.75" hidden="false" customHeight="false" outlineLevel="0" collapsed="false">
      <c r="A148" s="2" t="n">
        <v>147</v>
      </c>
      <c r="B148" s="2" t="s">
        <v>266</v>
      </c>
    </row>
    <row r="149" customFormat="false" ht="18.75" hidden="false" customHeight="false" outlineLevel="0" collapsed="false">
      <c r="A149" s="2" t="n">
        <v>148</v>
      </c>
      <c r="B149" s="2" t="s">
        <v>267</v>
      </c>
    </row>
    <row r="150" customFormat="false" ht="18.75" hidden="false" customHeight="false" outlineLevel="0" collapsed="false">
      <c r="A150" s="2" t="n">
        <v>149</v>
      </c>
      <c r="B150" s="2" t="s">
        <v>268</v>
      </c>
    </row>
    <row r="151" customFormat="false" ht="18.75" hidden="false" customHeight="false" outlineLevel="0" collapsed="false">
      <c r="A151" s="2" t="n">
        <v>150</v>
      </c>
      <c r="B151" s="2" t="s">
        <v>269</v>
      </c>
    </row>
    <row r="152" customFormat="false" ht="18.75" hidden="false" customHeight="false" outlineLevel="0" collapsed="false">
      <c r="A152" s="2" t="n">
        <v>151</v>
      </c>
      <c r="B152" s="2" t="s">
        <v>270</v>
      </c>
    </row>
    <row r="153" customFormat="false" ht="18.75" hidden="false" customHeight="false" outlineLevel="0" collapsed="false">
      <c r="A153" s="2" t="n">
        <v>152</v>
      </c>
      <c r="B153" s="2" t="s">
        <v>271</v>
      </c>
    </row>
    <row r="154" customFormat="false" ht="18.75" hidden="false" customHeight="false" outlineLevel="0" collapsed="false">
      <c r="A154" s="2" t="n">
        <v>153</v>
      </c>
      <c r="B154" s="2" t="s">
        <v>272</v>
      </c>
    </row>
    <row r="155" customFormat="false" ht="18.75" hidden="false" customHeight="false" outlineLevel="0" collapsed="false">
      <c r="A155" s="2" t="n">
        <v>154</v>
      </c>
      <c r="B155" s="2" t="s">
        <v>273</v>
      </c>
    </row>
    <row r="156" customFormat="false" ht="18.75" hidden="false" customHeight="false" outlineLevel="0" collapsed="false">
      <c r="A156" s="2" t="n">
        <v>155</v>
      </c>
      <c r="B156" s="2" t="s">
        <v>274</v>
      </c>
    </row>
    <row r="157" customFormat="false" ht="18.75" hidden="false" customHeight="false" outlineLevel="0" collapsed="false">
      <c r="A157" s="2" t="n">
        <v>156</v>
      </c>
      <c r="B157" s="2" t="s">
        <v>275</v>
      </c>
    </row>
    <row r="158" customFormat="false" ht="18.75" hidden="false" customHeight="false" outlineLevel="0" collapsed="false">
      <c r="A158" s="2" t="n">
        <v>157</v>
      </c>
      <c r="B158" s="2" t="s">
        <v>276</v>
      </c>
    </row>
    <row r="159" customFormat="false" ht="18.75" hidden="false" customHeight="false" outlineLevel="0" collapsed="false">
      <c r="A159" s="2" t="n">
        <v>158</v>
      </c>
      <c r="B159" s="2" t="s">
        <v>277</v>
      </c>
    </row>
    <row r="160" customFormat="false" ht="18.75" hidden="false" customHeight="false" outlineLevel="0" collapsed="false">
      <c r="A160" s="2" t="n">
        <v>159</v>
      </c>
      <c r="B160" s="2" t="s">
        <v>278</v>
      </c>
    </row>
    <row r="161" customFormat="false" ht="18.75" hidden="false" customHeight="false" outlineLevel="0" collapsed="false">
      <c r="A161" s="2" t="n">
        <v>160</v>
      </c>
      <c r="B161" s="2" t="s">
        <v>279</v>
      </c>
    </row>
    <row r="162" customFormat="false" ht="18.75" hidden="false" customHeight="false" outlineLevel="0" collapsed="false">
      <c r="A162" s="2" t="n">
        <v>161</v>
      </c>
      <c r="B162" s="2" t="s">
        <v>280</v>
      </c>
    </row>
    <row r="163" customFormat="false" ht="18.75" hidden="false" customHeight="false" outlineLevel="0" collapsed="false">
      <c r="A163" s="2" t="n">
        <v>162</v>
      </c>
      <c r="B163" s="2" t="s">
        <v>281</v>
      </c>
    </row>
    <row r="164" customFormat="false" ht="18.75" hidden="false" customHeight="false" outlineLevel="0" collapsed="false">
      <c r="A164" s="2" t="n">
        <v>163</v>
      </c>
      <c r="B164" s="2" t="s">
        <v>282</v>
      </c>
    </row>
    <row r="165" customFormat="false" ht="18.75" hidden="false" customHeight="false" outlineLevel="0" collapsed="false">
      <c r="A165" s="2" t="n">
        <v>164</v>
      </c>
      <c r="B165" s="2" t="s">
        <v>283</v>
      </c>
    </row>
    <row r="166" customFormat="false" ht="18.75" hidden="false" customHeight="false" outlineLevel="0" collapsed="false">
      <c r="A166" s="2" t="n">
        <v>165</v>
      </c>
      <c r="B166" s="2" t="s">
        <v>284</v>
      </c>
    </row>
    <row r="167" customFormat="false" ht="18.75" hidden="false" customHeight="false" outlineLevel="0" collapsed="false">
      <c r="A167" s="2" t="n">
        <v>166</v>
      </c>
      <c r="B167" s="2" t="s">
        <v>285</v>
      </c>
    </row>
    <row r="168" customFormat="false" ht="18.75" hidden="false" customHeight="false" outlineLevel="0" collapsed="false">
      <c r="A168" s="2" t="n">
        <v>167</v>
      </c>
      <c r="B168" s="2" t="s">
        <v>286</v>
      </c>
    </row>
    <row r="169" customFormat="false" ht="18.75" hidden="false" customHeight="false" outlineLevel="0" collapsed="false">
      <c r="A169" s="2" t="n">
        <v>168</v>
      </c>
      <c r="B169" s="2" t="s">
        <v>287</v>
      </c>
    </row>
    <row r="170" customFormat="false" ht="18.75" hidden="false" customHeight="false" outlineLevel="0" collapsed="false">
      <c r="A170" s="2" t="n">
        <v>169</v>
      </c>
      <c r="B170" s="2" t="s">
        <v>288</v>
      </c>
    </row>
    <row r="171" customFormat="false" ht="18.75" hidden="false" customHeight="false" outlineLevel="0" collapsed="false">
      <c r="A171" s="2" t="n">
        <v>170</v>
      </c>
      <c r="B171" s="2" t="s">
        <v>289</v>
      </c>
    </row>
    <row r="172" customFormat="false" ht="18.75" hidden="false" customHeight="false" outlineLevel="0" collapsed="false">
      <c r="A172" s="2" t="n">
        <v>171</v>
      </c>
      <c r="B172" s="2" t="s">
        <v>290</v>
      </c>
    </row>
    <row r="173" customFormat="false" ht="18.75" hidden="false" customHeight="false" outlineLevel="0" collapsed="false">
      <c r="A173" s="2" t="n">
        <v>172</v>
      </c>
      <c r="B173" s="2" t="s">
        <v>291</v>
      </c>
    </row>
    <row r="174" customFormat="false" ht="18.75" hidden="false" customHeight="false" outlineLevel="0" collapsed="false">
      <c r="A174" s="2" t="n">
        <v>173</v>
      </c>
      <c r="B174" s="2" t="s">
        <v>292</v>
      </c>
    </row>
    <row r="175" customFormat="false" ht="18.75" hidden="false" customHeight="false" outlineLevel="0" collapsed="false">
      <c r="A175" s="2" t="n">
        <v>174</v>
      </c>
      <c r="B175" s="2" t="s">
        <v>293</v>
      </c>
    </row>
    <row r="176" customFormat="false" ht="18.75" hidden="false" customHeight="false" outlineLevel="0" collapsed="false">
      <c r="A176" s="2" t="n">
        <v>175</v>
      </c>
      <c r="B176" s="2" t="s">
        <v>294</v>
      </c>
    </row>
    <row r="177" customFormat="false" ht="18.75" hidden="false" customHeight="false" outlineLevel="0" collapsed="false">
      <c r="A177" s="2" t="n">
        <v>176</v>
      </c>
      <c r="B177" s="2" t="s">
        <v>295</v>
      </c>
    </row>
    <row r="178" customFormat="false" ht="18.75" hidden="false" customHeight="false" outlineLevel="0" collapsed="false">
      <c r="A178" s="2" t="n">
        <v>177</v>
      </c>
      <c r="B178" s="2" t="s">
        <v>296</v>
      </c>
    </row>
    <row r="179" customFormat="false" ht="18.75" hidden="false" customHeight="false" outlineLevel="0" collapsed="false">
      <c r="A179" s="2" t="n">
        <v>178</v>
      </c>
      <c r="B179" s="2" t="s">
        <v>297</v>
      </c>
    </row>
    <row r="180" customFormat="false" ht="18.75" hidden="false" customHeight="false" outlineLevel="0" collapsed="false">
      <c r="A180" s="2" t="n">
        <v>179</v>
      </c>
      <c r="B180" s="2" t="s">
        <v>298</v>
      </c>
    </row>
    <row r="181" customFormat="false" ht="18.75" hidden="false" customHeight="false" outlineLevel="0" collapsed="false">
      <c r="A181" s="2" t="n">
        <v>180</v>
      </c>
      <c r="B181" s="2" t="s">
        <v>299</v>
      </c>
    </row>
    <row r="182" customFormat="false" ht="18.75" hidden="false" customHeight="false" outlineLevel="0" collapsed="false">
      <c r="A182" s="2" t="n">
        <v>181</v>
      </c>
      <c r="B182" s="2" t="s">
        <v>300</v>
      </c>
    </row>
    <row r="183" customFormat="false" ht="18.75" hidden="false" customHeight="false" outlineLevel="0" collapsed="false">
      <c r="A183" s="2" t="n">
        <v>182</v>
      </c>
      <c r="B183" s="2" t="s">
        <v>301</v>
      </c>
    </row>
    <row r="184" customFormat="false" ht="18.75" hidden="false" customHeight="false" outlineLevel="0" collapsed="false">
      <c r="A184" s="2" t="n">
        <v>183</v>
      </c>
      <c r="B184" s="2" t="s">
        <v>302</v>
      </c>
    </row>
    <row r="185" customFormat="false" ht="18.75" hidden="false" customHeight="false" outlineLevel="0" collapsed="false">
      <c r="A185" s="2" t="n">
        <v>184</v>
      </c>
      <c r="B185" s="2" t="s">
        <v>303</v>
      </c>
    </row>
    <row r="186" customFormat="false" ht="18.75" hidden="false" customHeight="false" outlineLevel="0" collapsed="false">
      <c r="A186" s="2" t="n">
        <v>185</v>
      </c>
      <c r="B186" s="2" t="s">
        <v>304</v>
      </c>
    </row>
    <row r="187" customFormat="false" ht="18.75" hidden="false" customHeight="false" outlineLevel="0" collapsed="false">
      <c r="A187" s="2" t="n">
        <v>186</v>
      </c>
      <c r="B187" s="2" t="s">
        <v>305</v>
      </c>
    </row>
    <row r="188" customFormat="false" ht="18.75" hidden="false" customHeight="false" outlineLevel="0" collapsed="false">
      <c r="A188" s="2" t="n">
        <v>187</v>
      </c>
      <c r="B188" s="2" t="s">
        <v>306</v>
      </c>
    </row>
    <row r="189" customFormat="false" ht="18.75" hidden="false" customHeight="false" outlineLevel="0" collapsed="false">
      <c r="A189" s="2" t="n">
        <v>188</v>
      </c>
      <c r="B189" s="2" t="s">
        <v>307</v>
      </c>
    </row>
    <row r="190" customFormat="false" ht="18.75" hidden="false" customHeight="false" outlineLevel="0" collapsed="false">
      <c r="A190" s="2" t="n">
        <v>189</v>
      </c>
      <c r="B190" s="2" t="s">
        <v>308</v>
      </c>
    </row>
    <row r="191" customFormat="false" ht="18.75" hidden="false" customHeight="false" outlineLevel="0" collapsed="false">
      <c r="A191" s="2" t="n">
        <v>190</v>
      </c>
      <c r="B191" s="2" t="s">
        <v>309</v>
      </c>
    </row>
    <row r="192" customFormat="false" ht="18.75" hidden="false" customHeight="false" outlineLevel="0" collapsed="false">
      <c r="A192" s="2" t="n">
        <v>191</v>
      </c>
      <c r="B192" s="2" t="s">
        <v>310</v>
      </c>
    </row>
    <row r="193" customFormat="false" ht="18.75" hidden="false" customHeight="false" outlineLevel="0" collapsed="false">
      <c r="A193" s="2" t="n">
        <v>192</v>
      </c>
      <c r="B193" s="2" t="s">
        <v>311</v>
      </c>
    </row>
    <row r="194" customFormat="false" ht="18.75" hidden="false" customHeight="false" outlineLevel="0" collapsed="false">
      <c r="A194" s="2" t="n">
        <v>193</v>
      </c>
      <c r="B194" s="2" t="s">
        <v>312</v>
      </c>
    </row>
    <row r="195" customFormat="false" ht="18.75" hidden="false" customHeight="false" outlineLevel="0" collapsed="false">
      <c r="A195" s="2" t="n">
        <v>194</v>
      </c>
      <c r="B195" s="2" t="s">
        <v>313</v>
      </c>
    </row>
    <row r="196" customFormat="false" ht="18.75" hidden="false" customHeight="false" outlineLevel="0" collapsed="false">
      <c r="A196" s="2" t="n">
        <v>195</v>
      </c>
      <c r="B196" s="2" t="s">
        <v>314</v>
      </c>
    </row>
    <row r="197" customFormat="false" ht="18.75" hidden="false" customHeight="false" outlineLevel="0" collapsed="false">
      <c r="A197" s="2" t="n">
        <v>196</v>
      </c>
      <c r="B197" s="2" t="s">
        <v>315</v>
      </c>
    </row>
    <row r="198" customFormat="false" ht="18.75" hidden="false" customHeight="false" outlineLevel="0" collapsed="false">
      <c r="A198" s="2" t="n">
        <v>197</v>
      </c>
      <c r="B198" s="2" t="s">
        <v>316</v>
      </c>
    </row>
    <row r="199" customFormat="false" ht="18.75" hidden="false" customHeight="false" outlineLevel="0" collapsed="false">
      <c r="A199" s="2" t="n">
        <v>198</v>
      </c>
      <c r="B199" s="2" t="s">
        <v>317</v>
      </c>
    </row>
    <row r="200" customFormat="false" ht="18.75" hidden="false" customHeight="false" outlineLevel="0" collapsed="false">
      <c r="A200" s="2" t="n">
        <v>199</v>
      </c>
      <c r="B200" s="2" t="s">
        <v>318</v>
      </c>
    </row>
    <row r="201" customFormat="false" ht="18.75" hidden="false" customHeight="false" outlineLevel="0" collapsed="false">
      <c r="A201" s="2" t="n">
        <v>200</v>
      </c>
      <c r="B201" s="2" t="s">
        <v>319</v>
      </c>
    </row>
    <row r="202" customFormat="false" ht="18.75" hidden="false" customHeight="false" outlineLevel="0" collapsed="false">
      <c r="A202" s="2" t="n">
        <v>201</v>
      </c>
      <c r="B202" s="2" t="s">
        <v>320</v>
      </c>
    </row>
    <row r="203" customFormat="false" ht="18.75" hidden="false" customHeight="false" outlineLevel="0" collapsed="false">
      <c r="A203" s="2" t="n">
        <v>202</v>
      </c>
      <c r="B203" s="2" t="s">
        <v>321</v>
      </c>
    </row>
    <row r="204" customFormat="false" ht="18.75" hidden="false" customHeight="false" outlineLevel="0" collapsed="false">
      <c r="A204" s="2" t="n">
        <v>203</v>
      </c>
      <c r="B204" s="2" t="s">
        <v>322</v>
      </c>
    </row>
    <row r="205" customFormat="false" ht="18.75" hidden="false" customHeight="false" outlineLevel="0" collapsed="false">
      <c r="A205" s="2" t="n">
        <v>204</v>
      </c>
      <c r="B205" s="2" t="s">
        <v>323</v>
      </c>
    </row>
    <row r="206" customFormat="false" ht="18.75" hidden="false" customHeight="false" outlineLevel="0" collapsed="false">
      <c r="A206" s="2" t="n">
        <v>205</v>
      </c>
      <c r="B206" s="2" t="s">
        <v>324</v>
      </c>
    </row>
    <row r="207" customFormat="false" ht="18.75" hidden="false" customHeight="false" outlineLevel="0" collapsed="false">
      <c r="A207" s="2" t="n">
        <v>206</v>
      </c>
      <c r="B207" s="2" t="s">
        <v>325</v>
      </c>
    </row>
    <row r="208" customFormat="false" ht="18.75" hidden="false" customHeight="false" outlineLevel="0" collapsed="false">
      <c r="A208" s="2" t="n">
        <v>207</v>
      </c>
      <c r="B208" s="2" t="s">
        <v>326</v>
      </c>
    </row>
    <row r="209" customFormat="false" ht="18.75" hidden="false" customHeight="false" outlineLevel="0" collapsed="false">
      <c r="A209" s="2" t="n">
        <v>208</v>
      </c>
      <c r="B209" s="2" t="s">
        <v>327</v>
      </c>
    </row>
    <row r="210" customFormat="false" ht="18.75" hidden="false" customHeight="false" outlineLevel="0" collapsed="false">
      <c r="A210" s="2" t="n">
        <v>209</v>
      </c>
      <c r="B210" s="2" t="s">
        <v>328</v>
      </c>
    </row>
    <row r="211" customFormat="false" ht="18.75" hidden="false" customHeight="false" outlineLevel="0" collapsed="false">
      <c r="A211" s="2" t="n">
        <v>210</v>
      </c>
      <c r="B211" s="2" t="s">
        <v>329</v>
      </c>
    </row>
    <row r="212" customFormat="false" ht="18.75" hidden="false" customHeight="false" outlineLevel="0" collapsed="false">
      <c r="A212" s="2" t="n">
        <v>211</v>
      </c>
      <c r="B212" s="2" t="s">
        <v>330</v>
      </c>
    </row>
    <row r="213" customFormat="false" ht="18.75" hidden="false" customHeight="false" outlineLevel="0" collapsed="false">
      <c r="A213" s="2" t="n">
        <v>212</v>
      </c>
      <c r="B213" s="2" t="s">
        <v>331</v>
      </c>
    </row>
    <row r="214" customFormat="false" ht="18.75" hidden="false" customHeight="false" outlineLevel="0" collapsed="false">
      <c r="A214" s="2" t="n">
        <v>213</v>
      </c>
      <c r="B214" s="2" t="s">
        <v>332</v>
      </c>
    </row>
    <row r="215" customFormat="false" ht="18.75" hidden="false" customHeight="false" outlineLevel="0" collapsed="false">
      <c r="A215" s="2" t="n">
        <v>214</v>
      </c>
      <c r="B215" s="2" t="s">
        <v>333</v>
      </c>
    </row>
    <row r="216" customFormat="false" ht="18.75" hidden="false" customHeight="false" outlineLevel="0" collapsed="false">
      <c r="A216" s="2" t="n">
        <v>215</v>
      </c>
      <c r="B216" s="2" t="s">
        <v>334</v>
      </c>
    </row>
    <row r="217" customFormat="false" ht="18.75" hidden="false" customHeight="false" outlineLevel="0" collapsed="false">
      <c r="A217" s="2" t="n">
        <v>216</v>
      </c>
      <c r="B217" s="2" t="s">
        <v>335</v>
      </c>
    </row>
    <row r="218" customFormat="false" ht="18.75" hidden="false" customHeight="false" outlineLevel="0" collapsed="false">
      <c r="A218" s="2" t="n">
        <v>217</v>
      </c>
      <c r="B218" s="2" t="s">
        <v>336</v>
      </c>
    </row>
    <row r="219" customFormat="false" ht="18.75" hidden="false" customHeight="false" outlineLevel="0" collapsed="false">
      <c r="A219" s="2" t="n">
        <v>218</v>
      </c>
      <c r="B219" s="2" t="s">
        <v>337</v>
      </c>
    </row>
    <row r="220" customFormat="false" ht="18.75" hidden="false" customHeight="false" outlineLevel="0" collapsed="false">
      <c r="A220" s="2" t="n">
        <v>219</v>
      </c>
      <c r="B220" s="2" t="s">
        <v>338</v>
      </c>
    </row>
    <row r="221" customFormat="false" ht="18.75" hidden="false" customHeight="false" outlineLevel="0" collapsed="false">
      <c r="A221" s="2" t="n">
        <v>220</v>
      </c>
      <c r="B221" s="2" t="s">
        <v>339</v>
      </c>
    </row>
    <row r="222" customFormat="false" ht="18.75" hidden="false" customHeight="false" outlineLevel="0" collapsed="false">
      <c r="A222" s="2" t="n">
        <v>221</v>
      </c>
      <c r="B222" s="2" t="s">
        <v>340</v>
      </c>
    </row>
    <row r="223" customFormat="false" ht="18.75" hidden="false" customHeight="false" outlineLevel="0" collapsed="false">
      <c r="A223" s="2" t="n">
        <v>222</v>
      </c>
      <c r="B223" s="2" t="s">
        <v>341</v>
      </c>
    </row>
    <row r="224" customFormat="false" ht="18.75" hidden="false" customHeight="false" outlineLevel="0" collapsed="false">
      <c r="A224" s="2" t="n">
        <v>223</v>
      </c>
      <c r="B224" s="2" t="s">
        <v>342</v>
      </c>
    </row>
    <row r="225" customFormat="false" ht="18.75" hidden="false" customHeight="false" outlineLevel="0" collapsed="false">
      <c r="A225" s="2" t="n">
        <v>224</v>
      </c>
      <c r="B225" s="2" t="s">
        <v>343</v>
      </c>
    </row>
    <row r="226" customFormat="false" ht="18.75" hidden="false" customHeight="false" outlineLevel="0" collapsed="false">
      <c r="A226" s="2" t="n">
        <v>225</v>
      </c>
      <c r="B226" s="2" t="s">
        <v>344</v>
      </c>
    </row>
    <row r="227" customFormat="false" ht="18.75" hidden="false" customHeight="false" outlineLevel="0" collapsed="false">
      <c r="A227" s="2" t="n">
        <v>226</v>
      </c>
      <c r="B227" s="2" t="s">
        <v>345</v>
      </c>
    </row>
    <row r="228" customFormat="false" ht="18.75" hidden="false" customHeight="false" outlineLevel="0" collapsed="false">
      <c r="A228" s="2" t="n">
        <v>227</v>
      </c>
      <c r="B228" s="2" t="s">
        <v>346</v>
      </c>
    </row>
    <row r="229" customFormat="false" ht="18.75" hidden="false" customHeight="false" outlineLevel="0" collapsed="false">
      <c r="A229" s="2" t="n">
        <v>228</v>
      </c>
      <c r="B229" s="37" t="s">
        <v>347</v>
      </c>
    </row>
    <row r="230" customFormat="false" ht="18.75" hidden="false" customHeight="false" outlineLevel="0" collapsed="false">
      <c r="A230" s="2" t="n">
        <v>229</v>
      </c>
      <c r="B230" s="2" t="s">
        <v>348</v>
      </c>
    </row>
    <row r="231" customFormat="false" ht="18.75" hidden="false" customHeight="false" outlineLevel="0" collapsed="false">
      <c r="A231" s="2" t="n">
        <v>230</v>
      </c>
      <c r="B231" s="2" t="s">
        <v>349</v>
      </c>
    </row>
    <row r="232" customFormat="false" ht="18.75" hidden="false" customHeight="false" outlineLevel="0" collapsed="false">
      <c r="A232" s="2" t="n">
        <v>231</v>
      </c>
      <c r="B232" s="2" t="s">
        <v>350</v>
      </c>
    </row>
    <row r="233" customFormat="false" ht="18.75" hidden="false" customHeight="false" outlineLevel="0" collapsed="false">
      <c r="A233" s="2" t="n">
        <v>232</v>
      </c>
      <c r="B233" s="2" t="s">
        <v>351</v>
      </c>
    </row>
    <row r="234" customFormat="false" ht="18.75" hidden="false" customHeight="false" outlineLevel="0" collapsed="false">
      <c r="A234" s="2" t="n">
        <v>233</v>
      </c>
      <c r="B234" s="2" t="s">
        <v>352</v>
      </c>
    </row>
    <row r="235" customFormat="false" ht="18.75" hidden="false" customHeight="false" outlineLevel="0" collapsed="false">
      <c r="A235" s="2" t="n">
        <v>234</v>
      </c>
      <c r="B235" s="2" t="s">
        <v>353</v>
      </c>
    </row>
    <row r="236" customFormat="false" ht="18.75" hidden="false" customHeight="false" outlineLevel="0" collapsed="false">
      <c r="A236" s="2" t="n">
        <v>235</v>
      </c>
      <c r="B236" s="2" t="s">
        <v>354</v>
      </c>
    </row>
    <row r="237" customFormat="false" ht="18.75" hidden="false" customHeight="false" outlineLevel="0" collapsed="false">
      <c r="A237" s="2" t="n">
        <v>236</v>
      </c>
      <c r="B237" s="2" t="s">
        <v>355</v>
      </c>
    </row>
    <row r="238" customFormat="false" ht="18.75" hidden="false" customHeight="false" outlineLevel="0" collapsed="false">
      <c r="A238" s="2" t="n">
        <v>237</v>
      </c>
      <c r="B238" s="2" t="s">
        <v>356</v>
      </c>
    </row>
    <row r="239" customFormat="false" ht="18.75" hidden="false" customHeight="false" outlineLevel="0" collapsed="false">
      <c r="A239" s="2" t="n">
        <v>238</v>
      </c>
      <c r="B239" s="2" t="s">
        <v>357</v>
      </c>
    </row>
    <row r="240" customFormat="false" ht="18.75" hidden="false" customHeight="false" outlineLevel="0" collapsed="false">
      <c r="A240" s="2" t="n">
        <v>239</v>
      </c>
      <c r="B240" s="2" t="s">
        <v>358</v>
      </c>
    </row>
    <row r="241" customFormat="false" ht="18.75" hidden="false" customHeight="false" outlineLevel="0" collapsed="false">
      <c r="A241" s="2" t="n">
        <v>240</v>
      </c>
      <c r="B241" s="2" t="s">
        <v>359</v>
      </c>
    </row>
    <row r="242" customFormat="false" ht="18.75" hidden="false" customHeight="false" outlineLevel="0" collapsed="false">
      <c r="A242" s="2" t="n">
        <v>241</v>
      </c>
      <c r="B242" s="2" t="s">
        <v>360</v>
      </c>
    </row>
    <row r="243" customFormat="false" ht="18.75" hidden="false" customHeight="false" outlineLevel="0" collapsed="false">
      <c r="A243" s="2" t="n">
        <v>242</v>
      </c>
      <c r="B243" s="2" t="s">
        <v>361</v>
      </c>
    </row>
    <row r="244" customFormat="false" ht="18.75" hidden="false" customHeight="false" outlineLevel="0" collapsed="false">
      <c r="A244" s="2" t="n">
        <v>243</v>
      </c>
      <c r="B244" s="2" t="s">
        <v>362</v>
      </c>
    </row>
    <row r="245" customFormat="false" ht="18.75" hidden="false" customHeight="false" outlineLevel="0" collapsed="false">
      <c r="A245" s="2" t="n">
        <v>244</v>
      </c>
      <c r="B245" s="2" t="s">
        <v>363</v>
      </c>
    </row>
    <row r="246" customFormat="false" ht="18.75" hidden="false" customHeight="false" outlineLevel="0" collapsed="false">
      <c r="A246" s="2" t="n">
        <v>245</v>
      </c>
      <c r="B246" s="2" t="s">
        <v>364</v>
      </c>
    </row>
    <row r="247" customFormat="false" ht="18.75" hidden="false" customHeight="false" outlineLevel="0" collapsed="false">
      <c r="A247" s="2" t="n">
        <v>246</v>
      </c>
      <c r="B247" s="2" t="s">
        <v>365</v>
      </c>
    </row>
    <row r="248" customFormat="false" ht="18.75" hidden="false" customHeight="false" outlineLevel="0" collapsed="false">
      <c r="A248" s="2" t="n">
        <v>247</v>
      </c>
      <c r="B248" s="2" t="s">
        <v>366</v>
      </c>
    </row>
    <row r="249" customFormat="false" ht="18.75" hidden="false" customHeight="false" outlineLevel="0" collapsed="false">
      <c r="A249" s="2" t="n">
        <v>248</v>
      </c>
      <c r="B249" s="2" t="s">
        <v>367</v>
      </c>
    </row>
    <row r="250" customFormat="false" ht="18.75" hidden="false" customHeight="false" outlineLevel="0" collapsed="false">
      <c r="A250" s="2" t="n">
        <v>249</v>
      </c>
      <c r="B250" s="2" t="s">
        <v>368</v>
      </c>
    </row>
    <row r="251" customFormat="false" ht="18.75" hidden="false" customHeight="false" outlineLevel="0" collapsed="false">
      <c r="A251" s="2" t="n">
        <v>250</v>
      </c>
      <c r="B251" s="2" t="s">
        <v>369</v>
      </c>
    </row>
    <row r="252" customFormat="false" ht="18.75" hidden="false" customHeight="false" outlineLevel="0" collapsed="false">
      <c r="A252" s="2" t="n">
        <v>251</v>
      </c>
      <c r="B252" s="2" t="s">
        <v>370</v>
      </c>
    </row>
    <row r="253" customFormat="false" ht="18.75" hidden="false" customHeight="false" outlineLevel="0" collapsed="false">
      <c r="A253" s="2" t="n">
        <v>252</v>
      </c>
      <c r="B253" s="2" t="s">
        <v>371</v>
      </c>
    </row>
    <row r="254" customFormat="false" ht="18.75" hidden="false" customHeight="false" outlineLevel="0" collapsed="false">
      <c r="A254" s="2" t="n">
        <v>253</v>
      </c>
      <c r="B254" s="2" t="s">
        <v>372</v>
      </c>
    </row>
    <row r="255" customFormat="false" ht="18.75" hidden="false" customHeight="false" outlineLevel="0" collapsed="false">
      <c r="A255" s="2" t="n">
        <v>254</v>
      </c>
      <c r="B255" s="2" t="s">
        <v>373</v>
      </c>
    </row>
    <row r="256" customFormat="false" ht="18.75" hidden="false" customHeight="false" outlineLevel="0" collapsed="false">
      <c r="A256" s="2" t="n">
        <v>255</v>
      </c>
      <c r="B256" s="2" t="s">
        <v>374</v>
      </c>
    </row>
    <row r="257" customFormat="false" ht="18.75" hidden="false" customHeight="false" outlineLevel="0" collapsed="false">
      <c r="A257" s="2" t="n">
        <v>256</v>
      </c>
      <c r="B257" s="2" t="s">
        <v>375</v>
      </c>
    </row>
    <row r="258" customFormat="false" ht="18.75" hidden="false" customHeight="false" outlineLevel="0" collapsed="false">
      <c r="A258" s="2" t="n">
        <v>257</v>
      </c>
      <c r="B258" s="2" t="s">
        <v>376</v>
      </c>
    </row>
    <row r="259" customFormat="false" ht="18.75" hidden="false" customHeight="false" outlineLevel="0" collapsed="false">
      <c r="A259" s="2" t="n">
        <v>258</v>
      </c>
      <c r="B259" s="2" t="s">
        <v>377</v>
      </c>
    </row>
    <row r="260" customFormat="false" ht="18.75" hidden="false" customHeight="false" outlineLevel="0" collapsed="false">
      <c r="A260" s="2" t="n">
        <v>259</v>
      </c>
      <c r="B260" s="2" t="s">
        <v>378</v>
      </c>
    </row>
    <row r="261" customFormat="false" ht="18.75" hidden="false" customHeight="false" outlineLevel="0" collapsed="false">
      <c r="A261" s="2" t="n">
        <v>260</v>
      </c>
      <c r="B261" s="2" t="s">
        <v>379</v>
      </c>
    </row>
    <row r="262" customFormat="false" ht="18.75" hidden="false" customHeight="false" outlineLevel="0" collapsed="false">
      <c r="A262" s="2" t="n">
        <v>261</v>
      </c>
      <c r="B262" s="2" t="s">
        <v>380</v>
      </c>
    </row>
    <row r="263" customFormat="false" ht="18.75" hidden="false" customHeight="false" outlineLevel="0" collapsed="false">
      <c r="A263" s="2" t="n">
        <v>262</v>
      </c>
      <c r="B263" s="2" t="s">
        <v>381</v>
      </c>
    </row>
    <row r="264" customFormat="false" ht="18.75" hidden="false" customHeight="false" outlineLevel="0" collapsed="false">
      <c r="A264" s="2" t="n">
        <v>263</v>
      </c>
      <c r="B264" s="2" t="s">
        <v>382</v>
      </c>
    </row>
    <row r="265" customFormat="false" ht="18.75" hidden="false" customHeight="false" outlineLevel="0" collapsed="false">
      <c r="A265" s="2" t="n">
        <v>264</v>
      </c>
      <c r="B265" s="2" t="s">
        <v>383</v>
      </c>
    </row>
    <row r="266" customFormat="false" ht="18.75" hidden="false" customHeight="false" outlineLevel="0" collapsed="false">
      <c r="A266" s="2" t="n">
        <v>265</v>
      </c>
      <c r="B266" s="2" t="s">
        <v>384</v>
      </c>
    </row>
    <row r="267" customFormat="false" ht="18.75" hidden="false" customHeight="false" outlineLevel="0" collapsed="false">
      <c r="A267" s="2" t="n">
        <v>266</v>
      </c>
      <c r="B267" s="2" t="s">
        <v>385</v>
      </c>
    </row>
    <row r="268" customFormat="false" ht="18.75" hidden="false" customHeight="false" outlineLevel="0" collapsed="false">
      <c r="A268" s="2" t="n">
        <v>267</v>
      </c>
      <c r="B268" s="2" t="s">
        <v>386</v>
      </c>
    </row>
    <row r="269" customFormat="false" ht="18.75" hidden="false" customHeight="false" outlineLevel="0" collapsed="false">
      <c r="A269" s="2" t="n">
        <v>268</v>
      </c>
      <c r="B269" s="2" t="s">
        <v>387</v>
      </c>
    </row>
    <row r="270" customFormat="false" ht="18.75" hidden="false" customHeight="false" outlineLevel="0" collapsed="false">
      <c r="A270" s="2" t="n">
        <v>269</v>
      </c>
      <c r="B270" s="2" t="s">
        <v>388</v>
      </c>
    </row>
    <row r="271" customFormat="false" ht="18.75" hidden="false" customHeight="false" outlineLevel="0" collapsed="false">
      <c r="A271" s="2" t="n">
        <v>270</v>
      </c>
      <c r="B271" s="2" t="s">
        <v>389</v>
      </c>
    </row>
    <row r="272" customFormat="false" ht="18.75" hidden="false" customHeight="false" outlineLevel="0" collapsed="false">
      <c r="A272" s="2" t="n">
        <v>271</v>
      </c>
      <c r="B272" s="2" t="s">
        <v>390</v>
      </c>
    </row>
    <row r="273" customFormat="false" ht="18.75" hidden="false" customHeight="false" outlineLevel="0" collapsed="false">
      <c r="A273" s="2" t="n">
        <v>272</v>
      </c>
      <c r="B273" s="2" t="s">
        <v>391</v>
      </c>
    </row>
    <row r="274" customFormat="false" ht="18.75" hidden="false" customHeight="false" outlineLevel="0" collapsed="false">
      <c r="A274" s="2" t="n">
        <v>273</v>
      </c>
      <c r="B274" s="2" t="s">
        <v>392</v>
      </c>
    </row>
    <row r="275" customFormat="false" ht="18.75" hidden="false" customHeight="false" outlineLevel="0" collapsed="false">
      <c r="A275" s="2" t="n">
        <v>274</v>
      </c>
      <c r="B275" s="2" t="s">
        <v>393</v>
      </c>
    </row>
    <row r="276" customFormat="false" ht="18.75" hidden="false" customHeight="false" outlineLevel="0" collapsed="false">
      <c r="A276" s="2" t="n">
        <v>275</v>
      </c>
      <c r="B276" s="2" t="s">
        <v>394</v>
      </c>
    </row>
    <row r="277" customFormat="false" ht="18.75" hidden="false" customHeight="false" outlineLevel="0" collapsed="false">
      <c r="A277" s="2" t="n">
        <v>276</v>
      </c>
      <c r="B277" s="2" t="s">
        <v>395</v>
      </c>
    </row>
    <row r="278" customFormat="false" ht="18.75" hidden="false" customHeight="false" outlineLevel="0" collapsed="false">
      <c r="A278" s="2" t="n">
        <v>277</v>
      </c>
      <c r="B278" s="2" t="s">
        <v>396</v>
      </c>
    </row>
    <row r="279" customFormat="false" ht="18.75" hidden="false" customHeight="false" outlineLevel="0" collapsed="false">
      <c r="A279" s="2" t="n">
        <v>278</v>
      </c>
      <c r="B279" s="2" t="s">
        <v>397</v>
      </c>
    </row>
    <row r="280" customFormat="false" ht="18.75" hidden="false" customHeight="false" outlineLevel="0" collapsed="false">
      <c r="A280" s="2" t="n">
        <v>279</v>
      </c>
      <c r="B280" s="2" t="s">
        <v>398</v>
      </c>
    </row>
    <row r="281" customFormat="false" ht="18.75" hidden="false" customHeight="false" outlineLevel="0" collapsed="false">
      <c r="A281" s="2" t="n">
        <v>280</v>
      </c>
      <c r="B281" s="2" t="s">
        <v>399</v>
      </c>
    </row>
    <row r="282" customFormat="false" ht="18.75" hidden="false" customHeight="false" outlineLevel="0" collapsed="false">
      <c r="A282" s="2" t="n">
        <v>281</v>
      </c>
      <c r="B282" s="2" t="s">
        <v>400</v>
      </c>
    </row>
    <row r="283" customFormat="false" ht="18.75" hidden="false" customHeight="false" outlineLevel="0" collapsed="false">
      <c r="A283" s="2" t="n">
        <v>282</v>
      </c>
      <c r="B283" s="2" t="s">
        <v>401</v>
      </c>
    </row>
    <row r="284" customFormat="false" ht="18.75" hidden="false" customHeight="false" outlineLevel="0" collapsed="false">
      <c r="A284" s="2" t="n">
        <v>283</v>
      </c>
      <c r="B284" s="2" t="s">
        <v>402</v>
      </c>
    </row>
    <row r="285" customFormat="false" ht="18.75" hidden="false" customHeight="false" outlineLevel="0" collapsed="false">
      <c r="A285" s="2" t="n">
        <v>284</v>
      </c>
      <c r="B285" s="2" t="s">
        <v>403</v>
      </c>
    </row>
    <row r="286" customFormat="false" ht="18.75" hidden="false" customHeight="false" outlineLevel="0" collapsed="false">
      <c r="A286" s="2" t="n">
        <v>285</v>
      </c>
      <c r="B286" s="2" t="s">
        <v>404</v>
      </c>
    </row>
    <row r="287" customFormat="false" ht="18.75" hidden="false" customHeight="false" outlineLevel="0" collapsed="false">
      <c r="A287" s="2" t="n">
        <v>286</v>
      </c>
      <c r="B287" s="2" t="s">
        <v>405</v>
      </c>
    </row>
    <row r="288" customFormat="false" ht="18.75" hidden="false" customHeight="false" outlineLevel="0" collapsed="false">
      <c r="A288" s="2" t="n">
        <v>287</v>
      </c>
      <c r="B288" s="2" t="s">
        <v>406</v>
      </c>
    </row>
    <row r="289" customFormat="false" ht="18.75" hidden="false" customHeight="false" outlineLevel="0" collapsed="false">
      <c r="A289" s="2" t="n">
        <v>288</v>
      </c>
      <c r="B289" s="2" t="s">
        <v>407</v>
      </c>
    </row>
    <row r="290" customFormat="false" ht="18.75" hidden="false" customHeight="false" outlineLevel="0" collapsed="false">
      <c r="A290" s="2" t="n">
        <v>289</v>
      </c>
      <c r="B290" s="2" t="s">
        <v>408</v>
      </c>
    </row>
    <row r="291" customFormat="false" ht="18.75" hidden="false" customHeight="false" outlineLevel="0" collapsed="false">
      <c r="A291" s="2" t="n">
        <v>290</v>
      </c>
      <c r="B291" s="2" t="s">
        <v>409</v>
      </c>
    </row>
    <row r="292" customFormat="false" ht="18.75" hidden="false" customHeight="false" outlineLevel="0" collapsed="false">
      <c r="A292" s="2" t="n">
        <v>291</v>
      </c>
      <c r="B292" s="2" t="s">
        <v>410</v>
      </c>
    </row>
    <row r="293" customFormat="false" ht="18.75" hidden="false" customHeight="false" outlineLevel="0" collapsed="false">
      <c r="A293" s="2" t="n">
        <v>292</v>
      </c>
      <c r="B293" s="2" t="s">
        <v>411</v>
      </c>
    </row>
    <row r="294" customFormat="false" ht="18.75" hidden="false" customHeight="false" outlineLevel="0" collapsed="false">
      <c r="A294" s="2" t="n">
        <v>293</v>
      </c>
      <c r="B294" s="2" t="s">
        <v>412</v>
      </c>
    </row>
    <row r="295" customFormat="false" ht="18.75" hidden="false" customHeight="false" outlineLevel="0" collapsed="false">
      <c r="A295" s="2" t="n">
        <v>294</v>
      </c>
      <c r="B295" s="2" t="s">
        <v>413</v>
      </c>
    </row>
    <row r="296" customFormat="false" ht="18.75" hidden="false" customHeight="false" outlineLevel="0" collapsed="false">
      <c r="A296" s="2" t="n">
        <v>295</v>
      </c>
      <c r="B296" s="2" t="s">
        <v>414</v>
      </c>
    </row>
    <row r="297" customFormat="false" ht="18.75" hidden="false" customHeight="false" outlineLevel="0" collapsed="false">
      <c r="A297" s="2" t="n">
        <v>296</v>
      </c>
      <c r="B297" s="2" t="s">
        <v>415</v>
      </c>
    </row>
    <row r="298" customFormat="false" ht="18.75" hidden="false" customHeight="false" outlineLevel="0" collapsed="false">
      <c r="A298" s="2" t="n">
        <v>297</v>
      </c>
      <c r="B298" s="2" t="s">
        <v>416</v>
      </c>
    </row>
    <row r="299" customFormat="false" ht="18.75" hidden="false" customHeight="false" outlineLevel="0" collapsed="false">
      <c r="A299" s="2" t="n">
        <v>298</v>
      </c>
      <c r="B299" s="2" t="s">
        <v>417</v>
      </c>
    </row>
    <row r="300" customFormat="false" ht="18.75" hidden="false" customHeight="false" outlineLevel="0" collapsed="false">
      <c r="A300" s="2" t="n">
        <v>299</v>
      </c>
      <c r="B300" s="2" t="s">
        <v>418</v>
      </c>
    </row>
    <row r="301" customFormat="false" ht="18.75" hidden="false" customHeight="false" outlineLevel="0" collapsed="false">
      <c r="A301" s="2" t="n">
        <v>300</v>
      </c>
      <c r="B301" s="2" t="s">
        <v>419</v>
      </c>
    </row>
    <row r="302" customFormat="false" ht="18.75" hidden="false" customHeight="false" outlineLevel="0" collapsed="false">
      <c r="A302" s="2" t="n">
        <v>301</v>
      </c>
      <c r="B302" s="2" t="s">
        <v>420</v>
      </c>
    </row>
    <row r="303" customFormat="false" ht="18.75" hidden="false" customHeight="false" outlineLevel="0" collapsed="false">
      <c r="A303" s="2" t="n">
        <v>302</v>
      </c>
      <c r="B303" s="2" t="s">
        <v>421</v>
      </c>
    </row>
    <row r="304" customFormat="false" ht="18.75" hidden="false" customHeight="false" outlineLevel="0" collapsed="false">
      <c r="A304" s="2" t="n">
        <v>303</v>
      </c>
      <c r="B304" s="2" t="s">
        <v>422</v>
      </c>
    </row>
    <row r="305" customFormat="false" ht="18.75" hidden="false" customHeight="false" outlineLevel="0" collapsed="false">
      <c r="A305" s="2" t="n">
        <v>304</v>
      </c>
      <c r="B305" s="2" t="s">
        <v>423</v>
      </c>
    </row>
    <row r="306" customFormat="false" ht="18.75" hidden="false" customHeight="false" outlineLevel="0" collapsed="false">
      <c r="A306" s="2" t="n">
        <v>305</v>
      </c>
      <c r="B306" s="2" t="s">
        <v>424</v>
      </c>
    </row>
    <row r="307" customFormat="false" ht="18.75" hidden="false" customHeight="false" outlineLevel="0" collapsed="false">
      <c r="A307" s="2" t="n">
        <v>306</v>
      </c>
      <c r="B307" s="2" t="s">
        <v>425</v>
      </c>
    </row>
    <row r="308" customFormat="false" ht="18.75" hidden="false" customHeight="false" outlineLevel="0" collapsed="false">
      <c r="A308" s="2" t="n">
        <v>307</v>
      </c>
      <c r="B308" s="2" t="s">
        <v>426</v>
      </c>
    </row>
    <row r="309" customFormat="false" ht="18.75" hidden="false" customHeight="false" outlineLevel="0" collapsed="false">
      <c r="A309" s="2" t="n">
        <v>308</v>
      </c>
      <c r="B309" s="2" t="s">
        <v>427</v>
      </c>
    </row>
    <row r="310" customFormat="false" ht="18.75" hidden="false" customHeight="false" outlineLevel="0" collapsed="false">
      <c r="A310" s="2" t="n">
        <v>309</v>
      </c>
      <c r="B310" s="2" t="s">
        <v>428</v>
      </c>
    </row>
    <row r="311" customFormat="false" ht="18.75" hidden="false" customHeight="false" outlineLevel="0" collapsed="false">
      <c r="A311" s="2" t="n">
        <v>310</v>
      </c>
      <c r="B311" s="2" t="s">
        <v>429</v>
      </c>
    </row>
    <row r="312" customFormat="false" ht="18.75" hidden="false" customHeight="false" outlineLevel="0" collapsed="false">
      <c r="A312" s="2" t="n">
        <v>311</v>
      </c>
      <c r="B312" s="2" t="s">
        <v>430</v>
      </c>
    </row>
    <row r="313" customFormat="false" ht="18.75" hidden="false" customHeight="false" outlineLevel="0" collapsed="false">
      <c r="A313" s="2" t="n">
        <v>312</v>
      </c>
      <c r="B313" s="2" t="s">
        <v>431</v>
      </c>
    </row>
    <row r="314" customFormat="false" ht="18.75" hidden="false" customHeight="false" outlineLevel="0" collapsed="false">
      <c r="A314" s="2" t="n">
        <v>313</v>
      </c>
      <c r="B314" s="2" t="s">
        <v>432</v>
      </c>
    </row>
    <row r="315" customFormat="false" ht="18.75" hidden="false" customHeight="false" outlineLevel="0" collapsed="false">
      <c r="A315" s="2" t="n">
        <v>314</v>
      </c>
      <c r="B315" s="2" t="s">
        <v>433</v>
      </c>
    </row>
    <row r="316" customFormat="false" ht="18.75" hidden="false" customHeight="false" outlineLevel="0" collapsed="false">
      <c r="A316" s="2" t="n">
        <v>315</v>
      </c>
      <c r="B316" s="2" t="s">
        <v>434</v>
      </c>
    </row>
    <row r="317" customFormat="false" ht="18.75" hidden="false" customHeight="false" outlineLevel="0" collapsed="false">
      <c r="A317" s="2" t="n">
        <v>316</v>
      </c>
      <c r="B317" s="2" t="s">
        <v>435</v>
      </c>
    </row>
    <row r="318" customFormat="false" ht="18.75" hidden="false" customHeight="false" outlineLevel="0" collapsed="false">
      <c r="A318" s="2" t="n">
        <v>317</v>
      </c>
      <c r="B318" s="2" t="s">
        <v>436</v>
      </c>
    </row>
    <row r="319" customFormat="false" ht="18.75" hidden="false" customHeight="false" outlineLevel="0" collapsed="false">
      <c r="A319" s="2" t="n">
        <v>318</v>
      </c>
      <c r="B319" s="2" t="s">
        <v>437</v>
      </c>
    </row>
    <row r="320" customFormat="false" ht="18.75" hidden="false" customHeight="false" outlineLevel="0" collapsed="false">
      <c r="A320" s="2" t="n">
        <v>319</v>
      </c>
      <c r="B320" s="2" t="s">
        <v>438</v>
      </c>
    </row>
    <row r="321" customFormat="false" ht="18.75" hidden="false" customHeight="false" outlineLevel="0" collapsed="false">
      <c r="A321" s="2" t="n">
        <v>320</v>
      </c>
      <c r="B321" s="2" t="s">
        <v>439</v>
      </c>
    </row>
    <row r="322" customFormat="false" ht="18.75" hidden="false" customHeight="false" outlineLevel="0" collapsed="false">
      <c r="A322" s="2" t="n">
        <v>321</v>
      </c>
      <c r="B322" s="2" t="s">
        <v>440</v>
      </c>
    </row>
    <row r="323" customFormat="false" ht="18.75" hidden="false" customHeight="false" outlineLevel="0" collapsed="false">
      <c r="A323" s="2" t="n">
        <v>322</v>
      </c>
      <c r="B323" s="2" t="s">
        <v>441</v>
      </c>
    </row>
    <row r="324" customFormat="false" ht="18.75" hidden="false" customHeight="false" outlineLevel="0" collapsed="false">
      <c r="A324" s="2" t="n">
        <v>323</v>
      </c>
      <c r="B324" s="2" t="s">
        <v>442</v>
      </c>
    </row>
    <row r="325" customFormat="false" ht="18.75" hidden="false" customHeight="false" outlineLevel="0" collapsed="false">
      <c r="A325" s="2" t="n">
        <v>324</v>
      </c>
      <c r="B325" s="2" t="s">
        <v>443</v>
      </c>
    </row>
    <row r="326" customFormat="false" ht="18.75" hidden="false" customHeight="false" outlineLevel="0" collapsed="false">
      <c r="A326" s="2" t="n">
        <v>325</v>
      </c>
      <c r="B326" s="2" t="s">
        <v>444</v>
      </c>
    </row>
    <row r="327" customFormat="false" ht="18.75" hidden="false" customHeight="false" outlineLevel="0" collapsed="false">
      <c r="A327" s="2" t="n">
        <v>326</v>
      </c>
      <c r="B327" s="2" t="s">
        <v>445</v>
      </c>
    </row>
    <row r="328" customFormat="false" ht="18.75" hidden="false" customHeight="false" outlineLevel="0" collapsed="false">
      <c r="A328" s="2" t="n">
        <v>327</v>
      </c>
      <c r="B328" s="2" t="s">
        <v>446</v>
      </c>
    </row>
    <row r="329" customFormat="false" ht="18.75" hidden="false" customHeight="false" outlineLevel="0" collapsed="false">
      <c r="A329" s="2" t="n">
        <v>328</v>
      </c>
      <c r="B329" s="2" t="s">
        <v>447</v>
      </c>
    </row>
    <row r="330" customFormat="false" ht="18.75" hidden="false" customHeight="false" outlineLevel="0" collapsed="false">
      <c r="A330" s="2" t="n">
        <v>329</v>
      </c>
      <c r="B330" s="2" t="s">
        <v>448</v>
      </c>
    </row>
    <row r="331" customFormat="false" ht="18.75" hidden="false" customHeight="false" outlineLevel="0" collapsed="false">
      <c r="A331" s="2" t="n">
        <v>330</v>
      </c>
      <c r="B331" s="2" t="s">
        <v>449</v>
      </c>
    </row>
    <row r="332" customFormat="false" ht="18.75" hidden="false" customHeight="false" outlineLevel="0" collapsed="false">
      <c r="A332" s="2" t="n">
        <v>331</v>
      </c>
      <c r="B332" s="2" t="s">
        <v>450</v>
      </c>
    </row>
    <row r="333" customFormat="false" ht="18.75" hidden="false" customHeight="false" outlineLevel="0" collapsed="false">
      <c r="A333" s="2" t="n">
        <v>332</v>
      </c>
      <c r="B333" s="2" t="s">
        <v>451</v>
      </c>
    </row>
    <row r="334" customFormat="false" ht="18.75" hidden="false" customHeight="false" outlineLevel="0" collapsed="false">
      <c r="A334" s="2" t="n">
        <v>333</v>
      </c>
      <c r="B334" s="2" t="s">
        <v>452</v>
      </c>
    </row>
    <row r="335" customFormat="false" ht="18.75" hidden="false" customHeight="false" outlineLevel="0" collapsed="false">
      <c r="A335" s="2" t="n">
        <v>334</v>
      </c>
      <c r="B335" s="2" t="s">
        <v>453</v>
      </c>
    </row>
    <row r="336" customFormat="false" ht="18.75" hidden="false" customHeight="false" outlineLevel="0" collapsed="false">
      <c r="A336" s="2" t="n">
        <v>335</v>
      </c>
      <c r="B336" s="2" t="s">
        <v>454</v>
      </c>
    </row>
    <row r="337" customFormat="false" ht="18.75" hidden="false" customHeight="false" outlineLevel="0" collapsed="false">
      <c r="A337" s="2" t="n">
        <v>336</v>
      </c>
      <c r="B337" s="2" t="s">
        <v>455</v>
      </c>
    </row>
    <row r="338" customFormat="false" ht="18.75" hidden="false" customHeight="false" outlineLevel="0" collapsed="false">
      <c r="A338" s="2" t="n">
        <v>337</v>
      </c>
      <c r="B338" s="2" t="s">
        <v>456</v>
      </c>
    </row>
    <row r="339" customFormat="false" ht="18.75" hidden="false" customHeight="false" outlineLevel="0" collapsed="false">
      <c r="A339" s="2" t="n">
        <v>338</v>
      </c>
      <c r="B339" s="2" t="s">
        <v>457</v>
      </c>
    </row>
    <row r="340" customFormat="false" ht="18.75" hidden="false" customHeight="false" outlineLevel="0" collapsed="false">
      <c r="A340" s="2" t="n">
        <v>339</v>
      </c>
      <c r="B340" s="2" t="s">
        <v>458</v>
      </c>
    </row>
    <row r="341" customFormat="false" ht="18.75" hidden="false" customHeight="false" outlineLevel="0" collapsed="false">
      <c r="A341" s="2" t="n">
        <v>340</v>
      </c>
      <c r="B341" s="2" t="s">
        <v>459</v>
      </c>
    </row>
    <row r="342" customFormat="false" ht="18.75" hidden="false" customHeight="false" outlineLevel="0" collapsed="false">
      <c r="A342" s="2" t="n">
        <v>341</v>
      </c>
      <c r="B342" s="2" t="s">
        <v>460</v>
      </c>
    </row>
    <row r="343" customFormat="false" ht="18.75" hidden="false" customHeight="false" outlineLevel="0" collapsed="false">
      <c r="A343" s="2" t="n">
        <v>342</v>
      </c>
      <c r="B343" s="2" t="s">
        <v>461</v>
      </c>
    </row>
    <row r="344" customFormat="false" ht="18.75" hidden="false" customHeight="false" outlineLevel="0" collapsed="false">
      <c r="A344" s="2" t="n">
        <v>343</v>
      </c>
      <c r="B344" s="2" t="s">
        <v>462</v>
      </c>
    </row>
    <row r="345" customFormat="false" ht="18.75" hidden="false" customHeight="false" outlineLevel="0" collapsed="false">
      <c r="A345" s="2" t="n">
        <v>344</v>
      </c>
      <c r="B345" s="2" t="s">
        <v>463</v>
      </c>
    </row>
    <row r="346" customFormat="false" ht="18.75" hidden="false" customHeight="false" outlineLevel="0" collapsed="false">
      <c r="A346" s="2" t="n">
        <v>345</v>
      </c>
      <c r="B346" s="2" t="s">
        <v>464</v>
      </c>
    </row>
    <row r="347" customFormat="false" ht="18.75" hidden="false" customHeight="false" outlineLevel="0" collapsed="false">
      <c r="A347" s="2" t="n">
        <v>346</v>
      </c>
      <c r="B347" s="2" t="s">
        <v>465</v>
      </c>
    </row>
    <row r="348" customFormat="false" ht="18.75" hidden="false" customHeight="false" outlineLevel="0" collapsed="false">
      <c r="A348" s="2" t="n">
        <v>347</v>
      </c>
      <c r="B348" s="2" t="s">
        <v>466</v>
      </c>
    </row>
    <row r="349" customFormat="false" ht="18.75" hidden="false" customHeight="false" outlineLevel="0" collapsed="false">
      <c r="A349" s="2" t="n">
        <v>348</v>
      </c>
      <c r="B349" s="2" t="s">
        <v>467</v>
      </c>
    </row>
    <row r="350" customFormat="false" ht="18.75" hidden="false" customHeight="false" outlineLevel="0" collapsed="false">
      <c r="A350" s="2" t="n">
        <v>349</v>
      </c>
      <c r="B350" s="2" t="s">
        <v>468</v>
      </c>
    </row>
    <row r="351" customFormat="false" ht="18.75" hidden="false" customHeight="false" outlineLevel="0" collapsed="false">
      <c r="A351" s="2" t="n">
        <v>350</v>
      </c>
      <c r="B351" s="2" t="s">
        <v>469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2022-11-28T10:52:29Z</dcterms:created>
  <dc:creator>Vladislav Riba</dc:creator>
  <dc:description/>
  <dc:language>ru-RU</dc:language>
  <cp:lastModifiedBy/>
  <dcterms:modified xsi:type="dcterms:W3CDTF">2023-08-15T18:53:59Z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