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<sst xmlns="http://schemas.openxmlformats.org/spreadsheetml/2006/main" count="46" uniqueCount="1">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</sst>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8.83203125" defaultRowHeight="15" zeroHeight="false" outlineLevelRow="0" outlineLevelCol="0"/>
  <cols>
    <col collapsed="false" customWidth="true" hidden="false" outlineLevel="0" max="2" min="2" style="0" width="16.5"/>
    <col collapsed="false" customWidth="true" hidden="false" outlineLevel="0" max="8" min="8" style="0" width="10.83"/>
  </cols>
  <sheetData>
    <row r="1" customFormat="false" ht="13.8" hidden="false" customHeight="false" outlineLevel="0" collapsed="false">
      <c r="A1" s="0" t="n">
        <v>1</v>
      </c>
      <c r="B1" s="0" t="n">
        <v>666</v>
      </c>
      <c r="C1" s="1" t="n">
        <v>0</v>
      </c>
      <c r="D1" s="2" t="s">
        <v>0</v>
      </c>
      <c r="E1" s="2" t="s">
        <v>0</v>
      </c>
      <c r="F1" s="2" t="s">
        <v>0</v>
      </c>
      <c r="G1" s="3" t="n">
        <f aca="false">IF(C1=0, 10000, VLOOKUP(C1,$A:$K,11,0))</f>
        <v>10000</v>
      </c>
      <c r="H1" s="3" t="n">
        <v>10000</v>
      </c>
      <c r="I1" s="3" t="n">
        <v>10000</v>
      </c>
      <c r="J1" s="3" t="n">
        <v>10000</v>
      </c>
      <c r="K1" s="4" t="n">
        <f aca="false">IF(C1=0,B1, B1+MIN(G1:J1))</f>
        <v>666</v>
      </c>
      <c r="L1" s="0" t="n">
        <f aca="false">IF(K1&lt;2500, 1, 0)</f>
        <v>1</v>
      </c>
      <c r="M1" s="4" t="n">
        <v>16</v>
      </c>
    </row>
    <row r="2" customFormat="false" ht="13.8" hidden="false" customHeight="false" outlineLevel="0" collapsed="false">
      <c r="A2" s="0" t="n">
        <v>2</v>
      </c>
      <c r="B2" s="0" t="n">
        <v>798</v>
      </c>
      <c r="C2" s="1" t="n">
        <v>0</v>
      </c>
      <c r="D2" s="2" t="s">
        <v>0</v>
      </c>
      <c r="E2" s="2" t="s">
        <v>0</v>
      </c>
      <c r="F2" s="2" t="s">
        <v>0</v>
      </c>
      <c r="G2" s="3" t="n">
        <f aca="false">IF(C2=0, 10000, VLOOKUP(C2,$A:$K,11,0))</f>
        <v>10000</v>
      </c>
      <c r="H2" s="3" t="n">
        <v>10000</v>
      </c>
      <c r="I2" s="3" t="n">
        <v>10000</v>
      </c>
      <c r="J2" s="3" t="n">
        <v>10000</v>
      </c>
      <c r="K2" s="4" t="n">
        <f aca="false">IF(C2=0,B2, B2+MIN(G2:J2))</f>
        <v>798</v>
      </c>
      <c r="L2" s="0" t="n">
        <f aca="false">IF(K2&lt;2500, 1, 0)</f>
        <v>1</v>
      </c>
    </row>
    <row r="3" customFormat="false" ht="13.8" hidden="false" customHeight="false" outlineLevel="0" collapsed="false">
      <c r="A3" s="0" t="n">
        <v>3</v>
      </c>
      <c r="B3" s="0" t="n">
        <v>584</v>
      </c>
      <c r="C3" s="1" t="n">
        <v>7</v>
      </c>
      <c r="D3" s="2" t="s">
        <v>0</v>
      </c>
      <c r="E3" s="2" t="s">
        <v>0</v>
      </c>
      <c r="F3" s="2" t="s">
        <v>0</v>
      </c>
      <c r="G3" s="3" t="n">
        <f aca="false">IF(C3=0, 10000, VLOOKUP(C3,$A:$K,11,0))</f>
        <v>1922</v>
      </c>
      <c r="H3" s="3" t="n">
        <v>10000</v>
      </c>
      <c r="I3" s="3" t="n">
        <v>10000</v>
      </c>
      <c r="J3" s="3" t="n">
        <v>10000</v>
      </c>
      <c r="K3" s="4" t="n">
        <f aca="false">IF(C3=0,B3, B3+MIN(G3:J3))</f>
        <v>2506</v>
      </c>
      <c r="L3" s="0" t="n">
        <f aca="false">IF(K3&lt;2500, 1, 0)</f>
        <v>0</v>
      </c>
    </row>
    <row r="4" customFormat="false" ht="13.8" hidden="false" customHeight="false" outlineLevel="0" collapsed="false">
      <c r="A4" s="0" t="n">
        <v>4</v>
      </c>
      <c r="B4" s="0" t="n">
        <v>847</v>
      </c>
      <c r="C4" s="1" t="n">
        <v>0</v>
      </c>
      <c r="D4" s="2" t="s">
        <v>0</v>
      </c>
      <c r="E4" s="2" t="s">
        <v>0</v>
      </c>
      <c r="F4" s="2" t="s">
        <v>0</v>
      </c>
      <c r="G4" s="3" t="n">
        <f aca="false">IF(C4=0, 10000, VLOOKUP(C4,$A:$K,11,0))</f>
        <v>10000</v>
      </c>
      <c r="H4" s="3" t="n">
        <v>10000</v>
      </c>
      <c r="I4" s="3" t="n">
        <v>10000</v>
      </c>
      <c r="J4" s="3" t="n">
        <v>10000</v>
      </c>
      <c r="K4" s="4" t="n">
        <f aca="false">IF(C4=0,B4, B4+MIN(G4:J4))</f>
        <v>847</v>
      </c>
      <c r="L4" s="0" t="n">
        <f aca="false">IF(K4&lt;2500, 1, 0)</f>
        <v>1</v>
      </c>
    </row>
    <row r="5" customFormat="false" ht="13.8" hidden="false" customHeight="false" outlineLevel="0" collapsed="false">
      <c r="A5" s="0" t="n">
        <v>5</v>
      </c>
      <c r="B5" s="0" t="n">
        <v>439</v>
      </c>
      <c r="C5" s="1" t="n">
        <v>2</v>
      </c>
      <c r="D5" s="2" t="s">
        <v>0</v>
      </c>
      <c r="E5" s="2" t="s">
        <v>0</v>
      </c>
      <c r="F5" s="2" t="s">
        <v>0</v>
      </c>
      <c r="G5" s="3" t="n">
        <f aca="false">IF(C5=0, 10000, VLOOKUP(C5,$A:$K,11,0))</f>
        <v>798</v>
      </c>
      <c r="H5" s="3" t="n">
        <v>10000</v>
      </c>
      <c r="I5" s="3" t="n">
        <v>10000</v>
      </c>
      <c r="J5" s="3" t="n">
        <v>10000</v>
      </c>
      <c r="K5" s="4" t="n">
        <f aca="false">IF(C5=0,B5, B5+MIN(G5:J5))</f>
        <v>1237</v>
      </c>
      <c r="L5" s="0" t="n">
        <f aca="false">IF(K5&lt;2500, 1, 0)</f>
        <v>1</v>
      </c>
    </row>
    <row r="6" customFormat="false" ht="13.8" hidden="false" customHeight="false" outlineLevel="0" collapsed="false">
      <c r="A6" s="0" t="n">
        <v>6</v>
      </c>
      <c r="B6" s="0" t="n">
        <v>568</v>
      </c>
      <c r="C6" s="1" t="n">
        <v>5</v>
      </c>
      <c r="D6" s="2" t="n">
        <v>7</v>
      </c>
      <c r="E6" s="2" t="n">
        <v>8</v>
      </c>
      <c r="F6" s="2" t="n">
        <v>14</v>
      </c>
      <c r="G6" s="3" t="n">
        <f aca="false">IF(C6=0, 10000, VLOOKUP(C6,$A:$K,11,0))</f>
        <v>1237</v>
      </c>
      <c r="H6" s="3" t="n">
        <f aca="false">IF(D6=0, 10000, VLOOKUP(D6,$A:$K,11,0))</f>
        <v>1922</v>
      </c>
      <c r="I6" s="3" t="n">
        <f aca="false">IF(E6=0, 10000, VLOOKUP(E6,$A:$K,11,0))</f>
        <v>1301</v>
      </c>
      <c r="J6" s="3" t="n">
        <f aca="false">IF(F6=0, 10000, VLOOKUP(F6,$A:$K,11,0))</f>
        <v>2122</v>
      </c>
      <c r="K6" s="4" t="n">
        <f aca="false">IF(C6=0,B6, B6+MIN(G6:J6))</f>
        <v>1805</v>
      </c>
      <c r="L6" s="0" t="n">
        <f aca="false">IF(K6&lt;2500, 1, 0)</f>
        <v>1</v>
      </c>
    </row>
    <row r="7" customFormat="false" ht="13.8" hidden="false" customHeight="false" outlineLevel="0" collapsed="false">
      <c r="A7" s="0" t="n">
        <v>7</v>
      </c>
      <c r="B7" s="0" t="n">
        <v>685</v>
      </c>
      <c r="C7" s="1" t="n">
        <v>5</v>
      </c>
      <c r="D7" s="2" t="s">
        <v>0</v>
      </c>
      <c r="E7" s="2" t="s">
        <v>0</v>
      </c>
      <c r="F7" s="2" t="s">
        <v>0</v>
      </c>
      <c r="G7" s="3" t="n">
        <f aca="false">IF(C7=0, 10000, VLOOKUP(C7,$A:$K,11,0))</f>
        <v>1237</v>
      </c>
      <c r="H7" s="3" t="n">
        <v>10000</v>
      </c>
      <c r="I7" s="3" t="n">
        <v>10000</v>
      </c>
      <c r="J7" s="3" t="n">
        <v>10000</v>
      </c>
      <c r="K7" s="4" t="n">
        <f aca="false">IF(C7=0,B7, B7+MIN(G7:J7))</f>
        <v>1922</v>
      </c>
      <c r="L7" s="0" t="n">
        <f aca="false">IF(K7&lt;2500, 1, 0)</f>
        <v>1</v>
      </c>
    </row>
    <row r="8" customFormat="false" ht="13.8" hidden="false" customHeight="false" outlineLevel="0" collapsed="false">
      <c r="A8" s="0" t="n">
        <v>8</v>
      </c>
      <c r="B8" s="0" t="n">
        <v>635</v>
      </c>
      <c r="C8" s="1" t="n">
        <v>1</v>
      </c>
      <c r="D8" s="2" t="s">
        <v>0</v>
      </c>
      <c r="E8" s="2" t="s">
        <v>0</v>
      </c>
      <c r="F8" s="2" t="s">
        <v>0</v>
      </c>
      <c r="G8" s="3" t="n">
        <f aca="false">IF(C8=0, 10000, VLOOKUP(C8,$A:$K,11,0))</f>
        <v>666</v>
      </c>
      <c r="H8" s="3" t="n">
        <v>10000</v>
      </c>
      <c r="I8" s="3" t="n">
        <v>10000</v>
      </c>
      <c r="J8" s="3" t="n">
        <v>10000</v>
      </c>
      <c r="K8" s="4" t="n">
        <f aca="false">IF(C8=0,B8, B8+MIN(G8:J8))</f>
        <v>1301</v>
      </c>
      <c r="L8" s="0" t="n">
        <f aca="false">IF(K8&lt;2500, 1, 0)</f>
        <v>1</v>
      </c>
    </row>
    <row r="9" customFormat="false" ht="13.8" hidden="false" customHeight="false" outlineLevel="0" collapsed="false">
      <c r="A9" s="0" t="n">
        <v>9</v>
      </c>
      <c r="B9" s="0" t="n">
        <v>409</v>
      </c>
      <c r="C9" s="1" t="n">
        <v>3</v>
      </c>
      <c r="D9" s="2" t="n">
        <v>4</v>
      </c>
      <c r="E9" s="2" t="s">
        <v>0</v>
      </c>
      <c r="F9" s="2" t="s">
        <v>0</v>
      </c>
      <c r="G9" s="3" t="n">
        <f aca="false">IF(C9=0, 10000, VLOOKUP(C9,$A:$K,11,0))</f>
        <v>2506</v>
      </c>
      <c r="H9" s="3" t="n">
        <f aca="false">IF(D9=0, 10000, VLOOKUP(D9,$A:$K,11,0))</f>
        <v>847</v>
      </c>
      <c r="I9" s="3" t="n">
        <v>10000</v>
      </c>
      <c r="J9" s="3" t="n">
        <v>10000</v>
      </c>
      <c r="K9" s="4" t="n">
        <f aca="false">IF(C9=0,B9, B9+MIN(G9:J9))</f>
        <v>1256</v>
      </c>
      <c r="L9" s="0" t="n">
        <f aca="false">IF(K9&lt;2500, 1, 0)</f>
        <v>1</v>
      </c>
    </row>
    <row r="10" customFormat="false" ht="13.8" hidden="false" customHeight="false" outlineLevel="0" collapsed="false">
      <c r="A10" s="0" t="n">
        <v>10</v>
      </c>
      <c r="B10" s="0" t="n">
        <v>626</v>
      </c>
      <c r="C10" s="1" t="n">
        <v>7</v>
      </c>
      <c r="D10" s="2" t="s">
        <v>0</v>
      </c>
      <c r="E10" s="2" t="s">
        <v>0</v>
      </c>
      <c r="F10" s="2" t="s">
        <v>0</v>
      </c>
      <c r="G10" s="3" t="n">
        <f aca="false">IF(C10=0, 10000, VLOOKUP(C10,$A:$K,11,0))</f>
        <v>1922</v>
      </c>
      <c r="H10" s="3" t="n">
        <v>10000</v>
      </c>
      <c r="I10" s="3" t="n">
        <v>10000</v>
      </c>
      <c r="J10" s="3" t="n">
        <v>10000</v>
      </c>
      <c r="K10" s="4" t="n">
        <f aca="false">IF(C10=0,B10, B10+MIN(G10:J10))</f>
        <v>2548</v>
      </c>
      <c r="L10" s="0" t="n">
        <f aca="false">IF(K10&lt;2500, 1, 0)</f>
        <v>0</v>
      </c>
    </row>
    <row r="11" customFormat="false" ht="13.8" hidden="false" customHeight="false" outlineLevel="0" collapsed="false">
      <c r="A11" s="0" t="n">
        <v>11</v>
      </c>
      <c r="B11" s="0" t="n">
        <v>548</v>
      </c>
      <c r="C11" s="1" t="n">
        <v>9</v>
      </c>
      <c r="D11" s="2" t="s">
        <v>0</v>
      </c>
      <c r="E11" s="2" t="s">
        <v>0</v>
      </c>
      <c r="F11" s="2" t="s">
        <v>0</v>
      </c>
      <c r="G11" s="3" t="n">
        <f aca="false">IF(C11=0, 10000, VLOOKUP(C11,$A:$K,11,0))</f>
        <v>1256</v>
      </c>
      <c r="H11" s="3" t="n">
        <v>10000</v>
      </c>
      <c r="I11" s="3" t="n">
        <v>10000</v>
      </c>
      <c r="J11" s="3" t="n">
        <v>10000</v>
      </c>
      <c r="K11" s="4" t="n">
        <f aca="false">IF(C11=0,B11, B11+MIN(G11:J11))</f>
        <v>1804</v>
      </c>
      <c r="L11" s="0" t="n">
        <f aca="false">IF(K11&lt;2500, 1, 0)</f>
        <v>1</v>
      </c>
    </row>
    <row r="12" customFormat="false" ht="13.8" hidden="false" customHeight="false" outlineLevel="0" collapsed="false">
      <c r="A12" s="0" t="n">
        <v>12</v>
      </c>
      <c r="B12" s="0" t="n">
        <v>460</v>
      </c>
      <c r="C12" s="1" t="n">
        <v>0</v>
      </c>
      <c r="D12" s="2" t="s">
        <v>0</v>
      </c>
      <c r="E12" s="2" t="s">
        <v>0</v>
      </c>
      <c r="F12" s="2" t="s">
        <v>0</v>
      </c>
      <c r="G12" s="3" t="n">
        <f aca="false">IF(C12=0, 10000, VLOOKUP(C12,$A:$K,11,0))</f>
        <v>10000</v>
      </c>
      <c r="H12" s="3" t="n">
        <v>10000</v>
      </c>
      <c r="I12" s="3" t="n">
        <v>10000</v>
      </c>
      <c r="J12" s="3" t="n">
        <v>10000</v>
      </c>
      <c r="K12" s="4" t="n">
        <f aca="false">IF(C12=0,B12, B12+MIN(G12:J12))</f>
        <v>460</v>
      </c>
      <c r="L12" s="0" t="n">
        <f aca="false">IF(K12&lt;2500, 1, 0)</f>
        <v>1</v>
      </c>
    </row>
    <row r="13" customFormat="false" ht="13.8" hidden="false" customHeight="false" outlineLevel="0" collapsed="false">
      <c r="A13" s="0" t="n">
        <v>13</v>
      </c>
      <c r="B13" s="0" t="n">
        <v>276</v>
      </c>
      <c r="C13" s="1" t="n">
        <v>10</v>
      </c>
      <c r="D13" s="2" t="n">
        <v>12</v>
      </c>
      <c r="E13" s="2" t="s">
        <v>0</v>
      </c>
      <c r="F13" s="2" t="s">
        <v>0</v>
      </c>
      <c r="G13" s="3" t="n">
        <f aca="false">IF(C13=0, 10000, VLOOKUP(C13,$A:$K,11,0))</f>
        <v>2548</v>
      </c>
      <c r="H13" s="3" t="n">
        <f aca="false">IF(D13=0, 10000, VLOOKUP(D13,$A:$K,11,0))</f>
        <v>460</v>
      </c>
      <c r="I13" s="3" t="n">
        <v>10000</v>
      </c>
      <c r="J13" s="3" t="n">
        <v>10000</v>
      </c>
      <c r="K13" s="4" t="n">
        <f aca="false">IF(C13=0,B13, B13+MIN(G13:J13))</f>
        <v>736</v>
      </c>
      <c r="L13" s="0" t="n">
        <f aca="false">IF(K13&lt;2500, 1, 0)</f>
        <v>1</v>
      </c>
    </row>
    <row r="14" customFormat="false" ht="13.8" hidden="false" customHeight="false" outlineLevel="0" collapsed="false">
      <c r="A14" s="0" t="n">
        <v>14</v>
      </c>
      <c r="B14" s="0" t="n">
        <v>448</v>
      </c>
      <c r="C14" s="1" t="n">
        <v>11</v>
      </c>
      <c r="D14" s="2" t="n">
        <v>15</v>
      </c>
      <c r="E14" s="2" t="s">
        <v>0</v>
      </c>
      <c r="F14" s="2" t="s">
        <v>0</v>
      </c>
      <c r="G14" s="3" t="n">
        <f aca="false">IF(C14=0, 10000, VLOOKUP(C14,$A:$K,11,0))</f>
        <v>1804</v>
      </c>
      <c r="H14" s="3" t="n">
        <f aca="false">IF(D14=0, 10000, VLOOKUP(D14,$A:$K,11,0))</f>
        <v>1674</v>
      </c>
      <c r="I14" s="3" t="n">
        <v>10000</v>
      </c>
      <c r="J14" s="3" t="n">
        <v>10000</v>
      </c>
      <c r="K14" s="4" t="n">
        <f aca="false">IF(C14=0,B14, B14+MIN(G14:J14))</f>
        <v>2122</v>
      </c>
      <c r="L14" s="0" t="n">
        <f aca="false">IF(K14&lt;2500, 1, 0)</f>
        <v>1</v>
      </c>
    </row>
    <row r="15" customFormat="false" ht="13.8" hidden="false" customHeight="false" outlineLevel="0" collapsed="false">
      <c r="A15" s="0" t="n">
        <v>15</v>
      </c>
      <c r="B15" s="0" t="n">
        <v>418</v>
      </c>
      <c r="C15" s="1" t="n">
        <v>9</v>
      </c>
      <c r="D15" s="2" t="s">
        <v>0</v>
      </c>
      <c r="E15" s="2" t="s">
        <v>0</v>
      </c>
      <c r="F15" s="2" t="s">
        <v>0</v>
      </c>
      <c r="G15" s="3" t="n">
        <f aca="false">IF(C15=0, 10000, VLOOKUP(C15,$A:$K,11,0))</f>
        <v>1256</v>
      </c>
      <c r="H15" s="3" t="n">
        <v>10000</v>
      </c>
      <c r="I15" s="3" t="n">
        <v>10000</v>
      </c>
      <c r="J15" s="3" t="n">
        <v>10000</v>
      </c>
      <c r="K15" s="4" t="n">
        <f aca="false">IF(C15=0,B15, B15+MIN(G15:J15))</f>
        <v>1674</v>
      </c>
      <c r="L15" s="0" t="n">
        <f aca="false">IF(K15&lt;2500, 1, 0)</f>
        <v>1</v>
      </c>
    </row>
    <row r="16" customFormat="false" ht="13.8" hidden="false" customHeight="false" outlineLevel="0" collapsed="false">
      <c r="A16" s="0" t="n">
        <v>16</v>
      </c>
      <c r="B16" s="0" t="n">
        <v>490</v>
      </c>
      <c r="C16" s="1" t="n">
        <v>14</v>
      </c>
      <c r="D16" s="2" t="n">
        <v>17</v>
      </c>
      <c r="E16" s="2" t="s">
        <v>0</v>
      </c>
      <c r="F16" s="2" t="s">
        <v>0</v>
      </c>
      <c r="G16" s="3" t="n">
        <f aca="false">IF(C16=0, 10000, VLOOKUP(C16,$A:$K,11,0))</f>
        <v>2122</v>
      </c>
      <c r="H16" s="3" t="n">
        <f aca="false">IF(D16=0, 10000, VLOOKUP(D16,$A:$K,11,0))</f>
        <v>1209</v>
      </c>
      <c r="I16" s="3" t="n">
        <v>10000</v>
      </c>
      <c r="J16" s="3" t="n">
        <v>10000</v>
      </c>
      <c r="K16" s="4" t="n">
        <f aca="false">IF(C16=0,B16, B16+MIN(G16:J16))</f>
        <v>1699</v>
      </c>
      <c r="L16" s="0" t="n">
        <f aca="false">IF(K16&lt;2500, 1, 0)</f>
        <v>1</v>
      </c>
    </row>
    <row r="17" customFormat="false" ht="13.8" hidden="false" customHeight="false" outlineLevel="0" collapsed="false">
      <c r="A17" s="0" t="n">
        <v>17</v>
      </c>
      <c r="B17" s="0" t="n">
        <v>473</v>
      </c>
      <c r="C17" s="1" t="n">
        <v>13</v>
      </c>
      <c r="D17" s="2" t="n">
        <v>14</v>
      </c>
      <c r="E17" s="2" t="s">
        <v>0</v>
      </c>
      <c r="F17" s="2" t="s">
        <v>0</v>
      </c>
      <c r="G17" s="3" t="n">
        <f aca="false">IF(C17=0, 10000, VLOOKUP(C17,$A:$K,11,0))</f>
        <v>736</v>
      </c>
      <c r="H17" s="3" t="n">
        <f aca="false">IF(D17=0, 10000, VLOOKUP(D17,$A:$K,11,0))</f>
        <v>2122</v>
      </c>
      <c r="I17" s="3" t="n">
        <v>10000</v>
      </c>
      <c r="J17" s="3" t="n">
        <v>10000</v>
      </c>
      <c r="K17" s="4" t="n">
        <f aca="false">IF(C17=0,B17, B17+MIN(G17:J17))</f>
        <v>1209</v>
      </c>
      <c r="L17" s="0" t="n">
        <f aca="false">IF(K17&lt;2500, 1, 0)</f>
        <v>1</v>
      </c>
    </row>
    <row r="18" customFormat="false" ht="13.8" hidden="false" customHeight="false" outlineLevel="0" collapsed="false">
      <c r="A18" s="0" t="n">
        <v>18</v>
      </c>
      <c r="B18" s="0" t="n">
        <v>800</v>
      </c>
      <c r="C18" s="1" t="n">
        <v>13</v>
      </c>
      <c r="D18" s="2" t="s">
        <v>0</v>
      </c>
      <c r="E18" s="2" t="s">
        <v>0</v>
      </c>
      <c r="F18" s="2" t="s">
        <v>0</v>
      </c>
      <c r="G18" s="3" t="n">
        <f aca="false">IF(C18=0, 10000, VLOOKUP(C18,$A:$K,11,0))</f>
        <v>736</v>
      </c>
      <c r="H18" s="3" t="n">
        <v>10000</v>
      </c>
      <c r="I18" s="3" t="n">
        <v>10000</v>
      </c>
      <c r="J18" s="3" t="n">
        <v>10000</v>
      </c>
      <c r="K18" s="4" t="n">
        <f aca="false">IF(C18=0,B18, B18+MIN(G18:J18))</f>
        <v>1536</v>
      </c>
      <c r="L18" s="0" t="n">
        <f aca="false">IF(K18&lt;2500, 1, 0)</f>
        <v>1</v>
      </c>
    </row>
    <row r="19" customFormat="false" ht="13.8" hidden="false" customHeight="false" outlineLevel="0" collapsed="false">
      <c r="A19" s="0" t="n">
        <v>0</v>
      </c>
      <c r="K19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2023-10-22T16:44:02Z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