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<sst xmlns="http://schemas.openxmlformats.org/spreadsheetml/2006/main" count="53" uniqueCount="1">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</sst>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81D41A"/>
        <bgColor rgb="FFAFD09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96484375" defaultRowHeight="13.8" zeroHeight="false" outlineLevelRow="0" outlineLevelCol="0"/>
  <cols>
    <col collapsed="false" customWidth="true" hidden="false" outlineLevel="0" max="1" min="1" style="1" width="13.28"/>
    <col collapsed="false" customWidth="true" hidden="false" outlineLevel="0" max="2" min="2" style="1" width="13.7"/>
    <col collapsed="false" customWidth="true" hidden="false" outlineLevel="0" max="3" min="3" style="2" width="10.57"/>
    <col collapsed="false" customWidth="true" hidden="false" outlineLevel="0" max="6" min="4" style="3" width="10.57"/>
  </cols>
  <sheetData>
    <row r="1" customFormat="false" ht="13.8" hidden="false" customHeight="false" outlineLevel="0" collapsed="false">
      <c r="A1" s="1" t="n">
        <v>1</v>
      </c>
      <c r="B1" s="1" t="n">
        <v>13</v>
      </c>
      <c r="C1" s="2" t="n">
        <v>6</v>
      </c>
      <c r="D1" s="3" t="n">
        <v>11</v>
      </c>
      <c r="E1" s="3" t="n">
        <v>13</v>
      </c>
      <c r="F1" s="3" t="n">
        <v>18</v>
      </c>
      <c r="G1" s="4" t="n">
        <f aca="false">VLOOKUP(C1, $A:$K,11,0)</f>
        <v>49</v>
      </c>
      <c r="H1" s="4" t="n">
        <f aca="false">VLOOKUP(D1, $A:$K,11,0)</f>
        <v>49</v>
      </c>
      <c r="I1" s="4" t="n">
        <f aca="false">VLOOKUP(E1, $A:$K,11,0)</f>
        <v>56</v>
      </c>
      <c r="J1" s="4" t="n">
        <f aca="false">VLOOKUP(F1, $A:$K,11,0)</f>
        <v>40</v>
      </c>
      <c r="K1" s="5" t="n">
        <f aca="false">B1+MAX(G1:J1)</f>
        <v>69</v>
      </c>
      <c r="L1" s="5" t="n">
        <f aca="false">MAX(K:K)</f>
        <v>128</v>
      </c>
    </row>
    <row r="2" customFormat="false" ht="13.8" hidden="false" customHeight="false" outlineLevel="0" collapsed="false">
      <c r="A2" s="1" t="n">
        <v>2</v>
      </c>
      <c r="B2" s="1" t="n">
        <v>8</v>
      </c>
      <c r="C2" s="2" t="n">
        <v>7</v>
      </c>
      <c r="D2" s="3" t="n">
        <v>11</v>
      </c>
      <c r="E2" s="3" t="n">
        <v>23</v>
      </c>
      <c r="F2" s="3" t="s">
        <v>0</v>
      </c>
      <c r="G2" s="4" t="n">
        <f aca="false">VLOOKUP(C2, $A:$K,11,0)</f>
        <v>29</v>
      </c>
      <c r="H2" s="4" t="n">
        <f aca="false">VLOOKUP(D2, $A:$K,11,0)</f>
        <v>49</v>
      </c>
      <c r="I2" s="4" t="n">
        <f aca="false">VLOOKUP(E2, $A:$K,11,0)</f>
        <v>96</v>
      </c>
      <c r="J2" s="4" t="n">
        <f aca="false">VLOOKUP(F2, $A:$K,11,0)</f>
        <v>0</v>
      </c>
      <c r="K2" s="5" t="n">
        <f aca="false">B2+MAX(G2:J2)</f>
        <v>104</v>
      </c>
    </row>
    <row r="3" customFormat="false" ht="13.8" hidden="false" customHeight="false" outlineLevel="0" collapsed="false">
      <c r="A3" s="1" t="n">
        <v>3</v>
      </c>
      <c r="B3" s="1" t="n">
        <v>34</v>
      </c>
      <c r="C3" s="2" t="n">
        <v>8</v>
      </c>
      <c r="D3" s="3" t="n">
        <v>13</v>
      </c>
      <c r="E3" s="3" t="n">
        <v>17</v>
      </c>
      <c r="F3" s="3" t="s">
        <v>0</v>
      </c>
      <c r="G3" s="4" t="n">
        <f aca="false">VLOOKUP(C3, $A:$K,11,0)</f>
        <v>32</v>
      </c>
      <c r="H3" s="4" t="n">
        <f aca="false">VLOOKUP(D3, $A:$K,11,0)</f>
        <v>56</v>
      </c>
      <c r="I3" s="4" t="n">
        <f aca="false">VLOOKUP(E3, $A:$K,11,0)</f>
        <v>64</v>
      </c>
      <c r="J3" s="4" t="n">
        <f aca="false">VLOOKUP(F3, $A:$K,11,0)</f>
        <v>0</v>
      </c>
      <c r="K3" s="5" t="n">
        <f aca="false">B3+MAX(G3:J3)</f>
        <v>98</v>
      </c>
    </row>
    <row r="4" customFormat="false" ht="13.8" hidden="false" customHeight="false" outlineLevel="0" collapsed="false">
      <c r="A4" s="1" t="n">
        <v>4</v>
      </c>
      <c r="B4" s="1" t="n">
        <v>36</v>
      </c>
      <c r="C4" s="2" t="n">
        <v>13</v>
      </c>
      <c r="D4" s="3" t="n">
        <v>18</v>
      </c>
      <c r="E4" s="3" t="s">
        <v>0</v>
      </c>
      <c r="F4" s="3" t="s">
        <v>0</v>
      </c>
      <c r="G4" s="4" t="n">
        <f aca="false">VLOOKUP(C4, $A:$K,11,0)</f>
        <v>56</v>
      </c>
      <c r="H4" s="4" t="n">
        <f aca="false">VLOOKUP(D4, $A:$K,11,0)</f>
        <v>40</v>
      </c>
      <c r="I4" s="4" t="n">
        <f aca="false">VLOOKUP(E4, $A:$K,11,0)</f>
        <v>0</v>
      </c>
      <c r="J4" s="4" t="n">
        <f aca="false">VLOOKUP(F4, $A:$K,11,0)</f>
        <v>0</v>
      </c>
      <c r="K4" s="5" t="n">
        <f aca="false">B4+MAX(G4:J4)</f>
        <v>92</v>
      </c>
    </row>
    <row r="5" customFormat="false" ht="13.8" hidden="false" customHeight="false" outlineLevel="0" collapsed="false">
      <c r="A5" s="1" t="n">
        <v>5</v>
      </c>
      <c r="B5" s="1" t="n">
        <v>12</v>
      </c>
      <c r="C5" s="2" t="n">
        <v>7</v>
      </c>
      <c r="D5" s="3" t="n">
        <v>9</v>
      </c>
      <c r="E5" s="3" t="n">
        <v>20</v>
      </c>
      <c r="F5" s="3" t="s">
        <v>0</v>
      </c>
      <c r="G5" s="4" t="n">
        <f aca="false">VLOOKUP(C5, $A:$K,11,0)</f>
        <v>29</v>
      </c>
      <c r="H5" s="4" t="n">
        <f aca="false">VLOOKUP(D5, $A:$K,11,0)</f>
        <v>11</v>
      </c>
      <c r="I5" s="4" t="n">
        <f aca="false">VLOOKUP(E5, $A:$K,11,0)</f>
        <v>11</v>
      </c>
      <c r="J5" s="4" t="n">
        <f aca="false">VLOOKUP(F5, $A:$K,11,0)</f>
        <v>0</v>
      </c>
      <c r="K5" s="5" t="n">
        <f aca="false">B5+MAX(G5:J5)</f>
        <v>41</v>
      </c>
    </row>
    <row r="6" customFormat="false" ht="13.8" hidden="false" customHeight="false" outlineLevel="0" collapsed="false">
      <c r="A6" s="1" t="n">
        <v>6</v>
      </c>
      <c r="B6" s="1" t="n">
        <v>20</v>
      </c>
      <c r="C6" s="2" t="n">
        <v>7</v>
      </c>
      <c r="D6" s="3" t="s">
        <v>0</v>
      </c>
      <c r="E6" s="3" t="s">
        <v>0</v>
      </c>
      <c r="F6" s="3" t="s">
        <v>0</v>
      </c>
      <c r="G6" s="4" t="n">
        <f aca="false">VLOOKUP(C6, $A:$K,11,0)</f>
        <v>29</v>
      </c>
      <c r="H6" s="4" t="n">
        <f aca="false">VLOOKUP(D6, $A:$K,11,0)</f>
        <v>0</v>
      </c>
      <c r="I6" s="4" t="n">
        <f aca="false">VLOOKUP(E6, $A:$K,11,0)</f>
        <v>0</v>
      </c>
      <c r="J6" s="4" t="n">
        <f aca="false">VLOOKUP(F6, $A:$K,11,0)</f>
        <v>0</v>
      </c>
      <c r="K6" s="5" t="n">
        <f aca="false">B6+MAX(G6:J6)</f>
        <v>49</v>
      </c>
    </row>
    <row r="7" customFormat="false" ht="13.8" hidden="false" customHeight="false" outlineLevel="0" collapsed="false">
      <c r="A7" s="1" t="n">
        <v>7</v>
      </c>
      <c r="B7" s="1" t="n">
        <v>29</v>
      </c>
      <c r="C7" s="2" t="n">
        <v>0</v>
      </c>
      <c r="D7" s="3" t="s">
        <v>0</v>
      </c>
      <c r="E7" s="3" t="s">
        <v>0</v>
      </c>
      <c r="F7" s="3" t="s">
        <v>0</v>
      </c>
      <c r="G7" s="4" t="n">
        <f aca="false">VLOOKUP(C7, $A:$K,11,0)</f>
        <v>0</v>
      </c>
      <c r="H7" s="4" t="n">
        <f aca="false">VLOOKUP(D7, $A:$K,11,0)</f>
        <v>0</v>
      </c>
      <c r="I7" s="4" t="n">
        <f aca="false">VLOOKUP(E7, $A:$K,11,0)</f>
        <v>0</v>
      </c>
      <c r="J7" s="4" t="n">
        <f aca="false">VLOOKUP(F7, $A:$K,11,0)</f>
        <v>0</v>
      </c>
      <c r="K7" s="5" t="n">
        <f aca="false">B7+MAX(G7:J7)</f>
        <v>29</v>
      </c>
    </row>
    <row r="8" customFormat="false" ht="13.8" hidden="false" customHeight="false" outlineLevel="0" collapsed="false">
      <c r="A8" s="1" t="n">
        <v>8</v>
      </c>
      <c r="B8" s="1" t="n">
        <v>3</v>
      </c>
      <c r="C8" s="2" t="n">
        <v>7</v>
      </c>
      <c r="D8" s="3" t="s">
        <v>0</v>
      </c>
      <c r="E8" s="3" t="s">
        <v>0</v>
      </c>
      <c r="F8" s="3" t="s">
        <v>0</v>
      </c>
      <c r="G8" s="4" t="n">
        <f aca="false">VLOOKUP(C8, $A:$K,11,0)</f>
        <v>29</v>
      </c>
      <c r="H8" s="4" t="n">
        <f aca="false">VLOOKUP(D8, $A:$K,11,0)</f>
        <v>0</v>
      </c>
      <c r="I8" s="4" t="n">
        <f aca="false">VLOOKUP(E8, $A:$K,11,0)</f>
        <v>0</v>
      </c>
      <c r="J8" s="4" t="n">
        <f aca="false">VLOOKUP(F8, $A:$K,11,0)</f>
        <v>0</v>
      </c>
      <c r="K8" s="5" t="n">
        <f aca="false">B8+MAX(G8:J8)</f>
        <v>32</v>
      </c>
    </row>
    <row r="9" customFormat="false" ht="13.8" hidden="false" customHeight="false" outlineLevel="0" collapsed="false">
      <c r="A9" s="1" t="n">
        <v>9</v>
      </c>
      <c r="B9" s="1" t="n">
        <v>11</v>
      </c>
      <c r="C9" s="2" t="n">
        <v>0</v>
      </c>
      <c r="D9" s="3" t="s">
        <v>0</v>
      </c>
      <c r="E9" s="3" t="s">
        <v>0</v>
      </c>
      <c r="F9" s="3" t="s">
        <v>0</v>
      </c>
      <c r="G9" s="4" t="n">
        <f aca="false">VLOOKUP(C9, $A:$K,11,0)</f>
        <v>0</v>
      </c>
      <c r="H9" s="4" t="n">
        <f aca="false">VLOOKUP(D9, $A:$K,11,0)</f>
        <v>0</v>
      </c>
      <c r="I9" s="4" t="n">
        <f aca="false">VLOOKUP(E9, $A:$K,11,0)</f>
        <v>0</v>
      </c>
      <c r="J9" s="4" t="n">
        <f aca="false">VLOOKUP(F9, $A:$K,11,0)</f>
        <v>0</v>
      </c>
      <c r="K9" s="5" t="n">
        <f aca="false">B9+MAX(G9:J9)</f>
        <v>11</v>
      </c>
    </row>
    <row r="10" customFormat="false" ht="13.8" hidden="false" customHeight="false" outlineLevel="0" collapsed="false">
      <c r="A10" s="1" t="n">
        <v>10</v>
      </c>
      <c r="B10" s="1" t="n">
        <v>28</v>
      </c>
      <c r="C10" s="2" t="n">
        <v>7</v>
      </c>
      <c r="D10" s="3" t="n">
        <v>18</v>
      </c>
      <c r="E10" s="3" t="s">
        <v>0</v>
      </c>
      <c r="F10" s="3" t="s">
        <v>0</v>
      </c>
      <c r="G10" s="4" t="n">
        <f aca="false">VLOOKUP(C10, $A:$K,11,0)</f>
        <v>29</v>
      </c>
      <c r="H10" s="4" t="n">
        <f aca="false">VLOOKUP(D10, $A:$K,11,0)</f>
        <v>40</v>
      </c>
      <c r="I10" s="4" t="n">
        <f aca="false">VLOOKUP(E10, $A:$K,11,0)</f>
        <v>0</v>
      </c>
      <c r="J10" s="4" t="n">
        <f aca="false">VLOOKUP(F10, $A:$K,11,0)</f>
        <v>0</v>
      </c>
      <c r="K10" s="5" t="n">
        <f aca="false">B10+MAX(G10:J10)</f>
        <v>68</v>
      </c>
    </row>
    <row r="11" customFormat="false" ht="13.8" hidden="false" customHeight="false" outlineLevel="0" collapsed="false">
      <c r="A11" s="1" t="n">
        <v>11</v>
      </c>
      <c r="B11" s="1" t="n">
        <v>20</v>
      </c>
      <c r="C11" s="2" t="n">
        <v>7</v>
      </c>
      <c r="D11" s="3" t="n">
        <v>9</v>
      </c>
      <c r="E11" s="3" t="n">
        <v>20</v>
      </c>
      <c r="F11" s="3" t="s">
        <v>0</v>
      </c>
      <c r="G11" s="4" t="n">
        <f aca="false">VLOOKUP(C11, $A:$K,11,0)</f>
        <v>29</v>
      </c>
      <c r="H11" s="4" t="n">
        <f aca="false">VLOOKUP(D11, $A:$K,11,0)</f>
        <v>11</v>
      </c>
      <c r="I11" s="4" t="n">
        <f aca="false">VLOOKUP(E11, $A:$K,11,0)</f>
        <v>11</v>
      </c>
      <c r="J11" s="4" t="n">
        <f aca="false">VLOOKUP(F11, $A:$K,11,0)</f>
        <v>0</v>
      </c>
      <c r="K11" s="5" t="n">
        <f aca="false">B11+MAX(G11:J11)</f>
        <v>49</v>
      </c>
    </row>
    <row r="12" customFormat="false" ht="13.8" hidden="false" customHeight="false" outlineLevel="0" collapsed="false">
      <c r="A12" s="1" t="n">
        <v>12</v>
      </c>
      <c r="B12" s="1" t="n">
        <v>7</v>
      </c>
      <c r="C12" s="2" t="n">
        <v>8</v>
      </c>
      <c r="D12" s="3" t="s">
        <v>0</v>
      </c>
      <c r="E12" s="3" t="s">
        <v>0</v>
      </c>
      <c r="F12" s="3" t="s">
        <v>0</v>
      </c>
      <c r="G12" s="4" t="n">
        <f aca="false">VLOOKUP(C12, $A:$K,11,0)</f>
        <v>32</v>
      </c>
      <c r="H12" s="4" t="n">
        <f aca="false">VLOOKUP(D12, $A:$K,11,0)</f>
        <v>0</v>
      </c>
      <c r="I12" s="4" t="n">
        <f aca="false">VLOOKUP(E12, $A:$K,11,0)</f>
        <v>0</v>
      </c>
      <c r="J12" s="4" t="n">
        <f aca="false">VLOOKUP(F12, $A:$K,11,0)</f>
        <v>0</v>
      </c>
      <c r="K12" s="5" t="n">
        <f aca="false">B12+MAX(G12:J12)</f>
        <v>39</v>
      </c>
    </row>
    <row r="13" customFormat="false" ht="13.8" hidden="false" customHeight="false" outlineLevel="0" collapsed="false">
      <c r="A13" s="1" t="n">
        <v>13</v>
      </c>
      <c r="B13" s="1" t="n">
        <v>16</v>
      </c>
      <c r="C13" s="2" t="n">
        <v>18</v>
      </c>
      <c r="D13" s="3" t="s">
        <v>0</v>
      </c>
      <c r="E13" s="3" t="s">
        <v>0</v>
      </c>
      <c r="F13" s="3" t="s">
        <v>0</v>
      </c>
      <c r="G13" s="4" t="n">
        <f aca="false">VLOOKUP(C13, $A:$K,11,0)</f>
        <v>40</v>
      </c>
      <c r="H13" s="4" t="n">
        <f aca="false">VLOOKUP(D13, $A:$K,11,0)</f>
        <v>0</v>
      </c>
      <c r="I13" s="4" t="n">
        <f aca="false">VLOOKUP(E13, $A:$K,11,0)</f>
        <v>0</v>
      </c>
      <c r="J13" s="4" t="n">
        <f aca="false">VLOOKUP(F13, $A:$K,11,0)</f>
        <v>0</v>
      </c>
      <c r="K13" s="5" t="n">
        <f aca="false">B13+MAX(G13:J13)</f>
        <v>56</v>
      </c>
    </row>
    <row r="14" customFormat="false" ht="13.8" hidden="false" customHeight="false" outlineLevel="0" collapsed="false">
      <c r="A14" s="1" t="n">
        <v>14</v>
      </c>
      <c r="B14" s="1" t="n">
        <v>34</v>
      </c>
      <c r="C14" s="2" t="n">
        <v>13</v>
      </c>
      <c r="D14" s="3" t="s">
        <v>0</v>
      </c>
      <c r="E14" s="3" t="s">
        <v>0</v>
      </c>
      <c r="F14" s="3" t="s">
        <v>0</v>
      </c>
      <c r="G14" s="4" t="n">
        <f aca="false">VLOOKUP(C14, $A:$K,11,0)</f>
        <v>56</v>
      </c>
      <c r="H14" s="4" t="n">
        <f aca="false">VLOOKUP(D14, $A:$K,11,0)</f>
        <v>0</v>
      </c>
      <c r="I14" s="4" t="n">
        <f aca="false">VLOOKUP(E14, $A:$K,11,0)</f>
        <v>0</v>
      </c>
      <c r="J14" s="4" t="n">
        <f aca="false">VLOOKUP(F14, $A:$K,11,0)</f>
        <v>0</v>
      </c>
      <c r="K14" s="5" t="n">
        <f aca="false">B14+MAX(G14:J14)</f>
        <v>90</v>
      </c>
    </row>
    <row r="15" customFormat="false" ht="13.8" hidden="false" customHeight="false" outlineLevel="0" collapsed="false">
      <c r="A15" s="1" t="n">
        <v>15</v>
      </c>
      <c r="B15" s="1" t="n">
        <v>38</v>
      </c>
      <c r="C15" s="2" t="n">
        <v>1</v>
      </c>
      <c r="D15" s="3" t="s">
        <v>0</v>
      </c>
      <c r="E15" s="3" t="s">
        <v>0</v>
      </c>
      <c r="F15" s="3" t="s">
        <v>0</v>
      </c>
      <c r="G15" s="4" t="n">
        <f aca="false">VLOOKUP(C15, $A:$K,11,0)</f>
        <v>69</v>
      </c>
      <c r="H15" s="4" t="n">
        <f aca="false">VLOOKUP(D15, $A:$K,11,0)</f>
        <v>0</v>
      </c>
      <c r="I15" s="4" t="n">
        <f aca="false">VLOOKUP(E15, $A:$K,11,0)</f>
        <v>0</v>
      </c>
      <c r="J15" s="4" t="n">
        <f aca="false">VLOOKUP(F15, $A:$K,11,0)</f>
        <v>0</v>
      </c>
      <c r="K15" s="5" t="n">
        <f aca="false">B15+MAX(G15:J15)</f>
        <v>107</v>
      </c>
    </row>
    <row r="16" customFormat="false" ht="13.8" hidden="false" customHeight="false" outlineLevel="0" collapsed="false">
      <c r="A16" s="1" t="n">
        <v>16</v>
      </c>
      <c r="B16" s="1" t="n">
        <v>11</v>
      </c>
      <c r="C16" s="2" t="n">
        <v>8</v>
      </c>
      <c r="D16" s="3" t="n">
        <v>10</v>
      </c>
      <c r="E16" s="3" t="n">
        <v>11</v>
      </c>
      <c r="F16" s="3" t="s">
        <v>0</v>
      </c>
      <c r="G16" s="4" t="n">
        <f aca="false">VLOOKUP(C16, $A:$K,11,0)</f>
        <v>32</v>
      </c>
      <c r="H16" s="4" t="n">
        <f aca="false">VLOOKUP(D16, $A:$K,11,0)</f>
        <v>68</v>
      </c>
      <c r="I16" s="4" t="n">
        <f aca="false">VLOOKUP(E16, $A:$K,11,0)</f>
        <v>49</v>
      </c>
      <c r="J16" s="4" t="n">
        <f aca="false">VLOOKUP(F16, $A:$K,11,0)</f>
        <v>0</v>
      </c>
      <c r="K16" s="5" t="n">
        <f aca="false">B16+MAX(G16:J16)</f>
        <v>79</v>
      </c>
    </row>
    <row r="17" customFormat="false" ht="13.8" hidden="false" customHeight="false" outlineLevel="0" collapsed="false">
      <c r="A17" s="1" t="n">
        <v>17</v>
      </c>
      <c r="B17" s="1" t="n">
        <v>8</v>
      </c>
      <c r="C17" s="2" t="n">
        <v>13</v>
      </c>
      <c r="D17" s="3" t="s">
        <v>0</v>
      </c>
      <c r="E17" s="3" t="s">
        <v>0</v>
      </c>
      <c r="F17" s="3" t="s">
        <v>0</v>
      </c>
      <c r="G17" s="4" t="n">
        <f aca="false">VLOOKUP(C17, $A:$K,11,0)</f>
        <v>56</v>
      </c>
      <c r="H17" s="4" t="n">
        <f aca="false">VLOOKUP(D17, $A:$K,11,0)</f>
        <v>0</v>
      </c>
      <c r="I17" s="4" t="n">
        <f aca="false">VLOOKUP(E17, $A:$K,11,0)</f>
        <v>0</v>
      </c>
      <c r="J17" s="4" t="n">
        <f aca="false">VLOOKUP(F17, $A:$K,11,0)</f>
        <v>0</v>
      </c>
      <c r="K17" s="5" t="n">
        <f aca="false">B17+MAX(G17:J17)</f>
        <v>64</v>
      </c>
    </row>
    <row r="18" customFormat="false" ht="13.8" hidden="false" customHeight="false" outlineLevel="0" collapsed="false">
      <c r="A18" s="1" t="n">
        <v>18</v>
      </c>
      <c r="B18" s="1" t="n">
        <v>40</v>
      </c>
      <c r="C18" s="2" t="n">
        <v>0</v>
      </c>
      <c r="D18" s="3" t="s">
        <v>0</v>
      </c>
      <c r="E18" s="3" t="s">
        <v>0</v>
      </c>
      <c r="F18" s="3" t="s">
        <v>0</v>
      </c>
      <c r="G18" s="4" t="n">
        <f aca="false">VLOOKUP(C18, $A:$K,11,0)</f>
        <v>0</v>
      </c>
      <c r="H18" s="4" t="n">
        <f aca="false">VLOOKUP(D18, $A:$K,11,0)</f>
        <v>0</v>
      </c>
      <c r="I18" s="4" t="n">
        <f aca="false">VLOOKUP(E18, $A:$K,11,0)</f>
        <v>0</v>
      </c>
      <c r="J18" s="4" t="n">
        <f aca="false">VLOOKUP(F18, $A:$K,11,0)</f>
        <v>0</v>
      </c>
      <c r="K18" s="5" t="n">
        <f aca="false">B18+MAX(G18:J18)</f>
        <v>40</v>
      </c>
    </row>
    <row r="19" customFormat="false" ht="13.8" hidden="false" customHeight="false" outlineLevel="0" collapsed="false">
      <c r="A19" s="1" t="n">
        <v>19</v>
      </c>
      <c r="B19" s="1" t="n">
        <v>14</v>
      </c>
      <c r="C19" s="2" t="n">
        <v>11</v>
      </c>
      <c r="D19" s="3" t="n">
        <v>14</v>
      </c>
      <c r="E19" s="3" t="s">
        <v>0</v>
      </c>
      <c r="F19" s="3" t="s">
        <v>0</v>
      </c>
      <c r="G19" s="4" t="n">
        <f aca="false">VLOOKUP(C19, $A:$K,11,0)</f>
        <v>49</v>
      </c>
      <c r="H19" s="4" t="n">
        <f aca="false">VLOOKUP(D19, $A:$K,11,0)</f>
        <v>90</v>
      </c>
      <c r="I19" s="4" t="n">
        <f aca="false">VLOOKUP(E19, $A:$K,11,0)</f>
        <v>0</v>
      </c>
      <c r="J19" s="4" t="n">
        <f aca="false">VLOOKUP(F19, $A:$K,11,0)</f>
        <v>0</v>
      </c>
      <c r="K19" s="5" t="n">
        <f aca="false">B19+MAX(G19:J19)</f>
        <v>104</v>
      </c>
    </row>
    <row r="20" customFormat="false" ht="13.8" hidden="false" customHeight="false" outlineLevel="0" collapsed="false">
      <c r="A20" s="1" t="n">
        <v>20</v>
      </c>
      <c r="B20" s="1" t="n">
        <v>11</v>
      </c>
      <c r="C20" s="2" t="n">
        <v>0</v>
      </c>
      <c r="D20" s="3" t="s">
        <v>0</v>
      </c>
      <c r="E20" s="3" t="s">
        <v>0</v>
      </c>
      <c r="F20" s="3" t="s">
        <v>0</v>
      </c>
      <c r="G20" s="4" t="n">
        <f aca="false">VLOOKUP(C20, $A:$K,11,0)</f>
        <v>0</v>
      </c>
      <c r="H20" s="4" t="n">
        <f aca="false">VLOOKUP(D20, $A:$K,11,0)</f>
        <v>0</v>
      </c>
      <c r="I20" s="4" t="n">
        <f aca="false">VLOOKUP(E20, $A:$K,11,0)</f>
        <v>0</v>
      </c>
      <c r="J20" s="4" t="n">
        <f aca="false">VLOOKUP(F20, $A:$K,11,0)</f>
        <v>0</v>
      </c>
      <c r="K20" s="5" t="n">
        <f aca="false">B20+MAX(G20:J20)</f>
        <v>11</v>
      </c>
    </row>
    <row r="21" customFormat="false" ht="13.8" hidden="false" customHeight="false" outlineLevel="0" collapsed="false">
      <c r="A21" s="1" t="n">
        <v>21</v>
      </c>
      <c r="B21" s="1" t="n">
        <v>32</v>
      </c>
      <c r="C21" s="2" t="n">
        <v>1</v>
      </c>
      <c r="D21" s="3" t="n">
        <v>23</v>
      </c>
      <c r="E21" s="3" t="s">
        <v>0</v>
      </c>
      <c r="F21" s="3" t="s">
        <v>0</v>
      </c>
      <c r="G21" s="4" t="n">
        <f aca="false">VLOOKUP(C21, $A:$K,11,0)</f>
        <v>69</v>
      </c>
      <c r="H21" s="4" t="n">
        <f aca="false">VLOOKUP(D21, $A:$K,11,0)</f>
        <v>96</v>
      </c>
      <c r="I21" s="4" t="n">
        <f aca="false">VLOOKUP(E21, $A:$K,11,0)</f>
        <v>0</v>
      </c>
      <c r="J21" s="4" t="n">
        <f aca="false">VLOOKUP(F21, $A:$K,11,0)</f>
        <v>0</v>
      </c>
      <c r="K21" s="5" t="n">
        <f aca="false">B21+MAX(G21:J21)</f>
        <v>128</v>
      </c>
    </row>
    <row r="22" customFormat="false" ht="13.8" hidden="false" customHeight="false" outlineLevel="0" collapsed="false">
      <c r="A22" s="1" t="n">
        <v>22</v>
      </c>
      <c r="B22" s="1" t="n">
        <v>26</v>
      </c>
      <c r="C22" s="2" t="n">
        <v>7</v>
      </c>
      <c r="D22" s="3" t="n">
        <v>17</v>
      </c>
      <c r="E22" s="3" t="s">
        <v>0</v>
      </c>
      <c r="F22" s="3" t="s">
        <v>0</v>
      </c>
      <c r="G22" s="4" t="n">
        <f aca="false">VLOOKUP(C22, $A:$K,11,0)</f>
        <v>29</v>
      </c>
      <c r="H22" s="4" t="n">
        <f aca="false">VLOOKUP(D22, $A:$K,11,0)</f>
        <v>64</v>
      </c>
      <c r="I22" s="4" t="n">
        <f aca="false">VLOOKUP(E22, $A:$K,11,0)</f>
        <v>0</v>
      </c>
      <c r="J22" s="4" t="n">
        <f aca="false">VLOOKUP(F22, $A:$K,11,0)</f>
        <v>0</v>
      </c>
      <c r="K22" s="5" t="n">
        <f aca="false">B22+MAX(G22:J22)</f>
        <v>90</v>
      </c>
    </row>
    <row r="23" customFormat="false" ht="13.8" hidden="false" customHeight="false" outlineLevel="0" collapsed="false">
      <c r="A23" s="1" t="n">
        <v>23</v>
      </c>
      <c r="B23" s="1" t="n">
        <v>40</v>
      </c>
      <c r="C23" s="2" t="n">
        <v>5</v>
      </c>
      <c r="D23" s="3" t="n">
        <v>9</v>
      </c>
      <c r="E23" s="3" t="n">
        <v>13</v>
      </c>
      <c r="F23" s="3" t="s">
        <v>0</v>
      </c>
      <c r="G23" s="4" t="n">
        <f aca="false">VLOOKUP(C23, $A:$K,11,0)</f>
        <v>41</v>
      </c>
      <c r="H23" s="4" t="n">
        <f aca="false">VLOOKUP(D23, $A:$K,11,0)</f>
        <v>11</v>
      </c>
      <c r="I23" s="4" t="n">
        <f aca="false">VLOOKUP(E23, $A:$K,11,0)</f>
        <v>56</v>
      </c>
      <c r="J23" s="4" t="n">
        <f aca="false">VLOOKUP(F23, $A:$K,11,0)</f>
        <v>0</v>
      </c>
      <c r="K23" s="5" t="n">
        <f aca="false">B23+MAX(G23:J23)</f>
        <v>96</v>
      </c>
    </row>
    <row r="24" customFormat="false" ht="13.8" hidden="false" customHeight="false" outlineLevel="0" collapsed="false">
      <c r="A24" s="1" t="n">
        <v>24</v>
      </c>
      <c r="B24" s="1" t="n">
        <v>11</v>
      </c>
      <c r="C24" s="2" t="n">
        <v>9</v>
      </c>
      <c r="D24" s="3" t="n">
        <v>20</v>
      </c>
      <c r="E24" s="3" t="s">
        <v>0</v>
      </c>
      <c r="F24" s="3" t="s">
        <v>0</v>
      </c>
      <c r="G24" s="4" t="n">
        <f aca="false">VLOOKUP(C24, $A:$K,11,0)</f>
        <v>11</v>
      </c>
      <c r="H24" s="4" t="n">
        <f aca="false">VLOOKUP(D24, $A:$K,11,0)</f>
        <v>11</v>
      </c>
      <c r="I24" s="4" t="n">
        <f aca="false">VLOOKUP(E24, $A:$K,11,0)</f>
        <v>0</v>
      </c>
      <c r="J24" s="4" t="n">
        <f aca="false">VLOOKUP(F24, $A:$K,11,0)</f>
        <v>0</v>
      </c>
      <c r="K24" s="5" t="n">
        <f aca="false">B24+MAX(G24:J24)</f>
        <v>22</v>
      </c>
    </row>
    <row r="25" customFormat="false" ht="13.8" hidden="false" customHeight="false" outlineLevel="0" collapsed="false">
      <c r="A25" s="1" t="n">
        <v>25</v>
      </c>
      <c r="B25" s="1" t="n">
        <v>26</v>
      </c>
      <c r="C25" s="2" t="n">
        <v>8</v>
      </c>
      <c r="D25" s="3" t="n">
        <v>11</v>
      </c>
      <c r="E25" s="3" t="s">
        <v>0</v>
      </c>
      <c r="F25" s="3" t="s">
        <v>0</v>
      </c>
      <c r="G25" s="4" t="n">
        <f aca="false">VLOOKUP(C25, $A:$K,11,0)</f>
        <v>32</v>
      </c>
      <c r="H25" s="4" t="n">
        <f aca="false">VLOOKUP(D25, $A:$K,11,0)</f>
        <v>49</v>
      </c>
      <c r="I25" s="4" t="n">
        <f aca="false">VLOOKUP(E25, $A:$K,11,0)</f>
        <v>0</v>
      </c>
      <c r="J25" s="4" t="n">
        <f aca="false">VLOOKUP(F25, $A:$K,11,0)</f>
        <v>0</v>
      </c>
      <c r="K25" s="5" t="n">
        <f aca="false">B25+MAX(G25:J25)</f>
        <v>75</v>
      </c>
    </row>
    <row r="26" customFormat="false" ht="13.8" hidden="false" customHeight="false" outlineLevel="0" collapsed="false">
      <c r="A26" s="1" t="n">
        <v>0</v>
      </c>
      <c r="K2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2023-07-07T05:40:24Z</dcterms:created>
  <dc:creator/>
  <dc:description/>
  <dc:language>en-US</dc:language>
  <cp:lastModifiedBy/>
  <dcterms:modified xsi:type="dcterms:W3CDTF">2023-10-07T15:55:04Z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