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terogeneous" sheetId="1" r:id="rId4"/>
    <sheet state="visible" name="Homogeneous-30" sheetId="2" r:id="rId5"/>
    <sheet state="visible" name="Homogeneous-50" sheetId="3" r:id="rId6"/>
    <sheet state="visible" name="Homogeneous-70" sheetId="4" r:id="rId7"/>
    <sheet state="visible" name="Homogeneous-90" sheetId="5" r:id="rId8"/>
    <sheet state="visible" name="Time-Limit" sheetId="6" r:id="rId9"/>
  </sheets>
  <definedNames/>
  <calcPr/>
</workbook>
</file>

<file path=xl/sharedStrings.xml><?xml version="1.0" encoding="utf-8"?>
<sst xmlns="http://schemas.openxmlformats.org/spreadsheetml/2006/main" count="120" uniqueCount="12">
  <si>
    <t>total_time</t>
  </si>
  <si>
    <t>epoch_run</t>
  </si>
  <si>
    <t>id</t>
  </si>
  <si>
    <t>File Written</t>
  </si>
  <si>
    <t>unifrom[30,100]</t>
  </si>
  <si>
    <t>unifrom[50,100]</t>
  </si>
  <si>
    <t>unifrom[70,100]</t>
  </si>
  <si>
    <t>unifrom[90,100]</t>
  </si>
  <si>
    <t>[30,70]</t>
  </si>
  <si>
    <t>[50,100]</t>
  </si>
  <si>
    <t>[70,100]</t>
  </si>
  <si>
    <t>[90,100]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</si>
</sst>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Heterogeneous!$A$212</c:f>
            </c:strRef>
          </c:tx>
          <c:spPr>
            <a:solidFill>
              <a:schemeClr val="accent1"/>
            </a:solidFill>
          </c:spPr>
          <c:cat>
            <c:strRef>
              <c:f>Heterogeneous!$B$211:$E$211</c:f>
            </c:strRef>
          </c:cat>
          <c:val>
            <c:numRef>
              <c:f>Heterogeneous!$B$212:$E$212</c:f>
            </c:numRef>
          </c:val>
        </c:ser>
        <c:ser>
          <c:idx val="1"/>
          <c:order val="1"/>
          <c:tx>
            <c:strRef>
              <c:f>Heterogeneous!$A$213</c:f>
            </c:strRef>
          </c:tx>
          <c:spPr>
            <a:solidFill>
              <a:schemeClr val="accent2"/>
            </a:solidFill>
          </c:spPr>
          <c:cat>
            <c:strRef>
              <c:f>Heterogeneous!$B$211:$E$211</c:f>
            </c:strRef>
          </c:cat>
          <c:val>
            <c:numRef>
              <c:f>Heterogeneous!$B$213:$E$213</c:f>
            </c:numRef>
          </c:val>
        </c:ser>
        <c:ser>
          <c:idx val="2"/>
          <c:order val="2"/>
          <c:tx>
            <c:strRef>
              <c:f>Heterogeneous!$A$214</c:f>
            </c:strRef>
          </c:tx>
          <c:spPr>
            <a:solidFill>
              <a:schemeClr val="accent3"/>
            </a:solidFill>
          </c:spPr>
          <c:cat>
            <c:strRef>
              <c:f>Heterogeneous!$B$211:$E$211</c:f>
            </c:strRef>
          </c:cat>
          <c:val>
            <c:numRef>
              <c:f>Heterogeneous!$B$214:$E$214</c:f>
            </c:numRef>
          </c:val>
        </c:ser>
        <c:ser>
          <c:idx val="3"/>
          <c:order val="3"/>
          <c:tx>
            <c:strRef>
              <c:f>Heterogeneous!$A$215</c:f>
            </c:strRef>
          </c:tx>
          <c:spPr>
            <a:solidFill>
              <a:schemeClr val="accent4"/>
            </a:solidFill>
          </c:spPr>
          <c:cat>
            <c:strRef>
              <c:f>Heterogeneous!$B$211:$E$211</c:f>
            </c:strRef>
          </c:cat>
          <c:val>
            <c:numRef>
              <c:f>Heterogeneous!$B$215:$E$215</c:f>
            </c:numRef>
          </c:val>
        </c:ser>
        <c:ser>
          <c:idx val="4"/>
          <c:order val="4"/>
          <c:tx>
            <c:strRef>
              <c:f>Heterogeneous!$A$216</c:f>
            </c:strRef>
          </c:tx>
          <c:spPr>
            <a:solidFill>
              <a:schemeClr val="accent5"/>
            </a:solidFill>
          </c:spPr>
          <c:cat>
            <c:strRef>
              <c:f>Heterogeneous!$B$211:$E$211</c:f>
            </c:strRef>
          </c:cat>
          <c:val>
            <c:numRef>
              <c:f>Heterogeneous!$B$216:$E$216</c:f>
            </c:numRef>
          </c:val>
        </c:ser>
        <c:overlap val="100"/>
        <c:axId val="1844832043"/>
        <c:axId val="1417331654"/>
      </c:barChart>
      <c:catAx>
        <c:axId val="1844832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331654"/>
      </c:catAx>
      <c:valAx>
        <c:axId val="1417331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832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790575</xdr:colOff>
      <xdr:row>209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2</v>
      </c>
      <c r="H1" s="1" t="s">
        <v>5</v>
      </c>
      <c r="I1" s="1" t="s">
        <v>0</v>
      </c>
      <c r="J1" s="1" t="s">
        <v>1</v>
      </c>
      <c r="K1" s="1" t="s">
        <v>2</v>
      </c>
      <c r="L1" s="1" t="s">
        <v>6</v>
      </c>
      <c r="M1" s="1" t="s">
        <v>0</v>
      </c>
      <c r="N1" s="1" t="s">
        <v>1</v>
      </c>
      <c r="O1" s="1" t="s">
        <v>2</v>
      </c>
      <c r="P1" s="1" t="s">
        <v>7</v>
      </c>
      <c r="Q1" s="1" t="s">
        <v>0</v>
      </c>
      <c r="R1" s="1" t="s">
        <v>1</v>
      </c>
      <c r="S1" s="1" t="s">
        <v>2</v>
      </c>
      <c r="T1" s="1"/>
      <c r="U1" s="1"/>
      <c r="V1" s="1"/>
    </row>
    <row r="2">
      <c r="A2" s="1">
        <v>2.44631743431091</v>
      </c>
      <c r="B2" s="1">
        <v>5.0</v>
      </c>
      <c r="C2" s="1">
        <v>1.0</v>
      </c>
      <c r="E2" s="1">
        <v>6.45400762557983</v>
      </c>
      <c r="F2" s="1">
        <v>3.0</v>
      </c>
      <c r="G2" s="1">
        <v>1.0</v>
      </c>
      <c r="I2" s="1">
        <v>3.25147771835327</v>
      </c>
      <c r="J2" s="1">
        <v>1.0</v>
      </c>
      <c r="K2" s="1">
        <v>1.0</v>
      </c>
      <c r="L2" s="1"/>
      <c r="M2" s="1">
        <v>5.0128481388092</v>
      </c>
      <c r="N2" s="1">
        <v>2.0</v>
      </c>
      <c r="O2" s="1">
        <v>1.0</v>
      </c>
      <c r="P2" s="1"/>
      <c r="Q2" s="1">
        <v>3.86034154891967</v>
      </c>
      <c r="R2" s="1">
        <v>1.0</v>
      </c>
      <c r="S2" s="1">
        <v>1.0</v>
      </c>
      <c r="T2" s="1"/>
      <c r="U2" s="1"/>
      <c r="V2" s="1"/>
    </row>
    <row r="3">
      <c r="A3" s="1">
        <v>11.4698030948638</v>
      </c>
      <c r="B3" s="1">
        <v>5.0</v>
      </c>
      <c r="C3" s="1">
        <v>2.0</v>
      </c>
      <c r="E3" s="1">
        <v>10.5373804569244</v>
      </c>
      <c r="F3" s="1">
        <v>5.0</v>
      </c>
      <c r="G3" s="1">
        <v>2.0</v>
      </c>
      <c r="I3" s="1">
        <v>10.1492919921875</v>
      </c>
      <c r="J3" s="1">
        <v>4.0</v>
      </c>
      <c r="K3" s="1">
        <v>2.0</v>
      </c>
      <c r="L3" s="1"/>
      <c r="M3" s="1">
        <v>10.6994650363922</v>
      </c>
      <c r="N3" s="1">
        <v>3.0</v>
      </c>
      <c r="O3" s="1">
        <v>2.0</v>
      </c>
      <c r="P3" s="1"/>
      <c r="Q3" s="1">
        <v>10.322559595108</v>
      </c>
      <c r="R3" s="1">
        <v>3.0</v>
      </c>
      <c r="S3" s="1">
        <v>2.0</v>
      </c>
      <c r="T3" s="1"/>
      <c r="U3" s="1"/>
      <c r="V3" s="1"/>
    </row>
    <row r="4">
      <c r="A4" s="1">
        <v>9.96656274795532</v>
      </c>
      <c r="B4" s="1">
        <v>5.0</v>
      </c>
      <c r="C4" s="1">
        <v>3.0</v>
      </c>
      <c r="E4" s="1">
        <v>10.5375616550445</v>
      </c>
      <c r="F4" s="1">
        <v>5.0</v>
      </c>
      <c r="G4" s="1">
        <v>3.0</v>
      </c>
      <c r="I4" s="1">
        <v>9.83733487129211</v>
      </c>
      <c r="J4" s="1">
        <v>4.0</v>
      </c>
      <c r="K4" s="1">
        <v>3.0</v>
      </c>
      <c r="L4" s="1"/>
      <c r="M4" s="1">
        <v>9.62518405914306</v>
      </c>
      <c r="N4" s="1">
        <v>3.0</v>
      </c>
      <c r="O4" s="1">
        <v>3.0</v>
      </c>
      <c r="P4" s="1"/>
      <c r="Q4" s="1">
        <v>11.9663469791412</v>
      </c>
      <c r="R4" s="1">
        <v>3.0</v>
      </c>
      <c r="S4" s="1">
        <v>3.0</v>
      </c>
      <c r="T4" s="1"/>
      <c r="U4" s="1"/>
      <c r="V4" s="1"/>
    </row>
    <row r="5">
      <c r="A5" s="1">
        <v>10.5723512172698</v>
      </c>
      <c r="B5" s="1">
        <v>5.0</v>
      </c>
      <c r="C5" s="1">
        <v>4.0</v>
      </c>
      <c r="E5" s="1">
        <v>9.39332318305969</v>
      </c>
      <c r="F5" s="1">
        <v>3.0</v>
      </c>
      <c r="G5" s="1">
        <v>4.0</v>
      </c>
      <c r="I5" s="1">
        <v>10.7457108497619</v>
      </c>
      <c r="J5" s="1">
        <v>4.0</v>
      </c>
      <c r="K5" s="1">
        <v>4.0</v>
      </c>
      <c r="L5" s="1"/>
      <c r="M5" s="1">
        <v>10.6524622440338</v>
      </c>
      <c r="N5" s="1">
        <v>3.0</v>
      </c>
      <c r="O5" s="1">
        <v>4.0</v>
      </c>
      <c r="P5" s="1"/>
      <c r="Q5" s="1">
        <v>11.9393560886383</v>
      </c>
      <c r="R5" s="1">
        <v>3.0</v>
      </c>
      <c r="S5" s="1">
        <v>4.0</v>
      </c>
      <c r="T5" s="1"/>
      <c r="U5" s="1"/>
      <c r="V5" s="1"/>
    </row>
    <row r="6">
      <c r="A6" s="1">
        <v>9.95926666259765</v>
      </c>
      <c r="B6" s="1">
        <v>5.0</v>
      </c>
      <c r="C6" s="1">
        <v>5.0</v>
      </c>
      <c r="E6" s="1">
        <v>11.666484594345</v>
      </c>
      <c r="F6" s="1">
        <v>4.0</v>
      </c>
      <c r="G6" s="1">
        <v>5.0</v>
      </c>
      <c r="I6" s="1">
        <v>9.39474773406982</v>
      </c>
      <c r="J6" s="1">
        <v>3.0</v>
      </c>
      <c r="K6" s="1">
        <v>5.0</v>
      </c>
      <c r="L6" s="1"/>
      <c r="M6" s="1">
        <v>9.17035484313964</v>
      </c>
      <c r="N6" s="1">
        <v>3.0</v>
      </c>
      <c r="O6" s="1">
        <v>5.0</v>
      </c>
      <c r="P6" s="1"/>
      <c r="Q6" s="1">
        <v>12.6993618011474</v>
      </c>
      <c r="R6" s="1">
        <v>3.0</v>
      </c>
      <c r="S6" s="1">
        <v>5.0</v>
      </c>
      <c r="T6" s="1"/>
      <c r="U6" s="1"/>
      <c r="V6" s="1"/>
    </row>
    <row r="7">
      <c r="A7" s="1">
        <v>9.58172535896301</v>
      </c>
      <c r="B7" s="1">
        <v>5.0</v>
      </c>
      <c r="C7" s="1">
        <v>6.0</v>
      </c>
      <c r="E7" s="1">
        <v>10.8312144279479</v>
      </c>
      <c r="F7" s="1">
        <v>4.0</v>
      </c>
      <c r="G7" s="1">
        <v>6.0</v>
      </c>
      <c r="I7" s="1">
        <v>10.5403909683227</v>
      </c>
      <c r="J7" s="1">
        <v>3.0</v>
      </c>
      <c r="K7" s="1">
        <v>6.0</v>
      </c>
      <c r="L7" s="1"/>
      <c r="M7" s="1">
        <v>11.2474009990692</v>
      </c>
      <c r="N7" s="1">
        <v>3.0</v>
      </c>
      <c r="O7" s="1">
        <v>6.0</v>
      </c>
      <c r="P7" s="1"/>
      <c r="Q7" s="1">
        <v>12.5980734825134</v>
      </c>
      <c r="R7" s="1">
        <v>3.0</v>
      </c>
      <c r="S7" s="1">
        <v>6.0</v>
      </c>
      <c r="T7" s="1"/>
      <c r="U7" s="1"/>
      <c r="V7" s="1"/>
    </row>
    <row r="8">
      <c r="A8" s="1">
        <v>10.7517645359039</v>
      </c>
      <c r="B8" s="1">
        <v>5.0</v>
      </c>
      <c r="C8" s="1">
        <v>7.0</v>
      </c>
      <c r="E8" s="1">
        <v>10.2331507205963</v>
      </c>
      <c r="F8" s="1">
        <v>5.0</v>
      </c>
      <c r="G8" s="1">
        <v>7.0</v>
      </c>
      <c r="I8" s="1">
        <v>10.8537056446075</v>
      </c>
      <c r="J8" s="1">
        <v>4.0</v>
      </c>
      <c r="K8" s="1">
        <v>7.0</v>
      </c>
      <c r="L8" s="1"/>
      <c r="M8" s="1">
        <v>10.4136667251586</v>
      </c>
      <c r="N8" s="1">
        <v>3.0</v>
      </c>
      <c r="O8" s="1">
        <v>7.0</v>
      </c>
      <c r="P8" s="1"/>
      <c r="Q8" s="1">
        <v>12.4617340564727</v>
      </c>
      <c r="R8" s="1">
        <v>3.0</v>
      </c>
      <c r="S8" s="1">
        <v>7.0</v>
      </c>
      <c r="T8" s="1"/>
      <c r="U8" s="1"/>
      <c r="V8" s="1"/>
    </row>
    <row r="9">
      <c r="A9" s="1">
        <v>9.24257731437683</v>
      </c>
      <c r="B9" s="1">
        <v>5.0</v>
      </c>
      <c r="C9" s="1">
        <v>8.0</v>
      </c>
      <c r="E9" s="1">
        <v>10.0116040706634</v>
      </c>
      <c r="F9" s="1">
        <v>5.0</v>
      </c>
      <c r="G9" s="1">
        <v>8.0</v>
      </c>
      <c r="I9" s="1">
        <v>10.2169852256774</v>
      </c>
      <c r="J9" s="1">
        <v>4.0</v>
      </c>
      <c r="K9" s="1">
        <v>8.0</v>
      </c>
      <c r="L9" s="1"/>
      <c r="M9" s="1">
        <v>11.5231208801269</v>
      </c>
      <c r="N9" s="1">
        <v>3.0</v>
      </c>
      <c r="O9" s="1">
        <v>8.0</v>
      </c>
      <c r="P9" s="1"/>
      <c r="Q9" s="1">
        <v>9.28696465492248</v>
      </c>
      <c r="R9" s="1">
        <v>2.0</v>
      </c>
      <c r="S9" s="1">
        <v>8.0</v>
      </c>
      <c r="T9" s="1"/>
      <c r="U9" s="1"/>
      <c r="V9" s="1"/>
    </row>
    <row r="10">
      <c r="A10" s="1">
        <v>9.1139326095581</v>
      </c>
      <c r="B10" s="1">
        <v>4.0</v>
      </c>
      <c r="C10" s="1">
        <v>9.0</v>
      </c>
      <c r="E10" s="1">
        <v>10.33766913414</v>
      </c>
      <c r="F10" s="1">
        <v>3.0</v>
      </c>
      <c r="G10" s="1">
        <v>9.0</v>
      </c>
      <c r="I10" s="1">
        <v>9.49595355987548</v>
      </c>
      <c r="J10" s="1">
        <v>3.0</v>
      </c>
      <c r="K10" s="1">
        <v>9.0</v>
      </c>
      <c r="L10" s="1"/>
      <c r="M10" s="1">
        <v>11.2252986431121</v>
      </c>
      <c r="N10" s="1">
        <v>4.0</v>
      </c>
      <c r="O10" s="1">
        <v>9.0</v>
      </c>
      <c r="P10" s="1"/>
      <c r="Q10" s="1">
        <v>9.74862551689148</v>
      </c>
      <c r="R10" s="1">
        <v>2.0</v>
      </c>
      <c r="S10" s="1">
        <v>9.0</v>
      </c>
      <c r="T10" s="1"/>
      <c r="U10" s="1"/>
      <c r="V10" s="1"/>
    </row>
    <row r="11">
      <c r="A11" s="1">
        <v>9.68253755569458</v>
      </c>
      <c r="B11" s="1">
        <v>4.0</v>
      </c>
      <c r="C11" s="1">
        <v>10.0</v>
      </c>
      <c r="E11" s="1">
        <v>9.40363192558288</v>
      </c>
      <c r="F11" s="1">
        <v>5.0</v>
      </c>
      <c r="G11" s="1">
        <v>10.0</v>
      </c>
      <c r="I11" s="1">
        <v>10.3036286830902</v>
      </c>
      <c r="J11" s="1">
        <v>3.0</v>
      </c>
      <c r="K11" s="1">
        <v>10.0</v>
      </c>
      <c r="L11" s="1"/>
      <c r="M11" s="1">
        <v>9.64308452606201</v>
      </c>
      <c r="N11" s="1">
        <v>3.0</v>
      </c>
      <c r="O11" s="1">
        <v>10.0</v>
      </c>
      <c r="P11" s="1"/>
      <c r="Q11" s="1">
        <v>11.9035036563873</v>
      </c>
      <c r="R11" s="1">
        <v>3.0</v>
      </c>
      <c r="S11" s="1">
        <v>10.0</v>
      </c>
      <c r="T11" s="1"/>
      <c r="U11" s="1"/>
      <c r="V11" s="1"/>
    </row>
    <row r="12">
      <c r="A12" s="1">
        <v>9.44897770881652</v>
      </c>
      <c r="B12" s="1">
        <v>3.0</v>
      </c>
      <c r="C12" s="1">
        <v>11.0</v>
      </c>
      <c r="E12" s="1">
        <v>9.82432985305786</v>
      </c>
      <c r="F12" s="1">
        <v>5.0</v>
      </c>
      <c r="G12" s="1">
        <v>11.0</v>
      </c>
      <c r="I12" s="1">
        <v>9.77267265319824</v>
      </c>
      <c r="J12" s="1">
        <v>3.0</v>
      </c>
      <c r="K12" s="1">
        <v>11.0</v>
      </c>
      <c r="L12" s="1"/>
      <c r="M12" s="1">
        <v>12.0221090316772</v>
      </c>
      <c r="N12" s="1">
        <v>3.0</v>
      </c>
      <c r="O12" s="1">
        <v>11.0</v>
      </c>
      <c r="P12" s="1"/>
      <c r="Q12" s="1">
        <v>12.2803258895874</v>
      </c>
      <c r="R12" s="1">
        <v>3.0</v>
      </c>
      <c r="S12" s="1">
        <v>11.0</v>
      </c>
      <c r="T12" s="1"/>
      <c r="U12" s="1"/>
      <c r="V12" s="1"/>
    </row>
    <row r="13">
      <c r="A13" s="1">
        <v>9.4677083492279</v>
      </c>
      <c r="B13" s="1">
        <v>4.0</v>
      </c>
      <c r="C13" s="1">
        <v>12.0</v>
      </c>
      <c r="E13" s="1">
        <v>10.1840784549713</v>
      </c>
      <c r="F13" s="1">
        <v>5.0</v>
      </c>
      <c r="G13" s="1">
        <v>12.0</v>
      </c>
      <c r="I13" s="1">
        <v>10.5229313373565</v>
      </c>
      <c r="J13" s="1">
        <v>4.0</v>
      </c>
      <c r="K13" s="1">
        <v>12.0</v>
      </c>
      <c r="L13" s="1"/>
      <c r="M13" s="1">
        <v>10.2786610126495</v>
      </c>
      <c r="N13" s="1">
        <v>3.0</v>
      </c>
      <c r="O13" s="1">
        <v>12.0</v>
      </c>
      <c r="P13" s="1"/>
      <c r="Q13" s="1">
        <v>12.4700169563293</v>
      </c>
      <c r="R13" s="1">
        <v>3.0</v>
      </c>
      <c r="S13" s="1">
        <v>12.0</v>
      </c>
      <c r="T13" s="1"/>
      <c r="U13" s="1"/>
      <c r="V13" s="1"/>
    </row>
    <row r="14">
      <c r="A14" s="1">
        <v>8.9636390209198</v>
      </c>
      <c r="B14" s="1">
        <v>4.0</v>
      </c>
      <c r="C14" s="1">
        <v>13.0</v>
      </c>
      <c r="E14" s="1">
        <v>10.5633070468902</v>
      </c>
      <c r="F14" s="1">
        <v>4.0</v>
      </c>
      <c r="G14" s="1">
        <v>13.0</v>
      </c>
      <c r="I14" s="1">
        <v>12.1544365882873</v>
      </c>
      <c r="J14" s="1">
        <v>3.0</v>
      </c>
      <c r="K14" s="1">
        <v>13.0</v>
      </c>
      <c r="L14" s="1"/>
      <c r="M14" s="1">
        <v>11.0810151100158</v>
      </c>
      <c r="N14" s="1">
        <v>3.0</v>
      </c>
      <c r="O14" s="1">
        <v>13.0</v>
      </c>
      <c r="P14" s="1"/>
      <c r="Q14" s="1">
        <v>11.5203144550323</v>
      </c>
      <c r="R14" s="1">
        <v>3.0</v>
      </c>
      <c r="S14" s="1">
        <v>13.0</v>
      </c>
      <c r="T14" s="1"/>
      <c r="U14" s="1"/>
      <c r="V14" s="1"/>
    </row>
    <row r="15">
      <c r="A15" s="1">
        <v>11.3161151409149</v>
      </c>
      <c r="B15" s="1">
        <v>5.0</v>
      </c>
      <c r="C15" s="1">
        <v>14.0</v>
      </c>
      <c r="E15" s="1">
        <v>10.7842125892639</v>
      </c>
      <c r="F15" s="1">
        <v>5.0</v>
      </c>
      <c r="G15" s="1">
        <v>14.0</v>
      </c>
      <c r="I15" s="1">
        <v>9.64365124702453</v>
      </c>
      <c r="J15" s="1">
        <v>3.0</v>
      </c>
      <c r="K15" s="1">
        <v>14.0</v>
      </c>
      <c r="L15" s="1"/>
      <c r="M15" s="1">
        <v>11.1766941547393</v>
      </c>
      <c r="N15" s="1">
        <v>3.0</v>
      </c>
      <c r="O15" s="1">
        <v>14.0</v>
      </c>
      <c r="P15" s="1"/>
      <c r="Q15" s="1">
        <v>12.0214855670928</v>
      </c>
      <c r="R15" s="1">
        <v>3.0</v>
      </c>
      <c r="S15" s="1">
        <v>14.0</v>
      </c>
      <c r="T15" s="1"/>
      <c r="U15" s="1"/>
      <c r="V15" s="1"/>
    </row>
    <row r="16">
      <c r="A16" s="1">
        <v>8.89572215080261</v>
      </c>
      <c r="B16" s="1">
        <v>4.0</v>
      </c>
      <c r="C16" s="1">
        <v>15.0</v>
      </c>
      <c r="E16" s="1">
        <v>10.6886658668518</v>
      </c>
      <c r="F16" s="1">
        <v>3.0</v>
      </c>
      <c r="G16" s="1">
        <v>15.0</v>
      </c>
      <c r="I16" s="1">
        <v>11.2223706245422</v>
      </c>
      <c r="J16" s="1">
        <v>4.0</v>
      </c>
      <c r="K16" s="1">
        <v>15.0</v>
      </c>
      <c r="L16" s="1"/>
      <c r="M16" s="1">
        <v>12.3231043815612</v>
      </c>
      <c r="N16" s="1">
        <v>3.0</v>
      </c>
      <c r="O16" s="1">
        <v>15.0</v>
      </c>
      <c r="P16" s="1"/>
      <c r="Q16" s="1">
        <v>12.7084600925445</v>
      </c>
      <c r="R16" s="1">
        <v>3.0</v>
      </c>
      <c r="S16" s="1">
        <v>15.0</v>
      </c>
      <c r="T16" s="1"/>
      <c r="U16" s="1"/>
      <c r="V16" s="1"/>
    </row>
    <row r="17">
      <c r="A17" s="1">
        <v>10.6865248680114</v>
      </c>
      <c r="B17" s="1">
        <v>5.0</v>
      </c>
      <c r="C17" s="1">
        <v>16.0</v>
      </c>
      <c r="E17" s="1">
        <v>11.556042432785</v>
      </c>
      <c r="F17" s="1">
        <v>4.0</v>
      </c>
      <c r="G17" s="1">
        <v>16.0</v>
      </c>
      <c r="I17" s="1">
        <v>10.2220647335052</v>
      </c>
      <c r="J17" s="1">
        <v>4.0</v>
      </c>
      <c r="K17" s="1">
        <v>16.0</v>
      </c>
      <c r="L17" s="1"/>
      <c r="M17" s="1">
        <v>9.41395926475524</v>
      </c>
      <c r="N17" s="1">
        <v>3.0</v>
      </c>
      <c r="O17" s="1">
        <v>16.0</v>
      </c>
      <c r="P17" s="1"/>
      <c r="Q17" s="1">
        <v>12.1148161888122</v>
      </c>
      <c r="R17" s="1">
        <v>3.0</v>
      </c>
      <c r="S17" s="1">
        <v>16.0</v>
      </c>
      <c r="T17" s="1"/>
      <c r="U17" s="1"/>
      <c r="V17" s="1"/>
    </row>
    <row r="18">
      <c r="A18" s="1">
        <v>9.39199185371399</v>
      </c>
      <c r="B18" s="1">
        <v>5.0</v>
      </c>
      <c r="C18" s="1">
        <v>17.0</v>
      </c>
      <c r="E18" s="1">
        <v>8.79817461967468</v>
      </c>
      <c r="F18" s="1">
        <v>3.0</v>
      </c>
      <c r="G18" s="1">
        <v>17.0</v>
      </c>
      <c r="I18" s="1">
        <v>10.8439795970916</v>
      </c>
      <c r="J18" s="1">
        <v>4.0</v>
      </c>
      <c r="K18" s="1">
        <v>17.0</v>
      </c>
      <c r="L18" s="1"/>
      <c r="M18" s="1">
        <v>9.00883150100708</v>
      </c>
      <c r="N18" s="1">
        <v>3.0</v>
      </c>
      <c r="O18" s="1">
        <v>17.0</v>
      </c>
      <c r="P18" s="1"/>
      <c r="Q18" s="1">
        <v>12.1181895732879</v>
      </c>
      <c r="R18" s="1">
        <v>3.0</v>
      </c>
      <c r="S18" s="1">
        <v>17.0</v>
      </c>
      <c r="T18" s="1"/>
      <c r="U18" s="1"/>
      <c r="V18" s="1"/>
    </row>
    <row r="19">
      <c r="A19" s="1">
        <v>8.96587133407592</v>
      </c>
      <c r="B19" s="1">
        <v>5.0</v>
      </c>
      <c r="C19" s="1">
        <v>18.0</v>
      </c>
      <c r="E19" s="1">
        <v>10.1923246383667</v>
      </c>
      <c r="F19" s="1">
        <v>3.0</v>
      </c>
      <c r="G19" s="1">
        <v>18.0</v>
      </c>
      <c r="I19" s="1">
        <v>9.82720875740051</v>
      </c>
      <c r="J19" s="1">
        <v>3.0</v>
      </c>
      <c r="K19" s="1">
        <v>18.0</v>
      </c>
      <c r="L19" s="1"/>
      <c r="M19" s="1">
        <v>10.2146544456481</v>
      </c>
      <c r="N19" s="1">
        <v>3.0</v>
      </c>
      <c r="O19" s="1">
        <v>18.0</v>
      </c>
      <c r="P19" s="1"/>
      <c r="Q19" s="1">
        <v>11.5787739753723</v>
      </c>
      <c r="R19" s="1">
        <v>3.0</v>
      </c>
      <c r="S19" s="1">
        <v>18.0</v>
      </c>
      <c r="T19" s="1"/>
      <c r="U19" s="1"/>
      <c r="V19" s="1"/>
    </row>
    <row r="20">
      <c r="A20" s="1">
        <v>10.2631387710571</v>
      </c>
      <c r="B20" s="1">
        <v>5.0</v>
      </c>
      <c r="C20" s="1">
        <v>19.0</v>
      </c>
      <c r="E20" s="1">
        <v>10.6259229183197</v>
      </c>
      <c r="F20" s="1">
        <v>3.0</v>
      </c>
      <c r="G20" s="1">
        <v>19.0</v>
      </c>
      <c r="I20" s="1">
        <v>10.7253148555755</v>
      </c>
      <c r="J20" s="1">
        <v>3.0</v>
      </c>
      <c r="K20" s="1">
        <v>19.0</v>
      </c>
      <c r="L20" s="1"/>
      <c r="M20" s="1">
        <v>9.16712570190429</v>
      </c>
      <c r="N20" s="1">
        <v>2.0</v>
      </c>
      <c r="O20" s="1">
        <v>19.0</v>
      </c>
      <c r="P20" s="1"/>
      <c r="Q20" s="1">
        <v>12.627661705017</v>
      </c>
      <c r="R20" s="1">
        <v>3.0</v>
      </c>
      <c r="S20" s="1">
        <v>19.0</v>
      </c>
      <c r="T20" s="1"/>
      <c r="U20" s="1"/>
      <c r="V20" s="1"/>
    </row>
    <row r="21">
      <c r="A21" s="1">
        <v>9.02931761741638</v>
      </c>
      <c r="B21" s="1">
        <v>5.0</v>
      </c>
      <c r="C21" s="1">
        <v>20.0</v>
      </c>
      <c r="E21" s="1">
        <v>10.2664911746978</v>
      </c>
      <c r="F21" s="1">
        <v>3.0</v>
      </c>
      <c r="G21" s="1">
        <v>20.0</v>
      </c>
      <c r="I21" s="1">
        <v>9.49048471450805</v>
      </c>
      <c r="J21" s="1">
        <v>3.0</v>
      </c>
      <c r="K21" s="1">
        <v>20.0</v>
      </c>
      <c r="L21" s="1"/>
      <c r="M21" s="1">
        <v>10.6822950839996</v>
      </c>
      <c r="N21" s="1">
        <v>3.0</v>
      </c>
      <c r="O21" s="1">
        <v>20.0</v>
      </c>
      <c r="P21" s="1"/>
      <c r="Q21" s="1">
        <v>13.0242891311645</v>
      </c>
      <c r="R21" s="1">
        <v>3.0</v>
      </c>
      <c r="S21" s="1">
        <v>20.0</v>
      </c>
      <c r="T21" s="1"/>
      <c r="U21" s="1"/>
      <c r="V21" s="1"/>
    </row>
    <row r="22">
      <c r="A22" s="1">
        <v>10.937264919281</v>
      </c>
      <c r="B22" s="1">
        <v>5.0</v>
      </c>
      <c r="C22" s="1">
        <v>21.0</v>
      </c>
      <c r="E22" s="1">
        <v>11.0321373939514</v>
      </c>
      <c r="F22" s="1">
        <v>4.0</v>
      </c>
      <c r="G22" s="1">
        <v>21.0</v>
      </c>
      <c r="I22" s="1">
        <v>10.9878509044647</v>
      </c>
      <c r="J22" s="1">
        <v>3.0</v>
      </c>
      <c r="K22" s="1">
        <v>21.0</v>
      </c>
      <c r="L22" s="1"/>
      <c r="M22" s="1">
        <v>11.9663906097412</v>
      </c>
      <c r="N22" s="1">
        <v>3.0</v>
      </c>
      <c r="O22" s="1">
        <v>21.0</v>
      </c>
      <c r="P22" s="1"/>
      <c r="Q22" s="1">
        <v>9.3297574520111</v>
      </c>
      <c r="R22" s="1">
        <v>2.0</v>
      </c>
      <c r="S22" s="1">
        <v>21.0</v>
      </c>
      <c r="T22" s="1"/>
      <c r="U22" s="1"/>
      <c r="V22" s="1"/>
    </row>
    <row r="23">
      <c r="A23" s="1">
        <v>9.36485028266906</v>
      </c>
      <c r="B23" s="1">
        <v>4.0</v>
      </c>
      <c r="C23" s="1">
        <v>22.0</v>
      </c>
      <c r="E23" s="1">
        <v>10.2979848384857</v>
      </c>
      <c r="F23" s="1">
        <v>4.0</v>
      </c>
      <c r="G23" s="1">
        <v>22.0</v>
      </c>
      <c r="I23" s="1">
        <v>9.57254004478454</v>
      </c>
      <c r="J23" s="1">
        <v>3.0</v>
      </c>
      <c r="K23" s="1">
        <v>22.0</v>
      </c>
      <c r="L23" s="1"/>
      <c r="M23" s="1">
        <v>12.1105787754058</v>
      </c>
      <c r="N23" s="1">
        <v>3.0</v>
      </c>
      <c r="O23" s="1">
        <v>22.0</v>
      </c>
      <c r="P23" s="1"/>
      <c r="Q23" s="1">
        <v>10.1404476165771</v>
      </c>
      <c r="R23" s="1">
        <v>2.0</v>
      </c>
      <c r="S23" s="1">
        <v>22.0</v>
      </c>
      <c r="T23" s="1"/>
      <c r="U23" s="1"/>
      <c r="V23" s="1"/>
    </row>
    <row r="24">
      <c r="A24" s="1">
        <v>9.29959893226623</v>
      </c>
      <c r="B24" s="1">
        <v>5.0</v>
      </c>
      <c r="C24" s="1">
        <v>23.0</v>
      </c>
      <c r="E24" s="1">
        <v>10.084289073944</v>
      </c>
      <c r="F24" s="1">
        <v>4.0</v>
      </c>
      <c r="G24" s="1">
        <v>23.0</v>
      </c>
      <c r="I24" s="1">
        <v>10.1582474708557</v>
      </c>
      <c r="J24" s="1">
        <v>3.0</v>
      </c>
      <c r="K24" s="1">
        <v>23.0</v>
      </c>
      <c r="L24" s="1"/>
      <c r="M24" s="1">
        <v>10.6623499393463</v>
      </c>
      <c r="N24" s="1">
        <v>3.0</v>
      </c>
      <c r="O24" s="1">
        <v>23.0</v>
      </c>
      <c r="P24" s="1"/>
      <c r="Q24" s="1">
        <v>9.03491592407226</v>
      </c>
      <c r="R24" s="1">
        <v>2.0</v>
      </c>
      <c r="S24" s="1">
        <v>23.0</v>
      </c>
      <c r="T24" s="1"/>
      <c r="U24" s="1"/>
      <c r="V24" s="1"/>
    </row>
    <row r="25">
      <c r="A25" s="1">
        <v>10.156278848648</v>
      </c>
      <c r="B25" s="1">
        <v>5.0</v>
      </c>
      <c r="C25" s="1">
        <v>24.0</v>
      </c>
      <c r="E25" s="1">
        <v>9.06670355796814</v>
      </c>
      <c r="F25" s="1">
        <v>3.0</v>
      </c>
      <c r="G25" s="1">
        <v>24.0</v>
      </c>
      <c r="I25" s="1">
        <v>8.98229241371154</v>
      </c>
      <c r="J25" s="1">
        <v>3.0</v>
      </c>
      <c r="K25" s="1">
        <v>24.0</v>
      </c>
      <c r="L25" s="1"/>
      <c r="M25" s="1">
        <v>9.85442113876342</v>
      </c>
      <c r="N25" s="1">
        <v>3.0</v>
      </c>
      <c r="O25" s="1">
        <v>24.0</v>
      </c>
      <c r="P25" s="1"/>
      <c r="Q25" s="1">
        <v>12.4967451095581</v>
      </c>
      <c r="R25" s="1">
        <v>3.0</v>
      </c>
      <c r="S25" s="1">
        <v>24.0</v>
      </c>
      <c r="T25" s="1"/>
      <c r="U25" s="1"/>
      <c r="V25" s="1"/>
    </row>
    <row r="26">
      <c r="A26" s="1">
        <v>9.11398124694824</v>
      </c>
      <c r="B26" s="1">
        <v>5.0</v>
      </c>
      <c r="C26" s="1">
        <v>25.0</v>
      </c>
      <c r="E26" s="1">
        <v>9.98247504234314</v>
      </c>
      <c r="F26" s="1">
        <v>3.0</v>
      </c>
      <c r="G26" s="1">
        <v>25.0</v>
      </c>
      <c r="I26" s="1">
        <v>12.4969394207</v>
      </c>
      <c r="J26" s="1">
        <v>3.0</v>
      </c>
      <c r="K26" s="1">
        <v>25.0</v>
      </c>
      <c r="L26" s="1"/>
      <c r="M26" s="1">
        <v>9.85431766510009</v>
      </c>
      <c r="N26" s="1">
        <v>3.0</v>
      </c>
      <c r="O26" s="1">
        <v>25.0</v>
      </c>
      <c r="P26" s="1"/>
      <c r="Q26" s="1">
        <v>11.644909620285</v>
      </c>
      <c r="R26" s="1">
        <v>3.0</v>
      </c>
      <c r="S26" s="1">
        <v>25.0</v>
      </c>
      <c r="T26" s="1"/>
      <c r="U26" s="1"/>
      <c r="V26" s="1"/>
    </row>
    <row r="27">
      <c r="A27" s="1">
        <v>10.1579957008361</v>
      </c>
      <c r="B27" s="1">
        <v>5.0</v>
      </c>
      <c r="C27" s="1">
        <v>26.0</v>
      </c>
      <c r="E27" s="1">
        <v>11.0270135402679</v>
      </c>
      <c r="F27" s="1">
        <v>4.0</v>
      </c>
      <c r="G27" s="1">
        <v>26.0</v>
      </c>
      <c r="I27" s="1">
        <v>10.4139993190765</v>
      </c>
      <c r="J27" s="1">
        <v>3.0</v>
      </c>
      <c r="K27" s="1">
        <v>26.0</v>
      </c>
      <c r="L27" s="1"/>
      <c r="M27" s="1">
        <v>9.87707901000976</v>
      </c>
      <c r="N27" s="1">
        <v>3.0</v>
      </c>
      <c r="O27" s="1">
        <v>26.0</v>
      </c>
      <c r="P27" s="1"/>
      <c r="Q27" s="1">
        <v>12.9222884178161</v>
      </c>
      <c r="R27" s="1">
        <v>3.0</v>
      </c>
      <c r="S27" s="1">
        <v>26.0</v>
      </c>
      <c r="T27" s="1"/>
      <c r="U27" s="1"/>
      <c r="V27" s="1"/>
    </row>
    <row r="28">
      <c r="A28" s="1">
        <v>9.78979849815368</v>
      </c>
      <c r="B28" s="1">
        <v>4.0</v>
      </c>
      <c r="C28" s="1">
        <v>27.0</v>
      </c>
      <c r="E28" s="1">
        <v>9.68976473808288</v>
      </c>
      <c r="F28" s="1">
        <v>4.0</v>
      </c>
      <c r="G28" s="1">
        <v>27.0</v>
      </c>
      <c r="I28" s="1">
        <v>11.2670798301696</v>
      </c>
      <c r="J28" s="1">
        <v>4.0</v>
      </c>
      <c r="K28" s="1">
        <v>27.0</v>
      </c>
      <c r="L28" s="1"/>
      <c r="M28" s="1">
        <v>11.3368108272552</v>
      </c>
      <c r="N28" s="1">
        <v>3.0</v>
      </c>
      <c r="O28" s="1">
        <v>27.0</v>
      </c>
      <c r="P28" s="1"/>
      <c r="Q28" s="1">
        <v>13.1379029750823</v>
      </c>
      <c r="R28" s="1">
        <v>3.0</v>
      </c>
      <c r="S28" s="1">
        <v>27.0</v>
      </c>
      <c r="T28" s="1"/>
      <c r="U28" s="1"/>
      <c r="V28" s="1"/>
    </row>
    <row r="29">
      <c r="A29" s="1">
        <v>9.97410273551941</v>
      </c>
      <c r="B29" s="1">
        <v>5.0</v>
      </c>
      <c r="C29" s="1">
        <v>28.0</v>
      </c>
      <c r="E29" s="1">
        <v>9.42679619789123</v>
      </c>
      <c r="F29" s="1">
        <v>4.0</v>
      </c>
      <c r="G29" s="1">
        <v>28.0</v>
      </c>
      <c r="I29" s="1">
        <v>9.16323256492614</v>
      </c>
      <c r="J29" s="1">
        <v>3.0</v>
      </c>
      <c r="K29" s="1">
        <v>28.0</v>
      </c>
      <c r="L29" s="1"/>
      <c r="M29" s="1">
        <v>9.78425765037536</v>
      </c>
      <c r="N29" s="1">
        <v>3.0</v>
      </c>
      <c r="O29" s="1">
        <v>28.0</v>
      </c>
      <c r="P29" s="1"/>
      <c r="Q29" s="1">
        <v>12.1605033874511</v>
      </c>
      <c r="R29" s="1">
        <v>3.0</v>
      </c>
      <c r="S29" s="1">
        <v>28.0</v>
      </c>
      <c r="T29" s="1"/>
      <c r="U29" s="1"/>
      <c r="V29" s="1"/>
    </row>
    <row r="30">
      <c r="A30" s="1">
        <v>11.5036942958831</v>
      </c>
      <c r="B30" s="1">
        <v>4.0</v>
      </c>
      <c r="C30" s="1">
        <v>29.0</v>
      </c>
      <c r="E30" s="1">
        <v>10.6871974468231</v>
      </c>
      <c r="F30" s="1">
        <v>4.0</v>
      </c>
      <c r="G30" s="1">
        <v>29.0</v>
      </c>
      <c r="I30" s="1">
        <v>10.9738731384277</v>
      </c>
      <c r="J30" s="1">
        <v>3.0</v>
      </c>
      <c r="K30" s="1">
        <v>29.0</v>
      </c>
      <c r="L30" s="1"/>
      <c r="M30" s="1">
        <v>9.52403950691223</v>
      </c>
      <c r="N30" s="1">
        <v>3.0</v>
      </c>
      <c r="O30" s="1">
        <v>29.0</v>
      </c>
      <c r="P30" s="1"/>
      <c r="Q30" s="1">
        <v>11.9059982299804</v>
      </c>
      <c r="R30" s="1">
        <v>3.0</v>
      </c>
      <c r="S30" s="1">
        <v>29.0</v>
      </c>
      <c r="T30" s="1"/>
      <c r="U30" s="1"/>
      <c r="V30" s="1"/>
    </row>
    <row r="31">
      <c r="A31" s="1">
        <v>9.70338320732116</v>
      </c>
      <c r="B31" s="1">
        <v>5.0</v>
      </c>
      <c r="C31" s="1">
        <v>30.0</v>
      </c>
      <c r="E31" s="1">
        <v>10.2871589660644</v>
      </c>
      <c r="F31" s="1">
        <v>4.0</v>
      </c>
      <c r="G31" s="1">
        <v>30.0</v>
      </c>
      <c r="I31" s="1">
        <v>12.8652939796447</v>
      </c>
      <c r="J31" s="1">
        <v>3.0</v>
      </c>
      <c r="K31" s="1">
        <v>30.0</v>
      </c>
      <c r="L31" s="1"/>
      <c r="M31" s="1">
        <v>11.3184213638305</v>
      </c>
      <c r="N31" s="1">
        <v>3.0</v>
      </c>
      <c r="O31" s="1">
        <v>30.0</v>
      </c>
      <c r="P31" s="1"/>
      <c r="Q31" s="1">
        <v>13.1082601547241</v>
      </c>
      <c r="R31" s="1">
        <v>3.0</v>
      </c>
      <c r="S31" s="1">
        <v>30.0</v>
      </c>
      <c r="T31" s="1"/>
      <c r="U31" s="1"/>
      <c r="V31" s="1"/>
    </row>
    <row r="32">
      <c r="A32" s="1">
        <v>9.4874894618988</v>
      </c>
      <c r="B32" s="1">
        <v>3.0</v>
      </c>
      <c r="C32" s="1">
        <v>31.0</v>
      </c>
      <c r="E32" s="1">
        <v>10.3938941955566</v>
      </c>
      <c r="F32" s="1">
        <v>4.0</v>
      </c>
      <c r="G32" s="1">
        <v>31.0</v>
      </c>
      <c r="I32" s="1">
        <v>11.5595026016235</v>
      </c>
      <c r="J32" s="1">
        <v>3.0</v>
      </c>
      <c r="K32" s="1">
        <v>31.0</v>
      </c>
      <c r="L32" s="1"/>
      <c r="M32" s="1">
        <v>9.68170714378357</v>
      </c>
      <c r="N32" s="1">
        <v>3.0</v>
      </c>
      <c r="O32" s="1">
        <v>31.0</v>
      </c>
      <c r="P32" s="1"/>
      <c r="Q32" s="1">
        <v>12.1010525226593</v>
      </c>
      <c r="R32" s="1">
        <v>3.0</v>
      </c>
      <c r="S32" s="1">
        <v>31.0</v>
      </c>
      <c r="T32" s="1"/>
      <c r="U32" s="1"/>
      <c r="V32" s="1"/>
    </row>
    <row r="33">
      <c r="A33" s="1">
        <v>10.1048259735107</v>
      </c>
      <c r="B33" s="1">
        <v>4.0</v>
      </c>
      <c r="C33" s="1">
        <v>32.0</v>
      </c>
      <c r="E33" s="1">
        <v>11.0489592552185</v>
      </c>
      <c r="F33" s="1">
        <v>3.0</v>
      </c>
      <c r="G33" s="1">
        <v>32.0</v>
      </c>
      <c r="I33" s="1">
        <v>10.5426440238952</v>
      </c>
      <c r="J33" s="1">
        <v>3.0</v>
      </c>
      <c r="K33" s="1">
        <v>32.0</v>
      </c>
      <c r="L33" s="1"/>
      <c r="M33" s="1">
        <v>11.5652503967285</v>
      </c>
      <c r="N33" s="1">
        <v>3.0</v>
      </c>
      <c r="O33" s="1">
        <v>32.0</v>
      </c>
      <c r="P33" s="1"/>
      <c r="Q33" s="1">
        <v>8.88431715965271</v>
      </c>
      <c r="R33" s="1">
        <v>2.0</v>
      </c>
      <c r="S33" s="1">
        <v>32.0</v>
      </c>
      <c r="T33" s="1"/>
      <c r="U33" s="1"/>
      <c r="V33" s="1"/>
    </row>
    <row r="34">
      <c r="A34" s="1">
        <v>9.14327025413513</v>
      </c>
      <c r="B34" s="1">
        <v>4.0</v>
      </c>
      <c r="C34" s="1">
        <v>33.0</v>
      </c>
      <c r="E34" s="1">
        <v>9.10809254646301</v>
      </c>
      <c r="F34" s="1">
        <v>3.0</v>
      </c>
      <c r="G34" s="1">
        <v>33.0</v>
      </c>
      <c r="I34" s="1">
        <v>10.9274804592132</v>
      </c>
      <c r="J34" s="1">
        <v>3.0</v>
      </c>
      <c r="K34" s="1">
        <v>33.0</v>
      </c>
      <c r="L34" s="1"/>
      <c r="M34" s="1">
        <v>9.94527554512024</v>
      </c>
      <c r="N34" s="1">
        <v>3.0</v>
      </c>
      <c r="O34" s="1">
        <v>33.0</v>
      </c>
      <c r="P34" s="1"/>
      <c r="Q34" s="1">
        <v>9.96586489677429</v>
      </c>
      <c r="R34" s="1">
        <v>2.0</v>
      </c>
      <c r="S34" s="1">
        <v>33.0</v>
      </c>
      <c r="T34" s="1"/>
      <c r="U34" s="1"/>
      <c r="V34" s="1"/>
    </row>
    <row r="35">
      <c r="A35" s="1">
        <v>10.1625506877899</v>
      </c>
      <c r="B35" s="1">
        <v>5.0</v>
      </c>
      <c r="C35" s="1">
        <v>34.0</v>
      </c>
      <c r="E35" s="1">
        <v>9.64962673187255</v>
      </c>
      <c r="F35" s="1">
        <v>4.0</v>
      </c>
      <c r="G35" s="1">
        <v>34.0</v>
      </c>
      <c r="I35" s="1">
        <v>9.40095543861389</v>
      </c>
      <c r="J35" s="1">
        <v>3.0</v>
      </c>
      <c r="K35" s="1">
        <v>34.0</v>
      </c>
      <c r="L35" s="1"/>
      <c r="M35" s="1">
        <v>9.76933026313781</v>
      </c>
      <c r="N35" s="1">
        <v>3.0</v>
      </c>
      <c r="O35" s="1">
        <v>34.0</v>
      </c>
      <c r="P35" s="1"/>
      <c r="Q35" s="1">
        <v>9.51884412765503</v>
      </c>
      <c r="R35" s="1">
        <v>2.0</v>
      </c>
      <c r="S35" s="1">
        <v>34.0</v>
      </c>
      <c r="T35" s="1"/>
      <c r="U35" s="1"/>
      <c r="V35" s="1"/>
    </row>
    <row r="36">
      <c r="A36" s="1">
        <v>10.7366912364959</v>
      </c>
      <c r="B36" s="1">
        <v>5.0</v>
      </c>
      <c r="C36" s="1">
        <v>35.0</v>
      </c>
      <c r="E36" s="1">
        <v>10.5474922657012</v>
      </c>
      <c r="F36" s="1">
        <v>4.0</v>
      </c>
      <c r="G36" s="1">
        <v>35.0</v>
      </c>
      <c r="I36" s="1">
        <v>10.1974158287048</v>
      </c>
      <c r="J36" s="1">
        <v>3.0</v>
      </c>
      <c r="K36" s="1">
        <v>35.0</v>
      </c>
      <c r="L36" s="1"/>
      <c r="M36" s="1">
        <v>11.4464511871337</v>
      </c>
      <c r="N36" s="1">
        <v>3.0</v>
      </c>
      <c r="O36" s="1">
        <v>35.0</v>
      </c>
      <c r="P36" s="1"/>
      <c r="Q36" s="1">
        <v>9.59692430496215</v>
      </c>
      <c r="R36" s="1">
        <v>2.0</v>
      </c>
      <c r="S36" s="1">
        <v>35.0</v>
      </c>
      <c r="T36" s="1"/>
      <c r="U36" s="1"/>
      <c r="V36" s="1"/>
    </row>
    <row r="37">
      <c r="A37" s="1">
        <v>8.85438346862793</v>
      </c>
      <c r="B37" s="1">
        <v>5.0</v>
      </c>
      <c r="C37" s="1">
        <v>36.0</v>
      </c>
      <c r="E37" s="1">
        <v>10.6497089862823</v>
      </c>
      <c r="F37" s="1">
        <v>5.0</v>
      </c>
      <c r="G37" s="1">
        <v>36.0</v>
      </c>
      <c r="I37" s="1">
        <v>11.8905439376831</v>
      </c>
      <c r="J37" s="1">
        <v>4.0</v>
      </c>
      <c r="K37" s="1">
        <v>36.0</v>
      </c>
      <c r="L37" s="1"/>
      <c r="M37" s="1">
        <v>8.62432336807251</v>
      </c>
      <c r="N37" s="1">
        <v>2.0</v>
      </c>
      <c r="O37" s="1">
        <v>36.0</v>
      </c>
      <c r="P37" s="1"/>
      <c r="Q37" s="1">
        <v>10.3657066822052</v>
      </c>
      <c r="R37" s="1">
        <v>2.0</v>
      </c>
      <c r="S37" s="1">
        <v>36.0</v>
      </c>
      <c r="T37" s="1"/>
      <c r="U37" s="1"/>
      <c r="V37" s="1"/>
    </row>
    <row r="38">
      <c r="A38" s="1">
        <v>13.0334916114807</v>
      </c>
      <c r="B38" s="1">
        <v>4.0</v>
      </c>
      <c r="C38" s="1">
        <v>37.0</v>
      </c>
      <c r="E38" s="1">
        <v>10.7944290637969</v>
      </c>
      <c r="F38" s="1">
        <v>5.0</v>
      </c>
      <c r="G38" s="1">
        <v>37.0</v>
      </c>
      <c r="I38" s="1">
        <v>11.0966479778289</v>
      </c>
      <c r="J38" s="1">
        <v>4.0</v>
      </c>
      <c r="K38" s="1">
        <v>37.0</v>
      </c>
      <c r="L38" s="1"/>
      <c r="M38" s="1">
        <v>9.78801536560058</v>
      </c>
      <c r="N38" s="1">
        <v>2.0</v>
      </c>
      <c r="O38" s="1">
        <v>37.0</v>
      </c>
      <c r="P38" s="1"/>
      <c r="Q38" s="1">
        <v>11.7148532867431</v>
      </c>
      <c r="R38" s="1">
        <v>3.0</v>
      </c>
      <c r="S38" s="1">
        <v>37.0</v>
      </c>
      <c r="T38" s="1"/>
      <c r="U38" s="1"/>
      <c r="V38" s="1"/>
    </row>
    <row r="39">
      <c r="A39" s="1">
        <v>10.6746833324432</v>
      </c>
      <c r="B39" s="1">
        <v>4.0</v>
      </c>
      <c r="C39" s="1">
        <v>38.0</v>
      </c>
      <c r="E39" s="1">
        <v>11.1750588417053</v>
      </c>
      <c r="F39" s="1">
        <v>5.0</v>
      </c>
      <c r="G39" s="1">
        <v>38.0</v>
      </c>
      <c r="I39" s="1">
        <v>11.2522687911987</v>
      </c>
      <c r="J39" s="1">
        <v>4.0</v>
      </c>
      <c r="K39" s="1">
        <v>38.0</v>
      </c>
      <c r="L39" s="1"/>
      <c r="M39" s="1">
        <v>9.30747318267822</v>
      </c>
      <c r="N39" s="1">
        <v>2.0</v>
      </c>
      <c r="O39" s="1">
        <v>38.0</v>
      </c>
      <c r="P39" s="1"/>
      <c r="Q39" s="1">
        <v>9.12210988998413</v>
      </c>
      <c r="R39" s="1">
        <v>2.0</v>
      </c>
      <c r="S39" s="1">
        <v>38.0</v>
      </c>
      <c r="T39" s="1"/>
      <c r="U39" s="1"/>
      <c r="V39" s="1"/>
    </row>
    <row r="40">
      <c r="A40" s="1">
        <v>10.0662021636962</v>
      </c>
      <c r="B40" s="1">
        <v>5.0</v>
      </c>
      <c r="C40" s="1">
        <v>39.0</v>
      </c>
      <c r="E40" s="1">
        <v>10.1303572654724</v>
      </c>
      <c r="F40" s="1">
        <v>5.0</v>
      </c>
      <c r="G40" s="1">
        <v>39.0</v>
      </c>
      <c r="I40" s="1">
        <v>8.98685956001281</v>
      </c>
      <c r="J40" s="1">
        <v>3.0</v>
      </c>
      <c r="K40" s="1">
        <v>39.0</v>
      </c>
      <c r="L40" s="1"/>
      <c r="M40" s="1">
        <v>9.41034007072448</v>
      </c>
      <c r="N40" s="1">
        <v>3.0</v>
      </c>
      <c r="O40" s="1">
        <v>39.0</v>
      </c>
      <c r="P40" s="1"/>
      <c r="Q40" s="1">
        <v>9.65323638916015</v>
      </c>
      <c r="R40" s="1">
        <v>2.0</v>
      </c>
      <c r="S40" s="1">
        <v>39.0</v>
      </c>
      <c r="T40" s="1"/>
      <c r="U40" s="1"/>
      <c r="V40" s="1"/>
    </row>
    <row r="41">
      <c r="A41" s="1">
        <v>11.3682935237884</v>
      </c>
      <c r="B41" s="1">
        <v>4.0</v>
      </c>
      <c r="C41" s="1">
        <v>40.0</v>
      </c>
      <c r="E41" s="1">
        <v>10.0752689838409</v>
      </c>
      <c r="F41" s="1">
        <v>5.0</v>
      </c>
      <c r="G41" s="1">
        <v>40.0</v>
      </c>
      <c r="I41" s="1">
        <v>11.4069426059722</v>
      </c>
      <c r="J41" s="1">
        <v>4.0</v>
      </c>
      <c r="K41" s="1">
        <v>40.0</v>
      </c>
      <c r="L41" s="1"/>
      <c r="M41" s="1">
        <v>10.1806073188781</v>
      </c>
      <c r="N41" s="1">
        <v>4.0</v>
      </c>
      <c r="O41" s="1">
        <v>40.0</v>
      </c>
      <c r="P41" s="1"/>
      <c r="Q41" s="1">
        <v>9.61179804801941</v>
      </c>
      <c r="R41" s="1">
        <v>3.0</v>
      </c>
      <c r="S41" s="1">
        <v>40.0</v>
      </c>
      <c r="T41" s="1"/>
      <c r="U41" s="1"/>
      <c r="V41" s="1"/>
    </row>
    <row r="42">
      <c r="A42" s="1">
        <v>10.0996360778808</v>
      </c>
      <c r="B42" s="1">
        <v>4.0</v>
      </c>
      <c r="C42" s="1">
        <v>41.0</v>
      </c>
      <c r="E42" s="1">
        <v>10.5028758049011</v>
      </c>
      <c r="F42" s="1">
        <v>3.0</v>
      </c>
      <c r="G42" s="1">
        <v>41.0</v>
      </c>
      <c r="I42" s="1">
        <v>10.7325038909912</v>
      </c>
      <c r="J42" s="1">
        <v>3.0</v>
      </c>
      <c r="K42" s="1">
        <v>41.0</v>
      </c>
      <c r="L42" s="1"/>
      <c r="M42" s="1">
        <v>11.7803506851196</v>
      </c>
      <c r="N42" s="1">
        <v>3.0</v>
      </c>
      <c r="O42" s="1">
        <v>41.0</v>
      </c>
      <c r="P42" s="1"/>
      <c r="Q42" s="1">
        <v>9.5874502658844</v>
      </c>
      <c r="R42" s="1">
        <v>4.0</v>
      </c>
      <c r="S42" s="1">
        <v>41.0</v>
      </c>
      <c r="T42" s="1"/>
      <c r="U42" s="1"/>
      <c r="V42" s="1"/>
    </row>
    <row r="43">
      <c r="A43" s="1">
        <v>10.3793747425079</v>
      </c>
      <c r="B43" s="1">
        <v>5.0</v>
      </c>
      <c r="C43" s="1">
        <v>42.0</v>
      </c>
      <c r="E43" s="1">
        <v>11.2220132350921</v>
      </c>
      <c r="F43" s="1">
        <v>3.0</v>
      </c>
      <c r="G43" s="1">
        <v>42.0</v>
      </c>
      <c r="I43" s="1">
        <v>9.08378911018371</v>
      </c>
      <c r="J43" s="1">
        <v>3.0</v>
      </c>
      <c r="K43" s="1">
        <v>42.0</v>
      </c>
      <c r="L43" s="1"/>
      <c r="M43" s="1">
        <v>11.5170452594757</v>
      </c>
      <c r="N43" s="1">
        <v>3.0</v>
      </c>
      <c r="O43" s="1">
        <v>42.0</v>
      </c>
      <c r="P43" s="1"/>
      <c r="Q43" s="1">
        <v>13.2367806434631</v>
      </c>
      <c r="R43" s="1">
        <v>3.0</v>
      </c>
      <c r="S43" s="1">
        <v>42.0</v>
      </c>
      <c r="T43" s="1"/>
      <c r="U43" s="1"/>
      <c r="V43" s="1"/>
    </row>
    <row r="44">
      <c r="A44" s="1">
        <v>9.10880923271179</v>
      </c>
      <c r="B44" s="1">
        <v>3.0</v>
      </c>
      <c r="C44" s="1">
        <v>43.0</v>
      </c>
      <c r="E44" s="1">
        <v>11.4101161956787</v>
      </c>
      <c r="F44" s="1">
        <v>5.0</v>
      </c>
      <c r="G44" s="1">
        <v>43.0</v>
      </c>
      <c r="I44" s="1">
        <v>11.5872302055358</v>
      </c>
      <c r="J44" s="1">
        <v>4.0</v>
      </c>
      <c r="K44" s="1">
        <v>43.0</v>
      </c>
      <c r="L44" s="1"/>
      <c r="M44" s="1">
        <v>9.52915835380554</v>
      </c>
      <c r="N44" s="1">
        <v>3.0</v>
      </c>
      <c r="O44" s="1">
        <v>43.0</v>
      </c>
      <c r="P44" s="1"/>
      <c r="Q44" s="1">
        <v>8.98562836647033</v>
      </c>
      <c r="R44" s="1">
        <v>2.0</v>
      </c>
      <c r="S44" s="1">
        <v>43.0</v>
      </c>
      <c r="T44" s="1"/>
      <c r="U44" s="1"/>
      <c r="V44" s="1"/>
    </row>
    <row r="45">
      <c r="A45" s="1">
        <v>12.1423022747039</v>
      </c>
      <c r="B45" s="1">
        <v>4.0</v>
      </c>
      <c r="C45" s="1">
        <v>44.0</v>
      </c>
      <c r="E45" s="1">
        <v>11.3208830356597</v>
      </c>
      <c r="F45" s="1">
        <v>4.0</v>
      </c>
      <c r="G45" s="1">
        <v>44.0</v>
      </c>
      <c r="I45" s="1">
        <v>11.7609605789184</v>
      </c>
      <c r="J45" s="1">
        <v>4.0</v>
      </c>
      <c r="K45" s="1">
        <v>44.0</v>
      </c>
      <c r="L45" s="1"/>
      <c r="M45" s="1">
        <v>10.4389491081237</v>
      </c>
      <c r="N45" s="1">
        <v>5.0</v>
      </c>
      <c r="O45" s="1">
        <v>44.0</v>
      </c>
      <c r="P45" s="1"/>
      <c r="Q45" s="1">
        <v>10.0324299335479</v>
      </c>
      <c r="R45" s="1">
        <v>2.0</v>
      </c>
      <c r="S45" s="1">
        <v>44.0</v>
      </c>
      <c r="T45" s="1"/>
      <c r="U45" s="1"/>
      <c r="V45" s="1"/>
    </row>
    <row r="46">
      <c r="A46" s="1">
        <v>9.54361033439636</v>
      </c>
      <c r="B46" s="1">
        <v>4.0</v>
      </c>
      <c r="C46" s="1">
        <v>45.0</v>
      </c>
      <c r="E46" s="1">
        <v>11.527594089508</v>
      </c>
      <c r="F46" s="1">
        <v>4.0</v>
      </c>
      <c r="G46" s="1">
        <v>45.0</v>
      </c>
      <c r="I46" s="1">
        <v>11.1706938743591</v>
      </c>
      <c r="J46" s="1">
        <v>3.0</v>
      </c>
      <c r="K46" s="1">
        <v>45.0</v>
      </c>
      <c r="L46" s="1"/>
      <c r="M46" s="1">
        <v>9.22964000701904</v>
      </c>
      <c r="N46" s="1">
        <v>3.0</v>
      </c>
      <c r="O46" s="1">
        <v>45.0</v>
      </c>
      <c r="P46" s="1"/>
      <c r="Q46" s="1">
        <v>9.49215412139892</v>
      </c>
      <c r="R46" s="1">
        <v>3.0</v>
      </c>
      <c r="S46" s="1">
        <v>45.0</v>
      </c>
      <c r="T46" s="1"/>
      <c r="U46" s="1"/>
      <c r="V46" s="1"/>
    </row>
    <row r="47">
      <c r="A47" s="1">
        <v>9.44840741157531</v>
      </c>
      <c r="B47" s="1">
        <v>4.0</v>
      </c>
      <c r="C47" s="1">
        <v>46.0</v>
      </c>
      <c r="E47" s="1">
        <v>9.32377910614013</v>
      </c>
      <c r="F47" s="1">
        <v>3.0</v>
      </c>
      <c r="G47" s="1">
        <v>46.0</v>
      </c>
      <c r="I47" s="1">
        <v>9.95501327514648</v>
      </c>
      <c r="J47" s="1">
        <v>3.0</v>
      </c>
      <c r="K47" s="1">
        <v>46.0</v>
      </c>
      <c r="L47" s="1"/>
      <c r="M47" s="1">
        <v>9.54274415969848</v>
      </c>
      <c r="N47" s="1">
        <v>4.0</v>
      </c>
      <c r="O47" s="1">
        <v>46.0</v>
      </c>
      <c r="P47" s="1"/>
      <c r="Q47" s="1">
        <v>9.32119584083557</v>
      </c>
      <c r="R47" s="1">
        <v>4.0</v>
      </c>
      <c r="S47" s="1">
        <v>46.0</v>
      </c>
      <c r="T47" s="1"/>
      <c r="U47" s="1"/>
      <c r="V47" s="1"/>
    </row>
    <row r="48">
      <c r="A48" s="1">
        <v>10.8427491188049</v>
      </c>
      <c r="B48" s="1">
        <v>4.0</v>
      </c>
      <c r="C48" s="1">
        <v>47.0</v>
      </c>
      <c r="E48" s="1">
        <v>9.61818575859069</v>
      </c>
      <c r="F48" s="1">
        <v>3.0</v>
      </c>
      <c r="G48" s="1">
        <v>47.0</v>
      </c>
      <c r="I48" s="1">
        <v>10.5892226696014</v>
      </c>
      <c r="J48" s="1">
        <v>3.0</v>
      </c>
      <c r="K48" s="1">
        <v>47.0</v>
      </c>
      <c r="L48" s="1"/>
      <c r="M48" s="1">
        <v>9.49251151084899</v>
      </c>
      <c r="N48" s="1">
        <v>3.0</v>
      </c>
      <c r="O48" s="1">
        <v>47.0</v>
      </c>
      <c r="P48" s="1"/>
      <c r="Q48" s="1">
        <v>11.8272449970245</v>
      </c>
      <c r="R48" s="1">
        <v>3.0</v>
      </c>
      <c r="S48" s="1">
        <v>47.0</v>
      </c>
      <c r="T48" s="1"/>
      <c r="U48" s="1"/>
      <c r="V48" s="1"/>
    </row>
    <row r="49">
      <c r="A49" s="1">
        <v>10.4094235897064</v>
      </c>
      <c r="B49" s="1">
        <v>5.0</v>
      </c>
      <c r="C49" s="1">
        <v>48.0</v>
      </c>
      <c r="E49" s="1">
        <v>9.8873746395111</v>
      </c>
      <c r="F49" s="1">
        <v>4.0</v>
      </c>
      <c r="G49" s="1">
        <v>48.0</v>
      </c>
      <c r="I49" s="1">
        <v>11.3648781776428</v>
      </c>
      <c r="J49" s="1">
        <v>4.0</v>
      </c>
      <c r="K49" s="1">
        <v>48.0</v>
      </c>
      <c r="L49" s="1"/>
      <c r="M49" s="1">
        <v>9.36406230926513</v>
      </c>
      <c r="N49" s="1">
        <v>3.0</v>
      </c>
      <c r="O49" s="1">
        <v>48.0</v>
      </c>
      <c r="P49" s="1"/>
      <c r="Q49" s="1">
        <v>11.1675655841827</v>
      </c>
      <c r="R49" s="1">
        <v>3.0</v>
      </c>
      <c r="S49" s="1">
        <v>48.0</v>
      </c>
      <c r="T49" s="1"/>
      <c r="U49" s="1"/>
      <c r="V49" s="1"/>
    </row>
    <row r="50">
      <c r="A50" s="1">
        <v>10.2476148605346</v>
      </c>
      <c r="B50" s="1">
        <v>5.0</v>
      </c>
      <c r="C50" s="1">
        <v>49.0</v>
      </c>
      <c r="E50" s="1">
        <v>10.106026649475</v>
      </c>
      <c r="F50" s="1">
        <v>4.0</v>
      </c>
      <c r="G50" s="1">
        <v>49.0</v>
      </c>
      <c r="I50" s="1">
        <v>9.2489321231842</v>
      </c>
      <c r="J50" s="1">
        <v>3.0</v>
      </c>
      <c r="K50" s="1">
        <v>49.0</v>
      </c>
      <c r="L50" s="1"/>
      <c r="M50" s="1">
        <v>9.60419535636901</v>
      </c>
      <c r="N50" s="1">
        <v>3.0</v>
      </c>
      <c r="O50" s="1">
        <v>49.0</v>
      </c>
      <c r="P50" s="1"/>
      <c r="Q50" s="1">
        <v>12.046183347702</v>
      </c>
      <c r="R50" s="1">
        <v>3.0</v>
      </c>
      <c r="S50" s="1">
        <v>49.0</v>
      </c>
      <c r="T50" s="1"/>
      <c r="U50" s="1"/>
      <c r="V50" s="1"/>
    </row>
    <row r="51">
      <c r="A51" s="1">
        <v>9.82751488685607</v>
      </c>
      <c r="B51" s="1">
        <v>3.0</v>
      </c>
      <c r="C51" s="1">
        <v>50.0</v>
      </c>
      <c r="E51" s="1">
        <v>9.66388726234436</v>
      </c>
      <c r="F51" s="1">
        <v>4.0</v>
      </c>
      <c r="G51" s="1">
        <v>50.0</v>
      </c>
      <c r="I51" s="1">
        <v>11.234390258789</v>
      </c>
      <c r="J51" s="1">
        <v>4.0</v>
      </c>
      <c r="K51" s="1">
        <v>50.0</v>
      </c>
      <c r="L51" s="1"/>
      <c r="M51" s="1">
        <v>11.0958054065704</v>
      </c>
      <c r="N51" s="1">
        <v>3.0</v>
      </c>
      <c r="O51" s="1">
        <v>50.0</v>
      </c>
      <c r="P51" s="1"/>
      <c r="Q51" s="1">
        <v>11.1268017292022</v>
      </c>
      <c r="R51" s="1">
        <v>3.0</v>
      </c>
      <c r="S51" s="1">
        <v>50.0</v>
      </c>
      <c r="T51" s="1"/>
      <c r="U51" s="1"/>
      <c r="V51" s="1"/>
    </row>
    <row r="52">
      <c r="A52" s="1">
        <v>9.60621762275695</v>
      </c>
      <c r="B52" s="1">
        <v>4.0</v>
      </c>
      <c r="C52" s="1">
        <v>51.0</v>
      </c>
      <c r="E52" s="1">
        <v>9.34217429161071</v>
      </c>
      <c r="F52" s="1">
        <v>4.0</v>
      </c>
      <c r="G52" s="1">
        <v>51.0</v>
      </c>
      <c r="I52" s="1">
        <v>9.40821599960327</v>
      </c>
      <c r="J52" s="1">
        <v>3.0</v>
      </c>
      <c r="K52" s="1">
        <v>51.0</v>
      </c>
      <c r="L52" s="1"/>
      <c r="M52" s="1">
        <v>9.37774634361267</v>
      </c>
      <c r="N52" s="1">
        <v>4.0</v>
      </c>
      <c r="O52" s="1">
        <v>51.0</v>
      </c>
      <c r="P52" s="1"/>
      <c r="Q52" s="1">
        <v>9.03846716880798</v>
      </c>
      <c r="R52" s="1">
        <v>2.0</v>
      </c>
      <c r="S52" s="1">
        <v>51.0</v>
      </c>
      <c r="T52" s="1"/>
      <c r="U52" s="1"/>
      <c r="V52" s="1"/>
    </row>
    <row r="53">
      <c r="A53" s="1">
        <v>10.2167062759399</v>
      </c>
      <c r="B53" s="1">
        <v>4.0</v>
      </c>
      <c r="C53" s="1">
        <v>52.0</v>
      </c>
      <c r="E53" s="1">
        <v>9.90729904174804</v>
      </c>
      <c r="F53" s="1">
        <v>3.0</v>
      </c>
      <c r="G53" s="1">
        <v>52.0</v>
      </c>
      <c r="I53" s="1">
        <v>12.0653429031372</v>
      </c>
      <c r="J53" s="1">
        <v>4.0</v>
      </c>
      <c r="K53" s="1">
        <v>52.0</v>
      </c>
      <c r="L53" s="1"/>
      <c r="M53" s="1">
        <v>8.77770280838012</v>
      </c>
      <c r="N53" s="1">
        <v>3.0</v>
      </c>
      <c r="O53" s="1">
        <v>52.0</v>
      </c>
      <c r="P53" s="1"/>
      <c r="Q53" s="1">
        <v>10.3226697444915</v>
      </c>
      <c r="R53" s="1">
        <v>2.0</v>
      </c>
      <c r="S53" s="1">
        <v>52.0</v>
      </c>
      <c r="T53" s="1"/>
      <c r="U53" s="1"/>
      <c r="V53" s="1"/>
    </row>
    <row r="54">
      <c r="A54" s="1">
        <v>10.6960976123809</v>
      </c>
      <c r="B54" s="1">
        <v>5.0</v>
      </c>
      <c r="C54" s="1">
        <v>53.0</v>
      </c>
      <c r="E54" s="1">
        <v>9.98014020919799</v>
      </c>
      <c r="F54" s="1">
        <v>3.0</v>
      </c>
      <c r="G54" s="1">
        <v>53.0</v>
      </c>
      <c r="I54" s="1">
        <v>9.88199281692504</v>
      </c>
      <c r="J54" s="1">
        <v>3.0</v>
      </c>
      <c r="K54" s="1">
        <v>53.0</v>
      </c>
      <c r="L54" s="1"/>
      <c r="M54" s="1">
        <v>11.6454632282257</v>
      </c>
      <c r="N54" s="1">
        <v>3.0</v>
      </c>
      <c r="O54" s="1">
        <v>53.0</v>
      </c>
      <c r="P54" s="1"/>
      <c r="Q54" s="1">
        <v>11.3024470806121</v>
      </c>
      <c r="R54" s="1">
        <v>3.0</v>
      </c>
      <c r="S54" s="1">
        <v>53.0</v>
      </c>
      <c r="T54" s="1"/>
      <c r="U54" s="1"/>
      <c r="V54" s="1"/>
    </row>
    <row r="55">
      <c r="A55" s="1">
        <v>10.1402566432952</v>
      </c>
      <c r="B55" s="1">
        <v>5.0</v>
      </c>
      <c r="C55" s="1">
        <v>54.0</v>
      </c>
      <c r="E55" s="1">
        <v>10.0411674976348</v>
      </c>
      <c r="F55" s="1">
        <v>4.0</v>
      </c>
      <c r="G55" s="1">
        <v>54.0</v>
      </c>
      <c r="I55" s="1">
        <v>12.3366842269897</v>
      </c>
      <c r="J55" s="1">
        <v>4.0</v>
      </c>
      <c r="K55" s="1">
        <v>54.0</v>
      </c>
      <c r="L55" s="1"/>
      <c r="M55" s="1">
        <v>10.0712256431579</v>
      </c>
      <c r="N55" s="1">
        <v>3.0</v>
      </c>
      <c r="O55" s="1">
        <v>54.0</v>
      </c>
      <c r="P55" s="1"/>
      <c r="Q55" s="1">
        <v>9.32834267616272</v>
      </c>
      <c r="R55" s="1">
        <v>2.0</v>
      </c>
      <c r="S55" s="1">
        <v>54.0</v>
      </c>
      <c r="T55" s="1"/>
      <c r="U55" s="1"/>
      <c r="V55" s="1"/>
    </row>
    <row r="56">
      <c r="A56" s="1">
        <v>9.44865369796753</v>
      </c>
      <c r="B56" s="1">
        <v>5.0</v>
      </c>
      <c r="C56" s="1">
        <v>55.0</v>
      </c>
      <c r="E56" s="1">
        <v>11.0960555076599</v>
      </c>
      <c r="F56" s="1">
        <v>5.0</v>
      </c>
      <c r="G56" s="1">
        <v>55.0</v>
      </c>
      <c r="I56" s="1">
        <v>11.0110912322998</v>
      </c>
      <c r="J56" s="1">
        <v>4.0</v>
      </c>
      <c r="K56" s="1">
        <v>55.0</v>
      </c>
      <c r="L56" s="1"/>
      <c r="M56" s="1">
        <v>9.06475281715393</v>
      </c>
      <c r="N56" s="1">
        <v>3.0</v>
      </c>
      <c r="O56" s="1">
        <v>55.0</v>
      </c>
      <c r="P56" s="1"/>
      <c r="Q56" s="1">
        <v>10.0891184806823</v>
      </c>
      <c r="R56" s="1">
        <v>2.0</v>
      </c>
      <c r="S56" s="1">
        <v>55.0</v>
      </c>
      <c r="T56" s="1"/>
      <c r="U56" s="1"/>
      <c r="V56" s="1"/>
    </row>
    <row r="57">
      <c r="A57" s="1">
        <v>10.0514960289001</v>
      </c>
      <c r="B57" s="1">
        <v>4.0</v>
      </c>
      <c r="C57" s="1">
        <v>56.0</v>
      </c>
      <c r="E57" s="1">
        <v>8.9047303199768</v>
      </c>
      <c r="F57" s="1">
        <v>3.0</v>
      </c>
      <c r="G57" s="1">
        <v>56.0</v>
      </c>
      <c r="I57" s="1">
        <v>11.4094123840332</v>
      </c>
      <c r="J57" s="1">
        <v>3.0</v>
      </c>
      <c r="K57" s="1">
        <v>56.0</v>
      </c>
      <c r="L57" s="1"/>
      <c r="M57" s="1">
        <v>10.7911920547485</v>
      </c>
      <c r="N57" s="1">
        <v>3.0</v>
      </c>
      <c r="O57" s="1">
        <v>56.0</v>
      </c>
      <c r="P57" s="1"/>
      <c r="Q57" s="1">
        <v>12.6504805088043</v>
      </c>
      <c r="R57" s="1">
        <v>3.0</v>
      </c>
      <c r="S57" s="1">
        <v>56.0</v>
      </c>
      <c r="T57" s="1"/>
      <c r="U57" s="1"/>
      <c r="V57" s="1"/>
    </row>
    <row r="58">
      <c r="A58" s="1">
        <v>10.316129207611</v>
      </c>
      <c r="B58" s="1">
        <v>5.0</v>
      </c>
      <c r="C58" s="1">
        <v>57.0</v>
      </c>
      <c r="E58" s="1">
        <v>11.5732367038726</v>
      </c>
      <c r="F58" s="1">
        <v>3.0</v>
      </c>
      <c r="G58" s="1">
        <v>57.0</v>
      </c>
      <c r="I58" s="1">
        <v>10.355877161026</v>
      </c>
      <c r="J58" s="1">
        <v>4.0</v>
      </c>
      <c r="K58" s="1">
        <v>57.0</v>
      </c>
      <c r="L58" s="1"/>
      <c r="M58" s="1">
        <v>9.50375890731811</v>
      </c>
      <c r="N58" s="1">
        <v>3.0</v>
      </c>
      <c r="O58" s="1">
        <v>57.0</v>
      </c>
      <c r="P58" s="1"/>
      <c r="Q58" s="1">
        <v>12.2581210136413</v>
      </c>
      <c r="R58" s="1">
        <v>3.0</v>
      </c>
      <c r="S58" s="1">
        <v>57.0</v>
      </c>
      <c r="T58" s="1"/>
      <c r="U58" s="1"/>
      <c r="V58" s="1"/>
    </row>
    <row r="59">
      <c r="A59" s="1">
        <v>10.5275678634643</v>
      </c>
      <c r="B59" s="1">
        <v>5.0</v>
      </c>
      <c r="C59" s="1">
        <v>58.0</v>
      </c>
      <c r="E59" s="1">
        <v>11.5807385444641</v>
      </c>
      <c r="F59" s="1">
        <v>3.0</v>
      </c>
      <c r="G59" s="1">
        <v>58.0</v>
      </c>
      <c r="I59" s="1">
        <v>10.9789750576019</v>
      </c>
      <c r="J59" s="1">
        <v>4.0</v>
      </c>
      <c r="K59" s="1">
        <v>58.0</v>
      </c>
      <c r="L59" s="1"/>
      <c r="M59" s="1">
        <v>11.2401957511901</v>
      </c>
      <c r="N59" s="1">
        <v>3.0</v>
      </c>
      <c r="O59" s="1">
        <v>58.0</v>
      </c>
      <c r="P59" s="1"/>
      <c r="Q59" s="1">
        <v>10.5947985649108</v>
      </c>
      <c r="R59" s="1">
        <v>4.0</v>
      </c>
      <c r="S59" s="1">
        <v>58.0</v>
      </c>
      <c r="T59" s="1"/>
      <c r="U59" s="1"/>
      <c r="V59" s="1"/>
    </row>
    <row r="60">
      <c r="A60" s="1">
        <v>10.9343180656433</v>
      </c>
      <c r="B60" s="1">
        <v>5.0</v>
      </c>
      <c r="C60" s="1">
        <v>59.0</v>
      </c>
      <c r="E60" s="1">
        <v>9.48365521430969</v>
      </c>
      <c r="F60" s="1">
        <v>3.0</v>
      </c>
      <c r="G60" s="1">
        <v>59.0</v>
      </c>
      <c r="I60" s="1">
        <v>10.0366060733795</v>
      </c>
      <c r="J60" s="1">
        <v>4.0</v>
      </c>
      <c r="K60" s="1">
        <v>59.0</v>
      </c>
      <c r="L60" s="1"/>
      <c r="M60" s="1">
        <v>9.93146324157714</v>
      </c>
      <c r="N60" s="1">
        <v>3.0</v>
      </c>
      <c r="O60" s="1">
        <v>59.0</v>
      </c>
      <c r="P60" s="1"/>
      <c r="Q60" s="1">
        <v>12.6191289424896</v>
      </c>
      <c r="R60" s="1">
        <v>4.0</v>
      </c>
      <c r="S60" s="1">
        <v>59.0</v>
      </c>
      <c r="T60" s="1"/>
      <c r="U60" s="1"/>
      <c r="V60" s="1"/>
    </row>
    <row r="61">
      <c r="A61" s="1">
        <v>10.2393803596496</v>
      </c>
      <c r="B61" s="1">
        <v>4.0</v>
      </c>
      <c r="C61" s="1">
        <v>60.0</v>
      </c>
      <c r="E61" s="1">
        <v>9.27004814147949</v>
      </c>
      <c r="F61" s="1">
        <v>3.0</v>
      </c>
      <c r="G61" s="1">
        <v>60.0</v>
      </c>
      <c r="I61" s="1">
        <v>11.6030151844024</v>
      </c>
      <c r="J61" s="1">
        <v>4.0</v>
      </c>
      <c r="K61" s="1">
        <v>60.0</v>
      </c>
      <c r="L61" s="1"/>
      <c r="M61" s="1">
        <v>8.89615869522094</v>
      </c>
      <c r="N61" s="1">
        <v>2.0</v>
      </c>
      <c r="O61" s="1">
        <v>60.0</v>
      </c>
      <c r="P61" s="1"/>
      <c r="Q61" s="1">
        <v>11.303169965744</v>
      </c>
      <c r="R61" s="1">
        <v>3.0</v>
      </c>
      <c r="S61" s="1">
        <v>60.0</v>
      </c>
      <c r="T61" s="1"/>
      <c r="U61" s="1"/>
      <c r="V61" s="1"/>
    </row>
    <row r="62">
      <c r="A62" s="1">
        <v>9.88241171836853</v>
      </c>
      <c r="B62" s="1">
        <v>5.0</v>
      </c>
      <c r="C62" s="1">
        <v>61.0</v>
      </c>
      <c r="E62" s="1">
        <v>10.5584626197814</v>
      </c>
      <c r="F62" s="1">
        <v>4.0</v>
      </c>
      <c r="G62" s="1">
        <v>61.0</v>
      </c>
      <c r="I62" s="1">
        <v>9.38166975975036</v>
      </c>
      <c r="J62" s="1">
        <v>3.0</v>
      </c>
      <c r="K62" s="1">
        <v>61.0</v>
      </c>
      <c r="L62" s="1"/>
      <c r="M62" s="1">
        <v>10.4886827468872</v>
      </c>
      <c r="N62" s="1">
        <v>3.0</v>
      </c>
      <c r="O62" s="1">
        <v>61.0</v>
      </c>
      <c r="P62" s="1"/>
      <c r="Q62" s="1">
        <v>12.0233533382415</v>
      </c>
      <c r="R62" s="1">
        <v>3.0</v>
      </c>
      <c r="S62" s="1">
        <v>61.0</v>
      </c>
      <c r="T62" s="1"/>
      <c r="U62" s="1"/>
      <c r="V62" s="1"/>
    </row>
    <row r="63">
      <c r="A63" s="1">
        <v>8.99827766418457</v>
      </c>
      <c r="B63" s="1">
        <v>3.0</v>
      </c>
      <c r="C63" s="1">
        <v>62.0</v>
      </c>
      <c r="E63" s="1">
        <v>11.3634560108184</v>
      </c>
      <c r="F63" s="1">
        <v>4.0</v>
      </c>
      <c r="G63" s="1">
        <v>62.0</v>
      </c>
      <c r="I63" s="1">
        <v>11.1471545696258</v>
      </c>
      <c r="J63" s="1">
        <v>4.0</v>
      </c>
      <c r="K63" s="1">
        <v>62.0</v>
      </c>
      <c r="L63" s="1"/>
      <c r="M63" s="1">
        <v>11.0601489543914</v>
      </c>
      <c r="N63" s="1">
        <v>3.0</v>
      </c>
      <c r="O63" s="1">
        <v>62.0</v>
      </c>
      <c r="P63" s="1"/>
      <c r="Q63" s="1">
        <v>11.9562175273895</v>
      </c>
      <c r="R63" s="1">
        <v>3.0</v>
      </c>
      <c r="S63" s="1">
        <v>62.0</v>
      </c>
      <c r="T63" s="1"/>
      <c r="U63" s="1"/>
      <c r="V63" s="1"/>
    </row>
    <row r="64">
      <c r="A64" s="1">
        <v>11.8354082107543</v>
      </c>
      <c r="B64" s="1">
        <v>4.0</v>
      </c>
      <c r="C64" s="1">
        <v>63.0</v>
      </c>
      <c r="E64" s="1">
        <v>9.19697070121765</v>
      </c>
      <c r="F64" s="1">
        <v>4.0</v>
      </c>
      <c r="G64" s="1">
        <v>63.0</v>
      </c>
      <c r="I64" s="1">
        <v>9.16503119468689</v>
      </c>
      <c r="J64" s="1">
        <v>4.0</v>
      </c>
      <c r="K64" s="1">
        <v>63.0</v>
      </c>
      <c r="L64" s="1"/>
      <c r="M64" s="1">
        <v>10.7689065933227</v>
      </c>
      <c r="N64" s="1">
        <v>3.0</v>
      </c>
      <c r="O64" s="1">
        <v>63.0</v>
      </c>
      <c r="P64" s="1"/>
      <c r="Q64" s="1">
        <v>9.34889245033264</v>
      </c>
      <c r="R64" s="1">
        <v>2.0</v>
      </c>
      <c r="S64" s="1">
        <v>63.0</v>
      </c>
      <c r="T64" s="1"/>
      <c r="U64" s="1"/>
      <c r="V64" s="1"/>
    </row>
    <row r="65">
      <c r="A65" s="1">
        <v>9.44958806037902</v>
      </c>
      <c r="B65" s="1">
        <v>3.0</v>
      </c>
      <c r="C65" s="1">
        <v>64.0</v>
      </c>
      <c r="E65" s="1">
        <v>10.7028331756591</v>
      </c>
      <c r="F65" s="1">
        <v>4.0</v>
      </c>
      <c r="G65" s="1">
        <v>64.0</v>
      </c>
      <c r="I65" s="1">
        <v>10.9959664344787</v>
      </c>
      <c r="J65" s="1">
        <v>4.0</v>
      </c>
      <c r="K65" s="1">
        <v>64.0</v>
      </c>
      <c r="L65" s="1"/>
      <c r="M65" s="1">
        <v>10.5244271755218</v>
      </c>
      <c r="N65" s="1">
        <v>3.0</v>
      </c>
      <c r="O65" s="1">
        <v>64.0</v>
      </c>
      <c r="P65" s="1"/>
      <c r="Q65" s="1">
        <v>9.81818127632141</v>
      </c>
      <c r="R65" s="1">
        <v>2.0</v>
      </c>
      <c r="S65" s="1">
        <v>64.0</v>
      </c>
      <c r="T65" s="1"/>
      <c r="U65" s="1"/>
      <c r="V65" s="1"/>
    </row>
    <row r="66">
      <c r="A66" s="1">
        <v>10.1240508556365</v>
      </c>
      <c r="B66" s="1">
        <v>5.0</v>
      </c>
      <c r="C66" s="1">
        <v>65.0</v>
      </c>
      <c r="E66" s="1">
        <v>11.5472903251647</v>
      </c>
      <c r="F66" s="1">
        <v>3.0</v>
      </c>
      <c r="G66" s="1">
        <v>65.0</v>
      </c>
      <c r="I66" s="1">
        <v>10.4576821327209</v>
      </c>
      <c r="J66" s="1">
        <v>3.0</v>
      </c>
      <c r="K66" s="1">
        <v>65.0</v>
      </c>
      <c r="L66" s="1"/>
      <c r="M66" s="1">
        <v>9.93668007850647</v>
      </c>
      <c r="N66" s="1">
        <v>5.0</v>
      </c>
      <c r="O66" s="1">
        <v>65.0</v>
      </c>
      <c r="P66" s="1"/>
      <c r="Q66" s="1">
        <v>9.55525875091552</v>
      </c>
      <c r="R66" s="1">
        <v>2.0</v>
      </c>
      <c r="S66" s="1">
        <v>65.0</v>
      </c>
      <c r="T66" s="1"/>
      <c r="U66" s="1"/>
      <c r="V66" s="1"/>
    </row>
    <row r="67">
      <c r="A67" s="1">
        <v>9.21927118301391</v>
      </c>
      <c r="B67" s="1">
        <v>5.0</v>
      </c>
      <c r="C67" s="1">
        <v>66.0</v>
      </c>
      <c r="E67" s="1">
        <v>10.5839028358459</v>
      </c>
      <c r="F67" s="1">
        <v>4.0</v>
      </c>
      <c r="G67" s="1">
        <v>66.0</v>
      </c>
      <c r="I67" s="1">
        <v>8.95548963546753</v>
      </c>
      <c r="J67" s="1">
        <v>3.0</v>
      </c>
      <c r="K67" s="1">
        <v>66.0</v>
      </c>
      <c r="L67" s="1"/>
      <c r="M67" s="1">
        <v>10.3277623653411</v>
      </c>
      <c r="N67" s="1">
        <v>3.0</v>
      </c>
      <c r="O67" s="1">
        <v>66.0</v>
      </c>
      <c r="P67" s="1"/>
      <c r="Q67" s="1">
        <v>9.31739950180053</v>
      </c>
      <c r="R67" s="1">
        <v>2.0</v>
      </c>
      <c r="S67" s="1">
        <v>66.0</v>
      </c>
      <c r="T67" s="1"/>
      <c r="U67" s="1"/>
      <c r="V67" s="1"/>
    </row>
    <row r="68">
      <c r="A68" s="1">
        <v>10.4698064327239</v>
      </c>
      <c r="B68" s="1">
        <v>4.0</v>
      </c>
      <c r="C68" s="1">
        <v>67.0</v>
      </c>
      <c r="E68" s="1">
        <v>10.3331825733184</v>
      </c>
      <c r="F68" s="1">
        <v>4.0</v>
      </c>
      <c r="G68" s="1">
        <v>67.0</v>
      </c>
      <c r="I68" s="1">
        <v>12.3149986267089</v>
      </c>
      <c r="J68" s="1">
        <v>4.0</v>
      </c>
      <c r="K68" s="1">
        <v>67.0</v>
      </c>
      <c r="L68" s="1"/>
      <c r="M68" s="1">
        <v>11.2557837963104</v>
      </c>
      <c r="N68" s="1">
        <v>3.0</v>
      </c>
      <c r="O68" s="1">
        <v>67.0</v>
      </c>
      <c r="P68" s="1"/>
      <c r="Q68" s="1">
        <v>11.1767070293426</v>
      </c>
      <c r="R68" s="1">
        <v>3.0</v>
      </c>
      <c r="S68" s="1">
        <v>67.0</v>
      </c>
      <c r="T68" s="1"/>
      <c r="U68" s="1"/>
      <c r="V68" s="1"/>
    </row>
    <row r="69">
      <c r="A69" s="1">
        <v>9.80326294898986</v>
      </c>
      <c r="B69" s="1">
        <v>5.0</v>
      </c>
      <c r="C69" s="1">
        <v>68.0</v>
      </c>
      <c r="E69" s="1">
        <v>11.1554849147796</v>
      </c>
      <c r="F69" s="1">
        <v>4.0</v>
      </c>
      <c r="G69" s="1">
        <v>68.0</v>
      </c>
      <c r="I69" s="1">
        <v>11.8497569561004</v>
      </c>
      <c r="J69" s="1">
        <v>4.0</v>
      </c>
      <c r="K69" s="1">
        <v>68.0</v>
      </c>
      <c r="L69" s="1"/>
      <c r="M69" s="1">
        <v>9.6378538608551</v>
      </c>
      <c r="N69" s="1">
        <v>3.0</v>
      </c>
      <c r="O69" s="1">
        <v>68.0</v>
      </c>
      <c r="P69" s="1"/>
      <c r="Q69" s="1">
        <v>12.2295327186584</v>
      </c>
      <c r="R69" s="1">
        <v>5.0</v>
      </c>
      <c r="S69" s="1">
        <v>68.0</v>
      </c>
      <c r="T69" s="1"/>
      <c r="U69" s="1"/>
      <c r="V69" s="1"/>
    </row>
    <row r="70">
      <c r="A70" s="1">
        <v>10.6748158931732</v>
      </c>
      <c r="B70" s="1">
        <v>4.0</v>
      </c>
      <c r="C70" s="1">
        <v>69.0</v>
      </c>
      <c r="E70" s="1">
        <v>10.833705663681</v>
      </c>
      <c r="F70" s="1">
        <v>4.0</v>
      </c>
      <c r="G70" s="1">
        <v>69.0</v>
      </c>
      <c r="I70" s="1">
        <v>12.6240711212158</v>
      </c>
      <c r="J70" s="1">
        <v>4.0</v>
      </c>
      <c r="K70" s="1">
        <v>69.0</v>
      </c>
      <c r="L70" s="1"/>
      <c r="M70" s="1">
        <v>10.282944202423</v>
      </c>
      <c r="N70" s="1">
        <v>3.0</v>
      </c>
      <c r="O70" s="1">
        <v>69.0</v>
      </c>
      <c r="P70" s="1"/>
      <c r="Q70" s="1">
        <v>12.3186776638031</v>
      </c>
      <c r="R70" s="1">
        <v>3.0</v>
      </c>
      <c r="S70" s="1">
        <v>69.0</v>
      </c>
      <c r="T70" s="1"/>
      <c r="U70" s="1"/>
      <c r="V70" s="1"/>
    </row>
    <row r="71">
      <c r="A71" s="1">
        <v>10.0480670928955</v>
      </c>
      <c r="B71" s="1">
        <v>5.0</v>
      </c>
      <c r="C71" s="1">
        <v>70.0</v>
      </c>
      <c r="E71" s="1">
        <v>10.0423707962036</v>
      </c>
      <c r="F71" s="1">
        <v>4.0</v>
      </c>
      <c r="G71" s="1">
        <v>70.0</v>
      </c>
      <c r="I71" s="1">
        <v>9.50682234764099</v>
      </c>
      <c r="J71" s="1">
        <v>3.0</v>
      </c>
      <c r="K71" s="1">
        <v>70.0</v>
      </c>
      <c r="L71" s="1"/>
      <c r="M71" s="1">
        <v>9.11687541007995</v>
      </c>
      <c r="N71" s="1">
        <v>3.0</v>
      </c>
      <c r="O71" s="1">
        <v>70.0</v>
      </c>
      <c r="P71" s="1"/>
      <c r="Q71" s="1">
        <v>12.2329270839691</v>
      </c>
      <c r="R71" s="1">
        <v>3.0</v>
      </c>
      <c r="S71" s="1">
        <v>70.0</v>
      </c>
      <c r="T71" s="1"/>
      <c r="U71" s="1"/>
      <c r="V71" s="1"/>
    </row>
    <row r="72">
      <c r="A72" s="1">
        <v>10.2034068107604</v>
      </c>
      <c r="B72" s="1">
        <v>5.0</v>
      </c>
      <c r="C72" s="1">
        <v>71.0</v>
      </c>
      <c r="E72" s="1">
        <v>10.0566198825836</v>
      </c>
      <c r="F72" s="1">
        <v>4.0</v>
      </c>
      <c r="G72" s="1">
        <v>71.0</v>
      </c>
      <c r="I72" s="1">
        <v>9.95125007629394</v>
      </c>
      <c r="J72" s="1">
        <v>3.0</v>
      </c>
      <c r="K72" s="1">
        <v>71.0</v>
      </c>
      <c r="L72" s="1"/>
      <c r="M72" s="1">
        <v>10.8977410793304</v>
      </c>
      <c r="N72" s="1">
        <v>3.0</v>
      </c>
      <c r="O72" s="1">
        <v>71.0</v>
      </c>
      <c r="P72" s="1"/>
      <c r="Q72" s="1">
        <v>11.3055000305175</v>
      </c>
      <c r="R72" s="1">
        <v>3.0</v>
      </c>
      <c r="S72" s="1">
        <v>71.0</v>
      </c>
      <c r="T72" s="1"/>
      <c r="U72" s="1"/>
      <c r="V72" s="1"/>
    </row>
    <row r="73">
      <c r="A73" s="1">
        <v>9.51167678833007</v>
      </c>
      <c r="B73" s="1">
        <v>5.0</v>
      </c>
      <c r="C73" s="1">
        <v>72.0</v>
      </c>
      <c r="E73" s="1">
        <v>9.81709623336792</v>
      </c>
      <c r="F73" s="1">
        <v>4.0</v>
      </c>
      <c r="G73" s="1">
        <v>72.0</v>
      </c>
      <c r="I73" s="1">
        <v>10.9575099945068</v>
      </c>
      <c r="J73" s="1">
        <v>4.0</v>
      </c>
      <c r="K73" s="1">
        <v>72.0</v>
      </c>
      <c r="L73" s="1"/>
      <c r="M73" s="1">
        <v>9.73255205154419</v>
      </c>
      <c r="N73" s="1">
        <v>3.0</v>
      </c>
      <c r="O73" s="1">
        <v>72.0</v>
      </c>
      <c r="P73" s="1"/>
      <c r="Q73" s="1">
        <v>10.5403220653533</v>
      </c>
      <c r="R73" s="1">
        <v>5.0</v>
      </c>
      <c r="S73" s="1">
        <v>72.0</v>
      </c>
      <c r="T73" s="1"/>
      <c r="U73" s="1"/>
      <c r="V73" s="1"/>
    </row>
    <row r="74">
      <c r="A74" s="1">
        <v>11.1313483715057</v>
      </c>
      <c r="B74" s="1">
        <v>5.0</v>
      </c>
      <c r="C74" s="1">
        <v>73.0</v>
      </c>
      <c r="E74" s="1">
        <v>10.1455814838409</v>
      </c>
      <c r="F74" s="1">
        <v>3.0</v>
      </c>
      <c r="G74" s="1">
        <v>73.0</v>
      </c>
      <c r="I74" s="1">
        <v>11.9470124244689</v>
      </c>
      <c r="J74" s="1">
        <v>4.0</v>
      </c>
      <c r="K74" s="1">
        <v>73.0</v>
      </c>
      <c r="L74" s="1"/>
      <c r="M74" s="1">
        <v>9.29206848144531</v>
      </c>
      <c r="N74" s="1">
        <v>2.0</v>
      </c>
      <c r="O74" s="1">
        <v>73.0</v>
      </c>
      <c r="P74" s="1"/>
      <c r="Q74" s="1">
        <v>12.0989789962768</v>
      </c>
      <c r="R74" s="1">
        <v>3.0</v>
      </c>
      <c r="S74" s="1">
        <v>73.0</v>
      </c>
      <c r="T74" s="1"/>
      <c r="U74" s="1"/>
      <c r="V74" s="1"/>
    </row>
    <row r="75">
      <c r="A75" s="1">
        <v>10.0413539409637</v>
      </c>
      <c r="B75" s="1">
        <v>4.0</v>
      </c>
      <c r="C75" s="1">
        <v>74.0</v>
      </c>
      <c r="E75" s="1">
        <v>9.69405174255371</v>
      </c>
      <c r="F75" s="1">
        <v>4.0</v>
      </c>
      <c r="G75" s="1">
        <v>74.0</v>
      </c>
      <c r="I75" s="1">
        <v>9.63175582885742</v>
      </c>
      <c r="J75" s="1">
        <v>3.0</v>
      </c>
      <c r="K75" s="1">
        <v>74.0</v>
      </c>
      <c r="L75" s="1"/>
      <c r="M75" s="1">
        <v>9.55953121185302</v>
      </c>
      <c r="N75" s="1">
        <v>3.0</v>
      </c>
      <c r="O75" s="1">
        <v>74.0</v>
      </c>
      <c r="P75" s="1"/>
      <c r="Q75" s="1">
        <v>11.7038886547088</v>
      </c>
      <c r="R75" s="1">
        <v>3.0</v>
      </c>
      <c r="S75" s="1">
        <v>74.0</v>
      </c>
      <c r="T75" s="1"/>
      <c r="U75" s="1"/>
      <c r="V75" s="1"/>
    </row>
    <row r="76">
      <c r="A76" s="1">
        <v>10.2979264259338</v>
      </c>
      <c r="B76" s="1">
        <v>5.0</v>
      </c>
      <c r="C76" s="1">
        <v>75.0</v>
      </c>
      <c r="E76" s="1">
        <v>9.6900520324707</v>
      </c>
      <c r="F76" s="1">
        <v>4.0</v>
      </c>
      <c r="G76" s="1">
        <v>75.0</v>
      </c>
      <c r="I76" s="1">
        <v>9.33477330207824</v>
      </c>
      <c r="J76" s="1">
        <v>3.0</v>
      </c>
      <c r="K76" s="1">
        <v>75.0</v>
      </c>
      <c r="L76" s="1"/>
      <c r="M76" s="1">
        <v>10.050005197525</v>
      </c>
      <c r="N76" s="1">
        <v>3.0</v>
      </c>
      <c r="O76" s="1">
        <v>75.0</v>
      </c>
      <c r="P76" s="1"/>
      <c r="Q76" s="1">
        <v>12.3480749130249</v>
      </c>
      <c r="R76" s="1">
        <v>3.0</v>
      </c>
      <c r="S76" s="1">
        <v>75.0</v>
      </c>
      <c r="T76" s="1"/>
      <c r="U76" s="1"/>
      <c r="V76" s="1"/>
    </row>
    <row r="77">
      <c r="A77" s="1">
        <v>9.5350112915039</v>
      </c>
      <c r="B77" s="1">
        <v>5.0</v>
      </c>
      <c r="C77" s="1">
        <v>76.0</v>
      </c>
      <c r="E77" s="1">
        <v>10.6874573230743</v>
      </c>
      <c r="F77" s="1">
        <v>4.0</v>
      </c>
      <c r="G77" s="1">
        <v>76.0</v>
      </c>
      <c r="I77" s="1">
        <v>11.0469634532928</v>
      </c>
      <c r="J77" s="1">
        <v>3.0</v>
      </c>
      <c r="K77" s="1">
        <v>76.0</v>
      </c>
      <c r="L77" s="1"/>
      <c r="M77" s="1">
        <v>9.42458891868591</v>
      </c>
      <c r="N77" s="1">
        <v>3.0</v>
      </c>
      <c r="O77" s="1">
        <v>76.0</v>
      </c>
      <c r="P77" s="1"/>
      <c r="Q77" s="1">
        <v>9.17107391357421</v>
      </c>
      <c r="R77" s="1">
        <v>4.0</v>
      </c>
      <c r="S77" s="1">
        <v>76.0</v>
      </c>
      <c r="T77" s="1"/>
      <c r="U77" s="1"/>
      <c r="V77" s="1"/>
    </row>
    <row r="78">
      <c r="A78" s="1">
        <v>9.51496744155883</v>
      </c>
      <c r="B78" s="1">
        <v>5.0</v>
      </c>
      <c r="C78" s="1">
        <v>77.0</v>
      </c>
      <c r="E78" s="1">
        <v>9.65201902389526</v>
      </c>
      <c r="F78" s="1">
        <v>4.0</v>
      </c>
      <c r="G78" s="1">
        <v>77.0</v>
      </c>
      <c r="I78" s="1">
        <v>9.19678425788879</v>
      </c>
      <c r="J78" s="1">
        <v>3.0</v>
      </c>
      <c r="K78" s="1">
        <v>77.0</v>
      </c>
      <c r="L78" s="1"/>
      <c r="M78" s="1">
        <v>10.3765895366668</v>
      </c>
      <c r="N78" s="1">
        <v>2.0</v>
      </c>
      <c r="O78" s="1">
        <v>77.0</v>
      </c>
      <c r="P78" s="1"/>
      <c r="Q78" s="1">
        <v>10.4627163410186</v>
      </c>
      <c r="R78" s="1">
        <v>5.0</v>
      </c>
      <c r="S78" s="1">
        <v>77.0</v>
      </c>
      <c r="T78" s="1"/>
      <c r="U78" s="1"/>
      <c r="V78" s="1"/>
    </row>
    <row r="79">
      <c r="A79" s="1">
        <v>9.46498107910156</v>
      </c>
      <c r="B79" s="1">
        <v>4.0</v>
      </c>
      <c r="C79" s="1">
        <v>78.0</v>
      </c>
      <c r="E79" s="1">
        <v>9.61064577102661</v>
      </c>
      <c r="F79" s="1">
        <v>3.0</v>
      </c>
      <c r="G79" s="1">
        <v>78.0</v>
      </c>
      <c r="I79" s="1">
        <v>9.50690555572509</v>
      </c>
      <c r="J79" s="1">
        <v>3.0</v>
      </c>
      <c r="K79" s="1">
        <v>78.0</v>
      </c>
      <c r="L79" s="1"/>
      <c r="M79" s="1">
        <v>9.14854407310485</v>
      </c>
      <c r="N79" s="1">
        <v>2.0</v>
      </c>
      <c r="O79" s="1">
        <v>78.0</v>
      </c>
      <c r="P79" s="1"/>
      <c r="Q79" s="1">
        <v>10.3233683109283</v>
      </c>
      <c r="R79" s="1">
        <v>3.0</v>
      </c>
      <c r="S79" s="1">
        <v>78.0</v>
      </c>
      <c r="T79" s="1"/>
      <c r="U79" s="1"/>
      <c r="V79" s="1"/>
    </row>
    <row r="80">
      <c r="A80" s="1">
        <v>11.1152205467224</v>
      </c>
      <c r="B80" s="1">
        <v>5.0</v>
      </c>
      <c r="C80" s="1">
        <v>79.0</v>
      </c>
      <c r="E80" s="1">
        <v>9.23733568191528</v>
      </c>
      <c r="F80" s="1">
        <v>3.0</v>
      </c>
      <c r="G80" s="1">
        <v>79.0</v>
      </c>
      <c r="I80" s="1">
        <v>10.8893463611602</v>
      </c>
      <c r="J80" s="1">
        <v>3.0</v>
      </c>
      <c r="K80" s="1">
        <v>79.0</v>
      </c>
      <c r="L80" s="1"/>
      <c r="M80" s="1">
        <v>12.1334481239318</v>
      </c>
      <c r="N80" s="1">
        <v>3.0</v>
      </c>
      <c r="O80" s="1">
        <v>79.0</v>
      </c>
      <c r="P80" s="1"/>
      <c r="Q80" s="1">
        <v>8.92996454238891</v>
      </c>
      <c r="R80" s="1">
        <v>2.0</v>
      </c>
      <c r="S80" s="1">
        <v>79.0</v>
      </c>
      <c r="T80" s="1"/>
      <c r="U80" s="1"/>
      <c r="V80" s="1"/>
    </row>
    <row r="81">
      <c r="A81" s="1">
        <v>10.6230535507202</v>
      </c>
      <c r="B81" s="1">
        <v>5.0</v>
      </c>
      <c r="C81" s="1">
        <v>80.0</v>
      </c>
      <c r="E81" s="1">
        <v>10.8597166538238</v>
      </c>
      <c r="F81" s="1">
        <v>3.0</v>
      </c>
      <c r="G81" s="1">
        <v>80.0</v>
      </c>
      <c r="I81" s="1">
        <v>9.94085812568664</v>
      </c>
      <c r="J81" s="1">
        <v>3.0</v>
      </c>
      <c r="K81" s="1">
        <v>80.0</v>
      </c>
      <c r="L81" s="1"/>
      <c r="M81" s="1">
        <v>9.23049163818359</v>
      </c>
      <c r="N81" s="1">
        <v>2.0</v>
      </c>
      <c r="O81" s="1">
        <v>80.0</v>
      </c>
      <c r="P81" s="1"/>
      <c r="Q81" s="1">
        <v>10.3469123840332</v>
      </c>
      <c r="R81" s="1">
        <v>2.0</v>
      </c>
      <c r="S81" s="1">
        <v>80.0</v>
      </c>
      <c r="T81" s="1"/>
      <c r="U81" s="1"/>
      <c r="V81" s="1"/>
    </row>
    <row r="82">
      <c r="A82" s="1">
        <v>10.6014931201934</v>
      </c>
      <c r="B82" s="1">
        <v>5.0</v>
      </c>
      <c r="C82" s="1">
        <v>81.0</v>
      </c>
      <c r="E82" s="1">
        <v>9.15902209281921</v>
      </c>
      <c r="F82" s="1">
        <v>3.0</v>
      </c>
      <c r="G82" s="1">
        <v>81.0</v>
      </c>
      <c r="I82" s="1">
        <v>10.4833414554595</v>
      </c>
      <c r="J82" s="1">
        <v>4.0</v>
      </c>
      <c r="K82" s="1">
        <v>81.0</v>
      </c>
      <c r="L82" s="1"/>
      <c r="M82" s="1">
        <v>10.9559082984924</v>
      </c>
      <c r="N82" s="1">
        <v>3.0</v>
      </c>
      <c r="O82" s="1">
        <v>81.0</v>
      </c>
      <c r="P82" s="1"/>
      <c r="Q82" s="1">
        <v>12.403527021408</v>
      </c>
      <c r="R82" s="1">
        <v>3.0</v>
      </c>
      <c r="S82" s="1">
        <v>81.0</v>
      </c>
      <c r="T82" s="1"/>
      <c r="U82" s="1"/>
      <c r="V82" s="1"/>
    </row>
    <row r="83">
      <c r="A83" s="1">
        <v>9.95767402648925</v>
      </c>
      <c r="B83" s="1">
        <v>4.0</v>
      </c>
      <c r="C83" s="1">
        <v>82.0</v>
      </c>
      <c r="E83" s="1">
        <v>9.87636399269104</v>
      </c>
      <c r="F83" s="1">
        <v>3.0</v>
      </c>
      <c r="G83" s="1">
        <v>82.0</v>
      </c>
      <c r="I83" s="1">
        <v>9.40825009346008</v>
      </c>
      <c r="J83" s="1">
        <v>3.0</v>
      </c>
      <c r="K83" s="1">
        <v>82.0</v>
      </c>
      <c r="L83" s="1"/>
      <c r="M83" s="1">
        <v>9.48161363601684</v>
      </c>
      <c r="N83" s="1">
        <v>3.0</v>
      </c>
      <c r="O83" s="1">
        <v>82.0</v>
      </c>
      <c r="P83" s="1"/>
      <c r="Q83" s="1">
        <v>9.48399853706359</v>
      </c>
      <c r="R83" s="1">
        <v>2.0</v>
      </c>
      <c r="S83" s="1">
        <v>82.0</v>
      </c>
      <c r="T83" s="1"/>
      <c r="U83" s="1"/>
      <c r="V83" s="1"/>
    </row>
    <row r="84">
      <c r="A84" s="1">
        <v>10.3021683692932</v>
      </c>
      <c r="B84" s="1">
        <v>5.0</v>
      </c>
      <c r="C84" s="1">
        <v>83.0</v>
      </c>
      <c r="E84" s="1">
        <v>10.3643832206726</v>
      </c>
      <c r="F84" s="1">
        <v>4.0</v>
      </c>
      <c r="G84" s="1">
        <v>83.0</v>
      </c>
      <c r="I84" s="1">
        <v>11.3764336109161</v>
      </c>
      <c r="J84" s="1">
        <v>3.0</v>
      </c>
      <c r="K84" s="1">
        <v>83.0</v>
      </c>
      <c r="L84" s="1"/>
      <c r="M84" s="1">
        <v>9.5051724910736</v>
      </c>
      <c r="N84" s="1">
        <v>2.0</v>
      </c>
      <c r="O84" s="1">
        <v>83.0</v>
      </c>
      <c r="P84" s="1"/>
      <c r="Q84" s="1">
        <v>9.64211344718933</v>
      </c>
      <c r="R84" s="1">
        <v>2.0</v>
      </c>
      <c r="S84" s="1">
        <v>83.0</v>
      </c>
      <c r="T84" s="1"/>
      <c r="U84" s="1"/>
      <c r="V84" s="1"/>
    </row>
    <row r="85">
      <c r="A85" s="1">
        <v>9.14739847183227</v>
      </c>
      <c r="B85" s="1">
        <v>4.0</v>
      </c>
      <c r="C85" s="1">
        <v>84.0</v>
      </c>
      <c r="E85" s="1">
        <v>9.37576270103454</v>
      </c>
      <c r="F85" s="1">
        <v>3.0</v>
      </c>
      <c r="G85" s="1">
        <v>84.0</v>
      </c>
      <c r="I85" s="1">
        <v>9.17744183540344</v>
      </c>
      <c r="J85" s="1">
        <v>3.0</v>
      </c>
      <c r="K85" s="1">
        <v>84.0</v>
      </c>
      <c r="L85" s="1"/>
      <c r="M85" s="1">
        <v>11.485454082489</v>
      </c>
      <c r="N85" s="1">
        <v>3.0</v>
      </c>
      <c r="O85" s="1">
        <v>84.0</v>
      </c>
      <c r="P85" s="1"/>
      <c r="Q85" s="1">
        <v>10.2166385650634</v>
      </c>
      <c r="R85" s="1">
        <v>2.0</v>
      </c>
      <c r="S85" s="1">
        <v>84.0</v>
      </c>
      <c r="T85" s="1"/>
      <c r="U85" s="1"/>
      <c r="V85" s="1"/>
    </row>
    <row r="86">
      <c r="A86" s="1">
        <v>10.4506516456604</v>
      </c>
      <c r="B86" s="1">
        <v>5.0</v>
      </c>
      <c r="C86" s="1">
        <v>85.0</v>
      </c>
      <c r="E86" s="1">
        <v>10.2966814041137</v>
      </c>
      <c r="F86" s="1">
        <v>3.0</v>
      </c>
      <c r="G86" s="1">
        <v>85.0</v>
      </c>
      <c r="I86" s="1">
        <v>12.2726950645446</v>
      </c>
      <c r="J86" s="1">
        <v>3.0</v>
      </c>
      <c r="K86" s="1">
        <v>85.0</v>
      </c>
      <c r="L86" s="1"/>
      <c r="M86" s="1">
        <v>9.98070693016052</v>
      </c>
      <c r="N86" s="1">
        <v>3.0</v>
      </c>
      <c r="O86" s="1">
        <v>85.0</v>
      </c>
      <c r="P86" s="1"/>
      <c r="Q86" s="1">
        <v>11.4313905239105</v>
      </c>
      <c r="R86" s="1">
        <v>3.0</v>
      </c>
      <c r="S86" s="1">
        <v>85.0</v>
      </c>
      <c r="T86" s="1"/>
      <c r="U86" s="1"/>
      <c r="V86" s="1"/>
    </row>
    <row r="87">
      <c r="A87" s="1">
        <v>9.77950501441955</v>
      </c>
      <c r="B87" s="1">
        <v>5.0</v>
      </c>
      <c r="C87" s="1">
        <v>86.0</v>
      </c>
      <c r="E87" s="1">
        <v>10.536869764328</v>
      </c>
      <c r="F87" s="1">
        <v>4.0</v>
      </c>
      <c r="G87" s="1">
        <v>86.0</v>
      </c>
      <c r="I87" s="1">
        <v>10.8348994255065</v>
      </c>
      <c r="J87" s="1">
        <v>3.0</v>
      </c>
      <c r="K87" s="1">
        <v>86.0</v>
      </c>
      <c r="L87" s="1"/>
      <c r="M87" s="1">
        <v>10.5593614578247</v>
      </c>
      <c r="N87" s="1">
        <v>3.0</v>
      </c>
      <c r="O87" s="1">
        <v>86.0</v>
      </c>
      <c r="P87" s="1"/>
      <c r="Q87" s="1">
        <v>12.264805316925</v>
      </c>
      <c r="R87" s="1">
        <v>3.0</v>
      </c>
      <c r="S87" s="1">
        <v>86.0</v>
      </c>
      <c r="T87" s="1"/>
      <c r="U87" s="1"/>
      <c r="V87" s="1"/>
    </row>
    <row r="88">
      <c r="A88" s="1">
        <v>10.7423934936523</v>
      </c>
      <c r="B88" s="1">
        <v>5.0</v>
      </c>
      <c r="C88" s="1">
        <v>87.0</v>
      </c>
      <c r="E88" s="1">
        <v>10.8747761249542</v>
      </c>
      <c r="F88" s="1">
        <v>4.0</v>
      </c>
      <c r="G88" s="1">
        <v>87.0</v>
      </c>
      <c r="I88" s="1">
        <v>12.1816301345825</v>
      </c>
      <c r="J88" s="1">
        <v>3.0</v>
      </c>
      <c r="K88" s="1">
        <v>87.0</v>
      </c>
      <c r="L88" s="1"/>
      <c r="M88" s="1">
        <v>10.0749790668487</v>
      </c>
      <c r="N88" s="1">
        <v>3.0</v>
      </c>
      <c r="O88" s="1">
        <v>87.0</v>
      </c>
      <c r="P88" s="1"/>
      <c r="Q88" s="1">
        <v>9.65711426734924</v>
      </c>
      <c r="R88" s="1">
        <v>3.0</v>
      </c>
      <c r="S88" s="1">
        <v>87.0</v>
      </c>
      <c r="T88" s="1"/>
      <c r="U88" s="1"/>
      <c r="V88" s="1"/>
    </row>
    <row r="89">
      <c r="A89" s="1">
        <v>9.75127649307251</v>
      </c>
      <c r="B89" s="1">
        <v>4.0</v>
      </c>
      <c r="C89" s="1">
        <v>88.0</v>
      </c>
      <c r="E89" s="1">
        <v>9.41598081588745</v>
      </c>
      <c r="F89" s="1">
        <v>4.0</v>
      </c>
      <c r="G89" s="1">
        <v>88.0</v>
      </c>
      <c r="I89" s="1">
        <v>10.2104852199554</v>
      </c>
      <c r="J89" s="1">
        <v>4.0</v>
      </c>
      <c r="K89" s="1">
        <v>88.0</v>
      </c>
      <c r="L89" s="1"/>
      <c r="M89" s="1">
        <v>10.2586886882781</v>
      </c>
      <c r="N89" s="1">
        <v>3.0</v>
      </c>
      <c r="O89" s="1">
        <v>88.0</v>
      </c>
      <c r="P89" s="1"/>
      <c r="Q89" s="1">
        <v>12.05095911026</v>
      </c>
      <c r="R89" s="1">
        <v>5.0</v>
      </c>
      <c r="S89" s="1">
        <v>88.0</v>
      </c>
      <c r="T89" s="1"/>
      <c r="U89" s="1"/>
      <c r="V89" s="1"/>
    </row>
    <row r="90">
      <c r="A90" s="1">
        <v>9.26910591125488</v>
      </c>
      <c r="B90" s="1">
        <v>4.0</v>
      </c>
      <c r="C90" s="1">
        <v>89.0</v>
      </c>
      <c r="E90" s="1">
        <v>9.27948951721191</v>
      </c>
      <c r="F90" s="1">
        <v>3.0</v>
      </c>
      <c r="G90" s="1">
        <v>89.0</v>
      </c>
      <c r="I90" s="1">
        <v>10.609540939331</v>
      </c>
      <c r="J90" s="1">
        <v>4.0</v>
      </c>
      <c r="K90" s="1">
        <v>89.0</v>
      </c>
      <c r="L90" s="1"/>
      <c r="M90" s="1">
        <v>12.1196103096008</v>
      </c>
      <c r="N90" s="1">
        <v>2.0</v>
      </c>
      <c r="O90" s="1">
        <v>89.0</v>
      </c>
      <c r="P90" s="1"/>
      <c r="Q90" s="1">
        <v>12.3962910175323</v>
      </c>
      <c r="R90" s="1">
        <v>3.0</v>
      </c>
      <c r="S90" s="1">
        <v>89.0</v>
      </c>
      <c r="T90" s="1"/>
      <c r="U90" s="1"/>
      <c r="V90" s="1"/>
    </row>
    <row r="91">
      <c r="A91" s="1">
        <v>9.94703459739685</v>
      </c>
      <c r="B91" s="1">
        <v>5.0</v>
      </c>
      <c r="C91" s="1">
        <v>90.0</v>
      </c>
      <c r="E91" s="1">
        <v>10.3364515304565</v>
      </c>
      <c r="F91" s="1">
        <v>4.0</v>
      </c>
      <c r="G91" s="1">
        <v>90.0</v>
      </c>
      <c r="I91" s="1">
        <v>10.2965419292449</v>
      </c>
      <c r="J91" s="1">
        <v>4.0</v>
      </c>
      <c r="K91" s="1">
        <v>90.0</v>
      </c>
      <c r="L91" s="1"/>
      <c r="M91" s="1">
        <v>11.9668378829956</v>
      </c>
      <c r="N91" s="1">
        <v>3.0</v>
      </c>
      <c r="O91" s="1">
        <v>90.0</v>
      </c>
      <c r="P91" s="1"/>
      <c r="Q91" s="1">
        <v>11.9627652168273</v>
      </c>
      <c r="R91" s="1">
        <v>3.0</v>
      </c>
      <c r="S91" s="1">
        <v>90.0</v>
      </c>
      <c r="T91" s="1"/>
      <c r="U91" s="1"/>
      <c r="V91" s="1"/>
    </row>
    <row r="92">
      <c r="A92" s="1">
        <v>8.91587376594543</v>
      </c>
      <c r="B92" s="1">
        <v>4.0</v>
      </c>
      <c r="C92" s="1">
        <v>91.0</v>
      </c>
      <c r="E92" s="1">
        <v>10.4642441272735</v>
      </c>
      <c r="F92" s="1">
        <v>3.0</v>
      </c>
      <c r="G92" s="1">
        <v>91.0</v>
      </c>
      <c r="I92" s="1">
        <v>10.1627860069274</v>
      </c>
      <c r="J92" s="1">
        <v>4.0</v>
      </c>
      <c r="K92" s="1">
        <v>91.0</v>
      </c>
      <c r="L92" s="1"/>
      <c r="M92" s="1">
        <v>13.874755859375</v>
      </c>
      <c r="N92" s="1">
        <v>3.0</v>
      </c>
      <c r="O92" s="1">
        <v>91.0</v>
      </c>
      <c r="P92" s="1"/>
      <c r="Q92" s="1">
        <v>8.7781240940094</v>
      </c>
      <c r="R92" s="1">
        <v>2.0</v>
      </c>
      <c r="S92" s="1">
        <v>91.0</v>
      </c>
      <c r="T92" s="1"/>
      <c r="U92" s="1"/>
      <c r="V92" s="1"/>
    </row>
    <row r="93">
      <c r="A93" s="1">
        <v>10.947546005249</v>
      </c>
      <c r="B93" s="1">
        <v>4.0</v>
      </c>
      <c r="C93" s="1">
        <v>92.0</v>
      </c>
      <c r="E93" s="1">
        <v>9.68382883071899</v>
      </c>
      <c r="F93" s="1">
        <v>4.0</v>
      </c>
      <c r="G93" s="1">
        <v>92.0</v>
      </c>
      <c r="I93" s="1">
        <v>9.70797753334045</v>
      </c>
      <c r="J93" s="1">
        <v>3.0</v>
      </c>
      <c r="K93" s="1">
        <v>92.0</v>
      </c>
      <c r="L93" s="1"/>
      <c r="M93" s="1">
        <v>18.2458682060241</v>
      </c>
      <c r="N93" s="1">
        <v>3.0</v>
      </c>
      <c r="O93" s="1">
        <v>92.0</v>
      </c>
      <c r="P93" s="1"/>
      <c r="Q93" s="1">
        <v>13.1335496902465</v>
      </c>
      <c r="R93" s="1">
        <v>3.0</v>
      </c>
      <c r="S93" s="1">
        <v>92.0</v>
      </c>
      <c r="T93" s="1"/>
      <c r="U93" s="1"/>
      <c r="V93" s="1"/>
    </row>
    <row r="94">
      <c r="A94" s="1">
        <v>10.0310549736022</v>
      </c>
      <c r="B94" s="1">
        <v>4.0</v>
      </c>
      <c r="C94" s="1">
        <v>93.0</v>
      </c>
      <c r="E94" s="1">
        <v>10.1461625099182</v>
      </c>
      <c r="F94" s="1">
        <v>4.0</v>
      </c>
      <c r="G94" s="1">
        <v>93.0</v>
      </c>
      <c r="I94" s="1">
        <v>10.6916985511779</v>
      </c>
      <c r="J94" s="1">
        <v>3.0</v>
      </c>
      <c r="K94" s="1">
        <v>93.0</v>
      </c>
      <c r="L94" s="1"/>
      <c r="M94" s="1">
        <v>24.6929020881652</v>
      </c>
      <c r="N94" s="1">
        <v>3.0</v>
      </c>
      <c r="O94" s="1">
        <v>93.0</v>
      </c>
      <c r="P94" s="1"/>
      <c r="Q94" s="1">
        <v>11.3010895252227</v>
      </c>
      <c r="R94" s="1">
        <v>3.0</v>
      </c>
      <c r="S94" s="1">
        <v>93.0</v>
      </c>
      <c r="T94" s="1"/>
      <c r="U94" s="1"/>
      <c r="V94" s="1"/>
    </row>
    <row r="95">
      <c r="A95" s="1">
        <v>10.7635722160339</v>
      </c>
      <c r="B95" s="1">
        <v>5.0</v>
      </c>
      <c r="C95" s="1">
        <v>94.0</v>
      </c>
      <c r="E95" s="1">
        <v>8.99756693840026</v>
      </c>
      <c r="F95" s="1">
        <v>4.0</v>
      </c>
      <c r="G95" s="1">
        <v>94.0</v>
      </c>
      <c r="I95" s="1">
        <v>11.4025409221649</v>
      </c>
      <c r="J95" s="1">
        <v>3.0</v>
      </c>
      <c r="K95" s="1">
        <v>94.0</v>
      </c>
      <c r="L95" s="1"/>
      <c r="M95" s="1">
        <v>10.5877785682678</v>
      </c>
      <c r="N95" s="1">
        <v>3.0</v>
      </c>
      <c r="O95" s="1">
        <v>94.0</v>
      </c>
      <c r="P95" s="1"/>
      <c r="Q95" s="1">
        <v>12.8714804649353</v>
      </c>
      <c r="R95" s="1">
        <v>3.0</v>
      </c>
      <c r="S95" s="1">
        <v>94.0</v>
      </c>
      <c r="T95" s="1"/>
      <c r="U95" s="1"/>
      <c r="V95" s="1"/>
    </row>
    <row r="96">
      <c r="A96" s="1">
        <v>9.65665054321289</v>
      </c>
      <c r="B96" s="1">
        <v>4.0</v>
      </c>
      <c r="C96" s="1">
        <v>95.0</v>
      </c>
      <c r="E96" s="1">
        <v>10.3290755748748</v>
      </c>
      <c r="F96" s="1">
        <v>4.0</v>
      </c>
      <c r="G96" s="1">
        <v>95.0</v>
      </c>
      <c r="I96" s="1">
        <v>11.5391058921813</v>
      </c>
      <c r="J96" s="1">
        <v>3.0</v>
      </c>
      <c r="K96" s="1">
        <v>95.0</v>
      </c>
      <c r="L96" s="1"/>
      <c r="M96" s="1">
        <v>12.8686590194702</v>
      </c>
      <c r="N96" s="1">
        <v>3.0</v>
      </c>
      <c r="O96" s="1">
        <v>95.0</v>
      </c>
      <c r="P96" s="1"/>
      <c r="Q96" s="1">
        <v>11.9506919384002</v>
      </c>
      <c r="R96" s="1">
        <v>3.0</v>
      </c>
      <c r="S96" s="1">
        <v>95.0</v>
      </c>
      <c r="T96" s="1"/>
      <c r="U96" s="1"/>
      <c r="V96" s="1"/>
    </row>
    <row r="97">
      <c r="A97" s="1">
        <v>9.71552729606628</v>
      </c>
      <c r="B97" s="1">
        <v>5.0</v>
      </c>
      <c r="C97" s="1">
        <v>96.0</v>
      </c>
      <c r="E97" s="1">
        <v>10.8960514068603</v>
      </c>
      <c r="F97" s="1">
        <v>4.0</v>
      </c>
      <c r="G97" s="1">
        <v>96.0</v>
      </c>
      <c r="I97" s="1">
        <v>9.37385725975036</v>
      </c>
      <c r="J97" s="1">
        <v>3.0</v>
      </c>
      <c r="K97" s="1">
        <v>96.0</v>
      </c>
      <c r="L97" s="1"/>
      <c r="M97" s="1">
        <v>13.1357536315917</v>
      </c>
      <c r="N97" s="1">
        <v>4.0</v>
      </c>
      <c r="O97" s="1">
        <v>96.0</v>
      </c>
      <c r="P97" s="1"/>
      <c r="Q97" s="1">
        <v>11.5645372867584</v>
      </c>
      <c r="R97" s="1">
        <v>3.0</v>
      </c>
      <c r="S97" s="1">
        <v>96.0</v>
      </c>
      <c r="T97" s="1"/>
      <c r="U97" s="1"/>
      <c r="V97" s="1"/>
    </row>
    <row r="98">
      <c r="A98" s="1">
        <v>9.96176838874816</v>
      </c>
      <c r="B98" s="1">
        <v>5.0</v>
      </c>
      <c r="C98" s="1">
        <v>97.0</v>
      </c>
      <c r="E98" s="1">
        <v>9.45163393020629</v>
      </c>
      <c r="F98" s="1">
        <v>4.0</v>
      </c>
      <c r="G98" s="1">
        <v>97.0</v>
      </c>
      <c r="I98" s="1">
        <v>9.78961396217346</v>
      </c>
      <c r="J98" s="1">
        <v>4.0</v>
      </c>
      <c r="K98" s="1">
        <v>97.0</v>
      </c>
      <c r="L98" s="1"/>
      <c r="M98" s="1">
        <v>13.128259897232</v>
      </c>
      <c r="N98" s="1">
        <v>3.0</v>
      </c>
      <c r="O98" s="1">
        <v>97.0</v>
      </c>
      <c r="P98" s="1"/>
      <c r="Q98" s="1">
        <v>12.6370863914489</v>
      </c>
      <c r="R98" s="1">
        <v>3.0</v>
      </c>
      <c r="S98" s="1">
        <v>97.0</v>
      </c>
      <c r="T98" s="1"/>
      <c r="U98" s="1"/>
      <c r="V98" s="1"/>
    </row>
    <row r="99">
      <c r="A99" s="1">
        <v>9.65206480026245</v>
      </c>
      <c r="B99" s="1">
        <v>5.0</v>
      </c>
      <c r="C99" s="1">
        <v>98.0</v>
      </c>
      <c r="E99" s="1">
        <v>10.2842741012573</v>
      </c>
      <c r="F99" s="1">
        <v>4.0</v>
      </c>
      <c r="G99" s="1">
        <v>98.0</v>
      </c>
      <c r="I99" s="1">
        <v>10.6814129352569</v>
      </c>
      <c r="J99" s="1">
        <v>4.0</v>
      </c>
      <c r="K99" s="1">
        <v>98.0</v>
      </c>
      <c r="L99" s="1"/>
      <c r="M99" s="1">
        <v>13.7378787994384</v>
      </c>
      <c r="N99" s="1">
        <v>3.0</v>
      </c>
      <c r="O99" s="1">
        <v>98.0</v>
      </c>
      <c r="P99" s="1"/>
      <c r="Q99" s="1">
        <v>11.2359061241149</v>
      </c>
      <c r="R99" s="1">
        <v>3.0</v>
      </c>
      <c r="S99" s="1">
        <v>98.0</v>
      </c>
      <c r="T99" s="1"/>
      <c r="U99" s="1"/>
      <c r="V99" s="1"/>
    </row>
    <row r="100">
      <c r="A100" s="1">
        <v>9.65860438346862</v>
      </c>
      <c r="B100" s="1">
        <v>5.0</v>
      </c>
      <c r="C100" s="1">
        <v>99.0</v>
      </c>
      <c r="E100" s="1">
        <v>9.09107613563537</v>
      </c>
      <c r="F100" s="1">
        <v>3.0</v>
      </c>
      <c r="G100" s="1">
        <v>99.0</v>
      </c>
      <c r="I100" s="1">
        <v>9.73059701919555</v>
      </c>
      <c r="J100" s="1">
        <v>3.0</v>
      </c>
      <c r="K100" s="1">
        <v>99.0</v>
      </c>
      <c r="L100" s="1"/>
      <c r="M100" s="1">
        <v>13.966372013092</v>
      </c>
      <c r="N100" s="1">
        <v>3.0</v>
      </c>
      <c r="O100" s="1">
        <v>99.0</v>
      </c>
      <c r="P100" s="1"/>
      <c r="Q100" s="1">
        <v>11.3639831542968</v>
      </c>
      <c r="R100" s="1">
        <v>3.0</v>
      </c>
      <c r="S100" s="1">
        <v>99.0</v>
      </c>
      <c r="T100" s="1"/>
      <c r="U100" s="1"/>
      <c r="V100" s="1"/>
    </row>
    <row r="101">
      <c r="A101" s="1">
        <v>9.23609209060669</v>
      </c>
      <c r="B101" s="1">
        <v>5.0</v>
      </c>
      <c r="C101" s="1">
        <v>100.0</v>
      </c>
      <c r="E101" s="1">
        <v>10.5385982990264</v>
      </c>
      <c r="F101" s="1">
        <v>4.0</v>
      </c>
      <c r="G101" s="1">
        <v>100.0</v>
      </c>
      <c r="I101" s="1">
        <v>9.58117318153381</v>
      </c>
      <c r="J101" s="1">
        <v>3.0</v>
      </c>
      <c r="K101" s="1">
        <v>100.0</v>
      </c>
      <c r="L101" s="1"/>
      <c r="M101" s="1">
        <v>12.7839109897613</v>
      </c>
      <c r="N101" s="1">
        <v>3.0</v>
      </c>
      <c r="O101" s="1">
        <v>100.0</v>
      </c>
      <c r="P101" s="1"/>
      <c r="Q101" s="1">
        <v>11.5834734439849</v>
      </c>
      <c r="R101" s="1">
        <v>3.0</v>
      </c>
      <c r="S101" s="1">
        <v>100.0</v>
      </c>
      <c r="T101" s="1"/>
      <c r="U101" s="1"/>
      <c r="V101" s="1"/>
    </row>
    <row r="102">
      <c r="A102" s="1">
        <v>10.0091490745544</v>
      </c>
      <c r="B102" s="1">
        <v>4.0</v>
      </c>
      <c r="C102" s="1">
        <v>101.0</v>
      </c>
      <c r="E102" s="1">
        <v>10.7786049842834</v>
      </c>
      <c r="F102" s="1">
        <v>5.0</v>
      </c>
      <c r="G102" s="1">
        <v>101.0</v>
      </c>
      <c r="I102" s="1">
        <v>11.8576769828796</v>
      </c>
      <c r="J102" s="1">
        <v>4.0</v>
      </c>
      <c r="K102" s="1">
        <v>101.0</v>
      </c>
      <c r="L102" s="1"/>
      <c r="M102" s="1">
        <v>11.5999295711517</v>
      </c>
      <c r="N102" s="1">
        <v>3.0</v>
      </c>
      <c r="O102" s="1">
        <v>101.0</v>
      </c>
      <c r="P102" s="1"/>
      <c r="Q102" s="1">
        <v>12.0639448165893</v>
      </c>
      <c r="R102" s="1">
        <v>3.0</v>
      </c>
      <c r="S102" s="1">
        <v>101.0</v>
      </c>
      <c r="T102" s="1"/>
      <c r="U102" s="1"/>
      <c r="V102" s="1"/>
    </row>
    <row r="103">
      <c r="A103" s="1">
        <v>9.09740710258483</v>
      </c>
      <c r="B103" s="1">
        <v>3.0</v>
      </c>
      <c r="C103" s="1">
        <v>102.0</v>
      </c>
      <c r="E103" s="1">
        <v>8.92907810211181</v>
      </c>
      <c r="F103" s="1">
        <v>3.0</v>
      </c>
      <c r="G103" s="1">
        <v>102.0</v>
      </c>
      <c r="I103" s="1">
        <v>10.5156478881835</v>
      </c>
      <c r="J103" s="1">
        <v>4.0</v>
      </c>
      <c r="K103" s="1">
        <v>102.0</v>
      </c>
      <c r="L103" s="1"/>
      <c r="M103" s="1">
        <v>10.0735807418823</v>
      </c>
      <c r="N103" s="1">
        <v>2.0</v>
      </c>
      <c r="O103" s="1">
        <v>102.0</v>
      </c>
      <c r="P103" s="1"/>
      <c r="Q103" s="1">
        <v>12.3263719081878</v>
      </c>
      <c r="R103" s="1">
        <v>3.0</v>
      </c>
      <c r="S103" s="1">
        <v>102.0</v>
      </c>
      <c r="T103" s="1"/>
      <c r="U103" s="1"/>
      <c r="V103" s="1"/>
    </row>
    <row r="104">
      <c r="A104" s="1">
        <v>10.5419924259185</v>
      </c>
      <c r="B104" s="1">
        <v>4.0</v>
      </c>
      <c r="C104" s="1">
        <v>103.0</v>
      </c>
      <c r="E104" s="1">
        <v>10.0791034698486</v>
      </c>
      <c r="F104" s="1">
        <v>3.0</v>
      </c>
      <c r="G104" s="1">
        <v>103.0</v>
      </c>
      <c r="I104" s="1">
        <v>9.31683778762817</v>
      </c>
      <c r="J104" s="1">
        <v>3.0</v>
      </c>
      <c r="K104" s="1">
        <v>103.0</v>
      </c>
      <c r="L104" s="1"/>
      <c r="M104" s="1">
        <v>11.0235149860382</v>
      </c>
      <c r="N104" s="1">
        <v>3.0</v>
      </c>
      <c r="O104" s="1">
        <v>103.0</v>
      </c>
      <c r="P104" s="1"/>
      <c r="Q104" s="1">
        <v>9.54513096809387</v>
      </c>
      <c r="R104" s="1">
        <v>2.0</v>
      </c>
      <c r="S104" s="1">
        <v>103.0</v>
      </c>
      <c r="T104" s="1"/>
      <c r="U104" s="1"/>
      <c r="V104" s="1"/>
    </row>
    <row r="105">
      <c r="A105" s="1">
        <v>10.4078509807586</v>
      </c>
      <c r="B105" s="1">
        <v>5.0</v>
      </c>
      <c r="C105" s="1">
        <v>104.0</v>
      </c>
      <c r="E105" s="1">
        <v>9.17802619934082</v>
      </c>
      <c r="F105" s="1">
        <v>4.0</v>
      </c>
      <c r="G105" s="1">
        <v>104.0</v>
      </c>
      <c r="I105" s="1">
        <v>10.8358674049377</v>
      </c>
      <c r="J105" s="1">
        <v>4.0</v>
      </c>
      <c r="K105" s="1">
        <v>104.0</v>
      </c>
      <c r="L105" s="1"/>
      <c r="M105" s="1">
        <v>10.1545243263244</v>
      </c>
      <c r="N105" s="1">
        <v>2.0</v>
      </c>
      <c r="O105" s="1">
        <v>104.0</v>
      </c>
      <c r="P105" s="1"/>
      <c r="Q105" s="1">
        <v>9.88740277290344</v>
      </c>
      <c r="R105" s="1">
        <v>2.0</v>
      </c>
      <c r="S105" s="1">
        <v>104.0</v>
      </c>
      <c r="T105" s="1"/>
      <c r="U105" s="1"/>
      <c r="V105" s="1"/>
    </row>
    <row r="106">
      <c r="A106" s="1">
        <v>9.37539505958557</v>
      </c>
      <c r="B106" s="1">
        <v>3.0</v>
      </c>
      <c r="C106" s="1">
        <v>105.0</v>
      </c>
      <c r="E106" s="1">
        <v>11.428575515747</v>
      </c>
      <c r="F106" s="1">
        <v>4.0</v>
      </c>
      <c r="G106" s="1">
        <v>105.0</v>
      </c>
      <c r="I106" s="1">
        <v>9.22320771217346</v>
      </c>
      <c r="J106" s="1">
        <v>3.0</v>
      </c>
      <c r="K106" s="1">
        <v>105.0</v>
      </c>
      <c r="L106" s="1"/>
      <c r="M106" s="1">
        <v>11.3109877109527</v>
      </c>
      <c r="N106" s="1">
        <v>3.0</v>
      </c>
      <c r="O106" s="1">
        <v>105.0</v>
      </c>
      <c r="P106" s="1"/>
      <c r="Q106" s="1">
        <v>9.30929231643676</v>
      </c>
      <c r="R106" s="1">
        <v>2.0</v>
      </c>
      <c r="S106" s="1">
        <v>105.0</v>
      </c>
      <c r="T106" s="1"/>
      <c r="U106" s="1"/>
      <c r="V106" s="1"/>
    </row>
    <row r="107">
      <c r="A107" s="1">
        <v>9.95474958419799</v>
      </c>
      <c r="B107" s="1">
        <v>4.0</v>
      </c>
      <c r="C107" s="1">
        <v>106.0</v>
      </c>
      <c r="E107" s="1">
        <v>9.72942233085632</v>
      </c>
      <c r="F107" s="1">
        <v>3.0</v>
      </c>
      <c r="G107" s="1">
        <v>106.0</v>
      </c>
      <c r="I107" s="1">
        <v>10.3126266002655</v>
      </c>
      <c r="J107" s="1">
        <v>3.0</v>
      </c>
      <c r="K107" s="1">
        <v>106.0</v>
      </c>
      <c r="L107" s="1"/>
      <c r="M107" s="1">
        <v>19.0404007434844</v>
      </c>
      <c r="N107" s="1">
        <v>3.0</v>
      </c>
      <c r="O107" s="1">
        <v>106.0</v>
      </c>
      <c r="P107" s="1"/>
      <c r="Q107" s="1">
        <v>10.1737968921661</v>
      </c>
      <c r="R107" s="1">
        <v>2.0</v>
      </c>
      <c r="S107" s="1">
        <v>106.0</v>
      </c>
      <c r="T107" s="1"/>
      <c r="U107" s="1"/>
      <c r="V107" s="1"/>
    </row>
    <row r="108">
      <c r="A108" s="1">
        <v>10.8875350952148</v>
      </c>
      <c r="B108" s="1">
        <v>5.0</v>
      </c>
      <c r="C108" s="1">
        <v>107.0</v>
      </c>
      <c r="E108" s="1">
        <v>9.99484610557556</v>
      </c>
      <c r="F108" s="1">
        <v>3.0</v>
      </c>
      <c r="G108" s="1">
        <v>107.0</v>
      </c>
      <c r="I108" s="1">
        <v>9.81167674064636</v>
      </c>
      <c r="J108" s="1">
        <v>2.0</v>
      </c>
      <c r="K108" s="1">
        <v>107.0</v>
      </c>
      <c r="L108" s="1"/>
      <c r="M108" s="1">
        <v>23.2409088611602</v>
      </c>
      <c r="N108" s="1">
        <v>3.0</v>
      </c>
      <c r="O108" s="1">
        <v>107.0</v>
      </c>
      <c r="P108" s="1"/>
      <c r="Q108" s="1">
        <v>9.39268803596496</v>
      </c>
      <c r="R108" s="1">
        <v>2.0</v>
      </c>
      <c r="S108" s="1">
        <v>107.0</v>
      </c>
      <c r="T108" s="1"/>
      <c r="U108" s="1"/>
      <c r="V108" s="1"/>
    </row>
    <row r="109">
      <c r="A109" s="1">
        <v>10.4303355216979</v>
      </c>
      <c r="B109" s="1">
        <v>5.0</v>
      </c>
      <c r="C109" s="1">
        <v>108.0</v>
      </c>
      <c r="E109" s="1">
        <v>10.2314491271972</v>
      </c>
      <c r="F109" s="1">
        <v>4.0</v>
      </c>
      <c r="G109" s="1">
        <v>108.0</v>
      </c>
      <c r="I109" s="1">
        <v>9.51511287689209</v>
      </c>
      <c r="J109" s="1">
        <v>3.0</v>
      </c>
      <c r="K109" s="1">
        <v>108.0</v>
      </c>
      <c r="L109" s="1"/>
      <c r="M109" s="1">
        <v>35.8928921222686</v>
      </c>
      <c r="N109" s="1">
        <v>1.0</v>
      </c>
      <c r="O109" s="1">
        <v>108.0</v>
      </c>
      <c r="P109" s="1"/>
      <c r="Q109" s="1">
        <v>12.5437364578247</v>
      </c>
      <c r="R109" s="1">
        <v>3.0</v>
      </c>
      <c r="S109" s="1">
        <v>108.0</v>
      </c>
      <c r="T109" s="1"/>
      <c r="U109" s="1"/>
      <c r="V109" s="1"/>
    </row>
    <row r="110">
      <c r="A110" s="1">
        <v>10.7055621147155</v>
      </c>
      <c r="B110" s="1">
        <v>5.0</v>
      </c>
      <c r="C110" s="1">
        <v>109.0</v>
      </c>
      <c r="E110" s="1">
        <v>11.0932886600494</v>
      </c>
      <c r="F110" s="1">
        <v>5.0</v>
      </c>
      <c r="G110" s="1">
        <v>109.0</v>
      </c>
      <c r="I110" s="1">
        <v>10.56902551651</v>
      </c>
      <c r="J110" s="1">
        <v>4.0</v>
      </c>
      <c r="K110" s="1">
        <v>109.0</v>
      </c>
      <c r="L110" s="1"/>
      <c r="M110" s="1">
        <v>43.5171339511871</v>
      </c>
      <c r="N110" s="1">
        <v>3.0</v>
      </c>
      <c r="O110" s="1">
        <v>109.0</v>
      </c>
      <c r="P110" s="1"/>
      <c r="Q110" s="1">
        <v>12.1677169799804</v>
      </c>
      <c r="R110" s="1">
        <v>3.0</v>
      </c>
      <c r="S110" s="1">
        <v>109.0</v>
      </c>
      <c r="T110" s="1"/>
      <c r="U110" s="1"/>
      <c r="V110" s="1"/>
    </row>
    <row r="111">
      <c r="A111" s="1">
        <v>9.50697374343872</v>
      </c>
      <c r="B111" s="1">
        <v>5.0</v>
      </c>
      <c r="C111" s="1">
        <v>110.0</v>
      </c>
      <c r="E111" s="1">
        <v>8.7221074104309</v>
      </c>
      <c r="F111" s="1">
        <v>3.0</v>
      </c>
      <c r="G111" s="1">
        <v>110.0</v>
      </c>
      <c r="I111" s="1">
        <v>9.40484261512756</v>
      </c>
      <c r="J111" s="1">
        <v>4.0</v>
      </c>
      <c r="K111" s="1">
        <v>110.0</v>
      </c>
      <c r="L111" s="1"/>
      <c r="M111" s="1">
        <v>22.0042712688446</v>
      </c>
      <c r="N111" s="1">
        <v>3.0</v>
      </c>
      <c r="O111" s="1">
        <v>110.0</v>
      </c>
      <c r="P111" s="1"/>
      <c r="Q111" s="1">
        <v>9.25143074989318</v>
      </c>
      <c r="R111" s="1">
        <v>3.0</v>
      </c>
      <c r="S111" s="1">
        <v>110.0</v>
      </c>
      <c r="T111" s="1"/>
      <c r="U111" s="1"/>
      <c r="V111" s="1"/>
    </row>
    <row r="112">
      <c r="A112" s="1">
        <v>9.82172203063964</v>
      </c>
      <c r="B112" s="1">
        <v>5.0</v>
      </c>
      <c r="C112" s="1">
        <v>111.0</v>
      </c>
      <c r="E112" s="1">
        <v>10.1720490455627</v>
      </c>
      <c r="F112" s="1">
        <v>3.0</v>
      </c>
      <c r="G112" s="1">
        <v>111.0</v>
      </c>
      <c r="I112" s="1">
        <v>13.0531907081604</v>
      </c>
      <c r="J112" s="1">
        <v>3.0</v>
      </c>
      <c r="K112" s="1">
        <v>111.0</v>
      </c>
      <c r="L112" s="1"/>
      <c r="M112" s="1">
        <v>27.3965802192688</v>
      </c>
      <c r="N112" s="1">
        <v>2.0</v>
      </c>
      <c r="O112" s="1">
        <v>111.0</v>
      </c>
      <c r="P112" s="1"/>
      <c r="Q112" s="1">
        <v>12.3413014411926</v>
      </c>
      <c r="R112" s="1">
        <v>4.0</v>
      </c>
      <c r="S112" s="1">
        <v>111.0</v>
      </c>
      <c r="T112" s="1"/>
      <c r="U112" s="1"/>
      <c r="V112" s="1"/>
    </row>
    <row r="113">
      <c r="A113" s="1">
        <v>9.36390447616577</v>
      </c>
      <c r="B113" s="1">
        <v>4.0</v>
      </c>
      <c r="C113" s="1">
        <v>112.0</v>
      </c>
      <c r="E113" s="1">
        <v>9.67591905593872</v>
      </c>
      <c r="F113" s="1">
        <v>3.0</v>
      </c>
      <c r="G113" s="1">
        <v>112.0</v>
      </c>
      <c r="I113" s="1">
        <v>9.16331338882446</v>
      </c>
      <c r="J113" s="1">
        <v>3.0</v>
      </c>
      <c r="K113" s="1">
        <v>112.0</v>
      </c>
      <c r="L113" s="1"/>
      <c r="M113" s="1">
        <v>32.813354730606</v>
      </c>
      <c r="N113" s="1">
        <v>3.0</v>
      </c>
      <c r="O113" s="1">
        <v>112.0</v>
      </c>
      <c r="P113" s="1"/>
      <c r="Q113" s="1">
        <v>10.0041131973266</v>
      </c>
      <c r="R113" s="1">
        <v>4.0</v>
      </c>
      <c r="S113" s="1">
        <v>112.0</v>
      </c>
      <c r="T113" s="1"/>
      <c r="U113" s="1"/>
      <c r="V113" s="1"/>
    </row>
    <row r="114">
      <c r="A114" s="1">
        <v>10.464795589447</v>
      </c>
      <c r="B114" s="1">
        <v>5.0</v>
      </c>
      <c r="C114" s="1">
        <v>113.0</v>
      </c>
      <c r="E114" s="1">
        <v>9.7785952091217</v>
      </c>
      <c r="F114" s="1">
        <v>3.0</v>
      </c>
      <c r="G114" s="1">
        <v>113.0</v>
      </c>
      <c r="I114" s="1">
        <v>11.4761908054351</v>
      </c>
      <c r="J114" s="1">
        <v>5.0</v>
      </c>
      <c r="K114" s="1">
        <v>113.0</v>
      </c>
      <c r="L114" s="1"/>
      <c r="M114" s="1">
        <v>12.6287353038787</v>
      </c>
      <c r="N114" s="1">
        <v>2.0</v>
      </c>
      <c r="O114" s="1">
        <v>113.0</v>
      </c>
      <c r="P114" s="1"/>
      <c r="Q114" s="1">
        <v>9.04333639144897</v>
      </c>
      <c r="R114" s="1">
        <v>4.0</v>
      </c>
      <c r="S114" s="1">
        <v>113.0</v>
      </c>
      <c r="T114" s="1"/>
      <c r="U114" s="1"/>
      <c r="V114" s="1"/>
    </row>
    <row r="115">
      <c r="A115" s="1">
        <v>9.95091652870178</v>
      </c>
      <c r="B115" s="1">
        <v>4.0</v>
      </c>
      <c r="C115" s="1">
        <v>114.0</v>
      </c>
      <c r="E115" s="1">
        <v>10.3512353897094</v>
      </c>
      <c r="F115" s="1">
        <v>5.0</v>
      </c>
      <c r="G115" s="1">
        <v>114.0</v>
      </c>
      <c r="I115" s="1">
        <v>10.7535550594329</v>
      </c>
      <c r="J115" s="1">
        <v>3.0</v>
      </c>
      <c r="K115" s="1">
        <v>114.0</v>
      </c>
      <c r="L115" s="1"/>
      <c r="M115" s="1">
        <v>12.5515341758728</v>
      </c>
      <c r="N115" s="1">
        <v>2.0</v>
      </c>
      <c r="O115" s="1">
        <v>114.0</v>
      </c>
      <c r="P115" s="1"/>
      <c r="Q115" s="1">
        <v>11.5671961307525</v>
      </c>
      <c r="R115" s="1">
        <v>3.0</v>
      </c>
      <c r="S115" s="1">
        <v>114.0</v>
      </c>
      <c r="T115" s="1"/>
      <c r="U115" s="1"/>
      <c r="V115" s="1"/>
    </row>
    <row r="116">
      <c r="A116" s="1">
        <v>9.03349447250366</v>
      </c>
      <c r="B116" s="1">
        <v>4.0</v>
      </c>
      <c r="C116" s="1">
        <v>115.0</v>
      </c>
      <c r="E116" s="1">
        <v>10.3290379047393</v>
      </c>
      <c r="F116" s="1">
        <v>5.0</v>
      </c>
      <c r="G116" s="1">
        <v>115.0</v>
      </c>
      <c r="I116" s="1">
        <v>9.37561202049255</v>
      </c>
      <c r="J116" s="1">
        <v>4.0</v>
      </c>
      <c r="K116" s="1">
        <v>115.0</v>
      </c>
      <c r="L116" s="1"/>
      <c r="M116" s="1">
        <v>11.7294404506683</v>
      </c>
      <c r="N116" s="1">
        <v>2.0</v>
      </c>
      <c r="O116" s="1">
        <v>115.0</v>
      </c>
      <c r="P116" s="1"/>
      <c r="Q116" s="1">
        <v>12.0221667289733</v>
      </c>
      <c r="R116" s="1">
        <v>3.0</v>
      </c>
      <c r="S116" s="1">
        <v>115.0</v>
      </c>
      <c r="T116" s="1"/>
      <c r="U116" s="1"/>
      <c r="V116" s="1"/>
    </row>
    <row r="117">
      <c r="A117" s="1">
        <v>10.7109379768371</v>
      </c>
      <c r="B117" s="1">
        <v>4.0</v>
      </c>
      <c r="C117" s="1">
        <v>116.0</v>
      </c>
      <c r="E117" s="1">
        <v>8.97797703742981</v>
      </c>
      <c r="F117" s="1">
        <v>4.0</v>
      </c>
      <c r="G117" s="1">
        <v>116.0</v>
      </c>
      <c r="I117" s="1">
        <v>11.5851590633392</v>
      </c>
      <c r="J117" s="1">
        <v>5.0</v>
      </c>
      <c r="K117" s="1">
        <v>116.0</v>
      </c>
      <c r="L117" s="1"/>
      <c r="M117" s="1">
        <v>13.1047883033752</v>
      </c>
      <c r="N117" s="1">
        <v>2.0</v>
      </c>
      <c r="O117" s="1">
        <v>116.0</v>
      </c>
      <c r="P117" s="1"/>
      <c r="Q117" s="1">
        <v>9.42148566246032</v>
      </c>
      <c r="R117" s="1">
        <v>2.0</v>
      </c>
      <c r="S117" s="1">
        <v>116.0</v>
      </c>
      <c r="T117" s="1"/>
      <c r="U117" s="1"/>
      <c r="V117" s="1"/>
    </row>
    <row r="118">
      <c r="A118" s="1">
        <v>10.0892746448516</v>
      </c>
      <c r="B118" s="1">
        <v>4.0</v>
      </c>
      <c r="C118" s="1">
        <v>117.0</v>
      </c>
      <c r="E118" s="1">
        <v>11.3277196884155</v>
      </c>
      <c r="F118" s="1">
        <v>4.0</v>
      </c>
      <c r="G118" s="1">
        <v>117.0</v>
      </c>
      <c r="I118" s="1">
        <v>9.0388605594635</v>
      </c>
      <c r="J118" s="1">
        <v>3.0</v>
      </c>
      <c r="K118" s="1">
        <v>117.0</v>
      </c>
      <c r="L118" s="1"/>
      <c r="M118" s="1">
        <v>12.6969804763793</v>
      </c>
      <c r="N118" s="1">
        <v>2.0</v>
      </c>
      <c r="O118" s="1">
        <v>117.0</v>
      </c>
      <c r="P118" s="1"/>
      <c r="Q118" s="1">
        <v>10.7818081378936</v>
      </c>
      <c r="R118" s="1">
        <v>2.0</v>
      </c>
      <c r="S118" s="1">
        <v>117.0</v>
      </c>
      <c r="T118" s="1"/>
      <c r="U118" s="1"/>
      <c r="V118" s="1"/>
    </row>
    <row r="119">
      <c r="A119" s="1">
        <v>9.48724055290222</v>
      </c>
      <c r="B119" s="1">
        <v>4.0</v>
      </c>
      <c r="C119" s="1">
        <v>118.0</v>
      </c>
      <c r="E119" s="1">
        <v>9.41764593124389</v>
      </c>
      <c r="F119" s="1">
        <v>3.0</v>
      </c>
      <c r="G119" s="1">
        <v>118.0</v>
      </c>
      <c r="I119" s="1">
        <v>9.74231505393982</v>
      </c>
      <c r="J119" s="1">
        <v>3.0</v>
      </c>
      <c r="K119" s="1">
        <v>118.0</v>
      </c>
      <c r="L119" s="1"/>
      <c r="M119" s="1">
        <v>14.4819560050964</v>
      </c>
      <c r="N119" s="1">
        <v>4.0</v>
      </c>
      <c r="O119" s="1">
        <v>118.0</v>
      </c>
      <c r="P119" s="1"/>
      <c r="Q119" s="1">
        <v>12.3375988006591</v>
      </c>
      <c r="R119" s="1">
        <v>3.0</v>
      </c>
      <c r="S119" s="1">
        <v>118.0</v>
      </c>
      <c r="T119" s="1"/>
      <c r="U119" s="1"/>
      <c r="V119" s="1"/>
    </row>
    <row r="120">
      <c r="A120" s="1">
        <v>10.2998676300048</v>
      </c>
      <c r="B120" s="1">
        <v>5.0</v>
      </c>
      <c r="C120" s="1">
        <v>119.0</v>
      </c>
      <c r="E120" s="1">
        <v>9.827321767807</v>
      </c>
      <c r="F120" s="1">
        <v>3.0</v>
      </c>
      <c r="G120" s="1">
        <v>119.0</v>
      </c>
      <c r="I120" s="1">
        <v>9.37326502799987</v>
      </c>
      <c r="J120" s="1">
        <v>3.0</v>
      </c>
      <c r="K120" s="1">
        <v>119.0</v>
      </c>
      <c r="L120" s="1"/>
      <c r="M120" s="1">
        <v>17.9509212970733</v>
      </c>
      <c r="N120" s="1">
        <v>1.0</v>
      </c>
      <c r="O120" s="1">
        <v>119.0</v>
      </c>
      <c r="P120" s="1"/>
      <c r="Q120" s="1">
        <v>9.2495801448822</v>
      </c>
      <c r="R120" s="1">
        <v>2.0</v>
      </c>
      <c r="S120" s="1">
        <v>119.0</v>
      </c>
      <c r="T120" s="1"/>
      <c r="U120" s="1"/>
      <c r="V120" s="1"/>
    </row>
    <row r="121">
      <c r="A121" s="1">
        <v>11.3515319824218</v>
      </c>
      <c r="B121" s="1">
        <v>4.0</v>
      </c>
      <c r="C121" s="1">
        <v>120.0</v>
      </c>
      <c r="E121" s="1">
        <v>10.4892218112945</v>
      </c>
      <c r="F121" s="1">
        <v>4.0</v>
      </c>
      <c r="G121" s="1">
        <v>120.0</v>
      </c>
      <c r="I121" s="1">
        <v>10.6401569843292</v>
      </c>
      <c r="J121" s="1">
        <v>3.0</v>
      </c>
      <c r="K121" s="1">
        <v>120.0</v>
      </c>
      <c r="L121" s="1"/>
      <c r="M121" s="1">
        <v>50.031379699707</v>
      </c>
      <c r="N121" s="1">
        <v>4.0</v>
      </c>
      <c r="O121" s="1">
        <v>120.0</v>
      </c>
      <c r="P121" s="1"/>
      <c r="Q121" s="1">
        <v>9.36414551734924</v>
      </c>
      <c r="R121" s="1">
        <v>2.0</v>
      </c>
      <c r="S121" s="1">
        <v>120.0</v>
      </c>
      <c r="T121" s="1"/>
      <c r="U121" s="1"/>
      <c r="V121" s="1"/>
    </row>
    <row r="122">
      <c r="A122" s="1">
        <v>9.48798632621765</v>
      </c>
      <c r="B122" s="1">
        <v>3.0</v>
      </c>
      <c r="C122" s="1">
        <v>121.0</v>
      </c>
      <c r="E122" s="1">
        <v>10.4453597068786</v>
      </c>
      <c r="F122" s="1">
        <v>4.0</v>
      </c>
      <c r="G122" s="1">
        <v>121.0</v>
      </c>
      <c r="I122" s="1">
        <v>9.1682813167572</v>
      </c>
      <c r="J122" s="1">
        <v>3.0</v>
      </c>
      <c r="K122" s="1">
        <v>121.0</v>
      </c>
      <c r="L122" s="1"/>
      <c r="M122" s="1">
        <v>19.428879737854</v>
      </c>
      <c r="N122" s="1">
        <v>3.0</v>
      </c>
      <c r="O122" s="1">
        <v>121.0</v>
      </c>
      <c r="P122" s="1"/>
      <c r="Q122" s="1">
        <v>9.9313895702362</v>
      </c>
      <c r="R122" s="1">
        <v>2.0</v>
      </c>
      <c r="S122" s="1">
        <v>121.0</v>
      </c>
      <c r="T122" s="1"/>
      <c r="U122" s="1"/>
      <c r="V122" s="1"/>
    </row>
    <row r="123">
      <c r="A123" s="1">
        <v>11.577713727951</v>
      </c>
      <c r="B123" s="1">
        <v>4.0</v>
      </c>
      <c r="C123" s="1">
        <v>122.0</v>
      </c>
      <c r="E123" s="1">
        <v>9.84626984596252</v>
      </c>
      <c r="F123" s="1">
        <v>4.0</v>
      </c>
      <c r="G123" s="1">
        <v>122.0</v>
      </c>
      <c r="I123" s="1">
        <v>9.7462453842163</v>
      </c>
      <c r="J123" s="1">
        <v>3.0</v>
      </c>
      <c r="K123" s="1">
        <v>122.0</v>
      </c>
      <c r="L123" s="1"/>
      <c r="M123" s="1">
        <v>11.3110890388488</v>
      </c>
      <c r="N123" s="1">
        <v>2.0</v>
      </c>
      <c r="O123" s="1">
        <v>122.0</v>
      </c>
      <c r="P123" s="1"/>
      <c r="Q123" s="1">
        <v>9.17817616462707</v>
      </c>
      <c r="R123" s="1">
        <v>2.0</v>
      </c>
      <c r="S123" s="1">
        <v>122.0</v>
      </c>
      <c r="T123" s="1"/>
      <c r="U123" s="1"/>
      <c r="V123" s="1"/>
    </row>
    <row r="124">
      <c r="A124" s="1">
        <v>10.0312075614929</v>
      </c>
      <c r="B124" s="1">
        <v>4.0</v>
      </c>
      <c r="C124" s="1">
        <v>123.0</v>
      </c>
      <c r="E124" s="1">
        <v>11.2706904411315</v>
      </c>
      <c r="F124" s="1">
        <v>5.0</v>
      </c>
      <c r="G124" s="1">
        <v>123.0</v>
      </c>
      <c r="I124" s="1">
        <v>9.20036625862121</v>
      </c>
      <c r="J124" s="1">
        <v>3.0</v>
      </c>
      <c r="K124" s="1">
        <v>123.0</v>
      </c>
      <c r="L124" s="1"/>
      <c r="M124" s="1">
        <v>14.9133021831512</v>
      </c>
      <c r="N124" s="1">
        <v>3.0</v>
      </c>
      <c r="O124" s="1">
        <v>123.0</v>
      </c>
      <c r="P124" s="1"/>
      <c r="Q124" s="1">
        <v>10.2935466766357</v>
      </c>
      <c r="R124" s="1">
        <v>2.0</v>
      </c>
      <c r="S124" s="1">
        <v>123.0</v>
      </c>
      <c r="T124" s="1"/>
      <c r="U124" s="1"/>
      <c r="V124" s="1"/>
    </row>
    <row r="125">
      <c r="A125" s="1">
        <v>10.8062176704406</v>
      </c>
      <c r="B125" s="1">
        <v>5.0</v>
      </c>
      <c r="C125" s="1">
        <v>124.0</v>
      </c>
      <c r="E125" s="1">
        <v>10.1919584274292</v>
      </c>
      <c r="F125" s="1">
        <v>3.0</v>
      </c>
      <c r="G125" s="1">
        <v>124.0</v>
      </c>
      <c r="I125" s="1">
        <v>11.6980834007263</v>
      </c>
      <c r="J125" s="1">
        <v>4.0</v>
      </c>
      <c r="K125" s="1">
        <v>124.0</v>
      </c>
      <c r="L125" s="1"/>
      <c r="M125" s="1">
        <v>14.5266380310058</v>
      </c>
      <c r="N125" s="1">
        <v>3.0</v>
      </c>
      <c r="O125" s="1">
        <v>124.0</v>
      </c>
      <c r="P125" s="1"/>
      <c r="Q125" s="1">
        <v>9.4755163192749</v>
      </c>
      <c r="R125" s="1">
        <v>2.0</v>
      </c>
      <c r="S125" s="1">
        <v>124.0</v>
      </c>
      <c r="T125" s="1"/>
      <c r="U125" s="1"/>
      <c r="V125" s="1"/>
    </row>
    <row r="126">
      <c r="A126" s="1">
        <v>10.3586399555206</v>
      </c>
      <c r="B126" s="1">
        <v>5.0</v>
      </c>
      <c r="C126" s="1">
        <v>125.0</v>
      </c>
      <c r="E126" s="1">
        <v>11.7057132720947</v>
      </c>
      <c r="F126" s="1">
        <v>4.0</v>
      </c>
      <c r="G126" s="1">
        <v>125.0</v>
      </c>
      <c r="I126" s="1">
        <v>10.3272800445556</v>
      </c>
      <c r="J126" s="1">
        <v>4.0</v>
      </c>
      <c r="K126" s="1">
        <v>125.0</v>
      </c>
      <c r="L126" s="1"/>
      <c r="M126" s="1">
        <v>18.7057917118072</v>
      </c>
      <c r="N126" s="1">
        <v>4.0</v>
      </c>
      <c r="O126" s="1">
        <v>125.0</v>
      </c>
      <c r="P126" s="1"/>
      <c r="Q126" s="1">
        <v>9.16372084617614</v>
      </c>
      <c r="R126" s="1">
        <v>2.0</v>
      </c>
      <c r="S126" s="1">
        <v>125.0</v>
      </c>
      <c r="T126" s="1"/>
      <c r="U126" s="1"/>
      <c r="V126" s="1"/>
    </row>
    <row r="127">
      <c r="A127" s="1">
        <v>9.69622635841369</v>
      </c>
      <c r="B127" s="1">
        <v>4.0</v>
      </c>
      <c r="C127" s="1">
        <v>126.0</v>
      </c>
      <c r="E127" s="1">
        <v>9.10189247131347</v>
      </c>
      <c r="F127" s="1">
        <v>3.0</v>
      </c>
      <c r="G127" s="1">
        <v>126.0</v>
      </c>
      <c r="I127" s="1">
        <v>10.6408419609069</v>
      </c>
      <c r="J127" s="1">
        <v>4.0</v>
      </c>
      <c r="K127" s="1">
        <v>126.0</v>
      </c>
      <c r="L127" s="1"/>
      <c r="M127" s="1">
        <v>16.192619562149</v>
      </c>
      <c r="N127" s="1">
        <v>3.0</v>
      </c>
      <c r="O127" s="1">
        <v>126.0</v>
      </c>
      <c r="P127" s="1"/>
      <c r="Q127" s="1">
        <v>9.46714830398559</v>
      </c>
      <c r="R127" s="1">
        <v>2.0</v>
      </c>
      <c r="S127" s="1">
        <v>126.0</v>
      </c>
      <c r="T127" s="1"/>
      <c r="U127" s="1"/>
      <c r="V127" s="1"/>
    </row>
    <row r="128">
      <c r="A128" s="1">
        <v>10.0171704292297</v>
      </c>
      <c r="B128" s="1">
        <v>4.0</v>
      </c>
      <c r="C128" s="1">
        <v>127.0</v>
      </c>
      <c r="E128" s="1">
        <v>10.0277426242828</v>
      </c>
      <c r="F128" s="1">
        <v>2.0</v>
      </c>
      <c r="G128" s="1">
        <v>127.0</v>
      </c>
      <c r="I128" s="1">
        <v>11.3999302387237</v>
      </c>
      <c r="J128" s="1">
        <v>4.0</v>
      </c>
      <c r="K128" s="1">
        <v>127.0</v>
      </c>
      <c r="L128" s="1"/>
      <c r="M128" s="1">
        <v>11.9081261157989</v>
      </c>
      <c r="N128" s="1">
        <v>3.0</v>
      </c>
      <c r="O128" s="1">
        <v>127.0</v>
      </c>
      <c r="P128" s="1"/>
      <c r="Q128" s="1">
        <v>13.2108316421508</v>
      </c>
      <c r="R128" s="1">
        <v>3.0</v>
      </c>
      <c r="S128" s="1">
        <v>127.0</v>
      </c>
      <c r="T128" s="1"/>
      <c r="U128" s="1"/>
      <c r="V128" s="1"/>
    </row>
    <row r="129">
      <c r="A129" s="1">
        <v>11.3519818782806</v>
      </c>
      <c r="B129" s="1">
        <v>5.0</v>
      </c>
      <c r="C129" s="1">
        <v>128.0</v>
      </c>
      <c r="E129" s="1">
        <v>10.9270462989807</v>
      </c>
      <c r="F129" s="1">
        <v>5.0</v>
      </c>
      <c r="G129" s="1">
        <v>128.0</v>
      </c>
      <c r="I129" s="1">
        <v>9.59889912605285</v>
      </c>
      <c r="J129" s="1">
        <v>3.0</v>
      </c>
      <c r="K129" s="1">
        <v>128.0</v>
      </c>
      <c r="L129" s="1"/>
      <c r="M129" s="1">
        <v>13.3130507469177</v>
      </c>
      <c r="N129" s="1">
        <v>5.0</v>
      </c>
      <c r="O129" s="1">
        <v>128.0</v>
      </c>
      <c r="P129" s="1"/>
      <c r="Q129" s="1">
        <v>12.2812917232513</v>
      </c>
      <c r="R129" s="1">
        <v>3.0</v>
      </c>
      <c r="S129" s="1">
        <v>128.0</v>
      </c>
      <c r="T129" s="1"/>
      <c r="U129" s="1"/>
      <c r="V129" s="1"/>
    </row>
    <row r="130">
      <c r="A130" s="1">
        <v>10.4042749404907</v>
      </c>
      <c r="B130" s="1">
        <v>4.0</v>
      </c>
      <c r="C130" s="1">
        <v>129.0</v>
      </c>
      <c r="E130" s="1">
        <v>10.3493273258209</v>
      </c>
      <c r="F130" s="1">
        <v>5.0</v>
      </c>
      <c r="G130" s="1">
        <v>129.0</v>
      </c>
      <c r="I130" s="1">
        <v>11.1082675457</v>
      </c>
      <c r="J130" s="1">
        <v>4.0</v>
      </c>
      <c r="K130" s="1">
        <v>129.0</v>
      </c>
      <c r="L130" s="1"/>
      <c r="M130" s="1">
        <v>16.7047729492187</v>
      </c>
      <c r="N130" s="1">
        <v>2.0</v>
      </c>
      <c r="O130" s="1">
        <v>129.0</v>
      </c>
      <c r="P130" s="1"/>
      <c r="Q130" s="1">
        <v>9.57902407646179</v>
      </c>
      <c r="R130" s="1">
        <v>3.0</v>
      </c>
      <c r="S130" s="1">
        <v>129.0</v>
      </c>
      <c r="T130" s="1"/>
      <c r="U130" s="1"/>
      <c r="V130" s="1"/>
    </row>
    <row r="131">
      <c r="A131" s="1">
        <v>10.4157130718231</v>
      </c>
      <c r="B131" s="1">
        <v>5.0</v>
      </c>
      <c r="C131" s="1">
        <v>130.0</v>
      </c>
      <c r="E131" s="1">
        <v>9.82473754882812</v>
      </c>
      <c r="F131" s="1">
        <v>3.0</v>
      </c>
      <c r="G131" s="1">
        <v>130.0</v>
      </c>
      <c r="I131" s="1">
        <v>9.14772534370422</v>
      </c>
      <c r="J131" s="1">
        <v>3.0</v>
      </c>
      <c r="K131" s="1">
        <v>130.0</v>
      </c>
      <c r="L131" s="1"/>
      <c r="M131" s="1">
        <v>33.6862874031066</v>
      </c>
      <c r="N131" s="1">
        <v>3.0</v>
      </c>
      <c r="O131" s="1">
        <v>130.0</v>
      </c>
      <c r="P131" s="1"/>
      <c r="Q131" s="1">
        <v>9.23697996139526</v>
      </c>
      <c r="R131" s="1">
        <v>4.0</v>
      </c>
      <c r="S131" s="1">
        <v>130.0</v>
      </c>
      <c r="T131" s="1"/>
      <c r="U131" s="1"/>
      <c r="V131" s="1"/>
    </row>
    <row r="132">
      <c r="A132" s="1">
        <v>9.52117252349853</v>
      </c>
      <c r="B132" s="1">
        <v>3.0</v>
      </c>
      <c r="C132" s="1">
        <v>131.0</v>
      </c>
      <c r="E132" s="1">
        <v>11.1849176883697</v>
      </c>
      <c r="F132" s="1">
        <v>3.0</v>
      </c>
      <c r="G132" s="1">
        <v>131.0</v>
      </c>
      <c r="I132" s="1">
        <v>11.4987120628356</v>
      </c>
      <c r="J132" s="1">
        <v>3.0</v>
      </c>
      <c r="K132" s="1">
        <v>131.0</v>
      </c>
      <c r="L132" s="1"/>
      <c r="M132" s="1">
        <v>54.9473874568939</v>
      </c>
      <c r="N132" s="1">
        <v>2.0</v>
      </c>
      <c r="O132" s="1">
        <v>131.0</v>
      </c>
      <c r="P132" s="1"/>
      <c r="Q132" s="1">
        <v>12.0237786769866</v>
      </c>
      <c r="R132" s="1">
        <v>3.0</v>
      </c>
      <c r="S132" s="1">
        <v>131.0</v>
      </c>
      <c r="T132" s="1"/>
      <c r="U132" s="1"/>
      <c r="V132" s="1"/>
    </row>
    <row r="133">
      <c r="A133" s="1">
        <v>10.1009910106658</v>
      </c>
      <c r="B133" s="1">
        <v>5.0</v>
      </c>
      <c r="C133" s="1">
        <v>132.0</v>
      </c>
      <c r="E133" s="1">
        <v>9.07605147361755</v>
      </c>
      <c r="F133" s="1">
        <v>4.0</v>
      </c>
      <c r="G133" s="1">
        <v>132.0</v>
      </c>
      <c r="I133" s="1">
        <v>9.34005093574524</v>
      </c>
      <c r="J133" s="1">
        <v>3.0</v>
      </c>
      <c r="K133" s="1">
        <v>132.0</v>
      </c>
      <c r="L133" s="1"/>
      <c r="M133" s="1">
        <v>39.9682502746582</v>
      </c>
      <c r="N133" s="1">
        <v>4.0</v>
      </c>
      <c r="O133" s="1">
        <v>132.0</v>
      </c>
      <c r="P133" s="1"/>
      <c r="Q133" s="1">
        <v>12.4056937694549</v>
      </c>
      <c r="R133" s="1">
        <v>3.0</v>
      </c>
      <c r="S133" s="1">
        <v>132.0</v>
      </c>
      <c r="T133" s="1"/>
      <c r="U133" s="1"/>
      <c r="V133" s="1"/>
    </row>
    <row r="134">
      <c r="A134" s="1">
        <v>9.7461199760437</v>
      </c>
      <c r="B134" s="1">
        <v>5.0</v>
      </c>
      <c r="C134" s="1">
        <v>133.0</v>
      </c>
      <c r="E134" s="1">
        <v>9.23366117477417</v>
      </c>
      <c r="F134" s="1">
        <v>4.0</v>
      </c>
      <c r="G134" s="1">
        <v>133.0</v>
      </c>
      <c r="I134" s="1">
        <v>10.4720296859741</v>
      </c>
      <c r="J134" s="1">
        <v>3.0</v>
      </c>
      <c r="K134" s="1">
        <v>133.0</v>
      </c>
      <c r="L134" s="1"/>
      <c r="M134" s="1">
        <v>20.061755657196</v>
      </c>
      <c r="N134" s="1">
        <v>3.0</v>
      </c>
      <c r="O134" s="1">
        <v>133.0</v>
      </c>
      <c r="P134" s="1"/>
      <c r="Q134" s="1">
        <v>11.1194410324096</v>
      </c>
      <c r="R134" s="1">
        <v>3.0</v>
      </c>
      <c r="S134" s="1">
        <v>133.0</v>
      </c>
      <c r="T134" s="1"/>
      <c r="U134" s="1"/>
      <c r="V134" s="1"/>
    </row>
    <row r="135">
      <c r="A135" s="1">
        <v>9.95196294784545</v>
      </c>
      <c r="B135" s="1">
        <v>5.0</v>
      </c>
      <c r="C135" s="1">
        <v>134.0</v>
      </c>
      <c r="E135" s="1">
        <v>10.2513628005981</v>
      </c>
      <c r="F135" s="1">
        <v>3.0</v>
      </c>
      <c r="G135" s="1">
        <v>134.0</v>
      </c>
      <c r="I135" s="1">
        <v>9.40123987197876</v>
      </c>
      <c r="J135" s="1">
        <v>3.0</v>
      </c>
      <c r="K135" s="1">
        <v>134.0</v>
      </c>
      <c r="L135" s="1"/>
      <c r="M135" s="1">
        <v>26.4760389328002</v>
      </c>
      <c r="N135" s="1">
        <v>3.0</v>
      </c>
      <c r="O135" s="1">
        <v>134.0</v>
      </c>
      <c r="P135" s="1"/>
      <c r="Q135" s="1">
        <v>12.3763906955719</v>
      </c>
      <c r="R135" s="1">
        <v>3.0</v>
      </c>
      <c r="S135" s="1">
        <v>134.0</v>
      </c>
      <c r="T135" s="1"/>
      <c r="U135" s="1"/>
      <c r="V135" s="1"/>
    </row>
    <row r="136">
      <c r="A136" s="1">
        <v>9.56152296066284</v>
      </c>
      <c r="B136" s="1">
        <v>4.0</v>
      </c>
      <c r="C136" s="1">
        <v>135.0</v>
      </c>
      <c r="E136" s="1">
        <v>10.8967196941375</v>
      </c>
      <c r="F136" s="1">
        <v>5.0</v>
      </c>
      <c r="G136" s="1">
        <v>135.0</v>
      </c>
      <c r="I136" s="1">
        <v>9.91991972923278</v>
      </c>
      <c r="J136" s="1">
        <v>3.0</v>
      </c>
      <c r="K136" s="1">
        <v>135.0</v>
      </c>
      <c r="L136" s="1"/>
      <c r="M136" s="1">
        <v>45.1381599903106</v>
      </c>
      <c r="N136" s="1">
        <v>3.0</v>
      </c>
      <c r="O136" s="1">
        <v>135.0</v>
      </c>
      <c r="P136" s="1"/>
      <c r="Q136" s="1">
        <v>8.87270927429199</v>
      </c>
      <c r="R136" s="1">
        <v>2.0</v>
      </c>
      <c r="S136" s="1">
        <v>135.0</v>
      </c>
      <c r="T136" s="1"/>
      <c r="U136" s="1"/>
      <c r="V136" s="1"/>
    </row>
    <row r="137">
      <c r="A137" s="1">
        <v>11.5415647029876</v>
      </c>
      <c r="B137" s="1">
        <v>3.0</v>
      </c>
      <c r="C137" s="1">
        <v>136.0</v>
      </c>
      <c r="E137" s="1">
        <v>11.2637064456939</v>
      </c>
      <c r="F137" s="1">
        <v>4.0</v>
      </c>
      <c r="G137" s="1">
        <v>136.0</v>
      </c>
      <c r="I137" s="1">
        <v>9.62961244583129</v>
      </c>
      <c r="J137" s="1">
        <v>3.0</v>
      </c>
      <c r="K137" s="1">
        <v>136.0</v>
      </c>
      <c r="L137" s="1"/>
      <c r="M137" s="1">
        <v>58.7769882678985</v>
      </c>
      <c r="N137" s="1">
        <v>3.0</v>
      </c>
      <c r="O137" s="1">
        <v>136.0</v>
      </c>
      <c r="P137" s="1"/>
      <c r="Q137" s="1">
        <v>10.3790657520294</v>
      </c>
      <c r="R137" s="1">
        <v>2.0</v>
      </c>
      <c r="S137" s="1">
        <v>136.0</v>
      </c>
      <c r="T137" s="1"/>
      <c r="U137" s="1"/>
      <c r="V137" s="1"/>
    </row>
    <row r="138">
      <c r="A138" s="1">
        <v>10.8714797496795</v>
      </c>
      <c r="B138" s="1">
        <v>5.0</v>
      </c>
      <c r="C138" s="1">
        <v>137.0</v>
      </c>
      <c r="E138" s="1">
        <v>9.44588017463684</v>
      </c>
      <c r="F138" s="1">
        <v>3.0</v>
      </c>
      <c r="G138" s="1">
        <v>137.0</v>
      </c>
      <c r="I138" s="1">
        <v>8.88126993179321</v>
      </c>
      <c r="J138" s="1">
        <v>2.0</v>
      </c>
      <c r="K138" s="1">
        <v>137.0</v>
      </c>
      <c r="L138" s="1"/>
      <c r="M138" s="1">
        <v>21.6098284721374</v>
      </c>
      <c r="N138" s="1">
        <v>2.0</v>
      </c>
      <c r="O138" s="1">
        <v>137.0</v>
      </c>
      <c r="P138" s="1"/>
      <c r="Q138" s="1">
        <v>9.41726756095886</v>
      </c>
      <c r="R138" s="1">
        <v>2.0</v>
      </c>
      <c r="S138" s="1">
        <v>137.0</v>
      </c>
      <c r="T138" s="1"/>
      <c r="U138" s="1"/>
      <c r="V138" s="1"/>
    </row>
    <row r="139">
      <c r="A139" s="1">
        <v>10.2220661640167</v>
      </c>
      <c r="B139" s="1">
        <v>5.0</v>
      </c>
      <c r="C139" s="1">
        <v>138.0</v>
      </c>
      <c r="E139" s="1">
        <v>9.26646161079406</v>
      </c>
      <c r="F139" s="1">
        <v>3.0</v>
      </c>
      <c r="G139" s="1">
        <v>138.0</v>
      </c>
      <c r="I139" s="1">
        <v>11.3969700336456</v>
      </c>
      <c r="J139" s="1">
        <v>3.0</v>
      </c>
      <c r="K139" s="1">
        <v>138.0</v>
      </c>
      <c r="L139" s="1"/>
      <c r="M139" s="1">
        <v>11.1329655647277</v>
      </c>
      <c r="N139" s="1">
        <v>3.0</v>
      </c>
      <c r="O139" s="1">
        <v>138.0</v>
      </c>
      <c r="P139" s="1"/>
      <c r="Q139" s="1">
        <v>9.37785100936889</v>
      </c>
      <c r="R139" s="1">
        <v>2.0</v>
      </c>
      <c r="S139" s="1">
        <v>138.0</v>
      </c>
      <c r="T139" s="1"/>
      <c r="U139" s="1"/>
      <c r="V139" s="1"/>
    </row>
    <row r="140">
      <c r="A140" s="1">
        <v>13.3941648006439</v>
      </c>
      <c r="B140" s="1">
        <v>5.0</v>
      </c>
      <c r="C140" s="1">
        <v>139.0</v>
      </c>
      <c r="E140" s="1">
        <v>9.93484902381897</v>
      </c>
      <c r="F140" s="1">
        <v>3.0</v>
      </c>
      <c r="G140" s="1">
        <v>139.0</v>
      </c>
      <c r="I140" s="1">
        <v>10.9232718944549</v>
      </c>
      <c r="J140" s="1">
        <v>4.0</v>
      </c>
      <c r="K140" s="1">
        <v>139.0</v>
      </c>
      <c r="L140" s="1"/>
      <c r="M140" s="1">
        <v>11.4885239601135</v>
      </c>
      <c r="N140" s="1">
        <v>4.0</v>
      </c>
      <c r="O140" s="1">
        <v>139.0</v>
      </c>
      <c r="P140" s="1"/>
      <c r="Q140" s="1">
        <v>10.2805545330047</v>
      </c>
      <c r="R140" s="1">
        <v>2.0</v>
      </c>
      <c r="S140" s="1">
        <v>139.0</v>
      </c>
      <c r="T140" s="1"/>
      <c r="U140" s="1"/>
      <c r="V140" s="1"/>
    </row>
    <row r="141">
      <c r="A141" s="1">
        <v>9.9815456867218</v>
      </c>
      <c r="B141" s="1">
        <v>4.0</v>
      </c>
      <c r="C141" s="1">
        <v>140.0</v>
      </c>
      <c r="E141" s="1">
        <v>10.9464588165283</v>
      </c>
      <c r="F141" s="1">
        <v>4.0</v>
      </c>
      <c r="G141" s="1">
        <v>140.0</v>
      </c>
      <c r="I141" s="1">
        <v>11.662079334259</v>
      </c>
      <c r="J141" s="1">
        <v>4.0</v>
      </c>
      <c r="K141" s="1">
        <v>140.0</v>
      </c>
      <c r="L141" s="1"/>
      <c r="M141" s="1">
        <v>14.784389257431</v>
      </c>
      <c r="N141" s="1">
        <v>4.0</v>
      </c>
      <c r="O141" s="1">
        <v>140.0</v>
      </c>
      <c r="P141" s="1"/>
      <c r="Q141" s="1">
        <v>12.6722810268402</v>
      </c>
      <c r="R141" s="1">
        <v>3.0</v>
      </c>
      <c r="S141" s="1">
        <v>140.0</v>
      </c>
      <c r="T141" s="1"/>
      <c r="U141" s="1"/>
      <c r="V141" s="1"/>
    </row>
    <row r="142">
      <c r="A142" s="1">
        <v>11.8574881553649</v>
      </c>
      <c r="B142" s="1">
        <v>5.0</v>
      </c>
      <c r="C142" s="1">
        <v>141.0</v>
      </c>
      <c r="E142" s="1">
        <v>11.0418112277984</v>
      </c>
      <c r="F142" s="1">
        <v>3.0</v>
      </c>
      <c r="G142" s="1">
        <v>141.0</v>
      </c>
      <c r="I142" s="1">
        <v>10.5413651466369</v>
      </c>
      <c r="J142" s="1">
        <v>4.0</v>
      </c>
      <c r="K142" s="1">
        <v>141.0</v>
      </c>
      <c r="L142" s="1"/>
      <c r="M142" s="1">
        <v>11.2072894573211</v>
      </c>
      <c r="N142" s="1">
        <v>2.0</v>
      </c>
      <c r="O142" s="1">
        <v>141.0</v>
      </c>
      <c r="P142" s="1"/>
      <c r="Q142" s="1">
        <v>12.8087017536163</v>
      </c>
      <c r="R142" s="1">
        <v>3.0</v>
      </c>
      <c r="S142" s="1">
        <v>141.0</v>
      </c>
      <c r="T142" s="1"/>
      <c r="U142" s="1"/>
      <c r="V142" s="1"/>
    </row>
    <row r="143">
      <c r="A143" s="1">
        <v>11.361480474472</v>
      </c>
      <c r="B143" s="1">
        <v>4.0</v>
      </c>
      <c r="C143" s="1">
        <v>142.0</v>
      </c>
      <c r="E143" s="1">
        <v>10.9914956092834</v>
      </c>
      <c r="F143" s="1">
        <v>3.0</v>
      </c>
      <c r="G143" s="1">
        <v>142.0</v>
      </c>
      <c r="I143" s="1">
        <v>10.79390335083</v>
      </c>
      <c r="J143" s="1">
        <v>4.0</v>
      </c>
      <c r="K143" s="1">
        <v>142.0</v>
      </c>
      <c r="L143" s="1"/>
      <c r="M143" s="1">
        <v>12.2151069641113</v>
      </c>
      <c r="N143" s="1">
        <v>3.0</v>
      </c>
      <c r="O143" s="1">
        <v>142.0</v>
      </c>
      <c r="P143" s="1"/>
      <c r="Q143" s="1">
        <v>10.4304547309875</v>
      </c>
      <c r="R143" s="1">
        <v>4.0</v>
      </c>
      <c r="S143" s="1">
        <v>142.0</v>
      </c>
      <c r="T143" s="1"/>
      <c r="U143" s="1"/>
      <c r="V143" s="1"/>
    </row>
    <row r="144">
      <c r="A144" s="1">
        <v>8.92371249198913</v>
      </c>
      <c r="B144" s="1">
        <v>3.0</v>
      </c>
      <c r="C144" s="1">
        <v>143.0</v>
      </c>
      <c r="E144" s="1">
        <v>9.16486811637878</v>
      </c>
      <c r="F144" s="1">
        <v>3.0</v>
      </c>
      <c r="G144" s="1">
        <v>143.0</v>
      </c>
      <c r="I144" s="1">
        <v>9.4761095046997</v>
      </c>
      <c r="J144" s="1">
        <v>3.0</v>
      </c>
      <c r="K144" s="1">
        <v>143.0</v>
      </c>
      <c r="L144" s="1"/>
      <c r="M144" s="1">
        <v>13.7043452262878</v>
      </c>
      <c r="N144" s="1">
        <v>2.0</v>
      </c>
      <c r="O144" s="1">
        <v>143.0</v>
      </c>
      <c r="P144" s="1"/>
      <c r="Q144" s="1">
        <v>11.2588226795196</v>
      </c>
      <c r="R144" s="1">
        <v>4.0</v>
      </c>
      <c r="S144" s="1">
        <v>143.0</v>
      </c>
      <c r="T144" s="1"/>
      <c r="U144" s="1"/>
      <c r="V144" s="1"/>
    </row>
    <row r="145">
      <c r="A145" s="1">
        <v>9.36342668533325</v>
      </c>
      <c r="B145" s="1">
        <v>4.0</v>
      </c>
      <c r="C145" s="1">
        <v>144.0</v>
      </c>
      <c r="E145" s="1">
        <v>11.5417947769165</v>
      </c>
      <c r="F145" s="1">
        <v>4.0</v>
      </c>
      <c r="G145" s="1">
        <v>144.0</v>
      </c>
      <c r="I145" s="1">
        <v>11.6129283905029</v>
      </c>
      <c r="J145" s="1">
        <v>4.0</v>
      </c>
      <c r="K145" s="1">
        <v>144.0</v>
      </c>
      <c r="L145" s="1"/>
      <c r="M145" s="1">
        <v>11.357937335968</v>
      </c>
      <c r="N145" s="1">
        <v>3.0</v>
      </c>
      <c r="O145" s="1">
        <v>144.0</v>
      </c>
      <c r="P145" s="1"/>
      <c r="Q145" s="1">
        <v>11.5936410427093</v>
      </c>
      <c r="R145" s="1">
        <v>3.0</v>
      </c>
      <c r="S145" s="1">
        <v>144.0</v>
      </c>
      <c r="T145" s="1"/>
      <c r="U145" s="1"/>
      <c r="V145" s="1"/>
    </row>
    <row r="146">
      <c r="A146" s="1">
        <v>9.17251133918762</v>
      </c>
      <c r="B146" s="1">
        <v>3.0</v>
      </c>
      <c r="C146" s="1">
        <v>145.0</v>
      </c>
      <c r="E146" s="1">
        <v>10.0333125591278</v>
      </c>
      <c r="F146" s="1">
        <v>3.0</v>
      </c>
      <c r="G146" s="1">
        <v>145.0</v>
      </c>
      <c r="I146" s="1">
        <v>11.148635149002</v>
      </c>
      <c r="J146" s="1">
        <v>3.0</v>
      </c>
      <c r="K146" s="1">
        <v>145.0</v>
      </c>
      <c r="L146" s="1"/>
      <c r="M146" s="1">
        <v>10.0137572288513</v>
      </c>
      <c r="N146" s="1">
        <v>3.0</v>
      </c>
      <c r="O146" s="1">
        <v>145.0</v>
      </c>
      <c r="P146" s="1"/>
      <c r="Q146" s="1">
        <v>12.1572427749633</v>
      </c>
      <c r="R146" s="1">
        <v>3.0</v>
      </c>
      <c r="S146" s="1">
        <v>145.0</v>
      </c>
      <c r="T146" s="1"/>
      <c r="U146" s="1"/>
      <c r="V146" s="1"/>
    </row>
    <row r="147">
      <c r="A147" s="1">
        <v>10.1696758270263</v>
      </c>
      <c r="B147" s="1">
        <v>3.0</v>
      </c>
      <c r="C147" s="1">
        <v>146.0</v>
      </c>
      <c r="E147" s="1">
        <v>9.29139018058776</v>
      </c>
      <c r="F147" s="1">
        <v>3.0</v>
      </c>
      <c r="G147" s="1">
        <v>146.0</v>
      </c>
      <c r="I147" s="1">
        <v>9.59589505195617</v>
      </c>
      <c r="J147" s="1">
        <v>3.0</v>
      </c>
      <c r="K147" s="1">
        <v>146.0</v>
      </c>
      <c r="L147" s="1"/>
      <c r="M147" s="1">
        <v>11.07794880867</v>
      </c>
      <c r="N147" s="1">
        <v>3.0</v>
      </c>
      <c r="O147" s="1">
        <v>146.0</v>
      </c>
      <c r="P147" s="1"/>
      <c r="Q147" s="1">
        <v>11.5561530590057</v>
      </c>
      <c r="R147" s="1">
        <v>3.0</v>
      </c>
      <c r="S147" s="1">
        <v>146.0</v>
      </c>
      <c r="T147" s="1"/>
      <c r="U147" s="1"/>
      <c r="V147" s="1"/>
    </row>
    <row r="148">
      <c r="A148" s="1">
        <v>9.67287635803222</v>
      </c>
      <c r="B148" s="1">
        <v>4.0</v>
      </c>
      <c r="C148" s="1">
        <v>147.0</v>
      </c>
      <c r="E148" s="1">
        <v>9.29079341888427</v>
      </c>
      <c r="F148" s="1">
        <v>2.0</v>
      </c>
      <c r="G148" s="1">
        <v>147.0</v>
      </c>
      <c r="I148" s="1">
        <v>8.87606716156005</v>
      </c>
      <c r="J148" s="1">
        <v>3.0</v>
      </c>
      <c r="K148" s="1">
        <v>147.0</v>
      </c>
      <c r="L148" s="1"/>
      <c r="M148" s="1">
        <v>12.2158827781677</v>
      </c>
      <c r="N148" s="1">
        <v>3.0</v>
      </c>
      <c r="O148" s="1">
        <v>147.0</v>
      </c>
      <c r="P148" s="1"/>
      <c r="Q148" s="1">
        <v>11.8157110214233</v>
      </c>
      <c r="R148" s="1">
        <v>3.0</v>
      </c>
      <c r="S148" s="1">
        <v>147.0</v>
      </c>
      <c r="T148" s="1"/>
      <c r="U148" s="1"/>
      <c r="V148" s="1"/>
    </row>
    <row r="149">
      <c r="A149" s="1">
        <v>9.61726117134094</v>
      </c>
      <c r="B149" s="1">
        <v>3.0</v>
      </c>
      <c r="C149" s="1">
        <v>148.0</v>
      </c>
      <c r="E149" s="1">
        <v>10.5054450035095</v>
      </c>
      <c r="F149" s="1">
        <v>3.0</v>
      </c>
      <c r="G149" s="1">
        <v>148.0</v>
      </c>
      <c r="I149" s="1">
        <v>10.9040329456329</v>
      </c>
      <c r="J149" s="1">
        <v>3.0</v>
      </c>
      <c r="K149" s="1">
        <v>148.0</v>
      </c>
      <c r="L149" s="1"/>
      <c r="M149" s="1">
        <v>9.31430530548095</v>
      </c>
      <c r="N149" s="1">
        <v>3.0</v>
      </c>
      <c r="O149" s="1">
        <v>148.0</v>
      </c>
      <c r="P149" s="1"/>
      <c r="Q149" s="1">
        <v>11.7085642814636</v>
      </c>
      <c r="R149" s="1">
        <v>3.0</v>
      </c>
      <c r="S149" s="1">
        <v>148.0</v>
      </c>
      <c r="T149" s="1"/>
      <c r="U149" s="1"/>
      <c r="V149" s="1"/>
    </row>
    <row r="150">
      <c r="A150" s="1">
        <v>9.81223392486572</v>
      </c>
      <c r="B150" s="1">
        <v>3.0</v>
      </c>
      <c r="C150" s="1">
        <v>149.0</v>
      </c>
      <c r="E150" s="1">
        <v>10.5608825683593</v>
      </c>
      <c r="F150" s="1">
        <v>5.0</v>
      </c>
      <c r="G150" s="1">
        <v>149.0</v>
      </c>
      <c r="I150" s="1">
        <v>11.0801546573638</v>
      </c>
      <c r="J150" s="1">
        <v>4.0</v>
      </c>
      <c r="K150" s="1">
        <v>149.0</v>
      </c>
      <c r="L150" s="1"/>
      <c r="M150" s="1">
        <v>9.62980818748474</v>
      </c>
      <c r="N150" s="1">
        <v>3.0</v>
      </c>
      <c r="O150" s="1">
        <v>149.0</v>
      </c>
      <c r="P150" s="1"/>
      <c r="Q150" s="1">
        <v>11.6784968376159</v>
      </c>
      <c r="R150" s="1">
        <v>3.0</v>
      </c>
      <c r="S150" s="1">
        <v>149.0</v>
      </c>
      <c r="T150" s="1"/>
      <c r="U150" s="1"/>
      <c r="V150" s="1"/>
    </row>
    <row r="151">
      <c r="A151" s="1">
        <v>9.81022644042968</v>
      </c>
      <c r="B151" s="1">
        <v>4.0</v>
      </c>
      <c r="C151" s="1">
        <v>150.0</v>
      </c>
      <c r="E151" s="1">
        <v>10.4286289215087</v>
      </c>
      <c r="F151" s="1">
        <v>5.0</v>
      </c>
      <c r="G151" s="1">
        <v>150.0</v>
      </c>
      <c r="I151" s="1">
        <v>10.0044522285461</v>
      </c>
      <c r="J151" s="1">
        <v>3.0</v>
      </c>
      <c r="K151" s="1">
        <v>150.0</v>
      </c>
      <c r="L151" s="1"/>
      <c r="M151" s="1">
        <v>10.1210656166076</v>
      </c>
      <c r="N151" s="1">
        <v>3.0</v>
      </c>
      <c r="O151" s="1">
        <v>150.0</v>
      </c>
      <c r="P151" s="1"/>
      <c r="Q151" s="1">
        <v>12.7252404689788</v>
      </c>
      <c r="R151" s="1">
        <v>3.0</v>
      </c>
      <c r="S151" s="1">
        <v>150.0</v>
      </c>
      <c r="T151" s="1"/>
      <c r="U151" s="1"/>
      <c r="V151" s="1"/>
    </row>
    <row r="152">
      <c r="A152" s="1">
        <v>9.77271056175232</v>
      </c>
      <c r="B152" s="1">
        <v>5.0</v>
      </c>
      <c r="C152" s="1">
        <v>151.0</v>
      </c>
      <c r="E152" s="1">
        <v>10.292646408081</v>
      </c>
      <c r="F152" s="1">
        <v>5.0</v>
      </c>
      <c r="G152" s="1">
        <v>151.0</v>
      </c>
      <c r="I152" s="1">
        <v>10.024527311325</v>
      </c>
      <c r="J152" s="1">
        <v>3.0</v>
      </c>
      <c r="K152" s="1">
        <v>151.0</v>
      </c>
      <c r="L152" s="1"/>
      <c r="M152" s="1">
        <v>9.26588129997253</v>
      </c>
      <c r="N152" s="1">
        <v>3.0</v>
      </c>
      <c r="O152" s="1">
        <v>151.0</v>
      </c>
      <c r="P152" s="1"/>
      <c r="Q152" s="1">
        <v>9.01953554153442</v>
      </c>
      <c r="R152" s="1">
        <v>2.0</v>
      </c>
      <c r="S152" s="1">
        <v>151.0</v>
      </c>
      <c r="T152" s="1"/>
      <c r="U152" s="1"/>
      <c r="V152" s="1"/>
    </row>
    <row r="153">
      <c r="A153" s="1">
        <v>10.4305243492126</v>
      </c>
      <c r="B153" s="1">
        <v>5.0</v>
      </c>
      <c r="C153" s="1">
        <v>152.0</v>
      </c>
      <c r="E153" s="1">
        <v>9.42979574203491</v>
      </c>
      <c r="F153" s="1">
        <v>4.0</v>
      </c>
      <c r="G153" s="1">
        <v>152.0</v>
      </c>
      <c r="I153" s="1">
        <v>11.3323762416839</v>
      </c>
      <c r="J153" s="1">
        <v>3.0</v>
      </c>
      <c r="K153" s="1">
        <v>152.0</v>
      </c>
      <c r="L153" s="1"/>
      <c r="M153" s="1">
        <v>12.2191834449768</v>
      </c>
      <c r="N153" s="1">
        <v>3.0</v>
      </c>
      <c r="O153" s="1">
        <v>152.0</v>
      </c>
      <c r="P153" s="1"/>
      <c r="Q153" s="1">
        <v>9.80488801002502</v>
      </c>
      <c r="R153" s="1">
        <v>2.0</v>
      </c>
      <c r="S153" s="1">
        <v>152.0</v>
      </c>
      <c r="T153" s="1"/>
      <c r="U153" s="1"/>
      <c r="V153" s="1"/>
    </row>
    <row r="154">
      <c r="A154" s="1">
        <v>10.3273124694824</v>
      </c>
      <c r="B154" s="1">
        <v>5.0</v>
      </c>
      <c r="C154" s="1">
        <v>153.0</v>
      </c>
      <c r="E154" s="1">
        <v>9.51823854446411</v>
      </c>
      <c r="F154" s="1">
        <v>4.0</v>
      </c>
      <c r="G154" s="1">
        <v>153.0</v>
      </c>
      <c r="I154" s="1">
        <v>9.51175808906555</v>
      </c>
      <c r="J154" s="1">
        <v>3.0</v>
      </c>
      <c r="K154" s="1">
        <v>153.0</v>
      </c>
      <c r="L154" s="1"/>
      <c r="M154" s="1">
        <v>9.2828049659729</v>
      </c>
      <c r="N154" s="1">
        <v>3.0</v>
      </c>
      <c r="O154" s="1">
        <v>153.0</v>
      </c>
      <c r="P154" s="1"/>
      <c r="Q154" s="1">
        <v>9.76408839225769</v>
      </c>
      <c r="R154" s="1">
        <v>2.0</v>
      </c>
      <c r="S154" s="1">
        <v>153.0</v>
      </c>
      <c r="T154" s="1"/>
      <c r="U154" s="1"/>
      <c r="V154" s="1"/>
    </row>
    <row r="155">
      <c r="A155" s="1">
        <v>10.3800389766693</v>
      </c>
      <c r="B155" s="1">
        <v>5.0</v>
      </c>
      <c r="C155" s="1">
        <v>154.0</v>
      </c>
      <c r="E155" s="1">
        <v>10.9693176746368</v>
      </c>
      <c r="F155" s="1">
        <v>5.0</v>
      </c>
      <c r="G155" s="1">
        <v>154.0</v>
      </c>
      <c r="I155" s="1">
        <v>11.1453537940979</v>
      </c>
      <c r="J155" s="1">
        <v>4.0</v>
      </c>
      <c r="K155" s="1">
        <v>154.0</v>
      </c>
      <c r="L155" s="1"/>
      <c r="M155" s="1">
        <v>9.53315305709838</v>
      </c>
      <c r="N155" s="1">
        <v>2.0</v>
      </c>
      <c r="O155" s="1">
        <v>154.0</v>
      </c>
      <c r="P155" s="1"/>
      <c r="Q155" s="1">
        <v>10.5868861675262</v>
      </c>
      <c r="R155" s="1">
        <v>2.0</v>
      </c>
      <c r="S155" s="1">
        <v>154.0</v>
      </c>
      <c r="T155" s="1"/>
      <c r="U155" s="1"/>
      <c r="V155" s="1"/>
    </row>
    <row r="156">
      <c r="A156" s="1">
        <v>10.1540808677673</v>
      </c>
      <c r="B156" s="1">
        <v>5.0</v>
      </c>
      <c r="C156" s="1">
        <v>155.0</v>
      </c>
      <c r="E156" s="1">
        <v>9.80664992332458</v>
      </c>
      <c r="F156" s="1">
        <v>4.0</v>
      </c>
      <c r="G156" s="1">
        <v>155.0</v>
      </c>
      <c r="I156" s="1">
        <v>9.04552149772644</v>
      </c>
      <c r="J156" s="1">
        <v>3.0</v>
      </c>
      <c r="K156" s="1">
        <v>155.0</v>
      </c>
      <c r="L156" s="1"/>
      <c r="M156" s="1">
        <v>10.2329392433166</v>
      </c>
      <c r="N156" s="1">
        <v>3.0</v>
      </c>
      <c r="O156" s="1">
        <v>155.0</v>
      </c>
      <c r="P156" s="1"/>
      <c r="Q156" s="1">
        <v>12.445170879364</v>
      </c>
      <c r="R156" s="1">
        <v>3.0</v>
      </c>
      <c r="S156" s="1">
        <v>155.0</v>
      </c>
      <c r="T156" s="1"/>
      <c r="U156" s="1"/>
      <c r="V156" s="1"/>
    </row>
    <row r="157">
      <c r="A157" s="1">
        <v>10.0636868476867</v>
      </c>
      <c r="B157" s="1">
        <v>4.0</v>
      </c>
      <c r="C157" s="1">
        <v>156.0</v>
      </c>
      <c r="E157" s="1">
        <v>9.60169267654419</v>
      </c>
      <c r="F157" s="1">
        <v>4.0</v>
      </c>
      <c r="G157" s="1">
        <v>156.0</v>
      </c>
      <c r="I157" s="1">
        <v>10.2916240692138</v>
      </c>
      <c r="J157" s="1">
        <v>3.0</v>
      </c>
      <c r="K157" s="1">
        <v>156.0</v>
      </c>
      <c r="L157" s="1"/>
      <c r="M157" s="1">
        <v>8.83004808425903</v>
      </c>
      <c r="N157" s="1">
        <v>2.0</v>
      </c>
      <c r="O157" s="1">
        <v>156.0</v>
      </c>
      <c r="P157" s="1"/>
      <c r="Q157" s="1">
        <v>11.7604873180389</v>
      </c>
      <c r="R157" s="1">
        <v>3.0</v>
      </c>
      <c r="S157" s="1">
        <v>156.0</v>
      </c>
      <c r="T157" s="1"/>
      <c r="U157" s="1"/>
      <c r="V157" s="1"/>
    </row>
    <row r="158">
      <c r="A158" s="1">
        <v>10.1476573944091</v>
      </c>
      <c r="B158" s="1">
        <v>4.0</v>
      </c>
      <c r="C158" s="1">
        <v>157.0</v>
      </c>
      <c r="E158" s="1">
        <v>10.2670702934265</v>
      </c>
      <c r="F158" s="1">
        <v>4.0</v>
      </c>
      <c r="G158" s="1">
        <v>157.0</v>
      </c>
      <c r="I158" s="1">
        <v>10.8799178600311</v>
      </c>
      <c r="J158" s="1">
        <v>4.0</v>
      </c>
      <c r="K158" s="1">
        <v>157.0</v>
      </c>
      <c r="L158" s="1"/>
      <c r="M158" s="1">
        <v>9.33960509300232</v>
      </c>
      <c r="N158" s="1">
        <v>2.0</v>
      </c>
      <c r="O158" s="1">
        <v>157.0</v>
      </c>
      <c r="P158" s="1"/>
      <c r="Q158" s="1">
        <v>12.3540852069854</v>
      </c>
      <c r="R158" s="1">
        <v>3.0</v>
      </c>
      <c r="S158" s="1">
        <v>157.0</v>
      </c>
      <c r="T158" s="1"/>
      <c r="U158" s="1"/>
      <c r="V158" s="1"/>
    </row>
    <row r="159">
      <c r="A159" s="1">
        <v>9.76430606842041</v>
      </c>
      <c r="B159" s="1">
        <v>5.0</v>
      </c>
      <c r="C159" s="1">
        <v>158.0</v>
      </c>
      <c r="E159" s="1">
        <v>9.22012543678283</v>
      </c>
      <c r="F159" s="1">
        <v>4.0</v>
      </c>
      <c r="G159" s="1">
        <v>158.0</v>
      </c>
      <c r="I159" s="1">
        <v>11.7393071651458</v>
      </c>
      <c r="J159" s="1">
        <v>4.0</v>
      </c>
      <c r="K159" s="1">
        <v>158.0</v>
      </c>
      <c r="L159" s="1"/>
      <c r="M159" s="1">
        <v>11.5098886489868</v>
      </c>
      <c r="N159" s="1">
        <v>3.0</v>
      </c>
      <c r="O159" s="1">
        <v>158.0</v>
      </c>
      <c r="P159" s="1"/>
      <c r="Q159" s="1">
        <v>11.7496347427368</v>
      </c>
      <c r="R159" s="1">
        <v>3.0</v>
      </c>
      <c r="S159" s="1">
        <v>158.0</v>
      </c>
      <c r="T159" s="1"/>
      <c r="U159" s="1"/>
      <c r="V159" s="1"/>
    </row>
    <row r="160">
      <c r="A160" s="1">
        <v>9.33083295822143</v>
      </c>
      <c r="B160" s="1">
        <v>4.0</v>
      </c>
      <c r="C160" s="1">
        <v>159.0</v>
      </c>
      <c r="E160" s="1">
        <v>10.7508006095886</v>
      </c>
      <c r="F160" s="1">
        <v>3.0</v>
      </c>
      <c r="G160" s="1">
        <v>159.0</v>
      </c>
      <c r="I160" s="1">
        <v>9.83129620552063</v>
      </c>
      <c r="J160" s="1">
        <v>3.0</v>
      </c>
      <c r="K160" s="1">
        <v>159.0</v>
      </c>
      <c r="L160" s="1"/>
      <c r="M160" s="1">
        <v>9.34982991218566</v>
      </c>
      <c r="N160" s="1">
        <v>3.0</v>
      </c>
      <c r="O160" s="1">
        <v>159.0</v>
      </c>
      <c r="P160" s="1"/>
      <c r="Q160" s="1">
        <v>11.9862742424011</v>
      </c>
      <c r="R160" s="1">
        <v>3.0</v>
      </c>
      <c r="S160" s="1">
        <v>159.0</v>
      </c>
      <c r="T160" s="1"/>
      <c r="U160" s="1"/>
      <c r="V160" s="1"/>
    </row>
    <row r="161">
      <c r="A161" s="1">
        <v>10.5202286243438</v>
      </c>
      <c r="B161" s="1">
        <v>4.0</v>
      </c>
      <c r="C161" s="1">
        <v>160.0</v>
      </c>
      <c r="E161" s="1">
        <v>9.24377179145813</v>
      </c>
      <c r="F161" s="1">
        <v>3.0</v>
      </c>
      <c r="G161" s="1">
        <v>160.0</v>
      </c>
      <c r="I161" s="1">
        <v>10.7000806331634</v>
      </c>
      <c r="J161" s="1">
        <v>4.0</v>
      </c>
      <c r="K161" s="1">
        <v>160.0</v>
      </c>
      <c r="L161" s="1"/>
      <c r="M161" s="1">
        <v>10.5296916961669</v>
      </c>
      <c r="N161" s="1">
        <v>3.0</v>
      </c>
      <c r="O161" s="1">
        <v>160.0</v>
      </c>
      <c r="P161" s="1"/>
      <c r="Q161" s="1">
        <v>12.1912331581115</v>
      </c>
      <c r="R161" s="1">
        <v>3.0</v>
      </c>
      <c r="S161" s="1">
        <v>160.0</v>
      </c>
      <c r="T161" s="1"/>
      <c r="U161" s="1"/>
      <c r="V161" s="1"/>
    </row>
    <row r="162">
      <c r="A162" s="1">
        <v>9.65118813514709</v>
      </c>
      <c r="B162" s="1">
        <v>5.0</v>
      </c>
      <c r="C162" s="1">
        <v>161.0</v>
      </c>
      <c r="E162" s="1">
        <v>9.05951905250549</v>
      </c>
      <c r="F162" s="1">
        <v>3.0</v>
      </c>
      <c r="G162" s="1">
        <v>161.0</v>
      </c>
      <c r="I162" s="1">
        <v>9.90705633163452</v>
      </c>
      <c r="J162" s="1">
        <v>3.0</v>
      </c>
      <c r="K162" s="1">
        <v>161.0</v>
      </c>
      <c r="L162" s="1"/>
      <c r="M162" s="1">
        <v>9.47997045516967</v>
      </c>
      <c r="N162" s="1">
        <v>3.0</v>
      </c>
      <c r="O162" s="1">
        <v>161.0</v>
      </c>
      <c r="P162" s="1"/>
      <c r="Q162" s="1">
        <v>12.5908193588256</v>
      </c>
      <c r="R162" s="1">
        <v>3.0</v>
      </c>
      <c r="S162" s="1">
        <v>161.0</v>
      </c>
      <c r="T162" s="1"/>
      <c r="U162" s="1"/>
      <c r="V162" s="1"/>
    </row>
    <row r="163">
      <c r="A163" s="1">
        <v>10.2599382400512</v>
      </c>
      <c r="B163" s="1">
        <v>5.0</v>
      </c>
      <c r="C163" s="1">
        <v>162.0</v>
      </c>
      <c r="E163" s="1">
        <v>8.98332238197326</v>
      </c>
      <c r="F163" s="1">
        <v>2.0</v>
      </c>
      <c r="G163" s="1">
        <v>162.0</v>
      </c>
      <c r="I163" s="1">
        <v>11.1289620399475</v>
      </c>
      <c r="J163" s="1">
        <v>4.0</v>
      </c>
      <c r="K163" s="1">
        <v>162.0</v>
      </c>
      <c r="L163" s="1"/>
      <c r="M163" s="1">
        <v>9.05454707145691</v>
      </c>
      <c r="N163" s="1">
        <v>3.0</v>
      </c>
      <c r="O163" s="1">
        <v>162.0</v>
      </c>
      <c r="P163" s="1"/>
      <c r="Q163" s="1">
        <v>12.6486194133758</v>
      </c>
      <c r="R163" s="1">
        <v>3.0</v>
      </c>
      <c r="S163" s="1">
        <v>162.0</v>
      </c>
      <c r="T163" s="1"/>
      <c r="U163" s="1"/>
      <c r="V163" s="1"/>
    </row>
    <row r="164">
      <c r="A164" s="1">
        <v>10.3635551929473</v>
      </c>
      <c r="B164" s="1">
        <v>4.0</v>
      </c>
      <c r="C164" s="1">
        <v>163.0</v>
      </c>
      <c r="E164" s="1">
        <v>10.2186727523803</v>
      </c>
      <c r="F164" s="1">
        <v>3.0</v>
      </c>
      <c r="G164" s="1">
        <v>163.0</v>
      </c>
      <c r="I164" s="1">
        <v>9.74016737937927</v>
      </c>
      <c r="J164" s="1">
        <v>4.0</v>
      </c>
      <c r="K164" s="1">
        <v>163.0</v>
      </c>
      <c r="L164" s="1"/>
      <c r="M164" s="1">
        <v>10.0561830997467</v>
      </c>
      <c r="N164" s="1">
        <v>3.0</v>
      </c>
      <c r="O164" s="1">
        <v>163.0</v>
      </c>
      <c r="P164" s="1"/>
      <c r="Q164" s="1">
        <v>9.5408399105072</v>
      </c>
      <c r="R164" s="1">
        <v>2.0</v>
      </c>
      <c r="S164" s="1">
        <v>163.0</v>
      </c>
      <c r="T164" s="1"/>
      <c r="U164" s="1"/>
      <c r="V164" s="1"/>
    </row>
    <row r="165">
      <c r="A165" s="1">
        <v>10.5602085590362</v>
      </c>
      <c r="B165" s="1">
        <v>5.0</v>
      </c>
      <c r="C165" s="1">
        <v>164.0</v>
      </c>
      <c r="E165" s="1">
        <v>9.95834898948669</v>
      </c>
      <c r="F165" s="1">
        <v>4.0</v>
      </c>
      <c r="G165" s="1">
        <v>164.0</v>
      </c>
      <c r="I165" s="1">
        <v>10.8619134426116</v>
      </c>
      <c r="J165" s="1">
        <v>4.0</v>
      </c>
      <c r="K165" s="1">
        <v>164.0</v>
      </c>
      <c r="L165" s="1"/>
      <c r="M165" s="1">
        <v>12.4030773639678</v>
      </c>
      <c r="N165" s="1">
        <v>3.0</v>
      </c>
      <c r="O165" s="1">
        <v>164.0</v>
      </c>
      <c r="P165" s="1"/>
      <c r="Q165" s="1">
        <v>9.27714323997497</v>
      </c>
      <c r="R165" s="1">
        <v>2.0</v>
      </c>
      <c r="S165" s="1">
        <v>164.0</v>
      </c>
      <c r="T165" s="1"/>
      <c r="U165" s="1"/>
      <c r="V165" s="1"/>
    </row>
    <row r="166">
      <c r="A166" s="1">
        <v>11.0930161476135</v>
      </c>
      <c r="B166" s="1">
        <v>5.0</v>
      </c>
      <c r="C166" s="1">
        <v>165.0</v>
      </c>
      <c r="E166" s="1">
        <v>9.34382963180542</v>
      </c>
      <c r="F166" s="1">
        <v>4.0</v>
      </c>
      <c r="G166" s="1">
        <v>165.0</v>
      </c>
      <c r="I166" s="1">
        <v>11.2290914058685</v>
      </c>
      <c r="J166" s="1">
        <v>4.0</v>
      </c>
      <c r="K166" s="1">
        <v>165.0</v>
      </c>
      <c r="L166" s="1"/>
      <c r="M166" s="1">
        <v>8.9844799041748</v>
      </c>
      <c r="N166" s="1">
        <v>2.0</v>
      </c>
      <c r="O166" s="1">
        <v>165.0</v>
      </c>
      <c r="P166" s="1"/>
      <c r="Q166" s="1">
        <v>10.1725914478302</v>
      </c>
      <c r="R166" s="1">
        <v>2.0</v>
      </c>
      <c r="S166" s="1">
        <v>165.0</v>
      </c>
      <c r="T166" s="1"/>
      <c r="U166" s="1"/>
      <c r="V166" s="1"/>
    </row>
    <row r="167">
      <c r="A167" s="1">
        <v>9.70397019386291</v>
      </c>
      <c r="B167" s="1">
        <v>5.0</v>
      </c>
      <c r="C167" s="1">
        <v>166.0</v>
      </c>
      <c r="E167" s="1">
        <v>10.5695421695709</v>
      </c>
      <c r="F167" s="1">
        <v>4.0</v>
      </c>
      <c r="G167" s="1">
        <v>166.0</v>
      </c>
      <c r="I167" s="1">
        <v>9.1600637435913</v>
      </c>
      <c r="J167" s="1">
        <v>3.0</v>
      </c>
      <c r="K167" s="1">
        <v>166.0</v>
      </c>
      <c r="L167" s="1"/>
      <c r="M167" s="1">
        <v>9.25092315673828</v>
      </c>
      <c r="N167" s="1">
        <v>2.0</v>
      </c>
      <c r="O167" s="1">
        <v>166.0</v>
      </c>
      <c r="P167" s="1"/>
      <c r="Q167" s="1">
        <v>9.3160240650177</v>
      </c>
      <c r="R167" s="1">
        <v>2.0</v>
      </c>
      <c r="S167" s="1">
        <v>166.0</v>
      </c>
      <c r="T167" s="1"/>
      <c r="U167" s="1"/>
      <c r="V167" s="1"/>
    </row>
    <row r="168">
      <c r="A168" s="1">
        <v>10.8022873401641</v>
      </c>
      <c r="B168" s="1">
        <v>5.0</v>
      </c>
      <c r="C168" s="1">
        <v>167.0</v>
      </c>
      <c r="E168" s="1">
        <v>11.7834570407867</v>
      </c>
      <c r="F168" s="1">
        <v>5.0</v>
      </c>
      <c r="G168" s="1">
        <v>167.0</v>
      </c>
      <c r="I168" s="1">
        <v>10.783634185791</v>
      </c>
      <c r="J168" s="1">
        <v>3.0</v>
      </c>
      <c r="K168" s="1">
        <v>167.0</v>
      </c>
      <c r="L168" s="1"/>
      <c r="M168" s="1">
        <v>10.3777084350585</v>
      </c>
      <c r="N168" s="1">
        <v>2.0</v>
      </c>
      <c r="O168" s="1">
        <v>167.0</v>
      </c>
      <c r="P168" s="1"/>
      <c r="Q168" s="1">
        <v>9.73173213005066</v>
      </c>
      <c r="R168" s="1">
        <v>2.0</v>
      </c>
      <c r="S168" s="1">
        <v>167.0</v>
      </c>
      <c r="T168" s="1"/>
      <c r="U168" s="1"/>
      <c r="V168" s="1"/>
    </row>
    <row r="169">
      <c r="A169" s="1">
        <v>10.2050912380218</v>
      </c>
      <c r="B169" s="1">
        <v>5.0</v>
      </c>
      <c r="C169" s="1">
        <v>168.0</v>
      </c>
      <c r="E169" s="1">
        <v>10.4484727382659</v>
      </c>
      <c r="F169" s="1">
        <v>4.0</v>
      </c>
      <c r="G169" s="1">
        <v>168.0</v>
      </c>
      <c r="I169" s="1">
        <v>11.4819958209991</v>
      </c>
      <c r="J169" s="1">
        <v>4.0</v>
      </c>
      <c r="K169" s="1">
        <v>168.0</v>
      </c>
      <c r="L169" s="1"/>
      <c r="M169" s="1">
        <v>10.134612083435</v>
      </c>
      <c r="N169" s="1">
        <v>3.0</v>
      </c>
      <c r="O169" s="1">
        <v>168.0</v>
      </c>
      <c r="P169" s="1"/>
      <c r="Q169" s="1">
        <v>12.7786705493927</v>
      </c>
      <c r="R169" s="1">
        <v>3.0</v>
      </c>
      <c r="S169" s="1">
        <v>168.0</v>
      </c>
      <c r="T169" s="1"/>
      <c r="U169" s="1"/>
      <c r="V169" s="1"/>
    </row>
    <row r="170">
      <c r="A170" s="1">
        <v>9.62072873115539</v>
      </c>
      <c r="B170" s="1">
        <v>4.0</v>
      </c>
      <c r="C170" s="1">
        <v>169.0</v>
      </c>
      <c r="E170" s="1">
        <v>9.93356132507324</v>
      </c>
      <c r="F170" s="1">
        <v>4.0</v>
      </c>
      <c r="G170" s="1">
        <v>169.0</v>
      </c>
      <c r="I170" s="1">
        <v>9.53563404083252</v>
      </c>
      <c r="J170" s="1">
        <v>3.0</v>
      </c>
      <c r="K170" s="1">
        <v>169.0</v>
      </c>
      <c r="L170" s="1"/>
      <c r="M170" s="1">
        <v>9.75444340705871</v>
      </c>
      <c r="N170" s="1">
        <v>3.0</v>
      </c>
      <c r="O170" s="1">
        <v>169.0</v>
      </c>
      <c r="P170" s="1"/>
      <c r="Q170" s="1">
        <v>9.29468083381652</v>
      </c>
      <c r="R170" s="1">
        <v>2.0</v>
      </c>
      <c r="S170" s="1">
        <v>169.0</v>
      </c>
      <c r="T170" s="1"/>
      <c r="U170" s="1"/>
      <c r="V170" s="1"/>
    </row>
    <row r="171">
      <c r="A171" s="1">
        <v>9.83854746818542</v>
      </c>
      <c r="B171" s="1">
        <v>5.0</v>
      </c>
      <c r="C171" s="1">
        <v>170.0</v>
      </c>
      <c r="E171" s="1">
        <v>10.5158786773681</v>
      </c>
      <c r="F171" s="1">
        <v>3.0</v>
      </c>
      <c r="G171" s="1">
        <v>170.0</v>
      </c>
      <c r="I171" s="1">
        <v>11.0259232521057</v>
      </c>
      <c r="J171" s="1">
        <v>3.0</v>
      </c>
      <c r="K171" s="1">
        <v>170.0</v>
      </c>
      <c r="L171" s="1"/>
      <c r="M171" s="1">
        <v>9.81667709350586</v>
      </c>
      <c r="N171" s="1">
        <v>3.0</v>
      </c>
      <c r="O171" s="1">
        <v>170.0</v>
      </c>
      <c r="P171" s="1"/>
      <c r="Q171" s="1">
        <v>11.9083929061889</v>
      </c>
      <c r="R171" s="1">
        <v>3.0</v>
      </c>
      <c r="S171" s="1">
        <v>170.0</v>
      </c>
      <c r="T171" s="1"/>
      <c r="U171" s="1"/>
      <c r="V171" s="1"/>
    </row>
    <row r="172">
      <c r="A172" s="1">
        <v>9.39360642433166</v>
      </c>
      <c r="B172" s="1">
        <v>5.0</v>
      </c>
      <c r="C172" s="1">
        <v>171.0</v>
      </c>
      <c r="E172" s="1">
        <v>11.3354046344757</v>
      </c>
      <c r="F172" s="1">
        <v>3.0</v>
      </c>
      <c r="G172" s="1">
        <v>171.0</v>
      </c>
      <c r="I172" s="1">
        <v>11.5502967834472</v>
      </c>
      <c r="J172" s="1">
        <v>4.0</v>
      </c>
      <c r="K172" s="1">
        <v>171.0</v>
      </c>
      <c r="L172" s="1"/>
      <c r="M172" s="1">
        <v>9.41220426559448</v>
      </c>
      <c r="N172" s="1">
        <v>3.0</v>
      </c>
      <c r="O172" s="1">
        <v>171.0</v>
      </c>
      <c r="P172" s="1"/>
      <c r="Q172" s="1">
        <v>12.5827791690826</v>
      </c>
      <c r="R172" s="1">
        <v>3.0</v>
      </c>
      <c r="S172" s="1">
        <v>171.0</v>
      </c>
      <c r="T172" s="1"/>
      <c r="U172" s="1"/>
      <c r="V172" s="1"/>
    </row>
    <row r="173">
      <c r="A173" s="1">
        <v>10.5783960819244</v>
      </c>
      <c r="B173" s="1">
        <v>5.0</v>
      </c>
      <c r="C173" s="1">
        <v>172.0</v>
      </c>
      <c r="E173" s="1">
        <v>12.0436751842498</v>
      </c>
      <c r="F173" s="1">
        <v>3.0</v>
      </c>
      <c r="G173" s="1">
        <v>172.0</v>
      </c>
      <c r="I173" s="1">
        <v>9.86190915107727</v>
      </c>
      <c r="J173" s="1">
        <v>4.0</v>
      </c>
      <c r="K173" s="1">
        <v>172.0</v>
      </c>
      <c r="L173" s="1"/>
      <c r="M173" s="1">
        <v>9.12194895744323</v>
      </c>
      <c r="N173" s="1">
        <v>3.0</v>
      </c>
      <c r="O173" s="1">
        <v>172.0</v>
      </c>
      <c r="P173" s="1"/>
      <c r="Q173" s="1">
        <v>12.3890018463134</v>
      </c>
      <c r="R173" s="1">
        <v>3.0</v>
      </c>
      <c r="S173" s="1">
        <v>172.0</v>
      </c>
      <c r="T173" s="1"/>
      <c r="U173" s="1"/>
      <c r="V173" s="1"/>
    </row>
    <row r="174">
      <c r="A174" s="1">
        <v>11.520966053009</v>
      </c>
      <c r="B174" s="1">
        <v>4.0</v>
      </c>
      <c r="C174" s="1">
        <v>173.0</v>
      </c>
      <c r="E174" s="1">
        <v>9.78888988494873</v>
      </c>
      <c r="F174" s="1">
        <v>3.0</v>
      </c>
      <c r="G174" s="1">
        <v>173.0</v>
      </c>
      <c r="I174" s="1">
        <v>9.5216703414917</v>
      </c>
      <c r="J174" s="1">
        <v>4.0</v>
      </c>
      <c r="K174" s="1">
        <v>173.0</v>
      </c>
      <c r="L174" s="1"/>
      <c r="M174" s="1">
        <v>10.0014631748199</v>
      </c>
      <c r="N174" s="1">
        <v>2.0</v>
      </c>
      <c r="O174" s="1">
        <v>173.0</v>
      </c>
      <c r="P174" s="1"/>
      <c r="Q174" s="1">
        <v>10.4954490661621</v>
      </c>
      <c r="R174" s="1">
        <v>4.0</v>
      </c>
      <c r="S174" s="1">
        <v>173.0</v>
      </c>
      <c r="T174" s="1"/>
      <c r="U174" s="1"/>
      <c r="V174" s="1"/>
    </row>
    <row r="175">
      <c r="A175" s="1">
        <v>10.2035543918609</v>
      </c>
      <c r="B175" s="1">
        <v>4.0</v>
      </c>
      <c r="C175" s="1">
        <v>174.0</v>
      </c>
      <c r="E175" s="1">
        <v>10.374237537384</v>
      </c>
      <c r="F175" s="1">
        <v>4.0</v>
      </c>
      <c r="G175" s="1">
        <v>174.0</v>
      </c>
      <c r="I175" s="1">
        <v>9.15124678611755</v>
      </c>
      <c r="J175" s="1">
        <v>2.0</v>
      </c>
      <c r="K175" s="1">
        <v>174.0</v>
      </c>
      <c r="L175" s="1"/>
      <c r="M175" s="1">
        <v>12.581992149353</v>
      </c>
      <c r="N175" s="1">
        <v>3.0</v>
      </c>
      <c r="O175" s="1">
        <v>174.0</v>
      </c>
      <c r="P175" s="1"/>
      <c r="Q175" s="1">
        <v>9.74256682395935</v>
      </c>
      <c r="R175" s="1">
        <v>5.0</v>
      </c>
      <c r="S175" s="1">
        <v>174.0</v>
      </c>
      <c r="T175" s="1"/>
      <c r="U175" s="1"/>
      <c r="V175" s="1"/>
    </row>
    <row r="176">
      <c r="A176" s="1">
        <v>10.6487574577331</v>
      </c>
      <c r="B176" s="1">
        <v>5.0</v>
      </c>
      <c r="C176" s="1">
        <v>175.0</v>
      </c>
      <c r="E176" s="1">
        <v>9.33598184585571</v>
      </c>
      <c r="F176" s="1">
        <v>3.0</v>
      </c>
      <c r="G176" s="1">
        <v>175.0</v>
      </c>
      <c r="I176" s="1">
        <v>11.3151273727417</v>
      </c>
      <c r="J176" s="1">
        <v>3.0</v>
      </c>
      <c r="K176" s="1">
        <v>175.0</v>
      </c>
      <c r="L176" s="1"/>
      <c r="M176" s="1">
        <v>9.12506031990051</v>
      </c>
      <c r="N176" s="1">
        <v>2.0</v>
      </c>
      <c r="O176" s="1">
        <v>175.0</v>
      </c>
      <c r="P176" s="1"/>
      <c r="Q176" s="1">
        <v>11.093284368515</v>
      </c>
      <c r="R176" s="1">
        <v>4.0</v>
      </c>
      <c r="S176" s="1">
        <v>175.0</v>
      </c>
      <c r="T176" s="1"/>
      <c r="U176" s="1"/>
      <c r="V176" s="1"/>
    </row>
    <row r="177">
      <c r="A177" s="1">
        <v>9.96136283874511</v>
      </c>
      <c r="B177" s="1">
        <v>4.0</v>
      </c>
      <c r="C177" s="1">
        <v>176.0</v>
      </c>
      <c r="E177" s="1">
        <v>11.5043365955352</v>
      </c>
      <c r="F177" s="1">
        <v>3.0</v>
      </c>
      <c r="G177" s="1">
        <v>176.0</v>
      </c>
      <c r="I177" s="1">
        <v>10.1938381195068</v>
      </c>
      <c r="J177" s="1">
        <v>4.0</v>
      </c>
      <c r="K177" s="1">
        <v>176.0</v>
      </c>
      <c r="L177" s="1"/>
      <c r="M177" s="1">
        <v>10.9483497142791</v>
      </c>
      <c r="N177" s="1">
        <v>3.0</v>
      </c>
      <c r="O177" s="1">
        <v>176.0</v>
      </c>
      <c r="P177" s="1"/>
      <c r="Q177" s="1">
        <v>11.3195986747741</v>
      </c>
      <c r="R177" s="1">
        <v>3.0</v>
      </c>
      <c r="S177" s="1">
        <v>176.0</v>
      </c>
      <c r="T177" s="1"/>
      <c r="U177" s="1"/>
      <c r="V177" s="1"/>
    </row>
    <row r="178">
      <c r="A178" s="1">
        <v>10.506730556488</v>
      </c>
      <c r="B178" s="1">
        <v>5.0</v>
      </c>
      <c r="C178" s="1">
        <v>177.0</v>
      </c>
      <c r="E178" s="1">
        <v>9.55559802055358</v>
      </c>
      <c r="F178" s="1">
        <v>3.0</v>
      </c>
      <c r="G178" s="1">
        <v>177.0</v>
      </c>
      <c r="I178" s="1">
        <v>9.25041460990905</v>
      </c>
      <c r="J178" s="1">
        <v>3.0</v>
      </c>
      <c r="K178" s="1">
        <v>177.0</v>
      </c>
      <c r="L178" s="1"/>
      <c r="M178" s="1">
        <v>9.48054480552673</v>
      </c>
      <c r="N178" s="1">
        <v>3.0</v>
      </c>
      <c r="O178" s="1">
        <v>177.0</v>
      </c>
      <c r="P178" s="1"/>
      <c r="Q178" s="1">
        <v>10.5604288578033</v>
      </c>
      <c r="R178" s="1">
        <v>5.0</v>
      </c>
      <c r="S178" s="1">
        <v>177.0</v>
      </c>
      <c r="T178" s="1"/>
      <c r="U178" s="1"/>
      <c r="V178" s="1"/>
    </row>
    <row r="179">
      <c r="A179" s="1">
        <v>10.8792157173156</v>
      </c>
      <c r="B179" s="1">
        <v>4.0</v>
      </c>
      <c r="C179" s="1">
        <v>178.0</v>
      </c>
      <c r="E179" s="1">
        <v>11.5070083141326</v>
      </c>
      <c r="F179" s="1">
        <v>3.0</v>
      </c>
      <c r="G179" s="1">
        <v>178.0</v>
      </c>
      <c r="I179" s="1">
        <v>12.2350828647613</v>
      </c>
      <c r="J179" s="1">
        <v>3.0</v>
      </c>
      <c r="K179" s="1">
        <v>178.0</v>
      </c>
      <c r="L179" s="1"/>
      <c r="M179" s="1">
        <v>10.0607783794403</v>
      </c>
      <c r="N179" s="1">
        <v>3.0</v>
      </c>
      <c r="O179" s="1">
        <v>178.0</v>
      </c>
      <c r="P179" s="1"/>
      <c r="Q179" s="1">
        <v>12.0917148590087</v>
      </c>
      <c r="R179" s="1">
        <v>3.0</v>
      </c>
      <c r="S179" s="1">
        <v>178.0</v>
      </c>
      <c r="T179" s="1"/>
      <c r="U179" s="1"/>
      <c r="V179" s="1"/>
    </row>
    <row r="180">
      <c r="A180" s="1">
        <v>9.62157440185546</v>
      </c>
      <c r="B180" s="1">
        <v>4.0</v>
      </c>
      <c r="C180" s="1">
        <v>179.0</v>
      </c>
      <c r="E180" s="1">
        <v>9.46543836593628</v>
      </c>
      <c r="F180" s="1">
        <v>4.0</v>
      </c>
      <c r="G180" s="1">
        <v>179.0</v>
      </c>
      <c r="I180" s="1">
        <v>11.5247530937194</v>
      </c>
      <c r="J180" s="1">
        <v>3.0</v>
      </c>
      <c r="K180" s="1">
        <v>179.0</v>
      </c>
      <c r="L180" s="1"/>
      <c r="M180" s="1">
        <v>12.2629966735839</v>
      </c>
      <c r="N180" s="1">
        <v>3.0</v>
      </c>
      <c r="O180" s="1">
        <v>179.0</v>
      </c>
      <c r="P180" s="1"/>
      <c r="Q180" s="1">
        <v>10.7356209754943</v>
      </c>
      <c r="R180" s="1">
        <v>3.0</v>
      </c>
      <c r="S180" s="1">
        <v>179.0</v>
      </c>
      <c r="T180" s="1"/>
      <c r="U180" s="1"/>
      <c r="V180" s="1"/>
    </row>
    <row r="181">
      <c r="A181" s="1">
        <v>10.7017261981964</v>
      </c>
      <c r="B181" s="1">
        <v>4.0</v>
      </c>
      <c r="C181" s="1">
        <v>180.0</v>
      </c>
      <c r="E181" s="1">
        <v>9.53677606582641</v>
      </c>
      <c r="F181" s="1">
        <v>3.0</v>
      </c>
      <c r="G181" s="1">
        <v>180.0</v>
      </c>
      <c r="I181" s="1">
        <v>11.8697156906127</v>
      </c>
      <c r="J181" s="1">
        <v>3.0</v>
      </c>
      <c r="K181" s="1">
        <v>180.0</v>
      </c>
      <c r="L181" s="1"/>
      <c r="M181" s="1">
        <v>10.847142457962</v>
      </c>
      <c r="N181" s="1">
        <v>3.0</v>
      </c>
      <c r="O181" s="1">
        <v>180.0</v>
      </c>
      <c r="P181" s="1"/>
      <c r="Q181" s="1">
        <v>11.2796971797943</v>
      </c>
      <c r="R181" s="1">
        <v>5.0</v>
      </c>
      <c r="S181" s="1">
        <v>180.0</v>
      </c>
      <c r="T181" s="1"/>
      <c r="U181" s="1"/>
      <c r="V181" s="1"/>
    </row>
    <row r="182">
      <c r="A182" s="1">
        <v>10.27308511734</v>
      </c>
      <c r="B182" s="1">
        <v>4.0</v>
      </c>
      <c r="C182" s="1">
        <v>181.0</v>
      </c>
      <c r="E182" s="1">
        <v>10.6562144756317</v>
      </c>
      <c r="F182" s="1">
        <v>4.0</v>
      </c>
      <c r="G182" s="1">
        <v>181.0</v>
      </c>
      <c r="I182" s="1">
        <v>10.3537497520446</v>
      </c>
      <c r="J182" s="1">
        <v>4.0</v>
      </c>
      <c r="K182" s="1">
        <v>181.0</v>
      </c>
      <c r="L182" s="1"/>
      <c r="M182" s="1">
        <v>9.79696488380432</v>
      </c>
      <c r="N182" s="1">
        <v>3.0</v>
      </c>
      <c r="O182" s="1">
        <v>181.0</v>
      </c>
      <c r="P182" s="1"/>
      <c r="Q182" s="1">
        <v>11.9830622673034</v>
      </c>
      <c r="R182" s="1">
        <v>3.0</v>
      </c>
      <c r="S182" s="1">
        <v>181.0</v>
      </c>
      <c r="T182" s="1"/>
      <c r="U182" s="1"/>
      <c r="V182" s="1"/>
    </row>
    <row r="183">
      <c r="A183" s="1">
        <v>9.77822065353393</v>
      </c>
      <c r="B183" s="1">
        <v>4.0</v>
      </c>
      <c r="C183" s="1">
        <v>182.0</v>
      </c>
      <c r="E183" s="1">
        <v>9.93567299842834</v>
      </c>
      <c r="F183" s="1">
        <v>4.0</v>
      </c>
      <c r="G183" s="1">
        <v>182.0</v>
      </c>
      <c r="I183" s="1">
        <v>10.9806995391845</v>
      </c>
      <c r="J183" s="1">
        <v>3.0</v>
      </c>
      <c r="K183" s="1">
        <v>182.0</v>
      </c>
      <c r="L183" s="1"/>
      <c r="M183" s="1">
        <v>11.4833214282989</v>
      </c>
      <c r="N183" s="1">
        <v>3.0</v>
      </c>
      <c r="O183" s="1">
        <v>182.0</v>
      </c>
      <c r="P183" s="1"/>
      <c r="Q183" s="1">
        <v>11.4185240268707</v>
      </c>
      <c r="R183" s="1">
        <v>3.0</v>
      </c>
      <c r="S183" s="1">
        <v>182.0</v>
      </c>
      <c r="T183" s="1"/>
      <c r="U183" s="1"/>
      <c r="V183" s="1"/>
    </row>
    <row r="184">
      <c r="A184" s="1">
        <v>9.55890250205993</v>
      </c>
      <c r="B184" s="1">
        <v>4.0</v>
      </c>
      <c r="C184" s="1">
        <v>183.0</v>
      </c>
      <c r="E184" s="1">
        <v>10.90789437294</v>
      </c>
      <c r="F184" s="1">
        <v>4.0</v>
      </c>
      <c r="G184" s="1">
        <v>183.0</v>
      </c>
      <c r="I184" s="1">
        <v>9.43745398521423</v>
      </c>
      <c r="J184" s="1">
        <v>3.0</v>
      </c>
      <c r="K184" s="1">
        <v>183.0</v>
      </c>
      <c r="L184" s="1"/>
      <c r="M184" s="1">
        <v>9.22890710830688</v>
      </c>
      <c r="N184" s="1">
        <v>2.0</v>
      </c>
      <c r="O184" s="1">
        <v>183.0</v>
      </c>
      <c r="P184" s="1"/>
      <c r="Q184" s="1">
        <v>11.3514263629913</v>
      </c>
      <c r="R184" s="1">
        <v>3.0</v>
      </c>
      <c r="S184" s="1">
        <v>183.0</v>
      </c>
      <c r="T184" s="1"/>
      <c r="U184" s="1"/>
      <c r="V184" s="1"/>
    </row>
    <row r="185">
      <c r="A185" s="1">
        <v>10.769692659378</v>
      </c>
      <c r="B185" s="1">
        <v>4.0</v>
      </c>
      <c r="C185" s="1">
        <v>184.0</v>
      </c>
      <c r="E185" s="1">
        <v>9.11229491233825</v>
      </c>
      <c r="F185" s="1">
        <v>4.0</v>
      </c>
      <c r="G185" s="1">
        <v>184.0</v>
      </c>
      <c r="I185" s="1">
        <v>9.76680898666381</v>
      </c>
      <c r="J185" s="1">
        <v>2.0</v>
      </c>
      <c r="K185" s="1">
        <v>184.0</v>
      </c>
      <c r="L185" s="1"/>
      <c r="M185" s="1">
        <v>8.74401640892028</v>
      </c>
      <c r="N185" s="1">
        <v>2.0</v>
      </c>
      <c r="O185" s="1">
        <v>184.0</v>
      </c>
      <c r="P185" s="1"/>
      <c r="Q185" s="1">
        <v>9.4019865989685</v>
      </c>
      <c r="R185" s="1">
        <v>2.0</v>
      </c>
      <c r="S185" s="1">
        <v>184.0</v>
      </c>
      <c r="T185" s="1"/>
      <c r="U185" s="1"/>
      <c r="V185" s="1"/>
    </row>
    <row r="186">
      <c r="A186" s="1">
        <v>9.60070824623107</v>
      </c>
      <c r="B186" s="1">
        <v>4.0</v>
      </c>
      <c r="C186" s="1">
        <v>185.0</v>
      </c>
      <c r="E186" s="1">
        <v>9.75951290130615</v>
      </c>
      <c r="F186" s="1">
        <v>3.0</v>
      </c>
      <c r="G186" s="1">
        <v>185.0</v>
      </c>
      <c r="I186" s="1">
        <v>11.586222410202</v>
      </c>
      <c r="J186" s="1">
        <v>3.0</v>
      </c>
      <c r="K186" s="1">
        <v>185.0</v>
      </c>
      <c r="L186" s="1"/>
      <c r="M186" s="1">
        <v>11.076018333435</v>
      </c>
      <c r="N186" s="1">
        <v>3.0</v>
      </c>
      <c r="O186" s="1">
        <v>185.0</v>
      </c>
      <c r="P186" s="1"/>
      <c r="Q186" s="1">
        <v>9.8548743724823</v>
      </c>
      <c r="R186" s="1">
        <v>4.0</v>
      </c>
      <c r="S186" s="1">
        <v>185.0</v>
      </c>
      <c r="T186" s="1"/>
      <c r="U186" s="1"/>
      <c r="V186" s="1"/>
    </row>
    <row r="187">
      <c r="A187" s="1">
        <v>8.97206735610962</v>
      </c>
      <c r="B187" s="1">
        <v>3.0</v>
      </c>
      <c r="C187" s="1">
        <v>186.0</v>
      </c>
      <c r="E187" s="1">
        <v>10.0749173164367</v>
      </c>
      <c r="F187" s="1">
        <v>4.0</v>
      </c>
      <c r="G187" s="1">
        <v>186.0</v>
      </c>
      <c r="I187" s="1">
        <v>12.3880398273468</v>
      </c>
      <c r="J187" s="1">
        <v>3.0</v>
      </c>
      <c r="K187" s="1">
        <v>186.0</v>
      </c>
      <c r="L187" s="1"/>
      <c r="M187" s="1">
        <v>10.0791161060333</v>
      </c>
      <c r="N187" s="1">
        <v>3.0</v>
      </c>
      <c r="O187" s="1">
        <v>186.0</v>
      </c>
      <c r="P187" s="1"/>
      <c r="Q187" s="1">
        <v>9.41728019714355</v>
      </c>
      <c r="R187" s="1">
        <v>2.0</v>
      </c>
      <c r="S187" s="1">
        <v>186.0</v>
      </c>
      <c r="T187" s="1"/>
      <c r="U187" s="1"/>
      <c r="V187" s="1"/>
    </row>
    <row r="188">
      <c r="A188" s="1">
        <v>10.9607779979705</v>
      </c>
      <c r="B188" s="1">
        <v>5.0</v>
      </c>
      <c r="C188" s="1">
        <v>187.0</v>
      </c>
      <c r="E188" s="1">
        <v>10.5533344745635</v>
      </c>
      <c r="F188" s="1">
        <v>5.0</v>
      </c>
      <c r="G188" s="1">
        <v>187.0</v>
      </c>
      <c r="I188" s="1">
        <v>9.72170853614807</v>
      </c>
      <c r="J188" s="1">
        <v>3.0</v>
      </c>
      <c r="K188" s="1">
        <v>187.0</v>
      </c>
      <c r="L188" s="1"/>
      <c r="M188" s="1">
        <v>11.5945935249328</v>
      </c>
      <c r="N188" s="1">
        <v>3.0</v>
      </c>
      <c r="O188" s="1">
        <v>187.0</v>
      </c>
      <c r="P188" s="1"/>
      <c r="Q188" s="1">
        <v>9.03107500076294</v>
      </c>
      <c r="R188" s="1">
        <v>2.0</v>
      </c>
      <c r="S188" s="1">
        <v>187.0</v>
      </c>
      <c r="T188" s="1"/>
      <c r="U188" s="1"/>
      <c r="V188" s="1"/>
    </row>
    <row r="189">
      <c r="A189" s="1">
        <v>9.80029654502868</v>
      </c>
      <c r="B189" s="1">
        <v>5.0</v>
      </c>
      <c r="C189" s="1">
        <v>188.0</v>
      </c>
      <c r="E189" s="1">
        <v>10.4256522655487</v>
      </c>
      <c r="F189" s="1">
        <v>4.0</v>
      </c>
      <c r="G189" s="1">
        <v>188.0</v>
      </c>
      <c r="I189" s="1">
        <v>10.9635159969329</v>
      </c>
      <c r="J189" s="1">
        <v>4.0</v>
      </c>
      <c r="K189" s="1">
        <v>188.0</v>
      </c>
      <c r="L189" s="1"/>
      <c r="M189" s="1">
        <v>12.090116739273</v>
      </c>
      <c r="N189" s="1">
        <v>3.0</v>
      </c>
      <c r="O189" s="1">
        <v>188.0</v>
      </c>
      <c r="P189" s="1"/>
      <c r="Q189" s="1">
        <v>10.6045219898223</v>
      </c>
      <c r="R189" s="1">
        <v>2.0</v>
      </c>
      <c r="S189" s="1">
        <v>188.0</v>
      </c>
      <c r="T189" s="1"/>
      <c r="U189" s="1"/>
      <c r="V189" s="1"/>
    </row>
    <row r="190">
      <c r="A190" s="1">
        <v>8.91112685203552</v>
      </c>
      <c r="B190" s="1">
        <v>4.0</v>
      </c>
      <c r="C190" s="1">
        <v>189.0</v>
      </c>
      <c r="E190" s="1">
        <v>9.62360286712646</v>
      </c>
      <c r="F190" s="1">
        <v>4.0</v>
      </c>
      <c r="G190" s="1">
        <v>189.0</v>
      </c>
      <c r="I190" s="1">
        <v>10.1053254604339</v>
      </c>
      <c r="J190" s="1">
        <v>3.0</v>
      </c>
      <c r="K190" s="1">
        <v>189.0</v>
      </c>
      <c r="L190" s="1"/>
      <c r="M190" s="1">
        <v>9.04264497756958</v>
      </c>
      <c r="N190" s="1">
        <v>2.0</v>
      </c>
      <c r="O190" s="1">
        <v>189.0</v>
      </c>
      <c r="P190" s="1"/>
      <c r="Q190" s="1">
        <v>10.4516835212707</v>
      </c>
      <c r="R190" s="1">
        <v>2.0</v>
      </c>
      <c r="S190" s="1">
        <v>189.0</v>
      </c>
      <c r="T190" s="1"/>
      <c r="U190" s="1"/>
      <c r="V190" s="1"/>
    </row>
    <row r="191">
      <c r="A191" s="1">
        <v>10.2300007343292</v>
      </c>
      <c r="B191" s="1">
        <v>3.0</v>
      </c>
      <c r="C191" s="1">
        <v>190.0</v>
      </c>
      <c r="E191" s="1">
        <v>10.5082848072052</v>
      </c>
      <c r="F191" s="1">
        <v>5.0</v>
      </c>
      <c r="G191" s="1">
        <v>190.0</v>
      </c>
      <c r="I191" s="1">
        <v>11.2383980751037</v>
      </c>
      <c r="J191" s="1">
        <v>3.0</v>
      </c>
      <c r="K191" s="1">
        <v>190.0</v>
      </c>
      <c r="L191" s="1"/>
      <c r="M191" s="1">
        <v>8.79851651191711</v>
      </c>
      <c r="N191" s="1">
        <v>2.0</v>
      </c>
      <c r="O191" s="1">
        <v>190.0</v>
      </c>
      <c r="P191" s="1"/>
      <c r="Q191" s="1">
        <v>9.56437087059021</v>
      </c>
      <c r="R191" s="1">
        <v>4.0</v>
      </c>
      <c r="S191" s="1">
        <v>190.0</v>
      </c>
      <c r="T191" s="1"/>
      <c r="U191" s="1"/>
      <c r="V191" s="1"/>
    </row>
    <row r="192">
      <c r="A192" s="1">
        <v>9.35045957565307</v>
      </c>
      <c r="B192" s="1">
        <v>4.0</v>
      </c>
      <c r="C192" s="1">
        <v>191.0</v>
      </c>
      <c r="E192" s="1">
        <v>9.28116011619567</v>
      </c>
      <c r="F192" s="1">
        <v>4.0</v>
      </c>
      <c r="G192" s="1">
        <v>191.0</v>
      </c>
      <c r="I192" s="1">
        <v>9.47951555252075</v>
      </c>
      <c r="J192" s="1">
        <v>3.0</v>
      </c>
      <c r="K192" s="1">
        <v>191.0</v>
      </c>
      <c r="L192" s="1"/>
      <c r="M192" s="1">
        <v>10.5046203136444</v>
      </c>
      <c r="N192" s="1">
        <v>3.0</v>
      </c>
      <c r="O192" s="1">
        <v>191.0</v>
      </c>
      <c r="P192" s="1"/>
      <c r="Q192" s="1">
        <v>10.6041250228881</v>
      </c>
      <c r="R192" s="1">
        <v>3.0</v>
      </c>
      <c r="S192" s="1">
        <v>191.0</v>
      </c>
      <c r="T192" s="1"/>
      <c r="U192" s="1"/>
      <c r="V192" s="1"/>
    </row>
    <row r="193">
      <c r="A193" s="1">
        <v>10.866776227951</v>
      </c>
      <c r="B193" s="1">
        <v>5.0</v>
      </c>
      <c r="C193" s="1">
        <v>192.0</v>
      </c>
      <c r="E193" s="1">
        <v>9.82203245162963</v>
      </c>
      <c r="F193" s="1">
        <v>4.0</v>
      </c>
      <c r="G193" s="1">
        <v>192.0</v>
      </c>
      <c r="I193" s="1">
        <v>10.5294640064239</v>
      </c>
      <c r="J193" s="1">
        <v>3.0</v>
      </c>
      <c r="K193" s="1">
        <v>192.0</v>
      </c>
      <c r="L193" s="1"/>
      <c r="M193" s="1">
        <v>11.3080337047576</v>
      </c>
      <c r="N193" s="1">
        <v>3.0</v>
      </c>
      <c r="O193" s="1">
        <v>192.0</v>
      </c>
      <c r="P193" s="1"/>
      <c r="Q193" s="1">
        <v>10.9158954620361</v>
      </c>
      <c r="R193" s="1">
        <v>3.0</v>
      </c>
      <c r="S193" s="1">
        <v>192.0</v>
      </c>
      <c r="T193" s="1"/>
      <c r="U193" s="1"/>
      <c r="V193" s="1"/>
    </row>
    <row r="194">
      <c r="A194" s="1">
        <v>10.3496205806732</v>
      </c>
      <c r="B194" s="1">
        <v>5.0</v>
      </c>
      <c r="C194" s="1">
        <v>193.0</v>
      </c>
      <c r="E194" s="1">
        <v>9.00817918777465</v>
      </c>
      <c r="F194" s="1">
        <v>3.0</v>
      </c>
      <c r="G194" s="1">
        <v>193.0</v>
      </c>
      <c r="I194" s="1">
        <v>9.14408707618713</v>
      </c>
      <c r="J194" s="1">
        <v>3.0</v>
      </c>
      <c r="K194" s="1">
        <v>193.0</v>
      </c>
      <c r="L194" s="1"/>
      <c r="M194" s="1">
        <v>10.5585341453552</v>
      </c>
      <c r="N194" s="1">
        <v>3.0</v>
      </c>
      <c r="O194" s="1">
        <v>193.0</v>
      </c>
      <c r="P194" s="1"/>
      <c r="Q194" s="1">
        <v>11.5442657470703</v>
      </c>
      <c r="R194" s="1">
        <v>3.0</v>
      </c>
      <c r="S194" s="1">
        <v>193.0</v>
      </c>
      <c r="T194" s="1"/>
      <c r="U194" s="1"/>
      <c r="V194" s="1"/>
    </row>
    <row r="195">
      <c r="A195" s="1">
        <v>9.61535263061523</v>
      </c>
      <c r="B195" s="1">
        <v>5.0</v>
      </c>
      <c r="C195" s="1">
        <v>194.0</v>
      </c>
      <c r="E195" s="1">
        <v>10.175273656845</v>
      </c>
      <c r="F195" s="1">
        <v>4.0</v>
      </c>
      <c r="G195" s="1">
        <v>194.0</v>
      </c>
      <c r="I195" s="1">
        <v>9.42925953865051</v>
      </c>
      <c r="J195" s="1">
        <v>3.0</v>
      </c>
      <c r="K195" s="1">
        <v>194.0</v>
      </c>
      <c r="L195" s="1"/>
      <c r="M195" s="1">
        <v>8.95479393005371</v>
      </c>
      <c r="N195" s="1">
        <v>2.0</v>
      </c>
      <c r="O195" s="1">
        <v>194.0</v>
      </c>
      <c r="P195" s="1"/>
      <c r="Q195" s="1">
        <v>9.35137629508972</v>
      </c>
      <c r="R195" s="1">
        <v>2.0</v>
      </c>
      <c r="S195" s="1">
        <v>194.0</v>
      </c>
      <c r="T195" s="1"/>
      <c r="U195" s="1"/>
      <c r="V195" s="1"/>
    </row>
    <row r="196">
      <c r="A196" s="1">
        <v>9.55351638793945</v>
      </c>
      <c r="B196" s="1">
        <v>4.0</v>
      </c>
      <c r="C196" s="1">
        <v>195.0</v>
      </c>
      <c r="E196" s="1">
        <v>10.1791512966156</v>
      </c>
      <c r="F196" s="1">
        <v>5.0</v>
      </c>
      <c r="G196" s="1">
        <v>195.0</v>
      </c>
      <c r="I196" s="1">
        <v>11.0854420661926</v>
      </c>
      <c r="J196" s="1">
        <v>3.0</v>
      </c>
      <c r="K196" s="1">
        <v>195.0</v>
      </c>
      <c r="L196" s="1"/>
      <c r="M196" s="1">
        <v>10.6155796051025</v>
      </c>
      <c r="N196" s="1">
        <v>3.0</v>
      </c>
      <c r="O196" s="1">
        <v>195.0</v>
      </c>
      <c r="P196" s="1"/>
      <c r="Q196" s="1">
        <v>9.96191573143005</v>
      </c>
      <c r="R196" s="1">
        <v>2.0</v>
      </c>
      <c r="S196" s="1">
        <v>195.0</v>
      </c>
      <c r="T196" s="1"/>
      <c r="U196" s="1"/>
      <c r="V196" s="1"/>
    </row>
    <row r="197">
      <c r="A197" s="1">
        <v>10.6716785430908</v>
      </c>
      <c r="B197" s="1">
        <v>5.0</v>
      </c>
      <c r="C197" s="1">
        <v>196.0</v>
      </c>
      <c r="E197" s="1">
        <v>9.6819851398468</v>
      </c>
      <c r="F197" s="1">
        <v>5.0</v>
      </c>
      <c r="G197" s="1">
        <v>196.0</v>
      </c>
      <c r="I197" s="1">
        <v>10.8212826251983</v>
      </c>
      <c r="J197" s="1">
        <v>3.0</v>
      </c>
      <c r="K197" s="1">
        <v>196.0</v>
      </c>
      <c r="L197" s="1"/>
      <c r="M197" s="1">
        <v>11.601726770401</v>
      </c>
      <c r="N197" s="1">
        <v>3.0</v>
      </c>
      <c r="O197" s="1">
        <v>196.0</v>
      </c>
      <c r="P197" s="1"/>
      <c r="Q197" s="1">
        <v>9.31297898292541</v>
      </c>
      <c r="R197" s="1">
        <v>2.0</v>
      </c>
      <c r="S197" s="1">
        <v>196.0</v>
      </c>
      <c r="T197" s="1"/>
      <c r="U197" s="1"/>
      <c r="V197" s="1"/>
    </row>
    <row r="198">
      <c r="A198" s="1">
        <v>10.4997768402099</v>
      </c>
      <c r="B198" s="1">
        <v>4.0</v>
      </c>
      <c r="C198" s="1">
        <v>197.0</v>
      </c>
      <c r="E198" s="1">
        <v>10.1139686107635</v>
      </c>
      <c r="F198" s="1">
        <v>5.0</v>
      </c>
      <c r="G198" s="1">
        <v>197.0</v>
      </c>
      <c r="I198" s="1">
        <v>9.76475310325622</v>
      </c>
      <c r="J198" s="1">
        <v>3.0</v>
      </c>
      <c r="K198" s="1">
        <v>197.0</v>
      </c>
      <c r="L198" s="1"/>
      <c r="M198" s="1">
        <v>9.24688720703125</v>
      </c>
      <c r="N198" s="1">
        <v>2.0</v>
      </c>
      <c r="O198" s="1">
        <v>197.0</v>
      </c>
      <c r="P198" s="1"/>
      <c r="Q198" s="1">
        <v>11.224487543106</v>
      </c>
      <c r="R198" s="1">
        <v>5.0</v>
      </c>
      <c r="S198" s="1">
        <v>197.0</v>
      </c>
      <c r="T198" s="1"/>
      <c r="U198" s="1"/>
      <c r="V198" s="1"/>
    </row>
    <row r="199">
      <c r="A199" s="1">
        <v>10.7422811985015</v>
      </c>
      <c r="B199" s="1">
        <v>4.0</v>
      </c>
      <c r="C199" s="1">
        <v>198.0</v>
      </c>
      <c r="E199" s="1">
        <v>10.3759005069732</v>
      </c>
      <c r="F199" s="1">
        <v>3.0</v>
      </c>
      <c r="G199" s="1">
        <v>198.0</v>
      </c>
      <c r="I199" s="1">
        <v>10.6163666248321</v>
      </c>
      <c r="J199" s="1">
        <v>4.0</v>
      </c>
      <c r="K199" s="1">
        <v>198.0</v>
      </c>
      <c r="L199" s="1"/>
      <c r="M199" s="1">
        <v>9.08840990066528</v>
      </c>
      <c r="N199" s="1">
        <v>2.0</v>
      </c>
      <c r="O199" s="1">
        <v>198.0</v>
      </c>
      <c r="P199" s="1"/>
      <c r="Q199" s="1">
        <v>11.4290463924407</v>
      </c>
      <c r="R199" s="1">
        <v>3.0</v>
      </c>
      <c r="S199" s="1">
        <v>198.0</v>
      </c>
      <c r="T199" s="1"/>
      <c r="U199" s="1"/>
      <c r="V199" s="1"/>
    </row>
    <row r="200">
      <c r="A200" s="1">
        <v>9.75059604644775</v>
      </c>
      <c r="B200" s="1">
        <v>4.0</v>
      </c>
      <c r="C200" s="1">
        <v>199.0</v>
      </c>
      <c r="E200" s="1">
        <v>9.60023403167724</v>
      </c>
      <c r="F200" s="1">
        <v>4.0</v>
      </c>
      <c r="G200" s="1">
        <v>199.0</v>
      </c>
      <c r="I200" s="1">
        <v>9.94448590278625</v>
      </c>
      <c r="J200" s="1">
        <v>4.0</v>
      </c>
      <c r="K200" s="1">
        <v>199.0</v>
      </c>
      <c r="L200" s="1"/>
      <c r="M200" s="1">
        <v>10.2332844734191</v>
      </c>
      <c r="N200" s="1">
        <v>3.0</v>
      </c>
      <c r="O200" s="1">
        <v>199.0</v>
      </c>
      <c r="P200" s="1"/>
      <c r="Q200" s="1">
        <v>11.9409282207489</v>
      </c>
      <c r="R200" s="1">
        <v>3.0</v>
      </c>
      <c r="S200" s="1">
        <v>199.0</v>
      </c>
      <c r="T200" s="1"/>
      <c r="U200" s="1"/>
      <c r="V200" s="1"/>
    </row>
    <row r="201">
      <c r="A201" s="1">
        <v>11.1328859329223</v>
      </c>
      <c r="B201" s="1">
        <v>5.0</v>
      </c>
      <c r="C201" s="1">
        <v>200.0</v>
      </c>
      <c r="E201" s="1">
        <v>9.94863724708557</v>
      </c>
      <c r="F201" s="1">
        <v>5.0</v>
      </c>
      <c r="G201" s="1">
        <v>200.0</v>
      </c>
      <c r="I201" s="1">
        <v>9.52417564392089</v>
      </c>
      <c r="J201" s="1">
        <v>3.0</v>
      </c>
      <c r="K201" s="1">
        <v>200.0</v>
      </c>
      <c r="L201" s="1"/>
      <c r="M201" s="1">
        <v>12.8524875640869</v>
      </c>
      <c r="N201" s="1">
        <v>3.0</v>
      </c>
      <c r="O201" s="1">
        <v>200.0</v>
      </c>
      <c r="P201" s="1"/>
      <c r="Q201" s="1">
        <v>12.8837103843688</v>
      </c>
      <c r="R201" s="1">
        <v>3.0</v>
      </c>
      <c r="S201" s="1">
        <v>200.0</v>
      </c>
      <c r="T201" s="1"/>
      <c r="U201" s="1"/>
      <c r="V201" s="1"/>
    </row>
    <row r="202">
      <c r="I202" s="1" t="s">
        <v>3</v>
      </c>
      <c r="M202" s="1" t="s">
        <v>3</v>
      </c>
      <c r="Q202" s="1" t="s">
        <v>3</v>
      </c>
    </row>
    <row r="203">
      <c r="B203" s="3">
        <f>AVERAGE(B2:B201)</f>
        <v>4.425</v>
      </c>
      <c r="F203" s="3">
        <f>AVERAGE(F2:F201)</f>
        <v>3.765</v>
      </c>
      <c r="J203" s="3">
        <f>AVERAGE(J2:J201)</f>
        <v>3.36</v>
      </c>
      <c r="N203" s="3">
        <f>AVERAGE(N2:N201)</f>
        <v>2.86</v>
      </c>
      <c r="R203" s="3">
        <f>AVERAGE(R2:R201)</f>
        <v>2.815</v>
      </c>
    </row>
    <row r="204">
      <c r="B204" s="3">
        <f>COUNTIF(B2:B201, "=1")</f>
        <v>0</v>
      </c>
      <c r="F204" s="3">
        <f>COUNTIF(F2:F201, "=1")</f>
        <v>0</v>
      </c>
      <c r="J204" s="3">
        <f>COUNTIF(J2:J201, "=1")</f>
        <v>1</v>
      </c>
      <c r="N204" s="3">
        <f>COUNTIF(N2:N201, "=1")</f>
        <v>2</v>
      </c>
      <c r="R204" s="3">
        <f>COUNTIF(R2:R201, "=1")</f>
        <v>1</v>
      </c>
    </row>
    <row r="205">
      <c r="B205" s="3">
        <f>COUNTIF(B2:B201, "=2")</f>
        <v>0</v>
      </c>
      <c r="F205" s="3">
        <f>COUNTIF(F2:F201, "=2")</f>
        <v>3</v>
      </c>
      <c r="J205" s="3">
        <f>COUNTIF(J2:J201, "=2")</f>
        <v>4</v>
      </c>
      <c r="N205" s="3">
        <f>COUNTIF(N2:N201, "=2")</f>
        <v>41</v>
      </c>
      <c r="R205" s="3">
        <f>COUNTIF(R2:R201, "=2")</f>
        <v>66</v>
      </c>
    </row>
    <row r="206">
      <c r="B206" s="3">
        <f>COUNTIF(B2:B201, "=3")</f>
        <v>18</v>
      </c>
      <c r="F206" s="3">
        <f>COUNTIF(F2:F201, "=3")</f>
        <v>75</v>
      </c>
      <c r="J206" s="3">
        <f>COUNTIF(J2:J201, "=3")</f>
        <v>119</v>
      </c>
      <c r="N206" s="3">
        <f>COUNTIF(N2:N201, "=3")</f>
        <v>143</v>
      </c>
      <c r="R206" s="3">
        <f>COUNTIF(R2:R201, "=3")</f>
        <v>110</v>
      </c>
    </row>
    <row r="207">
      <c r="B207" s="3">
        <f>COUNTIF(B2:B201, "=4")</f>
        <v>79</v>
      </c>
      <c r="F207" s="3">
        <f>COUNTIF(F2:F201, "=4")</f>
        <v>88</v>
      </c>
      <c r="J207" s="3">
        <f>COUNTIF(J2:J201, "=4")</f>
        <v>74</v>
      </c>
      <c r="N207" s="3">
        <f>COUNTIF(N2:N201, "=4")</f>
        <v>11</v>
      </c>
      <c r="R207" s="3">
        <f>COUNTIF(R2:R201, "=4")</f>
        <v>15</v>
      </c>
    </row>
    <row r="208">
      <c r="B208" s="3">
        <f>COUNTIF(B2:B201, "=5")</f>
        <v>103</v>
      </c>
      <c r="F208" s="3">
        <f>COUNTIF(F2:F201, "=5")</f>
        <v>34</v>
      </c>
      <c r="J208" s="3">
        <f>COUNTIF(J2:J201, "=5")</f>
        <v>2</v>
      </c>
      <c r="N208" s="3">
        <f>COUNTIF(N2:N201, "=5")</f>
        <v>3</v>
      </c>
      <c r="R208" s="3">
        <f>COUNTIF(R2:R201, "=5")</f>
        <v>8</v>
      </c>
    </row>
    <row r="211">
      <c r="B211" s="1" t="s">
        <v>8</v>
      </c>
      <c r="C211" s="1" t="s">
        <v>9</v>
      </c>
      <c r="D211" s="1" t="s">
        <v>10</v>
      </c>
      <c r="E211" s="1" t="s">
        <v>11</v>
      </c>
    </row>
    <row r="212">
      <c r="A212" s="1">
        <v>1.0</v>
      </c>
      <c r="B212" s="3">
        <v>0.0</v>
      </c>
      <c r="C212" s="3">
        <v>1.0</v>
      </c>
      <c r="D212" s="3">
        <v>2.0</v>
      </c>
      <c r="E212" s="3">
        <v>1.0</v>
      </c>
    </row>
    <row r="213">
      <c r="A213" s="1">
        <v>2.0</v>
      </c>
      <c r="B213" s="3">
        <v>3.0</v>
      </c>
      <c r="C213" s="3">
        <v>4.0</v>
      </c>
      <c r="D213" s="3">
        <v>41.0</v>
      </c>
      <c r="E213" s="3">
        <v>66.0</v>
      </c>
    </row>
    <row r="214">
      <c r="A214" s="1">
        <v>3.0</v>
      </c>
      <c r="B214" s="3">
        <v>75.0</v>
      </c>
      <c r="C214" s="3">
        <v>119.0</v>
      </c>
      <c r="D214" s="3">
        <v>143.0</v>
      </c>
      <c r="E214" s="3">
        <v>110.0</v>
      </c>
    </row>
    <row r="215">
      <c r="A215" s="1">
        <v>4.0</v>
      </c>
      <c r="B215" s="3">
        <v>88.0</v>
      </c>
      <c r="C215" s="3">
        <v>74.0</v>
      </c>
      <c r="D215" s="3">
        <v>11.0</v>
      </c>
      <c r="E215" s="3">
        <v>15.0</v>
      </c>
    </row>
    <row r="216">
      <c r="A216" s="1">
        <v>5.0</v>
      </c>
      <c r="B216" s="3">
        <v>34.0</v>
      </c>
      <c r="C216" s="3">
        <v>2.0</v>
      </c>
      <c r="D216" s="3">
        <v>3.0</v>
      </c>
      <c r="E216" s="3">
        <v>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s="1" t="s">
        <v>0</v>
      </c>
      <c r="J1" s="1" t="s">
        <v>1</v>
      </c>
      <c r="K1" s="1" t="s">
        <v>2</v>
      </c>
      <c r="L1" s="1"/>
      <c r="M1" s="1" t="s">
        <v>0</v>
      </c>
      <c r="N1" s="1" t="s">
        <v>1</v>
      </c>
      <c r="O1" s="1" t="s">
        <v>2</v>
      </c>
      <c r="P1" s="1"/>
      <c r="Q1" s="1" t="s">
        <v>0</v>
      </c>
      <c r="R1" s="1" t="s">
        <v>1</v>
      </c>
      <c r="S1" s="1" t="s">
        <v>2</v>
      </c>
    </row>
    <row r="2">
      <c r="A2" s="1">
        <v>14.9460978507995</v>
      </c>
      <c r="B2" s="1">
        <v>4.0</v>
      </c>
      <c r="C2" s="1">
        <v>166.0</v>
      </c>
      <c r="E2" s="1">
        <v>12.5962963104248</v>
      </c>
      <c r="F2" s="1">
        <v>5.0</v>
      </c>
      <c r="G2" s="1">
        <v>166.0</v>
      </c>
      <c r="I2" s="1">
        <v>13.0490114688873</v>
      </c>
      <c r="J2" s="1">
        <v>5.0</v>
      </c>
      <c r="K2" s="1">
        <v>166.0</v>
      </c>
      <c r="L2" s="1"/>
      <c r="M2" s="1">
        <v>14.2453889846801</v>
      </c>
      <c r="N2" s="1">
        <v>5.0</v>
      </c>
      <c r="O2" s="1">
        <v>166.0</v>
      </c>
      <c r="P2" s="1"/>
      <c r="Q2" s="1">
        <v>14.3613584041595</v>
      </c>
      <c r="R2" s="1">
        <v>5.0</v>
      </c>
      <c r="S2" s="1">
        <v>166.0</v>
      </c>
    </row>
    <row r="3">
      <c r="A3" s="1">
        <v>13.7650938034057</v>
      </c>
      <c r="B3" s="1">
        <v>5.0</v>
      </c>
      <c r="C3" s="1">
        <v>15.0</v>
      </c>
      <c r="E3" s="1">
        <v>12.5087075233459</v>
      </c>
      <c r="F3" s="1">
        <v>5.0</v>
      </c>
      <c r="G3" s="1">
        <v>15.0</v>
      </c>
      <c r="I3" s="1">
        <v>13.1225252151489</v>
      </c>
      <c r="J3" s="1">
        <v>4.0</v>
      </c>
      <c r="K3" s="1">
        <v>15.0</v>
      </c>
      <c r="L3" s="1"/>
      <c r="M3" s="1">
        <v>12.8467152118682</v>
      </c>
      <c r="N3" s="1">
        <v>5.0</v>
      </c>
      <c r="O3" s="1">
        <v>15.0</v>
      </c>
      <c r="P3" s="1"/>
      <c r="Q3" s="1">
        <v>11.7596306800842</v>
      </c>
      <c r="R3" s="1">
        <v>5.0</v>
      </c>
      <c r="S3" s="1">
        <v>15.0</v>
      </c>
    </row>
    <row r="4">
      <c r="A4" s="1">
        <v>12.2362086772918</v>
      </c>
      <c r="B4" s="1">
        <v>4.0</v>
      </c>
      <c r="C4" s="1">
        <v>52.0</v>
      </c>
      <c r="E4" s="1">
        <v>12.7102732658386</v>
      </c>
      <c r="F4" s="1">
        <v>4.0</v>
      </c>
      <c r="G4" s="1">
        <v>52.0</v>
      </c>
      <c r="I4" s="1">
        <v>13.5278630256652</v>
      </c>
      <c r="J4" s="1">
        <v>4.0</v>
      </c>
      <c r="K4" s="1">
        <v>52.0</v>
      </c>
      <c r="L4" s="1"/>
      <c r="M4" s="1">
        <v>11.5664765834808</v>
      </c>
      <c r="N4" s="1">
        <v>5.0</v>
      </c>
      <c r="O4" s="1">
        <v>52.0</v>
      </c>
      <c r="P4" s="1"/>
      <c r="Q4" s="1">
        <v>12.2937219142913</v>
      </c>
      <c r="R4" s="1">
        <v>5.0</v>
      </c>
      <c r="S4" s="1">
        <v>52.0</v>
      </c>
    </row>
    <row r="5">
      <c r="A5" s="1">
        <v>13.2550609111785</v>
      </c>
      <c r="B5" s="1">
        <v>5.0</v>
      </c>
      <c r="C5" s="1">
        <v>93.0</v>
      </c>
      <c r="E5" s="1">
        <v>13.8849575519561</v>
      </c>
      <c r="F5" s="1">
        <v>5.0</v>
      </c>
      <c r="G5" s="1">
        <v>93.0</v>
      </c>
      <c r="I5" s="1">
        <v>14.982813835144</v>
      </c>
      <c r="J5" s="1">
        <v>5.0</v>
      </c>
      <c r="K5" s="1">
        <v>93.0</v>
      </c>
      <c r="L5" s="1"/>
      <c r="M5" s="1">
        <v>14.6092910766601</v>
      </c>
      <c r="N5" s="1">
        <v>4.0</v>
      </c>
      <c r="O5" s="1">
        <v>93.0</v>
      </c>
      <c r="P5" s="1"/>
      <c r="Q5" s="1">
        <v>14.621337890625</v>
      </c>
      <c r="R5" s="1">
        <v>4.0</v>
      </c>
      <c r="S5" s="1">
        <v>93.0</v>
      </c>
    </row>
    <row r="6">
      <c r="A6" s="1">
        <v>12.0008413791656</v>
      </c>
      <c r="B6" s="1">
        <v>3.0</v>
      </c>
      <c r="C6" s="1">
        <v>148.0</v>
      </c>
      <c r="E6" s="1">
        <v>11.0295348167419</v>
      </c>
      <c r="F6" s="1">
        <v>4.0</v>
      </c>
      <c r="G6" s="1">
        <v>148.0</v>
      </c>
      <c r="I6" s="1">
        <v>12.7477514743804</v>
      </c>
      <c r="J6" s="1">
        <v>4.0</v>
      </c>
      <c r="K6" s="1">
        <v>148.0</v>
      </c>
      <c r="L6" s="1"/>
      <c r="M6" s="1">
        <v>10.4675989151</v>
      </c>
      <c r="N6" s="1">
        <v>4.0</v>
      </c>
      <c r="O6" s="1">
        <v>148.0</v>
      </c>
      <c r="P6" s="1"/>
      <c r="Q6" s="1">
        <v>11.7993993759155</v>
      </c>
      <c r="R6" s="1">
        <v>5.0</v>
      </c>
      <c r="S6" s="1">
        <v>148.0</v>
      </c>
    </row>
    <row r="7">
      <c r="A7" s="1">
        <v>10.9499633312225</v>
      </c>
      <c r="B7" s="1">
        <v>5.0</v>
      </c>
      <c r="C7" s="1">
        <v>79.0</v>
      </c>
      <c r="E7" s="1">
        <v>12.7284438610076</v>
      </c>
      <c r="F7" s="1">
        <v>4.0</v>
      </c>
      <c r="G7" s="1">
        <v>79.0</v>
      </c>
      <c r="I7" s="1">
        <v>13.144923210144</v>
      </c>
      <c r="J7" s="1">
        <v>5.0</v>
      </c>
      <c r="K7" s="1">
        <v>79.0</v>
      </c>
      <c r="L7" s="1"/>
      <c r="M7" s="1">
        <v>11.9990012645721</v>
      </c>
      <c r="N7" s="1">
        <v>3.0</v>
      </c>
      <c r="O7" s="1">
        <v>79.0</v>
      </c>
      <c r="P7" s="1"/>
      <c r="Q7" s="1">
        <v>11.2873528003692</v>
      </c>
      <c r="R7" s="1">
        <v>5.0</v>
      </c>
      <c r="S7" s="1">
        <v>79.0</v>
      </c>
    </row>
    <row r="8">
      <c r="A8" s="1">
        <v>12.3814535140991</v>
      </c>
      <c r="B8" s="1">
        <v>5.0</v>
      </c>
      <c r="C8" s="1">
        <v>106.0</v>
      </c>
      <c r="E8" s="1">
        <v>13.9971978664398</v>
      </c>
      <c r="F8" s="1">
        <v>4.0</v>
      </c>
      <c r="G8" s="1">
        <v>106.0</v>
      </c>
      <c r="I8" s="1">
        <v>16.4766635894775</v>
      </c>
      <c r="J8" s="1">
        <v>5.0</v>
      </c>
      <c r="K8" s="1">
        <v>106.0</v>
      </c>
      <c r="L8" s="1"/>
      <c r="M8" s="1">
        <v>14.4898946285247</v>
      </c>
      <c r="N8" s="1">
        <v>5.0</v>
      </c>
      <c r="O8" s="1">
        <v>106.0</v>
      </c>
      <c r="P8" s="1"/>
      <c r="Q8" s="1">
        <v>12.792904138565</v>
      </c>
      <c r="R8" s="1">
        <v>5.0</v>
      </c>
      <c r="S8" s="1">
        <v>106.0</v>
      </c>
    </row>
    <row r="9">
      <c r="A9" s="1">
        <v>14.1346354484558</v>
      </c>
      <c r="B9" s="1">
        <v>4.0</v>
      </c>
      <c r="C9" s="1">
        <v>164.0</v>
      </c>
      <c r="E9" s="1">
        <v>11.3395607471466</v>
      </c>
      <c r="F9" s="1">
        <v>5.0</v>
      </c>
      <c r="G9" s="1">
        <v>164.0</v>
      </c>
      <c r="I9" s="1">
        <v>14.2970073223114</v>
      </c>
      <c r="J9" s="1">
        <v>5.0</v>
      </c>
      <c r="K9" s="1">
        <v>164.0</v>
      </c>
      <c r="L9" s="1"/>
      <c r="M9" s="1">
        <v>12.2302134037017</v>
      </c>
      <c r="N9" s="1">
        <v>5.0</v>
      </c>
      <c r="O9" s="1">
        <v>164.0</v>
      </c>
      <c r="P9" s="1"/>
      <c r="Q9" s="1">
        <v>14.824077129364</v>
      </c>
      <c r="R9" s="1">
        <v>4.0</v>
      </c>
      <c r="S9" s="1">
        <v>164.0</v>
      </c>
    </row>
    <row r="10">
      <c r="A10" s="1">
        <v>14.7624740600585</v>
      </c>
      <c r="B10" s="1">
        <v>4.0</v>
      </c>
      <c r="C10" s="1">
        <v>95.0</v>
      </c>
      <c r="E10" s="1">
        <v>14.2710094451904</v>
      </c>
      <c r="F10" s="1">
        <v>5.0</v>
      </c>
      <c r="G10" s="1">
        <v>95.0</v>
      </c>
      <c r="I10" s="1">
        <v>14.2329013347625</v>
      </c>
      <c r="J10" s="1">
        <v>5.0</v>
      </c>
      <c r="K10" s="1">
        <v>95.0</v>
      </c>
      <c r="L10" s="1"/>
      <c r="M10" s="1">
        <v>12.0877389907836</v>
      </c>
      <c r="N10" s="1">
        <v>5.0</v>
      </c>
      <c r="O10" s="1">
        <v>95.0</v>
      </c>
      <c r="P10" s="1"/>
      <c r="Q10" s="1">
        <v>13.4842104911804</v>
      </c>
      <c r="R10" s="1">
        <v>5.0</v>
      </c>
      <c r="S10" s="1">
        <v>95.0</v>
      </c>
    </row>
    <row r="11">
      <c r="A11" s="1">
        <v>12.0897848606109</v>
      </c>
      <c r="B11" s="1">
        <v>4.0</v>
      </c>
      <c r="C11" s="1">
        <v>140.0</v>
      </c>
      <c r="E11" s="1">
        <v>13.3653059005737</v>
      </c>
      <c r="F11" s="1">
        <v>4.0</v>
      </c>
      <c r="G11" s="1">
        <v>140.0</v>
      </c>
      <c r="I11" s="1">
        <v>11.6553814411163</v>
      </c>
      <c r="J11" s="1">
        <v>5.0</v>
      </c>
      <c r="K11" s="1">
        <v>140.0</v>
      </c>
      <c r="L11" s="1"/>
      <c r="M11" s="1">
        <v>11.2846314907073</v>
      </c>
      <c r="N11" s="1">
        <v>3.0</v>
      </c>
      <c r="O11" s="1">
        <v>140.0</v>
      </c>
      <c r="P11" s="1"/>
      <c r="Q11" s="1">
        <v>11.0664889812469</v>
      </c>
      <c r="R11" s="1">
        <v>4.0</v>
      </c>
      <c r="S11" s="1">
        <v>140.0</v>
      </c>
    </row>
    <row r="12">
      <c r="A12" s="1">
        <v>14.0017380714416</v>
      </c>
      <c r="B12" s="1">
        <v>5.0</v>
      </c>
      <c r="C12" s="1">
        <v>136.0</v>
      </c>
      <c r="E12" s="1">
        <v>12.0852546691894</v>
      </c>
      <c r="F12" s="1">
        <v>4.0</v>
      </c>
      <c r="G12" s="1">
        <v>136.0</v>
      </c>
      <c r="I12" s="1">
        <v>14.5721793174743</v>
      </c>
      <c r="J12" s="1">
        <v>5.0</v>
      </c>
      <c r="K12" s="1">
        <v>136.0</v>
      </c>
      <c r="L12" s="1"/>
      <c r="M12" s="1">
        <v>14.4544568061828</v>
      </c>
      <c r="N12" s="1">
        <v>4.0</v>
      </c>
      <c r="O12" s="1">
        <v>136.0</v>
      </c>
      <c r="P12" s="1"/>
      <c r="Q12" s="1">
        <v>13.0968980789184</v>
      </c>
      <c r="R12" s="1">
        <v>4.0</v>
      </c>
      <c r="S12" s="1">
        <v>136.0</v>
      </c>
    </row>
    <row r="13">
      <c r="A13" s="1">
        <v>12.095184803009</v>
      </c>
      <c r="B13" s="1">
        <v>4.0</v>
      </c>
      <c r="C13" s="1">
        <v>150.0</v>
      </c>
      <c r="E13" s="1">
        <v>15.8374650478363</v>
      </c>
      <c r="F13" s="1">
        <v>5.0</v>
      </c>
      <c r="G13" s="1">
        <v>150.0</v>
      </c>
      <c r="I13" s="1">
        <v>13.3859484195709</v>
      </c>
      <c r="J13" s="1">
        <v>4.0</v>
      </c>
      <c r="K13" s="1">
        <v>150.0</v>
      </c>
      <c r="L13" s="1"/>
      <c r="M13" s="1">
        <v>12.9807982444763</v>
      </c>
      <c r="N13" s="1">
        <v>5.0</v>
      </c>
      <c r="O13" s="1">
        <v>150.0</v>
      </c>
      <c r="P13" s="1"/>
      <c r="Q13" s="1">
        <v>13.9656600952148</v>
      </c>
      <c r="R13" s="1">
        <v>5.0</v>
      </c>
      <c r="S13" s="1">
        <v>150.0</v>
      </c>
    </row>
    <row r="14">
      <c r="A14" s="1">
        <v>15.7349281311035</v>
      </c>
      <c r="B14" s="1">
        <v>5.0</v>
      </c>
      <c r="C14" s="1">
        <v>154.0</v>
      </c>
      <c r="E14" s="1">
        <v>13.5817196369171</v>
      </c>
      <c r="F14" s="1">
        <v>5.0</v>
      </c>
      <c r="G14" s="1">
        <v>154.0</v>
      </c>
      <c r="I14" s="1">
        <v>13.4998874664306</v>
      </c>
      <c r="J14" s="1">
        <v>5.0</v>
      </c>
      <c r="K14" s="1">
        <v>154.0</v>
      </c>
      <c r="L14" s="1"/>
      <c r="M14" s="1">
        <v>15.5805275440216</v>
      </c>
      <c r="N14" s="1">
        <v>5.0</v>
      </c>
      <c r="O14" s="1">
        <v>154.0</v>
      </c>
      <c r="P14" s="1"/>
      <c r="Q14" s="1">
        <v>15.5077190399169</v>
      </c>
      <c r="R14" s="1">
        <v>4.0</v>
      </c>
      <c r="S14" s="1">
        <v>154.0</v>
      </c>
    </row>
    <row r="15">
      <c r="A15" s="1">
        <v>12.7783467769622</v>
      </c>
      <c r="B15" s="1">
        <v>5.0</v>
      </c>
      <c r="C15" s="1">
        <v>114.0</v>
      </c>
      <c r="E15" s="1">
        <v>11.2188515663146</v>
      </c>
      <c r="F15" s="1">
        <v>4.0</v>
      </c>
      <c r="G15" s="1">
        <v>114.0</v>
      </c>
      <c r="I15" s="1">
        <v>14.2054336071014</v>
      </c>
      <c r="J15" s="1">
        <v>4.0</v>
      </c>
      <c r="K15" s="1">
        <v>114.0</v>
      </c>
      <c r="L15" s="1"/>
      <c r="M15" s="1">
        <v>12.0089049339294</v>
      </c>
      <c r="N15" s="1">
        <v>5.0</v>
      </c>
      <c r="O15" s="1">
        <v>114.0</v>
      </c>
      <c r="P15" s="1"/>
      <c r="Q15" s="1">
        <v>13.9472634792327</v>
      </c>
      <c r="R15" s="1">
        <v>5.0</v>
      </c>
      <c r="S15" s="1">
        <v>114.0</v>
      </c>
    </row>
    <row r="16">
      <c r="A16" s="1">
        <v>13.6179172992706</v>
      </c>
      <c r="B16" s="1">
        <v>5.0</v>
      </c>
      <c r="C16" s="1">
        <v>171.0</v>
      </c>
      <c r="E16" s="1">
        <v>12.1933023929595</v>
      </c>
      <c r="F16" s="1">
        <v>5.0</v>
      </c>
      <c r="G16" s="1">
        <v>171.0</v>
      </c>
      <c r="I16" s="1">
        <v>14.5090994834899</v>
      </c>
      <c r="J16" s="1">
        <v>4.0</v>
      </c>
      <c r="K16" s="1">
        <v>171.0</v>
      </c>
      <c r="L16" s="1"/>
      <c r="M16" s="1">
        <v>11.294282913208</v>
      </c>
      <c r="N16" s="1">
        <v>5.0</v>
      </c>
      <c r="O16" s="1">
        <v>171.0</v>
      </c>
      <c r="P16" s="1"/>
      <c r="Q16" s="1">
        <v>12.332277059555</v>
      </c>
      <c r="R16" s="1">
        <v>4.0</v>
      </c>
      <c r="S16" s="1">
        <v>171.0</v>
      </c>
    </row>
    <row r="17">
      <c r="A17" s="1">
        <v>13.8636412620544</v>
      </c>
      <c r="B17" s="1">
        <v>5.0</v>
      </c>
      <c r="C17" s="1">
        <v>146.0</v>
      </c>
      <c r="E17" s="1">
        <v>12.4187061786651</v>
      </c>
      <c r="F17" s="1">
        <v>5.0</v>
      </c>
      <c r="G17" s="1">
        <v>146.0</v>
      </c>
      <c r="I17" s="1">
        <v>13.0163764953613</v>
      </c>
      <c r="J17" s="1">
        <v>5.0</v>
      </c>
      <c r="K17" s="1">
        <v>146.0</v>
      </c>
      <c r="L17" s="1"/>
      <c r="M17" s="1">
        <v>13.3743000030517</v>
      </c>
      <c r="N17" s="1">
        <v>4.0</v>
      </c>
      <c r="O17" s="1">
        <v>146.0</v>
      </c>
      <c r="P17" s="1"/>
      <c r="Q17" s="1">
        <v>13.9641833305358</v>
      </c>
      <c r="R17" s="1">
        <v>4.0</v>
      </c>
      <c r="S17" s="1">
        <v>146.0</v>
      </c>
    </row>
    <row r="18">
      <c r="A18" s="1">
        <v>15.5040190219879</v>
      </c>
      <c r="B18" s="1">
        <v>5.0</v>
      </c>
      <c r="C18" s="1">
        <v>142.0</v>
      </c>
      <c r="E18" s="1">
        <v>13.0321300029754</v>
      </c>
      <c r="F18" s="1">
        <v>4.0</v>
      </c>
      <c r="G18" s="1">
        <v>142.0</v>
      </c>
      <c r="I18" s="1">
        <v>12.8029000759124</v>
      </c>
      <c r="J18" s="1">
        <v>5.0</v>
      </c>
      <c r="K18" s="1">
        <v>142.0</v>
      </c>
      <c r="L18" s="1"/>
      <c r="M18" s="1">
        <v>15.0048129558563</v>
      </c>
      <c r="N18" s="1">
        <v>5.0</v>
      </c>
      <c r="O18" s="1">
        <v>142.0</v>
      </c>
      <c r="P18" s="1"/>
      <c r="Q18" s="1">
        <v>13.2412934303283</v>
      </c>
      <c r="R18" s="1">
        <v>5.0</v>
      </c>
      <c r="S18" s="1">
        <v>142.0</v>
      </c>
    </row>
    <row r="19">
      <c r="A19" s="1">
        <v>12.5564608573913</v>
      </c>
      <c r="B19" s="1">
        <v>5.0</v>
      </c>
      <c r="C19" s="1">
        <v>75.0</v>
      </c>
      <c r="E19" s="1">
        <v>13.0927929878234</v>
      </c>
      <c r="F19" s="1">
        <v>5.0</v>
      </c>
      <c r="G19" s="1">
        <v>75.0</v>
      </c>
      <c r="I19" s="1">
        <v>14.6549763679504</v>
      </c>
      <c r="J19" s="1">
        <v>4.0</v>
      </c>
      <c r="K19" s="1">
        <v>75.0</v>
      </c>
      <c r="L19" s="1"/>
      <c r="M19" s="1">
        <v>12.3366069793701</v>
      </c>
      <c r="N19" s="1">
        <v>4.0</v>
      </c>
      <c r="O19" s="1">
        <v>75.0</v>
      </c>
      <c r="P19" s="1"/>
      <c r="Q19" s="1">
        <v>13.0919408798217</v>
      </c>
      <c r="R19" s="1">
        <v>5.0</v>
      </c>
      <c r="S19" s="1">
        <v>75.0</v>
      </c>
    </row>
    <row r="20">
      <c r="A20" s="1">
        <v>11.8629264831542</v>
      </c>
      <c r="B20" s="1">
        <v>5.0</v>
      </c>
      <c r="C20" s="1">
        <v>44.0</v>
      </c>
      <c r="E20" s="1">
        <v>11.543319940567</v>
      </c>
      <c r="F20" s="1">
        <v>5.0</v>
      </c>
      <c r="G20" s="1">
        <v>44.0</v>
      </c>
      <c r="I20" s="1">
        <v>11.9032609462738</v>
      </c>
      <c r="J20" s="1">
        <v>4.0</v>
      </c>
      <c r="K20" s="1">
        <v>44.0</v>
      </c>
      <c r="L20" s="1"/>
      <c r="M20" s="1">
        <v>11.5688679218292</v>
      </c>
      <c r="N20" s="1">
        <v>5.0</v>
      </c>
      <c r="O20" s="1">
        <v>44.0</v>
      </c>
      <c r="P20" s="1"/>
      <c r="Q20" s="1">
        <v>11.6534738540649</v>
      </c>
      <c r="R20" s="1">
        <v>5.0</v>
      </c>
      <c r="S20" s="1">
        <v>44.0</v>
      </c>
    </row>
    <row r="21">
      <c r="A21" s="1">
        <v>12.1949727535247</v>
      </c>
      <c r="B21" s="1">
        <v>4.0</v>
      </c>
      <c r="C21" s="1">
        <v>159.0</v>
      </c>
      <c r="E21" s="1">
        <v>11.2789525985717</v>
      </c>
      <c r="F21" s="1">
        <v>4.0</v>
      </c>
      <c r="G21" s="1">
        <v>159.0</v>
      </c>
      <c r="I21" s="1">
        <v>10.6938345432281</v>
      </c>
      <c r="J21" s="1">
        <v>5.0</v>
      </c>
      <c r="K21" s="1">
        <v>159.0</v>
      </c>
      <c r="L21" s="1"/>
      <c r="M21" s="1">
        <v>11.9425015449523</v>
      </c>
      <c r="N21" s="1">
        <v>5.0</v>
      </c>
      <c r="O21" s="1">
        <v>159.0</v>
      </c>
      <c r="P21" s="1"/>
      <c r="Q21" s="1">
        <v>11.3488090038299</v>
      </c>
      <c r="R21" s="1">
        <v>5.0</v>
      </c>
      <c r="S21" s="1">
        <v>159.0</v>
      </c>
    </row>
    <row r="22">
      <c r="A22" s="1">
        <v>12.6591937541961</v>
      </c>
      <c r="B22" s="1">
        <v>4.0</v>
      </c>
      <c r="C22" s="1">
        <v>180.0</v>
      </c>
      <c r="E22" s="1">
        <v>11.7747209072113</v>
      </c>
      <c r="F22" s="1">
        <v>5.0</v>
      </c>
      <c r="G22" s="1">
        <v>180.0</v>
      </c>
      <c r="I22" s="1">
        <v>12.2746129035949</v>
      </c>
      <c r="J22" s="1">
        <v>5.0</v>
      </c>
      <c r="K22" s="1">
        <v>180.0</v>
      </c>
      <c r="L22" s="1"/>
      <c r="M22" s="1">
        <v>12.0168640613555</v>
      </c>
      <c r="N22" s="1">
        <v>5.0</v>
      </c>
      <c r="O22" s="1">
        <v>180.0</v>
      </c>
      <c r="P22" s="1"/>
      <c r="Q22" s="1">
        <v>11.8903748989105</v>
      </c>
      <c r="R22" s="1">
        <v>5.0</v>
      </c>
      <c r="S22" s="1">
        <v>180.0</v>
      </c>
    </row>
    <row r="23">
      <c r="A23" s="1">
        <v>10.6064157485961</v>
      </c>
      <c r="B23" s="1">
        <v>5.0</v>
      </c>
      <c r="C23" s="1">
        <v>35.0</v>
      </c>
      <c r="E23" s="1">
        <v>15.5558197498321</v>
      </c>
      <c r="F23" s="1">
        <v>4.0</v>
      </c>
      <c r="G23" s="1">
        <v>35.0</v>
      </c>
      <c r="I23" s="1">
        <v>12.3713850975036</v>
      </c>
      <c r="J23" s="1">
        <v>5.0</v>
      </c>
      <c r="K23" s="1">
        <v>35.0</v>
      </c>
      <c r="L23" s="1"/>
      <c r="M23" s="1">
        <v>14.1922550201416</v>
      </c>
      <c r="N23" s="1">
        <v>5.0</v>
      </c>
      <c r="O23" s="1">
        <v>35.0</v>
      </c>
      <c r="P23" s="1"/>
      <c r="Q23" s="1">
        <v>12.9782247543334</v>
      </c>
      <c r="R23" s="1">
        <v>4.0</v>
      </c>
      <c r="S23" s="1">
        <v>35.0</v>
      </c>
    </row>
    <row r="24">
      <c r="A24" s="1">
        <v>12.3691186904907</v>
      </c>
      <c r="B24" s="1">
        <v>3.0</v>
      </c>
      <c r="C24" s="1">
        <v>197.0</v>
      </c>
      <c r="E24" s="1">
        <v>14.0828011035919</v>
      </c>
      <c r="F24" s="1">
        <v>5.0</v>
      </c>
      <c r="G24" s="1">
        <v>197.0</v>
      </c>
      <c r="I24" s="1">
        <v>12.9141180515289</v>
      </c>
      <c r="J24" s="1">
        <v>3.0</v>
      </c>
      <c r="K24" s="1">
        <v>197.0</v>
      </c>
      <c r="L24" s="1"/>
      <c r="M24" s="1">
        <v>12.3805239200592</v>
      </c>
      <c r="N24" s="1">
        <v>5.0</v>
      </c>
      <c r="O24" s="1">
        <v>197.0</v>
      </c>
      <c r="P24" s="1"/>
      <c r="Q24" s="1">
        <v>12.1359975337982</v>
      </c>
      <c r="R24" s="1">
        <v>4.0</v>
      </c>
      <c r="S24" s="1">
        <v>197.0</v>
      </c>
    </row>
    <row r="25">
      <c r="A25" s="1">
        <v>11.001665353775</v>
      </c>
      <c r="B25" s="1">
        <v>5.0</v>
      </c>
      <c r="C25" s="1">
        <v>179.0</v>
      </c>
      <c r="E25" s="1">
        <v>11.9229724407196</v>
      </c>
      <c r="F25" s="1">
        <v>4.0</v>
      </c>
      <c r="G25" s="1">
        <v>179.0</v>
      </c>
      <c r="I25" s="1">
        <v>12.7195155620574</v>
      </c>
      <c r="J25" s="1">
        <v>5.0</v>
      </c>
      <c r="K25" s="1">
        <v>179.0</v>
      </c>
      <c r="L25" s="1"/>
      <c r="M25" s="1">
        <v>12.1053304672241</v>
      </c>
      <c r="N25" s="1">
        <v>4.0</v>
      </c>
      <c r="O25" s="1">
        <v>179.0</v>
      </c>
      <c r="P25" s="1"/>
      <c r="Q25" s="1">
        <v>12.1870698928833</v>
      </c>
      <c r="R25" s="1">
        <v>5.0</v>
      </c>
      <c r="S25" s="1">
        <v>179.0</v>
      </c>
    </row>
    <row r="26">
      <c r="A26" s="1">
        <v>13.1267580986022</v>
      </c>
      <c r="B26" s="1">
        <v>5.0</v>
      </c>
      <c r="C26" s="1">
        <v>174.0</v>
      </c>
      <c r="E26" s="1">
        <v>13.7104003429412</v>
      </c>
      <c r="F26" s="1">
        <v>5.0</v>
      </c>
      <c r="G26" s="1">
        <v>174.0</v>
      </c>
      <c r="I26" s="1">
        <v>14.9572713375091</v>
      </c>
      <c r="J26" s="1">
        <v>4.0</v>
      </c>
      <c r="K26" s="1">
        <v>174.0</v>
      </c>
      <c r="L26" s="1"/>
      <c r="M26" s="1">
        <v>13.9051299095153</v>
      </c>
      <c r="N26" s="1">
        <v>5.0</v>
      </c>
      <c r="O26" s="1">
        <v>174.0</v>
      </c>
      <c r="P26" s="1"/>
      <c r="Q26" s="1">
        <v>12.1831881999969</v>
      </c>
      <c r="R26" s="1">
        <v>4.0</v>
      </c>
      <c r="S26" s="1">
        <v>174.0</v>
      </c>
    </row>
    <row r="27">
      <c r="A27" s="1">
        <v>13.8307373523712</v>
      </c>
      <c r="B27" s="1">
        <v>4.0</v>
      </c>
      <c r="C27" s="1">
        <v>82.0</v>
      </c>
      <c r="E27" s="1">
        <v>11.0978722572326</v>
      </c>
      <c r="F27" s="1">
        <v>5.0</v>
      </c>
      <c r="G27" s="1">
        <v>82.0</v>
      </c>
      <c r="I27" s="1">
        <v>13.9800162315368</v>
      </c>
      <c r="J27" s="1">
        <v>5.0</v>
      </c>
      <c r="K27" s="1">
        <v>82.0</v>
      </c>
      <c r="L27" s="1"/>
      <c r="M27" s="1">
        <v>16.3789958953857</v>
      </c>
      <c r="N27" s="1">
        <v>4.0</v>
      </c>
      <c r="O27" s="1">
        <v>82.0</v>
      </c>
      <c r="P27" s="1"/>
      <c r="Q27" s="1">
        <v>13.6508839130401</v>
      </c>
      <c r="R27" s="1">
        <v>5.0</v>
      </c>
      <c r="S27" s="1">
        <v>82.0</v>
      </c>
    </row>
    <row r="28">
      <c r="A28" s="1">
        <v>12.763669013977</v>
      </c>
      <c r="B28" s="1">
        <v>5.0</v>
      </c>
      <c r="C28" s="1">
        <v>67.0</v>
      </c>
      <c r="E28" s="1">
        <v>11.7500402927398</v>
      </c>
      <c r="F28" s="1">
        <v>4.0</v>
      </c>
      <c r="G28" s="1">
        <v>67.0</v>
      </c>
      <c r="I28" s="1">
        <v>12.3133995532989</v>
      </c>
      <c r="J28" s="1">
        <v>3.0</v>
      </c>
      <c r="K28" s="1">
        <v>67.0</v>
      </c>
      <c r="L28" s="1"/>
      <c r="M28" s="1">
        <v>12.482343673706</v>
      </c>
      <c r="N28" s="1">
        <v>4.0</v>
      </c>
      <c r="O28" s="1">
        <v>67.0</v>
      </c>
      <c r="P28" s="1"/>
      <c r="Q28" s="1">
        <v>11.5179240703582</v>
      </c>
      <c r="R28" s="1">
        <v>5.0</v>
      </c>
      <c r="S28" s="1">
        <v>67.0</v>
      </c>
    </row>
    <row r="29">
      <c r="A29" s="1">
        <v>12.7365753650665</v>
      </c>
      <c r="B29" s="1">
        <v>5.0</v>
      </c>
      <c r="C29" s="1">
        <v>42.0</v>
      </c>
      <c r="E29" s="1">
        <v>12.7605628967285</v>
      </c>
      <c r="F29" s="1">
        <v>4.0</v>
      </c>
      <c r="G29" s="1">
        <v>42.0</v>
      </c>
      <c r="I29" s="1">
        <v>13.6541650295257</v>
      </c>
      <c r="J29" s="1">
        <v>4.0</v>
      </c>
      <c r="K29" s="1">
        <v>42.0</v>
      </c>
      <c r="L29" s="1"/>
      <c r="M29" s="1">
        <v>12.1021974086761</v>
      </c>
      <c r="N29" s="1">
        <v>5.0</v>
      </c>
      <c r="O29" s="1">
        <v>42.0</v>
      </c>
      <c r="P29" s="1"/>
      <c r="Q29" s="1">
        <v>11.4360616207122</v>
      </c>
      <c r="R29" s="1">
        <v>5.0</v>
      </c>
      <c r="S29" s="1">
        <v>42.0</v>
      </c>
    </row>
    <row r="30">
      <c r="A30" s="1">
        <v>11.4625377655029</v>
      </c>
      <c r="B30" s="1">
        <v>3.0</v>
      </c>
      <c r="C30" s="1">
        <v>191.0</v>
      </c>
      <c r="E30" s="1">
        <v>11.9048707485198</v>
      </c>
      <c r="F30" s="1">
        <v>4.0</v>
      </c>
      <c r="G30" s="1">
        <v>191.0</v>
      </c>
      <c r="I30" s="1">
        <v>12.4604516029357</v>
      </c>
      <c r="J30" s="1">
        <v>4.0</v>
      </c>
      <c r="K30" s="1">
        <v>191.0</v>
      </c>
      <c r="L30" s="1"/>
      <c r="M30" s="1">
        <v>11.1628990173339</v>
      </c>
      <c r="N30" s="1">
        <v>4.0</v>
      </c>
      <c r="O30" s="1">
        <v>191.0</v>
      </c>
      <c r="P30" s="1"/>
      <c r="Q30" s="1">
        <v>12.3493700027465</v>
      </c>
      <c r="R30" s="1">
        <v>5.0</v>
      </c>
      <c r="S30" s="1">
        <v>191.0</v>
      </c>
    </row>
    <row r="31">
      <c r="A31" s="1">
        <v>12.134699344635</v>
      </c>
      <c r="B31" s="1">
        <v>5.0</v>
      </c>
      <c r="C31" s="1">
        <v>80.0</v>
      </c>
      <c r="E31" s="1">
        <v>10.9619753360748</v>
      </c>
      <c r="F31" s="1">
        <v>4.0</v>
      </c>
      <c r="G31" s="1">
        <v>80.0</v>
      </c>
      <c r="I31" s="1">
        <v>13.1365087032318</v>
      </c>
      <c r="J31" s="1">
        <v>4.0</v>
      </c>
      <c r="K31" s="1">
        <v>80.0</v>
      </c>
      <c r="L31" s="1"/>
      <c r="M31" s="1">
        <v>12.3713052272796</v>
      </c>
      <c r="N31" s="1">
        <v>4.0</v>
      </c>
      <c r="O31" s="1">
        <v>80.0</v>
      </c>
      <c r="P31" s="1"/>
      <c r="Q31" s="1">
        <v>13.5039937496185</v>
      </c>
      <c r="R31" s="1">
        <v>5.0</v>
      </c>
      <c r="S31" s="1">
        <v>80.0</v>
      </c>
    </row>
    <row r="32">
      <c r="A32" s="1">
        <v>13.6398615837097</v>
      </c>
      <c r="B32" s="1">
        <v>5.0</v>
      </c>
      <c r="C32" s="1">
        <v>121.0</v>
      </c>
      <c r="E32" s="1">
        <v>12.2673373222351</v>
      </c>
      <c r="F32" s="1">
        <v>5.0</v>
      </c>
      <c r="G32" s="1">
        <v>121.0</v>
      </c>
      <c r="I32" s="1">
        <v>15.1084010601043</v>
      </c>
      <c r="J32" s="1">
        <v>5.0</v>
      </c>
      <c r="K32" s="1">
        <v>121.0</v>
      </c>
      <c r="L32" s="1"/>
      <c r="M32" s="1">
        <v>14.6029112339019</v>
      </c>
      <c r="N32" s="1">
        <v>4.0</v>
      </c>
      <c r="O32" s="1">
        <v>121.0</v>
      </c>
      <c r="P32" s="1"/>
      <c r="Q32" s="1">
        <v>13.913144826889</v>
      </c>
      <c r="R32" s="1">
        <v>5.0</v>
      </c>
      <c r="S32" s="1">
        <v>121.0</v>
      </c>
    </row>
    <row r="33">
      <c r="A33" s="1">
        <v>15.3310341835021</v>
      </c>
      <c r="B33" s="1">
        <v>5.0</v>
      </c>
      <c r="C33" s="1">
        <v>51.0</v>
      </c>
      <c r="E33" s="1">
        <v>13.0230469703674</v>
      </c>
      <c r="F33" s="1">
        <v>5.0</v>
      </c>
      <c r="G33" s="1">
        <v>51.0</v>
      </c>
      <c r="I33" s="1">
        <v>15.3856964111328</v>
      </c>
      <c r="J33" s="1">
        <v>5.0</v>
      </c>
      <c r="K33" s="1">
        <v>51.0</v>
      </c>
      <c r="L33" s="1"/>
      <c r="M33" s="1">
        <v>15.2000331878662</v>
      </c>
      <c r="N33" s="1">
        <v>5.0</v>
      </c>
      <c r="O33" s="1">
        <v>51.0</v>
      </c>
      <c r="P33" s="1"/>
      <c r="Q33" s="1">
        <v>14.6275994777679</v>
      </c>
      <c r="R33" s="1">
        <v>5.0</v>
      </c>
      <c r="S33" s="1">
        <v>51.0</v>
      </c>
    </row>
    <row r="34">
      <c r="A34" s="1">
        <v>11.6768038272857</v>
      </c>
      <c r="B34" s="1">
        <v>5.0</v>
      </c>
      <c r="C34" s="1">
        <v>9.0</v>
      </c>
      <c r="E34" s="1">
        <v>12.3095777034759</v>
      </c>
      <c r="F34" s="1">
        <v>5.0</v>
      </c>
      <c r="G34" s="1">
        <v>9.0</v>
      </c>
      <c r="I34" s="1">
        <v>11.0744259357452</v>
      </c>
      <c r="J34" s="1">
        <v>5.0</v>
      </c>
      <c r="K34" s="1">
        <v>9.0</v>
      </c>
      <c r="L34" s="1"/>
      <c r="M34" s="1">
        <v>10.6262476444244</v>
      </c>
      <c r="N34" s="1">
        <v>5.0</v>
      </c>
      <c r="O34" s="1">
        <v>9.0</v>
      </c>
      <c r="P34" s="1"/>
      <c r="Q34" s="1">
        <v>11.3654735088348</v>
      </c>
      <c r="R34" s="1">
        <v>4.0</v>
      </c>
      <c r="S34" s="1">
        <v>9.0</v>
      </c>
    </row>
    <row r="35">
      <c r="A35" s="1">
        <v>14.0234711170196</v>
      </c>
      <c r="B35" s="1">
        <v>3.0</v>
      </c>
      <c r="C35" s="1">
        <v>85.0</v>
      </c>
      <c r="E35" s="1">
        <v>14.2921886444091</v>
      </c>
      <c r="F35" s="1">
        <v>5.0</v>
      </c>
      <c r="G35" s="1">
        <v>85.0</v>
      </c>
      <c r="I35" s="1">
        <v>12.4565830230712</v>
      </c>
      <c r="J35" s="1">
        <v>5.0</v>
      </c>
      <c r="K35" s="1">
        <v>85.0</v>
      </c>
      <c r="L35" s="1"/>
      <c r="M35" s="1">
        <v>13.8295376300811</v>
      </c>
      <c r="N35" s="1">
        <v>4.0</v>
      </c>
      <c r="O35" s="1">
        <v>85.0</v>
      </c>
      <c r="P35" s="1"/>
      <c r="Q35" s="1">
        <v>12.6243772506713</v>
      </c>
      <c r="R35" s="1">
        <v>5.0</v>
      </c>
      <c r="S35" s="1">
        <v>85.0</v>
      </c>
    </row>
    <row r="36">
      <c r="A36" s="1">
        <v>11.5407838821411</v>
      </c>
      <c r="B36" s="1">
        <v>4.0</v>
      </c>
      <c r="C36" s="1">
        <v>185.0</v>
      </c>
      <c r="E36" s="1">
        <v>11.6346168518066</v>
      </c>
      <c r="F36" s="1">
        <v>3.0</v>
      </c>
      <c r="G36" s="1">
        <v>185.0</v>
      </c>
      <c r="I36" s="1">
        <v>11.7332532405853</v>
      </c>
      <c r="J36" s="1">
        <v>4.0</v>
      </c>
      <c r="K36" s="1">
        <v>185.0</v>
      </c>
      <c r="L36" s="1"/>
      <c r="M36" s="1">
        <v>10.726360797882</v>
      </c>
      <c r="N36" s="1">
        <v>5.0</v>
      </c>
      <c r="O36" s="1">
        <v>185.0</v>
      </c>
      <c r="P36" s="1"/>
      <c r="Q36" s="1">
        <v>12.5906915664672</v>
      </c>
      <c r="R36" s="1">
        <v>5.0</v>
      </c>
      <c r="S36" s="1">
        <v>185.0</v>
      </c>
    </row>
    <row r="37">
      <c r="A37" s="1">
        <v>11.5373783111572</v>
      </c>
      <c r="B37" s="1">
        <v>3.0</v>
      </c>
      <c r="C37" s="1">
        <v>118.0</v>
      </c>
      <c r="E37" s="1">
        <v>10.9432499408721</v>
      </c>
      <c r="F37" s="1">
        <v>5.0</v>
      </c>
      <c r="G37" s="1">
        <v>118.0</v>
      </c>
      <c r="I37" s="1">
        <v>11.8385672569274</v>
      </c>
      <c r="J37" s="1">
        <v>5.0</v>
      </c>
      <c r="K37" s="1">
        <v>118.0</v>
      </c>
      <c r="L37" s="1"/>
      <c r="M37" s="1">
        <v>11.8691375255584</v>
      </c>
      <c r="N37" s="1">
        <v>4.0</v>
      </c>
      <c r="O37" s="1">
        <v>118.0</v>
      </c>
      <c r="P37" s="1"/>
      <c r="Q37" s="1">
        <v>14.3135488033294</v>
      </c>
      <c r="R37" s="1">
        <v>5.0</v>
      </c>
      <c r="S37" s="1">
        <v>118.0</v>
      </c>
    </row>
    <row r="38">
      <c r="A38" s="1">
        <v>11.5727767944335</v>
      </c>
      <c r="B38" s="1">
        <v>3.0</v>
      </c>
      <c r="C38" s="1">
        <v>76.0</v>
      </c>
      <c r="E38" s="1">
        <v>12.1273455619812</v>
      </c>
      <c r="F38" s="1">
        <v>4.0</v>
      </c>
      <c r="G38" s="1">
        <v>76.0</v>
      </c>
      <c r="I38" s="1">
        <v>10.587367773056</v>
      </c>
      <c r="J38" s="1">
        <v>4.0</v>
      </c>
      <c r="K38" s="1">
        <v>76.0</v>
      </c>
      <c r="L38" s="1"/>
      <c r="M38" s="1">
        <v>12.3437151908874</v>
      </c>
      <c r="N38" s="1">
        <v>4.0</v>
      </c>
      <c r="O38" s="1">
        <v>76.0</v>
      </c>
      <c r="P38" s="1"/>
      <c r="Q38" s="1">
        <v>12.0880341529846</v>
      </c>
      <c r="R38" s="1">
        <v>5.0</v>
      </c>
      <c r="S38" s="1">
        <v>76.0</v>
      </c>
    </row>
    <row r="39">
      <c r="A39" s="1">
        <v>17.0889165401458</v>
      </c>
      <c r="B39" s="1">
        <v>5.0</v>
      </c>
      <c r="C39" s="1">
        <v>125.0</v>
      </c>
      <c r="E39" s="1">
        <v>14.7891635894775</v>
      </c>
      <c r="F39" s="1">
        <v>4.0</v>
      </c>
      <c r="G39" s="1">
        <v>125.0</v>
      </c>
      <c r="I39" s="1">
        <v>16.878229856491</v>
      </c>
      <c r="J39" s="1">
        <v>5.0</v>
      </c>
      <c r="K39" s="1">
        <v>125.0</v>
      </c>
      <c r="L39" s="1"/>
      <c r="M39" s="1">
        <v>14.8539290428161</v>
      </c>
      <c r="N39" s="1">
        <v>5.0</v>
      </c>
      <c r="O39" s="1">
        <v>125.0</v>
      </c>
      <c r="P39" s="1"/>
      <c r="Q39" s="1">
        <v>16.5311274528503</v>
      </c>
      <c r="R39" s="1">
        <v>5.0</v>
      </c>
      <c r="S39" s="1">
        <v>125.0</v>
      </c>
    </row>
    <row r="40">
      <c r="A40" s="1">
        <v>11.3929514884948</v>
      </c>
      <c r="B40" s="1">
        <v>5.0</v>
      </c>
      <c r="C40" s="1">
        <v>43.0</v>
      </c>
      <c r="E40" s="1">
        <v>11.4104442596435</v>
      </c>
      <c r="F40" s="1">
        <v>5.0</v>
      </c>
      <c r="G40" s="1">
        <v>43.0</v>
      </c>
      <c r="I40" s="1">
        <v>11.0061821937561</v>
      </c>
      <c r="J40" s="1">
        <v>3.0</v>
      </c>
      <c r="K40" s="1">
        <v>43.0</v>
      </c>
      <c r="L40" s="1"/>
      <c r="M40" s="1">
        <v>12.1951510906219</v>
      </c>
      <c r="N40" s="1">
        <v>5.0</v>
      </c>
      <c r="O40" s="1">
        <v>43.0</v>
      </c>
      <c r="P40" s="1"/>
      <c r="Q40" s="1">
        <v>12.9148716926574</v>
      </c>
      <c r="R40" s="1">
        <v>5.0</v>
      </c>
      <c r="S40" s="1">
        <v>43.0</v>
      </c>
    </row>
    <row r="41">
      <c r="A41" s="1">
        <v>14.2393445968627</v>
      </c>
      <c r="B41" s="1">
        <v>4.0</v>
      </c>
      <c r="C41" s="1">
        <v>200.0</v>
      </c>
      <c r="E41" s="1">
        <v>13.081891298294</v>
      </c>
      <c r="F41" s="1">
        <v>3.0</v>
      </c>
      <c r="G41" s="1">
        <v>200.0</v>
      </c>
      <c r="I41" s="1">
        <v>12.7595443725585</v>
      </c>
      <c r="J41" s="1">
        <v>5.0</v>
      </c>
      <c r="K41" s="1">
        <v>200.0</v>
      </c>
      <c r="L41" s="1"/>
      <c r="M41" s="1">
        <v>12.3507483005523</v>
      </c>
      <c r="N41" s="1">
        <v>4.0</v>
      </c>
      <c r="O41" s="1">
        <v>200.0</v>
      </c>
      <c r="P41" s="1"/>
      <c r="Q41" s="1">
        <v>10.2104988098144</v>
      </c>
      <c r="R41" s="1">
        <v>5.0</v>
      </c>
      <c r="S41" s="1">
        <v>200.0</v>
      </c>
    </row>
    <row r="42">
      <c r="A42" s="1">
        <v>14.7834451198577</v>
      </c>
      <c r="B42" s="1">
        <v>4.0</v>
      </c>
      <c r="C42" s="1">
        <v>195.0</v>
      </c>
      <c r="E42" s="1">
        <v>13.5531146526336</v>
      </c>
      <c r="F42" s="1">
        <v>5.0</v>
      </c>
      <c r="G42" s="1">
        <v>195.0</v>
      </c>
      <c r="I42" s="1">
        <v>11.8582229614257</v>
      </c>
      <c r="J42" s="1">
        <v>5.0</v>
      </c>
      <c r="K42" s="1">
        <v>195.0</v>
      </c>
      <c r="L42" s="1"/>
      <c r="M42" s="1">
        <v>14.8289957046508</v>
      </c>
      <c r="N42" s="1">
        <v>4.0</v>
      </c>
      <c r="O42" s="1">
        <v>195.0</v>
      </c>
      <c r="P42" s="1"/>
      <c r="Q42" s="1">
        <v>13.9170818328857</v>
      </c>
      <c r="R42" s="1">
        <v>5.0</v>
      </c>
      <c r="S42" s="1">
        <v>195.0</v>
      </c>
    </row>
    <row r="43">
      <c r="A43" s="1">
        <v>12.9670670032501</v>
      </c>
      <c r="B43" s="1">
        <v>4.0</v>
      </c>
      <c r="C43" s="1">
        <v>189.0</v>
      </c>
      <c r="E43" s="1">
        <v>15.7942185401916</v>
      </c>
      <c r="F43" s="1">
        <v>4.0</v>
      </c>
      <c r="G43" s="1">
        <v>189.0</v>
      </c>
      <c r="I43" s="1">
        <v>15.3308975696563</v>
      </c>
      <c r="J43" s="1">
        <v>5.0</v>
      </c>
      <c r="K43" s="1">
        <v>189.0</v>
      </c>
      <c r="L43" s="1"/>
      <c r="M43" s="1">
        <v>15.4138071537017</v>
      </c>
      <c r="N43" s="1">
        <v>4.0</v>
      </c>
      <c r="O43" s="1">
        <v>189.0</v>
      </c>
      <c r="P43" s="1"/>
      <c r="Q43" s="1">
        <v>13.3051676750183</v>
      </c>
      <c r="R43" s="1">
        <v>5.0</v>
      </c>
      <c r="S43" s="1">
        <v>189.0</v>
      </c>
    </row>
    <row r="44">
      <c r="A44" s="1">
        <v>12.5421035289764</v>
      </c>
      <c r="B44" s="1">
        <v>5.0</v>
      </c>
      <c r="C44" s="1">
        <v>130.0</v>
      </c>
      <c r="E44" s="1">
        <v>17.1561887264251</v>
      </c>
      <c r="F44" s="1">
        <v>4.0</v>
      </c>
      <c r="G44" s="1">
        <v>130.0</v>
      </c>
      <c r="I44" s="1">
        <v>13.656926870346</v>
      </c>
      <c r="J44" s="1">
        <v>5.0</v>
      </c>
      <c r="K44" s="1">
        <v>130.0</v>
      </c>
      <c r="L44" s="1"/>
      <c r="M44" s="1">
        <v>14.8455727100372</v>
      </c>
      <c r="N44" s="1">
        <v>3.0</v>
      </c>
      <c r="O44" s="1">
        <v>130.0</v>
      </c>
      <c r="P44" s="1"/>
      <c r="Q44" s="1">
        <v>12.7623996734619</v>
      </c>
      <c r="R44" s="1">
        <v>5.0</v>
      </c>
      <c r="S44" s="1">
        <v>130.0</v>
      </c>
    </row>
    <row r="45">
      <c r="A45" s="1">
        <v>15.1549115180969</v>
      </c>
      <c r="B45" s="1">
        <v>5.0</v>
      </c>
      <c r="C45" s="1">
        <v>104.0</v>
      </c>
      <c r="E45" s="1">
        <v>15.2904667854309</v>
      </c>
      <c r="F45" s="1">
        <v>4.0</v>
      </c>
      <c r="G45" s="1">
        <v>104.0</v>
      </c>
      <c r="I45" s="1">
        <v>13.5935404300689</v>
      </c>
      <c r="J45" s="1">
        <v>5.0</v>
      </c>
      <c r="K45" s="1">
        <v>104.0</v>
      </c>
      <c r="L45" s="1"/>
      <c r="M45" s="1">
        <v>13.9249939918518</v>
      </c>
      <c r="N45" s="1">
        <v>5.0</v>
      </c>
      <c r="O45" s="1">
        <v>104.0</v>
      </c>
      <c r="P45" s="1"/>
      <c r="Q45" s="1">
        <v>14.7790768146514</v>
      </c>
      <c r="R45" s="1">
        <v>5.0</v>
      </c>
      <c r="S45" s="1">
        <v>104.0</v>
      </c>
    </row>
    <row r="46">
      <c r="A46" s="1">
        <v>16.0070729255676</v>
      </c>
      <c r="B46" s="1">
        <v>5.0</v>
      </c>
      <c r="C46" s="1">
        <v>74.0</v>
      </c>
      <c r="E46" s="1">
        <v>14.1333804130554</v>
      </c>
      <c r="F46" s="1">
        <v>5.0</v>
      </c>
      <c r="G46" s="1">
        <v>74.0</v>
      </c>
      <c r="I46" s="1">
        <v>14.0983705520629</v>
      </c>
      <c r="J46" s="1">
        <v>5.0</v>
      </c>
      <c r="K46" s="1">
        <v>74.0</v>
      </c>
      <c r="L46" s="1"/>
      <c r="M46" s="1">
        <v>13.719256401062</v>
      </c>
      <c r="N46" s="1">
        <v>5.0</v>
      </c>
      <c r="O46" s="1">
        <v>74.0</v>
      </c>
      <c r="P46" s="1"/>
      <c r="Q46" s="1">
        <v>13.5549161434173</v>
      </c>
      <c r="R46" s="1">
        <v>5.0</v>
      </c>
      <c r="S46" s="1">
        <v>74.0</v>
      </c>
    </row>
    <row r="47">
      <c r="A47" s="1">
        <v>13.9039690494537</v>
      </c>
      <c r="B47" s="1">
        <v>4.0</v>
      </c>
      <c r="C47" s="1">
        <v>65.0</v>
      </c>
      <c r="E47" s="1">
        <v>11.3725318908691</v>
      </c>
      <c r="F47" s="1">
        <v>5.0</v>
      </c>
      <c r="G47" s="1">
        <v>65.0</v>
      </c>
      <c r="I47" s="1">
        <v>13.873395204544</v>
      </c>
      <c r="J47" s="1">
        <v>4.0</v>
      </c>
      <c r="K47" s="1">
        <v>65.0</v>
      </c>
      <c r="L47" s="1"/>
      <c r="M47" s="1">
        <v>13.7993152141571</v>
      </c>
      <c r="N47" s="1">
        <v>5.0</v>
      </c>
      <c r="O47" s="1">
        <v>65.0</v>
      </c>
      <c r="P47" s="1"/>
      <c r="Q47" s="1">
        <v>14.0782442092895</v>
      </c>
      <c r="R47" s="1">
        <v>5.0</v>
      </c>
      <c r="S47" s="1">
        <v>65.0</v>
      </c>
    </row>
    <row r="48">
      <c r="A48" s="1">
        <v>11.34566116333</v>
      </c>
      <c r="B48" s="1">
        <v>3.0</v>
      </c>
      <c r="C48" s="1">
        <v>160.0</v>
      </c>
      <c r="E48" s="1">
        <v>12.7303550243377</v>
      </c>
      <c r="F48" s="1">
        <v>5.0</v>
      </c>
      <c r="G48" s="1">
        <v>160.0</v>
      </c>
      <c r="I48" s="1">
        <v>12.8679976463317</v>
      </c>
      <c r="J48" s="1">
        <v>4.0</v>
      </c>
      <c r="K48" s="1">
        <v>160.0</v>
      </c>
      <c r="L48" s="1"/>
      <c r="M48" s="1">
        <v>11.541811466217</v>
      </c>
      <c r="N48" s="1">
        <v>5.0</v>
      </c>
      <c r="O48" s="1">
        <v>160.0</v>
      </c>
      <c r="P48" s="1"/>
      <c r="Q48" s="1">
        <v>12.1166183948516</v>
      </c>
      <c r="R48" s="1">
        <v>5.0</v>
      </c>
      <c r="S48" s="1">
        <v>160.0</v>
      </c>
    </row>
    <row r="49">
      <c r="A49" s="1">
        <v>13.0172290802001</v>
      </c>
      <c r="B49" s="1">
        <v>4.0</v>
      </c>
      <c r="C49" s="1">
        <v>161.0</v>
      </c>
      <c r="E49" s="1">
        <v>12.1929404735565</v>
      </c>
      <c r="F49" s="1">
        <v>5.0</v>
      </c>
      <c r="G49" s="1">
        <v>161.0</v>
      </c>
      <c r="I49" s="1">
        <v>12.2445757389068</v>
      </c>
      <c r="J49" s="1">
        <v>4.0</v>
      </c>
      <c r="K49" s="1">
        <v>161.0</v>
      </c>
      <c r="L49" s="1"/>
      <c r="M49" s="1">
        <v>11.7307589054107</v>
      </c>
      <c r="N49" s="1">
        <v>5.0</v>
      </c>
      <c r="O49" s="1">
        <v>161.0</v>
      </c>
      <c r="P49" s="1"/>
      <c r="Q49" s="1">
        <v>11.0032482147216</v>
      </c>
      <c r="R49" s="1">
        <v>5.0</v>
      </c>
      <c r="S49" s="1">
        <v>161.0</v>
      </c>
    </row>
    <row r="50">
      <c r="A50" s="1">
        <v>12.0908997058868</v>
      </c>
      <c r="B50" s="1">
        <v>5.0</v>
      </c>
      <c r="C50" s="1">
        <v>73.0</v>
      </c>
      <c r="E50" s="1">
        <v>12.678970336914</v>
      </c>
      <c r="F50" s="1">
        <v>4.0</v>
      </c>
      <c r="G50" s="1">
        <v>73.0</v>
      </c>
      <c r="I50" s="1">
        <v>12.3994441032409</v>
      </c>
      <c r="J50" s="1">
        <v>3.0</v>
      </c>
      <c r="K50" s="1">
        <v>73.0</v>
      </c>
      <c r="L50" s="1"/>
      <c r="M50" s="1">
        <v>12.4378645420074</v>
      </c>
      <c r="N50" s="1">
        <v>4.0</v>
      </c>
      <c r="O50" s="1">
        <v>73.0</v>
      </c>
      <c r="P50" s="1"/>
      <c r="Q50" s="1">
        <v>12.2536318302154</v>
      </c>
      <c r="R50" s="1">
        <v>5.0</v>
      </c>
      <c r="S50" s="1">
        <v>73.0</v>
      </c>
    </row>
    <row r="51">
      <c r="A51" s="1">
        <v>12.0755674839019</v>
      </c>
      <c r="B51" s="1">
        <v>4.0</v>
      </c>
      <c r="C51" s="1">
        <v>167.0</v>
      </c>
      <c r="E51" s="1">
        <v>11.7679336071014</v>
      </c>
      <c r="F51" s="1">
        <v>3.0</v>
      </c>
      <c r="G51" s="1">
        <v>167.0</v>
      </c>
      <c r="I51" s="1">
        <v>12.6148202419281</v>
      </c>
      <c r="J51" s="1">
        <v>5.0</v>
      </c>
      <c r="K51" s="1">
        <v>167.0</v>
      </c>
      <c r="L51" s="1"/>
      <c r="M51" s="1">
        <v>13.5248210430145</v>
      </c>
      <c r="N51" s="1">
        <v>5.0</v>
      </c>
      <c r="O51" s="1">
        <v>167.0</v>
      </c>
      <c r="P51" s="1"/>
      <c r="Q51" s="1">
        <v>11.1102197170257</v>
      </c>
      <c r="R51" s="1">
        <v>5.0</v>
      </c>
      <c r="S51" s="1">
        <v>167.0</v>
      </c>
    </row>
    <row r="52">
      <c r="A52" s="1">
        <v>9.53900170326232</v>
      </c>
      <c r="B52" s="1">
        <v>5.0</v>
      </c>
      <c r="C52" s="1">
        <v>27.0</v>
      </c>
      <c r="E52" s="1">
        <v>12.1880798339843</v>
      </c>
      <c r="F52" s="1">
        <v>5.0</v>
      </c>
      <c r="G52" s="1">
        <v>27.0</v>
      </c>
      <c r="I52" s="1">
        <v>11.866331577301</v>
      </c>
      <c r="J52" s="1">
        <v>5.0</v>
      </c>
      <c r="K52" s="1">
        <v>27.0</v>
      </c>
      <c r="L52" s="1"/>
      <c r="M52" s="1">
        <v>11.0051555633544</v>
      </c>
      <c r="N52" s="1">
        <v>5.0</v>
      </c>
      <c r="O52" s="1">
        <v>27.0</v>
      </c>
      <c r="P52" s="1"/>
      <c r="Q52" s="1">
        <v>12.8272099494934</v>
      </c>
      <c r="R52" s="1">
        <v>5.0</v>
      </c>
      <c r="S52" s="1">
        <v>27.0</v>
      </c>
    </row>
    <row r="53">
      <c r="A53" s="1">
        <v>11.0029046535491</v>
      </c>
      <c r="B53" s="1">
        <v>4.0</v>
      </c>
      <c r="C53" s="1">
        <v>137.0</v>
      </c>
      <c r="E53" s="1">
        <v>13.2873973846435</v>
      </c>
      <c r="F53" s="1">
        <v>4.0</v>
      </c>
      <c r="G53" s="1">
        <v>137.0</v>
      </c>
      <c r="I53" s="1">
        <v>12.1718127727508</v>
      </c>
      <c r="J53" s="1">
        <v>4.0</v>
      </c>
      <c r="K53" s="1">
        <v>137.0</v>
      </c>
      <c r="L53" s="1"/>
      <c r="M53" s="1">
        <v>11.3498787879943</v>
      </c>
      <c r="N53" s="1">
        <v>4.0</v>
      </c>
      <c r="O53" s="1">
        <v>137.0</v>
      </c>
      <c r="P53" s="1"/>
      <c r="Q53" s="1">
        <v>10.7612633705139</v>
      </c>
      <c r="R53" s="1">
        <v>5.0</v>
      </c>
      <c r="S53" s="1">
        <v>137.0</v>
      </c>
    </row>
    <row r="54">
      <c r="A54" s="1">
        <v>14.4262285232543</v>
      </c>
      <c r="B54" s="1">
        <v>5.0</v>
      </c>
      <c r="C54" s="1">
        <v>83.0</v>
      </c>
      <c r="E54" s="1">
        <v>15.3081328868865</v>
      </c>
      <c r="F54" s="1">
        <v>5.0</v>
      </c>
      <c r="G54" s="1">
        <v>83.0</v>
      </c>
      <c r="I54" s="1">
        <v>16.0310950279235</v>
      </c>
      <c r="J54" s="1">
        <v>4.0</v>
      </c>
      <c r="K54" s="1">
        <v>83.0</v>
      </c>
      <c r="L54" s="1"/>
      <c r="M54" s="1">
        <v>12.6914348602294</v>
      </c>
      <c r="N54" s="1">
        <v>4.0</v>
      </c>
      <c r="O54" s="1">
        <v>83.0</v>
      </c>
      <c r="P54" s="1"/>
      <c r="Q54" s="1">
        <v>14.5930426120758</v>
      </c>
      <c r="R54" s="1">
        <v>5.0</v>
      </c>
      <c r="S54" s="1">
        <v>83.0</v>
      </c>
    </row>
    <row r="55">
      <c r="A55" s="1">
        <v>14.2907860279083</v>
      </c>
      <c r="B55" s="1">
        <v>3.0</v>
      </c>
      <c r="C55" s="1">
        <v>199.0</v>
      </c>
      <c r="E55" s="1">
        <v>13.0345299243927</v>
      </c>
      <c r="F55" s="1">
        <v>5.0</v>
      </c>
      <c r="G55" s="1">
        <v>199.0</v>
      </c>
      <c r="I55" s="1">
        <v>14.6266939640045</v>
      </c>
      <c r="J55" s="1">
        <v>5.0</v>
      </c>
      <c r="K55" s="1">
        <v>199.0</v>
      </c>
      <c r="L55" s="1"/>
      <c r="M55" s="1">
        <v>15.6747605800628</v>
      </c>
      <c r="N55" s="1">
        <v>4.0</v>
      </c>
      <c r="O55" s="1">
        <v>199.0</v>
      </c>
      <c r="P55" s="1"/>
      <c r="Q55" s="1">
        <v>16.7719361782073</v>
      </c>
      <c r="R55" s="1">
        <v>5.0</v>
      </c>
      <c r="S55" s="1">
        <v>199.0</v>
      </c>
    </row>
    <row r="56">
      <c r="A56" s="1">
        <v>11.5661373138427</v>
      </c>
      <c r="B56" s="1">
        <v>3.0</v>
      </c>
      <c r="C56" s="1">
        <v>120.0</v>
      </c>
      <c r="E56" s="1">
        <v>14.0701253414154</v>
      </c>
      <c r="F56" s="1">
        <v>5.0</v>
      </c>
      <c r="G56" s="1">
        <v>120.0</v>
      </c>
      <c r="I56" s="1">
        <v>11.6443130970001</v>
      </c>
      <c r="J56" s="1">
        <v>5.0</v>
      </c>
      <c r="K56" s="1">
        <v>120.0</v>
      </c>
      <c r="L56" s="1"/>
      <c r="M56" s="1">
        <v>13.6551513671875</v>
      </c>
      <c r="N56" s="1">
        <v>3.0</v>
      </c>
      <c r="O56" s="1">
        <v>120.0</v>
      </c>
      <c r="P56" s="1"/>
      <c r="Q56" s="1">
        <v>10.8655500411987</v>
      </c>
      <c r="R56" s="1">
        <v>4.0</v>
      </c>
      <c r="S56" s="1">
        <v>120.0</v>
      </c>
    </row>
    <row r="57">
      <c r="A57" s="1">
        <v>11.9912779331207</v>
      </c>
      <c r="B57" s="1">
        <v>4.0</v>
      </c>
      <c r="C57" s="1">
        <v>14.0</v>
      </c>
      <c r="E57" s="1">
        <v>12.0026268959045</v>
      </c>
      <c r="F57" s="1">
        <v>4.0</v>
      </c>
      <c r="G57" s="1">
        <v>14.0</v>
      </c>
      <c r="I57" s="1">
        <v>12.5211946964263</v>
      </c>
      <c r="J57" s="1">
        <v>5.0</v>
      </c>
      <c r="K57" s="1">
        <v>14.0</v>
      </c>
      <c r="L57" s="1"/>
      <c r="M57" s="1">
        <v>12.9872353076934</v>
      </c>
      <c r="N57" s="1">
        <v>5.0</v>
      </c>
      <c r="O57" s="1">
        <v>14.0</v>
      </c>
      <c r="P57" s="1"/>
      <c r="Q57" s="1">
        <v>13.4043190479278</v>
      </c>
      <c r="R57" s="1">
        <v>5.0</v>
      </c>
      <c r="S57" s="1">
        <v>14.0</v>
      </c>
    </row>
    <row r="58">
      <c r="A58" s="1">
        <v>14.2726578712463</v>
      </c>
      <c r="B58" s="1">
        <v>4.0</v>
      </c>
      <c r="C58" s="1">
        <v>69.0</v>
      </c>
      <c r="E58" s="1">
        <v>12.204847574234</v>
      </c>
      <c r="F58" s="1">
        <v>5.0</v>
      </c>
      <c r="G58" s="1">
        <v>69.0</v>
      </c>
      <c r="I58" s="1">
        <v>12.9571144580841</v>
      </c>
      <c r="J58" s="1">
        <v>5.0</v>
      </c>
      <c r="K58" s="1">
        <v>69.0</v>
      </c>
      <c r="L58" s="1"/>
      <c r="M58" s="1">
        <v>13.2338507175445</v>
      </c>
      <c r="N58" s="1">
        <v>4.0</v>
      </c>
      <c r="O58" s="1">
        <v>69.0</v>
      </c>
      <c r="P58" s="1"/>
      <c r="Q58" s="1">
        <v>12.7500863075256</v>
      </c>
      <c r="R58" s="1">
        <v>4.0</v>
      </c>
      <c r="S58" s="1">
        <v>69.0</v>
      </c>
    </row>
    <row r="59">
      <c r="A59" s="1">
        <v>14.2033071517944</v>
      </c>
      <c r="B59" s="1">
        <v>5.0</v>
      </c>
      <c r="C59" s="1">
        <v>31.0</v>
      </c>
      <c r="E59" s="1">
        <v>11.6324732303619</v>
      </c>
      <c r="F59" s="1">
        <v>4.0</v>
      </c>
      <c r="G59" s="1">
        <v>31.0</v>
      </c>
      <c r="I59" s="1">
        <v>12.4771106243133</v>
      </c>
      <c r="J59" s="1">
        <v>5.0</v>
      </c>
      <c r="K59" s="1">
        <v>31.0</v>
      </c>
      <c r="L59" s="1"/>
      <c r="M59" s="1">
        <v>12.6242213249206</v>
      </c>
      <c r="N59" s="1">
        <v>5.0</v>
      </c>
      <c r="O59" s="1">
        <v>31.0</v>
      </c>
      <c r="P59" s="1"/>
      <c r="Q59" s="1">
        <v>11.8131499290466</v>
      </c>
      <c r="R59" s="1">
        <v>5.0</v>
      </c>
      <c r="S59" s="1">
        <v>31.0</v>
      </c>
    </row>
    <row r="60">
      <c r="A60" s="1">
        <v>10.0120408535003</v>
      </c>
      <c r="B60" s="1">
        <v>4.0</v>
      </c>
      <c r="C60" s="1">
        <v>32.0</v>
      </c>
      <c r="E60" s="1">
        <v>10.9016256332397</v>
      </c>
      <c r="F60" s="1">
        <v>4.0</v>
      </c>
      <c r="G60" s="1">
        <v>32.0</v>
      </c>
      <c r="I60" s="1">
        <v>10.7847723960876</v>
      </c>
      <c r="J60" s="1">
        <v>4.0</v>
      </c>
      <c r="K60" s="1">
        <v>32.0</v>
      </c>
      <c r="L60" s="1"/>
      <c r="M60" s="1">
        <v>11.8183195590972</v>
      </c>
      <c r="N60" s="1">
        <v>5.0</v>
      </c>
      <c r="O60" s="1">
        <v>32.0</v>
      </c>
      <c r="P60" s="1"/>
      <c r="Q60" s="1">
        <v>13.2985355854034</v>
      </c>
      <c r="R60" s="1">
        <v>5.0</v>
      </c>
      <c r="S60" s="1">
        <v>32.0</v>
      </c>
    </row>
    <row r="61">
      <c r="A61" s="1">
        <v>14.2274978160858</v>
      </c>
      <c r="B61" s="1">
        <v>4.0</v>
      </c>
      <c r="C61" s="1">
        <v>91.0</v>
      </c>
      <c r="E61" s="1">
        <v>12.5181589126586</v>
      </c>
      <c r="F61" s="1">
        <v>5.0</v>
      </c>
      <c r="G61" s="1">
        <v>91.0</v>
      </c>
      <c r="I61" s="1">
        <v>12.6334512233734</v>
      </c>
      <c r="J61" s="1">
        <v>5.0</v>
      </c>
      <c r="K61" s="1">
        <v>91.0</v>
      </c>
      <c r="L61" s="1"/>
      <c r="M61" s="1">
        <v>13.5250678062438</v>
      </c>
      <c r="N61" s="1">
        <v>5.0</v>
      </c>
      <c r="O61" s="1">
        <v>91.0</v>
      </c>
      <c r="P61" s="1"/>
      <c r="Q61" s="1">
        <v>13.2563154697418</v>
      </c>
      <c r="R61" s="1">
        <v>5.0</v>
      </c>
      <c r="S61" s="1">
        <v>91.0</v>
      </c>
    </row>
    <row r="62">
      <c r="A62" s="1">
        <v>13.3666458129882</v>
      </c>
      <c r="B62" s="1">
        <v>5.0</v>
      </c>
      <c r="C62" s="1">
        <v>18.0</v>
      </c>
      <c r="E62" s="1">
        <v>13.3457071781158</v>
      </c>
      <c r="F62" s="1">
        <v>5.0</v>
      </c>
      <c r="G62" s="1">
        <v>18.0</v>
      </c>
      <c r="I62" s="1">
        <v>11.8049824237823</v>
      </c>
      <c r="J62" s="1">
        <v>5.0</v>
      </c>
      <c r="K62" s="1">
        <v>18.0</v>
      </c>
      <c r="L62" s="1"/>
      <c r="M62" s="1">
        <v>13.2715134620666</v>
      </c>
      <c r="N62" s="1">
        <v>5.0</v>
      </c>
      <c r="O62" s="1">
        <v>18.0</v>
      </c>
      <c r="P62" s="1"/>
      <c r="Q62" s="1">
        <v>13.6959917545318</v>
      </c>
      <c r="R62" s="1">
        <v>4.0</v>
      </c>
      <c r="S62" s="1">
        <v>18.0</v>
      </c>
    </row>
    <row r="63">
      <c r="A63" s="1">
        <v>12.4231393337249</v>
      </c>
      <c r="B63" s="1">
        <v>3.0</v>
      </c>
      <c r="C63" s="1">
        <v>55.0</v>
      </c>
      <c r="E63" s="1">
        <v>11.9836809635162</v>
      </c>
      <c r="F63" s="1">
        <v>5.0</v>
      </c>
      <c r="G63" s="1">
        <v>55.0</v>
      </c>
      <c r="I63" s="1">
        <v>10.2130024433135</v>
      </c>
      <c r="J63" s="1">
        <v>5.0</v>
      </c>
      <c r="K63" s="1">
        <v>55.0</v>
      </c>
      <c r="L63" s="1"/>
      <c r="M63" s="1">
        <v>12.1051037311553</v>
      </c>
      <c r="N63" s="1">
        <v>4.0</v>
      </c>
      <c r="O63" s="1">
        <v>55.0</v>
      </c>
      <c r="P63" s="1"/>
      <c r="Q63" s="1">
        <v>12.2544784545898</v>
      </c>
      <c r="R63" s="1">
        <v>5.0</v>
      </c>
      <c r="S63" s="1">
        <v>55.0</v>
      </c>
    </row>
    <row r="64">
      <c r="A64" s="1">
        <v>10.2334613800048</v>
      </c>
      <c r="B64" s="1">
        <v>5.0</v>
      </c>
      <c r="C64" s="1">
        <v>10.0</v>
      </c>
      <c r="E64" s="1">
        <v>11.3607745170593</v>
      </c>
      <c r="F64" s="1">
        <v>5.0</v>
      </c>
      <c r="G64" s="1">
        <v>10.0</v>
      </c>
      <c r="I64" s="1">
        <v>12.5099959373474</v>
      </c>
      <c r="J64" s="1">
        <v>5.0</v>
      </c>
      <c r="K64" s="1">
        <v>10.0</v>
      </c>
      <c r="L64" s="1"/>
      <c r="M64" s="1">
        <v>10.8361504077911</v>
      </c>
      <c r="N64" s="1">
        <v>5.0</v>
      </c>
      <c r="O64" s="1">
        <v>10.0</v>
      </c>
      <c r="P64" s="1"/>
      <c r="Q64" s="1">
        <v>12.1938722133636</v>
      </c>
      <c r="R64" s="1">
        <v>5.0</v>
      </c>
      <c r="S64" s="1">
        <v>10.0</v>
      </c>
    </row>
    <row r="65">
      <c r="A65" s="1">
        <v>12.6928923130035</v>
      </c>
      <c r="B65" s="1">
        <v>5.0</v>
      </c>
      <c r="C65" s="1">
        <v>48.0</v>
      </c>
      <c r="E65" s="1">
        <v>13.961769580841</v>
      </c>
      <c r="F65" s="1">
        <v>5.0</v>
      </c>
      <c r="G65" s="1">
        <v>48.0</v>
      </c>
      <c r="I65" s="1">
        <v>14.1128859519958</v>
      </c>
      <c r="J65" s="1">
        <v>5.0</v>
      </c>
      <c r="K65" s="1">
        <v>48.0</v>
      </c>
      <c r="L65" s="1"/>
      <c r="M65" s="1">
        <v>11.7610800266265</v>
      </c>
      <c r="N65" s="1">
        <v>5.0</v>
      </c>
      <c r="O65" s="1">
        <v>48.0</v>
      </c>
      <c r="P65" s="1"/>
      <c r="Q65" s="1">
        <v>13.7519454956054</v>
      </c>
      <c r="R65" s="1">
        <v>5.0</v>
      </c>
      <c r="S65" s="1">
        <v>48.0</v>
      </c>
    </row>
    <row r="66">
      <c r="A66" s="1">
        <v>13.1171104907989</v>
      </c>
      <c r="B66" s="1">
        <v>4.0</v>
      </c>
      <c r="C66" s="1">
        <v>86.0</v>
      </c>
      <c r="E66" s="1">
        <v>12.4935612678527</v>
      </c>
      <c r="F66" s="1">
        <v>5.0</v>
      </c>
      <c r="G66" s="1">
        <v>86.0</v>
      </c>
      <c r="I66" s="1">
        <v>12.9540462493896</v>
      </c>
      <c r="J66" s="1">
        <v>5.0</v>
      </c>
      <c r="K66" s="1">
        <v>86.0</v>
      </c>
      <c r="L66" s="1"/>
      <c r="M66" s="1">
        <v>13.3595068454742</v>
      </c>
      <c r="N66" s="1">
        <v>5.0</v>
      </c>
      <c r="O66" s="1">
        <v>86.0</v>
      </c>
      <c r="P66" s="1"/>
      <c r="Q66" s="1">
        <v>15.2136132717132</v>
      </c>
      <c r="R66" s="1">
        <v>5.0</v>
      </c>
      <c r="S66" s="1">
        <v>86.0</v>
      </c>
    </row>
    <row r="67">
      <c r="A67" s="1">
        <v>10.433791399002</v>
      </c>
      <c r="B67" s="1">
        <v>4.0</v>
      </c>
      <c r="C67" s="1">
        <v>184.0</v>
      </c>
      <c r="E67" s="1">
        <v>10.1404230594635</v>
      </c>
      <c r="F67" s="1">
        <v>4.0</v>
      </c>
      <c r="G67" s="1">
        <v>184.0</v>
      </c>
      <c r="I67" s="1">
        <v>10.8832492828369</v>
      </c>
      <c r="J67" s="1">
        <v>4.0</v>
      </c>
      <c r="K67" s="1">
        <v>184.0</v>
      </c>
      <c r="L67" s="1"/>
      <c r="M67" s="1">
        <v>11.888210773468</v>
      </c>
      <c r="N67" s="1">
        <v>4.0</v>
      </c>
      <c r="O67" s="1">
        <v>184.0</v>
      </c>
      <c r="P67" s="1"/>
      <c r="Q67" s="1">
        <v>11.379987001419</v>
      </c>
      <c r="R67" s="1">
        <v>5.0</v>
      </c>
      <c r="S67" s="1">
        <v>184.0</v>
      </c>
    </row>
    <row r="68">
      <c r="A68" s="1">
        <v>11.4138100147247</v>
      </c>
      <c r="B68" s="1">
        <v>5.0</v>
      </c>
      <c r="C68" s="1">
        <v>6.0</v>
      </c>
      <c r="E68" s="1">
        <v>10.9880897998809</v>
      </c>
      <c r="F68" s="1">
        <v>5.0</v>
      </c>
      <c r="G68" s="1">
        <v>6.0</v>
      </c>
      <c r="I68" s="1">
        <v>11.2153236865997</v>
      </c>
      <c r="J68" s="1">
        <v>5.0</v>
      </c>
      <c r="K68" s="1">
        <v>6.0</v>
      </c>
      <c r="L68" s="1"/>
      <c r="M68" s="1">
        <v>10.7650024890899</v>
      </c>
      <c r="N68" s="1">
        <v>5.0</v>
      </c>
      <c r="O68" s="1">
        <v>6.0</v>
      </c>
      <c r="P68" s="1"/>
      <c r="Q68" s="1">
        <v>9.992680311203</v>
      </c>
      <c r="R68" s="1">
        <v>5.0</v>
      </c>
      <c r="S68" s="1">
        <v>6.0</v>
      </c>
    </row>
    <row r="69">
      <c r="A69" s="1">
        <v>11.0676689147949</v>
      </c>
      <c r="B69" s="1">
        <v>3.0</v>
      </c>
      <c r="C69" s="1">
        <v>98.0</v>
      </c>
      <c r="E69" s="1">
        <v>12.7754566669464</v>
      </c>
      <c r="F69" s="1">
        <v>5.0</v>
      </c>
      <c r="G69" s="1">
        <v>98.0</v>
      </c>
      <c r="I69" s="1">
        <v>11.3625237941741</v>
      </c>
      <c r="J69" s="1">
        <v>4.0</v>
      </c>
      <c r="K69" s="1">
        <v>98.0</v>
      </c>
      <c r="L69" s="1"/>
      <c r="M69" s="1">
        <v>11.6016013622283</v>
      </c>
      <c r="N69" s="1">
        <v>5.0</v>
      </c>
      <c r="O69" s="1">
        <v>98.0</v>
      </c>
      <c r="P69" s="1"/>
      <c r="Q69" s="1">
        <v>11.3523428440094</v>
      </c>
      <c r="R69" s="1">
        <v>5.0</v>
      </c>
      <c r="S69" s="1">
        <v>98.0</v>
      </c>
    </row>
    <row r="70">
      <c r="A70" s="1">
        <v>14.7961354255676</v>
      </c>
      <c r="B70" s="1">
        <v>4.0</v>
      </c>
      <c r="C70" s="1">
        <v>193.0</v>
      </c>
      <c r="E70" s="1">
        <v>12.6302378177642</v>
      </c>
      <c r="F70" s="1">
        <v>5.0</v>
      </c>
      <c r="G70" s="1">
        <v>193.0</v>
      </c>
      <c r="I70" s="1">
        <v>12.2087516784667</v>
      </c>
      <c r="J70" s="1">
        <v>4.0</v>
      </c>
      <c r="K70" s="1">
        <v>193.0</v>
      </c>
      <c r="L70" s="1"/>
      <c r="M70" s="1">
        <v>13.5786247253417</v>
      </c>
      <c r="N70" s="1">
        <v>4.0</v>
      </c>
      <c r="O70" s="1">
        <v>193.0</v>
      </c>
      <c r="P70" s="1"/>
      <c r="Q70" s="1">
        <v>11.8395993709564</v>
      </c>
      <c r="R70" s="1">
        <v>5.0</v>
      </c>
      <c r="S70" s="1">
        <v>193.0</v>
      </c>
    </row>
    <row r="71">
      <c r="A71" s="1">
        <v>11.8313529491424</v>
      </c>
      <c r="B71" s="1">
        <v>5.0</v>
      </c>
      <c r="C71" s="1">
        <v>192.0</v>
      </c>
      <c r="E71" s="1">
        <v>11.6179573535919</v>
      </c>
      <c r="F71" s="1">
        <v>5.0</v>
      </c>
      <c r="G71" s="1">
        <v>192.0</v>
      </c>
      <c r="I71" s="1">
        <v>11.6796438694</v>
      </c>
      <c r="J71" s="1">
        <v>3.0</v>
      </c>
      <c r="K71" s="1">
        <v>192.0</v>
      </c>
      <c r="L71" s="1"/>
      <c r="M71" s="1">
        <v>11.2924153804779</v>
      </c>
      <c r="N71" s="1">
        <v>4.0</v>
      </c>
      <c r="O71" s="1">
        <v>192.0</v>
      </c>
      <c r="P71" s="1"/>
      <c r="Q71" s="1">
        <v>11.8289999961853</v>
      </c>
      <c r="R71" s="1">
        <v>5.0</v>
      </c>
      <c r="S71" s="1">
        <v>192.0</v>
      </c>
    </row>
    <row r="72">
      <c r="A72" s="1">
        <v>13.8284401893615</v>
      </c>
      <c r="B72" s="1">
        <v>5.0</v>
      </c>
      <c r="C72" s="1">
        <v>141.0</v>
      </c>
      <c r="E72" s="1">
        <v>14.9392666816711</v>
      </c>
      <c r="F72" s="1">
        <v>5.0</v>
      </c>
      <c r="G72" s="1">
        <v>141.0</v>
      </c>
      <c r="I72" s="1">
        <v>15.8211016654968</v>
      </c>
      <c r="J72" s="1">
        <v>5.0</v>
      </c>
      <c r="K72" s="1">
        <v>141.0</v>
      </c>
      <c r="L72" s="1"/>
      <c r="M72" s="1">
        <v>14.7125692367553</v>
      </c>
      <c r="N72" s="1">
        <v>5.0</v>
      </c>
      <c r="O72" s="1">
        <v>141.0</v>
      </c>
      <c r="P72" s="1"/>
      <c r="Q72" s="1">
        <v>15.308693408966</v>
      </c>
      <c r="R72" s="1">
        <v>4.0</v>
      </c>
      <c r="S72" s="1">
        <v>141.0</v>
      </c>
    </row>
    <row r="73">
      <c r="A73" s="1">
        <v>12.0145168304443</v>
      </c>
      <c r="B73" s="1">
        <v>5.0</v>
      </c>
      <c r="C73" s="1">
        <v>5.0</v>
      </c>
      <c r="E73" s="1">
        <v>12.3491711616516</v>
      </c>
      <c r="F73" s="1">
        <v>5.0</v>
      </c>
      <c r="G73" s="1">
        <v>5.0</v>
      </c>
      <c r="I73" s="1">
        <v>12.2883582115173</v>
      </c>
      <c r="J73" s="1">
        <v>5.0</v>
      </c>
      <c r="K73" s="1">
        <v>5.0</v>
      </c>
      <c r="L73" s="1"/>
      <c r="M73" s="1">
        <v>11.7248075008392</v>
      </c>
      <c r="N73" s="1">
        <v>5.0</v>
      </c>
      <c r="O73" s="1">
        <v>5.0</v>
      </c>
      <c r="P73" s="1"/>
      <c r="Q73" s="1">
        <v>12.537147283554</v>
      </c>
      <c r="R73" s="1">
        <v>5.0</v>
      </c>
      <c r="S73" s="1">
        <v>5.0</v>
      </c>
    </row>
    <row r="74">
      <c r="A74" s="1">
        <v>11.8527245521545</v>
      </c>
      <c r="B74" s="1">
        <v>4.0</v>
      </c>
      <c r="C74" s="1">
        <v>116.0</v>
      </c>
      <c r="E74" s="1">
        <v>12.7119274139404</v>
      </c>
      <c r="F74" s="1">
        <v>5.0</v>
      </c>
      <c r="G74" s="1">
        <v>116.0</v>
      </c>
      <c r="I74" s="1">
        <v>14.5929889678955</v>
      </c>
      <c r="J74" s="1">
        <v>4.0</v>
      </c>
      <c r="K74" s="1">
        <v>116.0</v>
      </c>
      <c r="L74" s="1"/>
      <c r="M74" s="1">
        <v>14.2175288200378</v>
      </c>
      <c r="N74" s="1">
        <v>3.0</v>
      </c>
      <c r="O74" s="1">
        <v>116.0</v>
      </c>
      <c r="P74" s="1"/>
      <c r="Q74" s="1">
        <v>12.9050483703613</v>
      </c>
      <c r="R74" s="1">
        <v>5.0</v>
      </c>
      <c r="S74" s="1">
        <v>116.0</v>
      </c>
    </row>
    <row r="75">
      <c r="A75" s="1">
        <v>10.9758245944976</v>
      </c>
      <c r="B75" s="1">
        <v>3.0</v>
      </c>
      <c r="C75" s="1">
        <v>145.0</v>
      </c>
      <c r="E75" s="1">
        <v>12.8934323787689</v>
      </c>
      <c r="F75" s="1">
        <v>3.0</v>
      </c>
      <c r="G75" s="1">
        <v>145.0</v>
      </c>
      <c r="I75" s="1">
        <v>12.6602067947387</v>
      </c>
      <c r="J75" s="1">
        <v>5.0</v>
      </c>
      <c r="K75" s="1">
        <v>145.0</v>
      </c>
      <c r="L75" s="1"/>
      <c r="M75" s="1">
        <v>15.3622815608978</v>
      </c>
      <c r="N75" s="1">
        <v>4.0</v>
      </c>
      <c r="O75" s="1">
        <v>145.0</v>
      </c>
      <c r="P75" s="1"/>
      <c r="Q75" s="1">
        <v>11.6045083999633</v>
      </c>
      <c r="R75" s="1">
        <v>5.0</v>
      </c>
      <c r="S75" s="1">
        <v>145.0</v>
      </c>
    </row>
    <row r="76">
      <c r="A76" s="1">
        <v>10.9770264625549</v>
      </c>
      <c r="B76" s="1">
        <v>5.0</v>
      </c>
      <c r="C76" s="1">
        <v>169.0</v>
      </c>
      <c r="E76" s="1">
        <v>11.8205804824829</v>
      </c>
      <c r="F76" s="1">
        <v>5.0</v>
      </c>
      <c r="G76" s="1">
        <v>169.0</v>
      </c>
      <c r="I76" s="1">
        <v>11.9291384220123</v>
      </c>
      <c r="J76" s="1">
        <v>5.0</v>
      </c>
      <c r="K76" s="1">
        <v>169.0</v>
      </c>
      <c r="L76" s="1"/>
      <c r="M76" s="1">
        <v>11.9953544139862</v>
      </c>
      <c r="N76" s="1">
        <v>4.0</v>
      </c>
      <c r="O76" s="1">
        <v>169.0</v>
      </c>
      <c r="P76" s="1"/>
      <c r="Q76" s="1">
        <v>12.4339387416839</v>
      </c>
      <c r="R76" s="1">
        <v>5.0</v>
      </c>
      <c r="S76" s="1">
        <v>169.0</v>
      </c>
    </row>
    <row r="77">
      <c r="A77" s="1">
        <v>10.5181233882904</v>
      </c>
      <c r="B77" s="1">
        <v>4.0</v>
      </c>
      <c r="C77" s="1">
        <v>158.0</v>
      </c>
      <c r="E77" s="1">
        <v>11.6203272342681</v>
      </c>
      <c r="F77" s="1">
        <v>3.0</v>
      </c>
      <c r="G77" s="1">
        <v>158.0</v>
      </c>
      <c r="I77" s="1">
        <v>12.0544159412384</v>
      </c>
      <c r="J77" s="1">
        <v>4.0</v>
      </c>
      <c r="K77" s="1">
        <v>158.0</v>
      </c>
      <c r="L77" s="1"/>
      <c r="M77" s="1">
        <v>10.7842674255371</v>
      </c>
      <c r="N77" s="1">
        <v>3.0</v>
      </c>
      <c r="O77" s="1">
        <v>158.0</v>
      </c>
      <c r="P77" s="1"/>
      <c r="Q77" s="1">
        <v>11.6404399871826</v>
      </c>
      <c r="R77" s="1">
        <v>5.0</v>
      </c>
      <c r="S77" s="1">
        <v>158.0</v>
      </c>
    </row>
    <row r="78">
      <c r="A78" s="1">
        <v>13.7207005023956</v>
      </c>
      <c r="B78" s="1">
        <v>5.0</v>
      </c>
      <c r="C78" s="1">
        <v>33.0</v>
      </c>
      <c r="E78" s="1">
        <v>12.9939110279083</v>
      </c>
      <c r="F78" s="1">
        <v>5.0</v>
      </c>
      <c r="G78" s="1">
        <v>33.0</v>
      </c>
      <c r="I78" s="1">
        <v>14.1264655590057</v>
      </c>
      <c r="J78" s="1">
        <v>5.0</v>
      </c>
      <c r="K78" s="1">
        <v>33.0</v>
      </c>
      <c r="L78" s="1"/>
      <c r="M78" s="1">
        <v>13.3488235473632</v>
      </c>
      <c r="N78" s="1">
        <v>5.0</v>
      </c>
      <c r="O78" s="1">
        <v>33.0</v>
      </c>
      <c r="P78" s="1"/>
      <c r="Q78" s="1">
        <v>11.750015258789</v>
      </c>
      <c r="R78" s="1">
        <v>5.0</v>
      </c>
      <c r="S78" s="1">
        <v>33.0</v>
      </c>
    </row>
    <row r="79">
      <c r="A79" s="1">
        <v>11.4272468090057</v>
      </c>
      <c r="B79" s="1">
        <v>4.0</v>
      </c>
      <c r="C79" s="1">
        <v>12.0</v>
      </c>
      <c r="E79" s="1">
        <v>11.0536818504333</v>
      </c>
      <c r="F79" s="1">
        <v>4.0</v>
      </c>
      <c r="G79" s="1">
        <v>12.0</v>
      </c>
      <c r="I79" s="1">
        <v>12.0998249053955</v>
      </c>
      <c r="J79" s="1">
        <v>5.0</v>
      </c>
      <c r="K79" s="1">
        <v>12.0</v>
      </c>
      <c r="L79" s="1"/>
      <c r="M79" s="1">
        <v>11.0624477863311</v>
      </c>
      <c r="N79" s="1">
        <v>5.0</v>
      </c>
      <c r="O79" s="1">
        <v>12.0</v>
      </c>
      <c r="P79" s="1"/>
      <c r="Q79" s="1">
        <v>11.1202063560485</v>
      </c>
      <c r="R79" s="1">
        <v>5.0</v>
      </c>
      <c r="S79" s="1">
        <v>12.0</v>
      </c>
    </row>
    <row r="80">
      <c r="A80" s="1">
        <v>13.5533447265625</v>
      </c>
      <c r="B80" s="1">
        <v>5.0</v>
      </c>
      <c r="C80" s="1">
        <v>126.0</v>
      </c>
      <c r="E80" s="1">
        <v>14.4046392440795</v>
      </c>
      <c r="F80" s="1">
        <v>5.0</v>
      </c>
      <c r="G80" s="1">
        <v>126.0</v>
      </c>
      <c r="I80" s="1">
        <v>13.1917071342468</v>
      </c>
      <c r="J80" s="1">
        <v>5.0</v>
      </c>
      <c r="K80" s="1">
        <v>126.0</v>
      </c>
      <c r="L80" s="1"/>
      <c r="M80" s="1">
        <v>14.3809719085693</v>
      </c>
      <c r="N80" s="1">
        <v>5.0</v>
      </c>
      <c r="O80" s="1">
        <v>126.0</v>
      </c>
      <c r="P80" s="1"/>
      <c r="Q80" s="1">
        <v>12.020247220993</v>
      </c>
      <c r="R80" s="1">
        <v>5.0</v>
      </c>
      <c r="S80" s="1">
        <v>126.0</v>
      </c>
    </row>
    <row r="81">
      <c r="A81" s="1">
        <v>14.0746214389801</v>
      </c>
      <c r="B81" s="1">
        <v>4.0</v>
      </c>
      <c r="C81" s="1">
        <v>34.0</v>
      </c>
      <c r="E81" s="1">
        <v>12.3249731063842</v>
      </c>
      <c r="F81" s="1">
        <v>5.0</v>
      </c>
      <c r="G81" s="1">
        <v>34.0</v>
      </c>
      <c r="I81" s="1">
        <v>11.9016020298004</v>
      </c>
      <c r="J81" s="1">
        <v>5.0</v>
      </c>
      <c r="K81" s="1">
        <v>34.0</v>
      </c>
      <c r="L81" s="1"/>
      <c r="M81" s="1">
        <v>12.0939974784851</v>
      </c>
      <c r="N81" s="1">
        <v>5.0</v>
      </c>
      <c r="O81" s="1">
        <v>34.0</v>
      </c>
      <c r="P81" s="1"/>
      <c r="Q81" s="1">
        <v>11.6857774257659</v>
      </c>
      <c r="R81" s="1">
        <v>5.0</v>
      </c>
      <c r="S81" s="1">
        <v>34.0</v>
      </c>
    </row>
    <row r="82">
      <c r="A82" s="1">
        <v>13.5793552398681</v>
      </c>
      <c r="B82" s="1">
        <v>5.0</v>
      </c>
      <c r="C82" s="1">
        <v>172.0</v>
      </c>
      <c r="E82" s="1">
        <v>15.3790199756622</v>
      </c>
      <c r="F82" s="1">
        <v>5.0</v>
      </c>
      <c r="G82" s="1">
        <v>172.0</v>
      </c>
      <c r="I82" s="1">
        <v>13.3386478424072</v>
      </c>
      <c r="J82" s="1">
        <v>4.0</v>
      </c>
      <c r="K82" s="1">
        <v>172.0</v>
      </c>
      <c r="L82" s="1"/>
      <c r="M82" s="1">
        <v>14.6974334716796</v>
      </c>
      <c r="N82" s="1">
        <v>5.0</v>
      </c>
      <c r="O82" s="1">
        <v>172.0</v>
      </c>
      <c r="P82" s="1"/>
      <c r="Q82" s="1">
        <v>15.0389041900634</v>
      </c>
      <c r="R82" s="1">
        <v>4.0</v>
      </c>
      <c r="S82" s="1">
        <v>172.0</v>
      </c>
    </row>
    <row r="83">
      <c r="A83" s="1">
        <v>12.3158943653106</v>
      </c>
      <c r="B83" s="1">
        <v>5.0</v>
      </c>
      <c r="C83" s="1">
        <v>133.0</v>
      </c>
      <c r="E83" s="1">
        <v>12.1655404567718</v>
      </c>
      <c r="F83" s="1">
        <v>5.0</v>
      </c>
      <c r="G83" s="1">
        <v>133.0</v>
      </c>
      <c r="I83" s="1">
        <v>13.8300006389617</v>
      </c>
      <c r="J83" s="1">
        <v>5.0</v>
      </c>
      <c r="K83" s="1">
        <v>133.0</v>
      </c>
      <c r="L83" s="1"/>
      <c r="M83" s="1">
        <v>13.0629422664642</v>
      </c>
      <c r="N83" s="1">
        <v>4.0</v>
      </c>
      <c r="O83" s="1">
        <v>133.0</v>
      </c>
      <c r="P83" s="1"/>
      <c r="Q83" s="1">
        <v>12.4039423465728</v>
      </c>
      <c r="R83" s="1">
        <v>5.0</v>
      </c>
      <c r="S83" s="1">
        <v>133.0</v>
      </c>
    </row>
    <row r="84">
      <c r="A84" s="1">
        <v>10.7967767715454</v>
      </c>
      <c r="B84" s="1">
        <v>5.0</v>
      </c>
      <c r="C84" s="1">
        <v>68.0</v>
      </c>
      <c r="E84" s="1">
        <v>10.6494760513305</v>
      </c>
      <c r="F84" s="1">
        <v>5.0</v>
      </c>
      <c r="G84" s="1">
        <v>68.0</v>
      </c>
      <c r="I84" s="1">
        <v>11.4507830142974</v>
      </c>
      <c r="J84" s="1">
        <v>4.0</v>
      </c>
      <c r="K84" s="1">
        <v>68.0</v>
      </c>
      <c r="L84" s="1"/>
      <c r="M84" s="1">
        <v>13.5519664287567</v>
      </c>
      <c r="N84" s="1">
        <v>5.0</v>
      </c>
      <c r="O84" s="1">
        <v>68.0</v>
      </c>
      <c r="P84" s="1"/>
      <c r="Q84" s="1">
        <v>12.0915613174438</v>
      </c>
      <c r="R84" s="1">
        <v>4.0</v>
      </c>
      <c r="S84" s="1">
        <v>68.0</v>
      </c>
    </row>
    <row r="85">
      <c r="A85" s="1">
        <v>12.8796381950378</v>
      </c>
      <c r="B85" s="1">
        <v>4.0</v>
      </c>
      <c r="C85" s="1">
        <v>123.0</v>
      </c>
      <c r="E85" s="1">
        <v>13.3526694774627</v>
      </c>
      <c r="F85" s="1">
        <v>5.0</v>
      </c>
      <c r="G85" s="1">
        <v>123.0</v>
      </c>
      <c r="I85" s="1">
        <v>13.3278460502624</v>
      </c>
      <c r="J85" s="1">
        <v>5.0</v>
      </c>
      <c r="K85" s="1">
        <v>123.0</v>
      </c>
      <c r="L85" s="1"/>
      <c r="M85" s="1">
        <v>12.3095455169677</v>
      </c>
      <c r="N85" s="1">
        <v>4.0</v>
      </c>
      <c r="O85" s="1">
        <v>123.0</v>
      </c>
      <c r="P85" s="1"/>
      <c r="Q85" s="1">
        <v>13.9090340137481</v>
      </c>
      <c r="R85" s="1">
        <v>5.0</v>
      </c>
      <c r="S85" s="1">
        <v>123.0</v>
      </c>
    </row>
    <row r="86">
      <c r="A86" s="1">
        <v>13.8225221633911</v>
      </c>
      <c r="B86" s="1">
        <v>4.0</v>
      </c>
      <c r="C86" s="1">
        <v>109.0</v>
      </c>
      <c r="E86" s="1">
        <v>14.3890461921691</v>
      </c>
      <c r="F86" s="1">
        <v>5.0</v>
      </c>
      <c r="G86" s="1">
        <v>109.0</v>
      </c>
      <c r="I86" s="1">
        <v>11.4179213047027</v>
      </c>
      <c r="J86" s="1">
        <v>5.0</v>
      </c>
      <c r="K86" s="1">
        <v>109.0</v>
      </c>
      <c r="L86" s="1"/>
      <c r="M86" s="1">
        <v>12.8945498466491</v>
      </c>
      <c r="N86" s="1">
        <v>3.0</v>
      </c>
      <c r="O86" s="1">
        <v>109.0</v>
      </c>
      <c r="P86" s="1"/>
      <c r="Q86" s="1">
        <v>13.2639248371124</v>
      </c>
      <c r="R86" s="1">
        <v>4.0</v>
      </c>
      <c r="S86" s="1">
        <v>109.0</v>
      </c>
    </row>
    <row r="87">
      <c r="A87" s="1">
        <v>12.2624263763427</v>
      </c>
      <c r="B87" s="1">
        <v>5.0</v>
      </c>
      <c r="C87" s="1">
        <v>135.0</v>
      </c>
      <c r="E87" s="1">
        <v>13.1742084026336</v>
      </c>
      <c r="F87" s="1">
        <v>4.0</v>
      </c>
      <c r="G87" s="1">
        <v>135.0</v>
      </c>
      <c r="I87" s="1">
        <v>10.6769559383392</v>
      </c>
      <c r="J87" s="1">
        <v>5.0</v>
      </c>
      <c r="K87" s="1">
        <v>135.0</v>
      </c>
      <c r="L87" s="1"/>
      <c r="M87" s="1">
        <v>12.5005040168762</v>
      </c>
      <c r="N87" s="1">
        <v>4.0</v>
      </c>
      <c r="O87" s="1">
        <v>135.0</v>
      </c>
      <c r="P87" s="1"/>
      <c r="Q87" s="1">
        <v>13.8567516803741</v>
      </c>
      <c r="R87" s="1">
        <v>4.0</v>
      </c>
      <c r="S87" s="1">
        <v>135.0</v>
      </c>
    </row>
    <row r="88">
      <c r="A88" s="1">
        <v>14.1930985450744</v>
      </c>
      <c r="B88" s="1">
        <v>4.0</v>
      </c>
      <c r="C88" s="1">
        <v>26.0</v>
      </c>
      <c r="E88" s="1">
        <v>11.464331626892</v>
      </c>
      <c r="F88" s="1">
        <v>5.0</v>
      </c>
      <c r="G88" s="1">
        <v>26.0</v>
      </c>
      <c r="I88" s="1">
        <v>10.9857702255249</v>
      </c>
      <c r="J88" s="1">
        <v>4.0</v>
      </c>
      <c r="K88" s="1">
        <v>26.0</v>
      </c>
      <c r="L88" s="1"/>
      <c r="M88" s="1">
        <v>12.3554418087005</v>
      </c>
      <c r="N88" s="1">
        <v>5.0</v>
      </c>
      <c r="O88" s="1">
        <v>26.0</v>
      </c>
      <c r="P88" s="1"/>
      <c r="Q88" s="1">
        <v>10.2464215755462</v>
      </c>
      <c r="R88" s="1">
        <v>4.0</v>
      </c>
      <c r="S88" s="1">
        <v>26.0</v>
      </c>
    </row>
    <row r="89">
      <c r="A89" s="1">
        <v>12.1737267971038</v>
      </c>
      <c r="B89" s="1">
        <v>5.0</v>
      </c>
      <c r="C89" s="1">
        <v>45.0</v>
      </c>
      <c r="E89" s="1">
        <v>15.1094222068786</v>
      </c>
      <c r="F89" s="1">
        <v>4.0</v>
      </c>
      <c r="G89" s="1">
        <v>45.0</v>
      </c>
      <c r="I89" s="1">
        <v>13.30784201622</v>
      </c>
      <c r="J89" s="1">
        <v>5.0</v>
      </c>
      <c r="K89" s="1">
        <v>45.0</v>
      </c>
      <c r="L89" s="1"/>
      <c r="M89" s="1">
        <v>12.3488764762878</v>
      </c>
      <c r="N89" s="1">
        <v>5.0</v>
      </c>
      <c r="O89" s="1">
        <v>45.0</v>
      </c>
      <c r="P89" s="1"/>
      <c r="Q89" s="1">
        <v>11.5386350154876</v>
      </c>
      <c r="R89" s="1">
        <v>5.0</v>
      </c>
      <c r="S89" s="1">
        <v>45.0</v>
      </c>
    </row>
    <row r="90">
      <c r="A90" s="1">
        <v>11.6886756420135</v>
      </c>
      <c r="B90" s="1">
        <v>4.0</v>
      </c>
      <c r="C90" s="1">
        <v>162.0</v>
      </c>
      <c r="E90" s="1">
        <v>11.956738948822</v>
      </c>
      <c r="F90" s="1">
        <v>4.0</v>
      </c>
      <c r="G90" s="1">
        <v>162.0</v>
      </c>
      <c r="I90" s="1">
        <v>11.1511542797088</v>
      </c>
      <c r="J90" s="1">
        <v>4.0</v>
      </c>
      <c r="K90" s="1">
        <v>162.0</v>
      </c>
      <c r="L90" s="1"/>
      <c r="M90" s="1">
        <v>13.1854538917541</v>
      </c>
      <c r="N90" s="1">
        <v>5.0</v>
      </c>
      <c r="O90" s="1">
        <v>162.0</v>
      </c>
      <c r="P90" s="1"/>
      <c r="Q90" s="1">
        <v>12.5995757579803</v>
      </c>
      <c r="R90" s="1">
        <v>5.0</v>
      </c>
      <c r="S90" s="1">
        <v>162.0</v>
      </c>
    </row>
    <row r="91">
      <c r="A91" s="1">
        <v>11.0087106227874</v>
      </c>
      <c r="B91" s="1">
        <v>5.0</v>
      </c>
      <c r="C91" s="1">
        <v>25.0</v>
      </c>
      <c r="E91" s="1">
        <v>13.3692078590393</v>
      </c>
      <c r="F91" s="1">
        <v>4.0</v>
      </c>
      <c r="G91" s="1">
        <v>25.0</v>
      </c>
      <c r="I91" s="1">
        <v>13.7998929023742</v>
      </c>
      <c r="J91" s="1">
        <v>4.0</v>
      </c>
      <c r="K91" s="1">
        <v>25.0</v>
      </c>
      <c r="L91" s="1"/>
      <c r="M91" s="1">
        <v>13.0460193157196</v>
      </c>
      <c r="N91" s="1">
        <v>5.0</v>
      </c>
      <c r="O91" s="1">
        <v>25.0</v>
      </c>
      <c r="P91" s="1"/>
      <c r="Q91" s="1">
        <v>15.1491329669952</v>
      </c>
      <c r="R91" s="1">
        <v>5.0</v>
      </c>
      <c r="S91" s="1">
        <v>25.0</v>
      </c>
    </row>
    <row r="92">
      <c r="A92" s="1">
        <v>13.5856256484985</v>
      </c>
      <c r="B92" s="1">
        <v>4.0</v>
      </c>
      <c r="C92" s="1">
        <v>127.0</v>
      </c>
      <c r="E92" s="1">
        <v>14.5129644870758</v>
      </c>
      <c r="F92" s="1">
        <v>5.0</v>
      </c>
      <c r="G92" s="1">
        <v>127.0</v>
      </c>
      <c r="I92" s="1">
        <v>14.0183372497558</v>
      </c>
      <c r="J92" s="1">
        <v>5.0</v>
      </c>
      <c r="K92" s="1">
        <v>127.0</v>
      </c>
      <c r="L92" s="1"/>
      <c r="M92" s="1">
        <v>12.891562461853</v>
      </c>
      <c r="N92" s="1">
        <v>5.0</v>
      </c>
      <c r="O92" s="1">
        <v>127.0</v>
      </c>
      <c r="P92" s="1"/>
      <c r="Q92" s="1">
        <v>13.8603785037994</v>
      </c>
      <c r="R92" s="1">
        <v>5.0</v>
      </c>
      <c r="S92" s="1">
        <v>127.0</v>
      </c>
    </row>
    <row r="93">
      <c r="A93" s="1">
        <v>14.6987569332122</v>
      </c>
      <c r="B93" s="1">
        <v>4.0</v>
      </c>
      <c r="C93" s="1">
        <v>105.0</v>
      </c>
      <c r="E93" s="1">
        <v>13.0708088874816</v>
      </c>
      <c r="F93" s="1">
        <v>5.0</v>
      </c>
      <c r="G93" s="1">
        <v>105.0</v>
      </c>
      <c r="I93" s="1">
        <v>12.8277795314788</v>
      </c>
      <c r="J93" s="1">
        <v>5.0</v>
      </c>
      <c r="K93" s="1">
        <v>105.0</v>
      </c>
      <c r="L93" s="1"/>
      <c r="M93" s="1">
        <v>12.361961364746</v>
      </c>
      <c r="N93" s="1">
        <v>4.0</v>
      </c>
      <c r="O93" s="1">
        <v>105.0</v>
      </c>
      <c r="P93" s="1"/>
      <c r="Q93" s="1">
        <v>15.0983848571777</v>
      </c>
      <c r="R93" s="1">
        <v>5.0</v>
      </c>
      <c r="S93" s="1">
        <v>105.0</v>
      </c>
    </row>
    <row r="94">
      <c r="A94" s="1">
        <v>11.5108702182769</v>
      </c>
      <c r="B94" s="1">
        <v>5.0</v>
      </c>
      <c r="C94" s="1">
        <v>66.0</v>
      </c>
      <c r="E94" s="1">
        <v>14.9621369838714</v>
      </c>
      <c r="F94" s="1">
        <v>5.0</v>
      </c>
      <c r="G94" s="1">
        <v>66.0</v>
      </c>
      <c r="I94" s="1">
        <v>11.9535195827484</v>
      </c>
      <c r="J94" s="1">
        <v>5.0</v>
      </c>
      <c r="K94" s="1">
        <v>66.0</v>
      </c>
      <c r="L94" s="1"/>
      <c r="M94" s="1">
        <v>11.9325115680694</v>
      </c>
      <c r="N94" s="1">
        <v>5.0</v>
      </c>
      <c r="O94" s="1">
        <v>66.0</v>
      </c>
      <c r="P94" s="1"/>
      <c r="Q94" s="1">
        <v>13.8025062084198</v>
      </c>
      <c r="R94" s="1">
        <v>5.0</v>
      </c>
      <c r="S94" s="1">
        <v>66.0</v>
      </c>
    </row>
    <row r="95">
      <c r="A95" s="1">
        <v>13.1125183105468</v>
      </c>
      <c r="B95" s="1">
        <v>5.0</v>
      </c>
      <c r="C95" s="1">
        <v>139.0</v>
      </c>
      <c r="E95" s="1">
        <v>11.8521869182586</v>
      </c>
      <c r="F95" s="1">
        <v>5.0</v>
      </c>
      <c r="G95" s="1">
        <v>139.0</v>
      </c>
      <c r="I95" s="1">
        <v>11.6791336536407</v>
      </c>
      <c r="J95" s="1">
        <v>4.0</v>
      </c>
      <c r="K95" s="1">
        <v>139.0</v>
      </c>
      <c r="L95" s="1"/>
      <c r="M95" s="1">
        <v>12.4414291381835</v>
      </c>
      <c r="N95" s="1">
        <v>4.0</v>
      </c>
      <c r="O95" s="1">
        <v>139.0</v>
      </c>
      <c r="P95" s="1"/>
      <c r="Q95" s="1">
        <v>13.978535413742</v>
      </c>
      <c r="R95" s="1">
        <v>4.0</v>
      </c>
      <c r="S95" s="1">
        <v>139.0</v>
      </c>
    </row>
    <row r="96">
      <c r="A96" s="1">
        <v>12.7729985713958</v>
      </c>
      <c r="B96" s="1">
        <v>4.0</v>
      </c>
      <c r="C96" s="1">
        <v>182.0</v>
      </c>
      <c r="E96" s="1">
        <v>12.477970123291</v>
      </c>
      <c r="F96" s="1">
        <v>4.0</v>
      </c>
      <c r="G96" s="1">
        <v>182.0</v>
      </c>
      <c r="I96" s="1">
        <v>11.1691265106201</v>
      </c>
      <c r="J96" s="1">
        <v>4.0</v>
      </c>
      <c r="K96" s="1">
        <v>182.0</v>
      </c>
      <c r="L96" s="1"/>
      <c r="M96" s="1">
        <v>11.6286499500274</v>
      </c>
      <c r="N96" s="1">
        <v>4.0</v>
      </c>
      <c r="O96" s="1">
        <v>182.0</v>
      </c>
      <c r="P96" s="1"/>
      <c r="Q96" s="1">
        <v>10.5934953689575</v>
      </c>
      <c r="R96" s="1">
        <v>5.0</v>
      </c>
      <c r="S96" s="1">
        <v>182.0</v>
      </c>
    </row>
    <row r="97">
      <c r="A97" s="1">
        <v>11.7780284881591</v>
      </c>
      <c r="B97" s="1">
        <v>3.0</v>
      </c>
      <c r="C97" s="1">
        <v>122.0</v>
      </c>
      <c r="E97" s="1">
        <v>12.3252160549163</v>
      </c>
      <c r="F97" s="1">
        <v>5.0</v>
      </c>
      <c r="G97" s="1">
        <v>122.0</v>
      </c>
      <c r="I97" s="1">
        <v>10.0882244110107</v>
      </c>
      <c r="J97" s="1">
        <v>4.0</v>
      </c>
      <c r="K97" s="1">
        <v>122.0</v>
      </c>
      <c r="L97" s="1"/>
      <c r="M97" s="1">
        <v>12.0867521762847</v>
      </c>
      <c r="N97" s="1">
        <v>3.0</v>
      </c>
      <c r="O97" s="1">
        <v>122.0</v>
      </c>
      <c r="P97" s="1"/>
      <c r="Q97" s="1">
        <v>10.9446847438812</v>
      </c>
      <c r="R97" s="1">
        <v>5.0</v>
      </c>
      <c r="S97" s="1">
        <v>122.0</v>
      </c>
    </row>
    <row r="98">
      <c r="A98" s="1">
        <v>13.2562983036041</v>
      </c>
      <c r="B98" s="1">
        <v>4.0</v>
      </c>
      <c r="C98" s="1">
        <v>53.0</v>
      </c>
      <c r="E98" s="1">
        <v>13.5811245441436</v>
      </c>
      <c r="F98" s="1">
        <v>5.0</v>
      </c>
      <c r="G98" s="1">
        <v>53.0</v>
      </c>
      <c r="I98" s="1">
        <v>11.5526609420776</v>
      </c>
      <c r="J98" s="1">
        <v>5.0</v>
      </c>
      <c r="K98" s="1">
        <v>53.0</v>
      </c>
      <c r="L98" s="1"/>
      <c r="M98" s="1">
        <v>11.6706340312957</v>
      </c>
      <c r="N98" s="1">
        <v>4.0</v>
      </c>
      <c r="O98" s="1">
        <v>53.0</v>
      </c>
      <c r="P98" s="1"/>
      <c r="Q98" s="1">
        <v>12.0329251289367</v>
      </c>
      <c r="R98" s="1">
        <v>5.0</v>
      </c>
      <c r="S98" s="1">
        <v>53.0</v>
      </c>
    </row>
    <row r="99">
      <c r="A99" s="1">
        <v>9.97263765335083</v>
      </c>
      <c r="B99" s="1">
        <v>4.0</v>
      </c>
      <c r="C99" s="1">
        <v>30.0</v>
      </c>
      <c r="E99" s="1">
        <v>12.9812960624694</v>
      </c>
      <c r="F99" s="1">
        <v>4.0</v>
      </c>
      <c r="G99" s="1">
        <v>30.0</v>
      </c>
      <c r="I99" s="1">
        <v>12.2986166477203</v>
      </c>
      <c r="J99" s="1">
        <v>3.0</v>
      </c>
      <c r="K99" s="1">
        <v>30.0</v>
      </c>
      <c r="L99" s="1"/>
      <c r="M99" s="1">
        <v>11.5172338485717</v>
      </c>
      <c r="N99" s="1">
        <v>5.0</v>
      </c>
      <c r="O99" s="1">
        <v>30.0</v>
      </c>
      <c r="P99" s="1"/>
      <c r="Q99" s="1">
        <v>12.6453607082366</v>
      </c>
      <c r="R99" s="1">
        <v>5.0</v>
      </c>
      <c r="S99" s="1">
        <v>30.0</v>
      </c>
    </row>
    <row r="100">
      <c r="A100" s="1">
        <v>13.3855426311492</v>
      </c>
      <c r="B100" s="1">
        <v>5.0</v>
      </c>
      <c r="C100" s="1">
        <v>62.0</v>
      </c>
      <c r="E100" s="1">
        <v>13.2001276016235</v>
      </c>
      <c r="F100" s="1">
        <v>4.0</v>
      </c>
      <c r="G100" s="1">
        <v>62.0</v>
      </c>
      <c r="I100" s="1">
        <v>12.500441789627</v>
      </c>
      <c r="J100" s="1">
        <v>5.0</v>
      </c>
      <c r="K100" s="1">
        <v>62.0</v>
      </c>
      <c r="L100" s="1"/>
      <c r="M100" s="1">
        <v>14.0462453365325</v>
      </c>
      <c r="N100" s="1">
        <v>5.0</v>
      </c>
      <c r="O100" s="1">
        <v>62.0</v>
      </c>
      <c r="P100" s="1"/>
      <c r="Q100" s="1">
        <v>13.2057702541351</v>
      </c>
      <c r="R100" s="1">
        <v>5.0</v>
      </c>
      <c r="S100" s="1">
        <v>62.0</v>
      </c>
    </row>
    <row r="101">
      <c r="A101" s="1">
        <v>12.5027999877929</v>
      </c>
      <c r="B101" s="1">
        <v>4.0</v>
      </c>
      <c r="C101" s="1">
        <v>111.0</v>
      </c>
      <c r="E101" s="1">
        <v>12.2554085254669</v>
      </c>
      <c r="F101" s="1">
        <v>4.0</v>
      </c>
      <c r="G101" s="1">
        <v>111.0</v>
      </c>
      <c r="I101" s="1">
        <v>10.2621438503265</v>
      </c>
      <c r="J101" s="1">
        <v>5.0</v>
      </c>
      <c r="K101" s="1">
        <v>111.0</v>
      </c>
      <c r="L101" s="1"/>
      <c r="M101" s="1">
        <v>11.4728031158447</v>
      </c>
      <c r="N101" s="1">
        <v>4.0</v>
      </c>
      <c r="O101" s="1">
        <v>111.0</v>
      </c>
      <c r="P101" s="1"/>
      <c r="Q101" s="1">
        <v>12.8775494098663</v>
      </c>
      <c r="R101" s="1">
        <v>5.0</v>
      </c>
      <c r="S101" s="1">
        <v>111.0</v>
      </c>
    </row>
    <row r="102">
      <c r="A102" s="1">
        <v>12.9939067363739</v>
      </c>
      <c r="B102" s="1">
        <v>5.0</v>
      </c>
      <c r="C102" s="1">
        <v>153.0</v>
      </c>
      <c r="E102" s="1">
        <v>13.8703513145446</v>
      </c>
      <c r="F102" s="1">
        <v>5.0</v>
      </c>
      <c r="G102" s="1">
        <v>153.0</v>
      </c>
      <c r="I102" s="1">
        <v>14.7126417160034</v>
      </c>
      <c r="J102" s="1">
        <v>5.0</v>
      </c>
      <c r="K102" s="1">
        <v>153.0</v>
      </c>
      <c r="L102" s="1"/>
      <c r="M102" s="1">
        <v>14.5104629993438</v>
      </c>
      <c r="N102" s="1">
        <v>5.0</v>
      </c>
      <c r="O102" s="1">
        <v>153.0</v>
      </c>
      <c r="P102" s="1"/>
      <c r="Q102" s="1">
        <v>14.6681373119354</v>
      </c>
      <c r="R102" s="1">
        <v>5.0</v>
      </c>
      <c r="S102" s="1">
        <v>153.0</v>
      </c>
    </row>
    <row r="103">
      <c r="A103" s="1">
        <v>11.8495426177978</v>
      </c>
      <c r="B103" s="1">
        <v>4.0</v>
      </c>
      <c r="C103" s="1">
        <v>128.0</v>
      </c>
      <c r="E103" s="1">
        <v>10.2299637794494</v>
      </c>
      <c r="F103" s="1">
        <v>5.0</v>
      </c>
      <c r="G103" s="1">
        <v>128.0</v>
      </c>
      <c r="I103" s="1">
        <v>13.6912767887115</v>
      </c>
      <c r="J103" s="1">
        <v>5.0</v>
      </c>
      <c r="K103" s="1">
        <v>128.0</v>
      </c>
      <c r="L103" s="1"/>
      <c r="M103" s="1">
        <v>14.6433198451995</v>
      </c>
      <c r="N103" s="1">
        <v>5.0</v>
      </c>
      <c r="O103" s="1">
        <v>128.0</v>
      </c>
      <c r="P103" s="1"/>
      <c r="Q103" s="1">
        <v>13.4324305057525</v>
      </c>
      <c r="R103" s="1">
        <v>4.0</v>
      </c>
      <c r="S103" s="1">
        <v>128.0</v>
      </c>
    </row>
    <row r="104">
      <c r="A104" s="1">
        <v>12.7596068382263</v>
      </c>
      <c r="B104" s="1">
        <v>3.0</v>
      </c>
      <c r="C104" s="1">
        <v>186.0</v>
      </c>
      <c r="E104" s="1">
        <v>13.782467842102</v>
      </c>
      <c r="F104" s="1">
        <v>5.0</v>
      </c>
      <c r="G104" s="1">
        <v>186.0</v>
      </c>
      <c r="I104" s="1">
        <v>13.0990328788757</v>
      </c>
      <c r="J104" s="1">
        <v>5.0</v>
      </c>
      <c r="K104" s="1">
        <v>186.0</v>
      </c>
      <c r="L104" s="1"/>
      <c r="M104" s="1">
        <v>15.1825392246246</v>
      </c>
      <c r="N104" s="1">
        <v>5.0</v>
      </c>
      <c r="O104" s="1">
        <v>186.0</v>
      </c>
      <c r="P104" s="1"/>
      <c r="Q104" s="1">
        <v>12.3351068496704</v>
      </c>
      <c r="R104" s="1">
        <v>5.0</v>
      </c>
      <c r="S104" s="1">
        <v>186.0</v>
      </c>
    </row>
    <row r="105">
      <c r="A105" s="1">
        <v>10.9581758975982</v>
      </c>
      <c r="B105" s="1">
        <v>4.0</v>
      </c>
      <c r="C105" s="1">
        <v>47.0</v>
      </c>
      <c r="E105" s="1">
        <v>11.5900568962097</v>
      </c>
      <c r="F105" s="1">
        <v>4.0</v>
      </c>
      <c r="G105" s="1">
        <v>47.0</v>
      </c>
      <c r="I105" s="1">
        <v>12.7699060440063</v>
      </c>
      <c r="J105" s="1">
        <v>5.0</v>
      </c>
      <c r="K105" s="1">
        <v>47.0</v>
      </c>
      <c r="L105" s="1"/>
      <c r="M105" s="1">
        <v>11.7409796714782</v>
      </c>
      <c r="N105" s="1">
        <v>4.0</v>
      </c>
      <c r="O105" s="1">
        <v>47.0</v>
      </c>
      <c r="P105" s="1"/>
      <c r="Q105" s="1">
        <v>9.98251938819885</v>
      </c>
      <c r="R105" s="1">
        <v>5.0</v>
      </c>
      <c r="S105" s="1">
        <v>47.0</v>
      </c>
    </row>
    <row r="106">
      <c r="A106" s="1">
        <v>9.57192349433899</v>
      </c>
      <c r="B106" s="1">
        <v>5.0</v>
      </c>
      <c r="C106" s="1">
        <v>1.0</v>
      </c>
      <c r="E106" s="1">
        <v>9.77776527404785</v>
      </c>
      <c r="F106" s="1">
        <v>5.0</v>
      </c>
      <c r="G106" s="1">
        <v>1.0</v>
      </c>
      <c r="I106" s="1">
        <v>9.69122624397277</v>
      </c>
      <c r="J106" s="1">
        <v>5.0</v>
      </c>
      <c r="K106" s="1">
        <v>1.0</v>
      </c>
      <c r="L106" s="1"/>
      <c r="M106" s="1">
        <v>7.64851951599121</v>
      </c>
      <c r="N106" s="1">
        <v>4.0</v>
      </c>
      <c r="O106" s="1">
        <v>1.0</v>
      </c>
      <c r="P106" s="1"/>
      <c r="Q106" s="1">
        <v>7.25368905067443</v>
      </c>
      <c r="R106" s="1">
        <v>4.0</v>
      </c>
      <c r="S106" s="1">
        <v>1.0</v>
      </c>
    </row>
    <row r="107">
      <c r="A107" s="1">
        <v>12.3071250915527</v>
      </c>
      <c r="B107" s="1">
        <v>4.0</v>
      </c>
      <c r="C107" s="1">
        <v>39.0</v>
      </c>
      <c r="E107" s="1">
        <v>10.2912628650665</v>
      </c>
      <c r="F107" s="1">
        <v>5.0</v>
      </c>
      <c r="G107" s="1">
        <v>39.0</v>
      </c>
      <c r="I107" s="1">
        <v>12.5845863819122</v>
      </c>
      <c r="J107" s="1">
        <v>5.0</v>
      </c>
      <c r="K107" s="1">
        <v>39.0</v>
      </c>
      <c r="L107" s="1"/>
      <c r="M107" s="1">
        <v>12.7766652107238</v>
      </c>
      <c r="N107" s="1">
        <v>5.0</v>
      </c>
      <c r="O107" s="1">
        <v>39.0</v>
      </c>
      <c r="P107" s="1"/>
      <c r="Q107" s="1">
        <v>13.2108051776885</v>
      </c>
      <c r="R107" s="1">
        <v>5.0</v>
      </c>
      <c r="S107" s="1">
        <v>39.0</v>
      </c>
    </row>
    <row r="108">
      <c r="A108" s="1">
        <v>13.3634305000305</v>
      </c>
      <c r="B108" s="1">
        <v>5.0</v>
      </c>
      <c r="C108" s="1">
        <v>99.0</v>
      </c>
      <c r="E108" s="1">
        <v>13.3943400382995</v>
      </c>
      <c r="F108" s="1">
        <v>5.0</v>
      </c>
      <c r="G108" s="1">
        <v>99.0</v>
      </c>
      <c r="I108" s="1">
        <v>13.710503578186</v>
      </c>
      <c r="J108" s="1">
        <v>4.0</v>
      </c>
      <c r="K108" s="1">
        <v>99.0</v>
      </c>
      <c r="L108" s="1"/>
      <c r="M108" s="1">
        <v>14.9488508701324</v>
      </c>
      <c r="N108" s="1">
        <v>4.0</v>
      </c>
      <c r="O108" s="1">
        <v>99.0</v>
      </c>
      <c r="P108" s="1"/>
      <c r="Q108" s="1">
        <v>14.5487577915191</v>
      </c>
      <c r="R108" s="1">
        <v>5.0</v>
      </c>
      <c r="S108" s="1">
        <v>99.0</v>
      </c>
    </row>
    <row r="109">
      <c r="A109" s="1">
        <v>14.2992322444915</v>
      </c>
      <c r="B109" s="1">
        <v>4.0</v>
      </c>
      <c r="C109" s="1">
        <v>156.0</v>
      </c>
      <c r="E109" s="1">
        <v>15.4949393272399</v>
      </c>
      <c r="F109" s="1">
        <v>5.0</v>
      </c>
      <c r="G109" s="1">
        <v>156.0</v>
      </c>
      <c r="I109" s="1">
        <v>14.5087306499481</v>
      </c>
      <c r="J109" s="1">
        <v>5.0</v>
      </c>
      <c r="K109" s="1">
        <v>156.0</v>
      </c>
      <c r="L109" s="1"/>
      <c r="M109" s="1">
        <v>15.4135901927948</v>
      </c>
      <c r="N109" s="1">
        <v>4.0</v>
      </c>
      <c r="O109" s="1">
        <v>156.0</v>
      </c>
      <c r="P109" s="1"/>
      <c r="Q109" s="1">
        <v>15.7144191265106</v>
      </c>
      <c r="R109" s="1">
        <v>4.0</v>
      </c>
      <c r="S109" s="1">
        <v>156.0</v>
      </c>
    </row>
    <row r="110">
      <c r="A110" s="1">
        <v>11.1861898899078</v>
      </c>
      <c r="B110" s="1">
        <v>4.0</v>
      </c>
      <c r="C110" s="1">
        <v>87.0</v>
      </c>
      <c r="E110" s="1">
        <v>12.7591500282287</v>
      </c>
      <c r="F110" s="1">
        <v>4.0</v>
      </c>
      <c r="G110" s="1">
        <v>87.0</v>
      </c>
      <c r="I110" s="1">
        <v>11.1034381389617</v>
      </c>
      <c r="J110" s="1">
        <v>5.0</v>
      </c>
      <c r="K110" s="1">
        <v>87.0</v>
      </c>
      <c r="L110" s="1"/>
      <c r="M110" s="1">
        <v>11.4284727573394</v>
      </c>
      <c r="N110" s="1">
        <v>4.0</v>
      </c>
      <c r="O110" s="1">
        <v>87.0</v>
      </c>
      <c r="P110" s="1"/>
      <c r="Q110" s="1">
        <v>10.7769017219543</v>
      </c>
      <c r="R110" s="1">
        <v>5.0</v>
      </c>
      <c r="S110" s="1">
        <v>87.0</v>
      </c>
    </row>
    <row r="111">
      <c r="A111" s="1">
        <v>12.8927948474884</v>
      </c>
      <c r="B111" s="1">
        <v>5.0</v>
      </c>
      <c r="C111" s="1">
        <v>78.0</v>
      </c>
      <c r="E111" s="1">
        <v>13.6389777660369</v>
      </c>
      <c r="F111" s="1">
        <v>5.0</v>
      </c>
      <c r="G111" s="1">
        <v>78.0</v>
      </c>
      <c r="I111" s="1">
        <v>14.092873096466</v>
      </c>
      <c r="J111" s="1">
        <v>5.0</v>
      </c>
      <c r="K111" s="1">
        <v>78.0</v>
      </c>
      <c r="L111" s="1"/>
      <c r="M111" s="1">
        <v>13.6729233264923</v>
      </c>
      <c r="N111" s="1">
        <v>3.0</v>
      </c>
      <c r="O111" s="1">
        <v>78.0</v>
      </c>
      <c r="P111" s="1"/>
      <c r="Q111" s="1">
        <v>13.5704314708709</v>
      </c>
      <c r="R111" s="1">
        <v>5.0</v>
      </c>
      <c r="S111" s="1">
        <v>78.0</v>
      </c>
    </row>
    <row r="112">
      <c r="A112" s="1">
        <v>11.3915452957153</v>
      </c>
      <c r="B112" s="1">
        <v>4.0</v>
      </c>
      <c r="C112" s="1">
        <v>124.0</v>
      </c>
      <c r="E112" s="1">
        <v>12.3944678306579</v>
      </c>
      <c r="F112" s="1">
        <v>4.0</v>
      </c>
      <c r="G112" s="1">
        <v>124.0</v>
      </c>
      <c r="I112" s="1">
        <v>10.7949826717376</v>
      </c>
      <c r="J112" s="1">
        <v>5.0</v>
      </c>
      <c r="K112" s="1">
        <v>124.0</v>
      </c>
      <c r="L112" s="1"/>
      <c r="M112" s="1">
        <v>11.0183129310607</v>
      </c>
      <c r="N112" s="1">
        <v>4.0</v>
      </c>
      <c r="O112" s="1">
        <v>124.0</v>
      </c>
      <c r="P112" s="1"/>
      <c r="Q112" s="1">
        <v>11.3566794395446</v>
      </c>
      <c r="R112" s="1">
        <v>4.0</v>
      </c>
      <c r="S112" s="1">
        <v>124.0</v>
      </c>
    </row>
    <row r="113">
      <c r="A113" s="1">
        <v>11.6210267543792</v>
      </c>
      <c r="B113" s="1">
        <v>5.0</v>
      </c>
      <c r="C113" s="1">
        <v>20.0</v>
      </c>
      <c r="E113" s="1">
        <v>10.1124548912048</v>
      </c>
      <c r="F113" s="1">
        <v>5.0</v>
      </c>
      <c r="G113" s="1">
        <v>20.0</v>
      </c>
      <c r="I113" s="1">
        <v>10.8651885986328</v>
      </c>
      <c r="J113" s="1">
        <v>5.0</v>
      </c>
      <c r="K113" s="1">
        <v>20.0</v>
      </c>
      <c r="L113" s="1"/>
      <c r="M113" s="1">
        <v>11.9508645534515</v>
      </c>
      <c r="N113" s="1">
        <v>5.0</v>
      </c>
      <c r="O113" s="1">
        <v>20.0</v>
      </c>
      <c r="P113" s="1"/>
      <c r="Q113" s="1">
        <v>11.5279095172882</v>
      </c>
      <c r="R113" s="1">
        <v>4.0</v>
      </c>
      <c r="S113" s="1">
        <v>20.0</v>
      </c>
    </row>
    <row r="114">
      <c r="A114" s="1">
        <v>11.1521775722503</v>
      </c>
      <c r="B114" s="1">
        <v>4.0</v>
      </c>
      <c r="C114" s="1">
        <v>58.0</v>
      </c>
      <c r="E114" s="1">
        <v>11.0569670200347</v>
      </c>
      <c r="F114" s="1">
        <v>5.0</v>
      </c>
      <c r="G114" s="1">
        <v>58.0</v>
      </c>
      <c r="I114" s="1">
        <v>11.2845656871795</v>
      </c>
      <c r="J114" s="1">
        <v>5.0</v>
      </c>
      <c r="K114" s="1">
        <v>58.0</v>
      </c>
      <c r="L114" s="1"/>
      <c r="M114" s="1">
        <v>10.1680552959442</v>
      </c>
      <c r="N114" s="1">
        <v>4.0</v>
      </c>
      <c r="O114" s="1">
        <v>58.0</v>
      </c>
      <c r="P114" s="1"/>
      <c r="Q114" s="1">
        <v>11.1211264133453</v>
      </c>
      <c r="R114" s="1">
        <v>5.0</v>
      </c>
      <c r="S114" s="1">
        <v>58.0</v>
      </c>
    </row>
    <row r="115">
      <c r="A115" s="1">
        <v>9.62710356712341</v>
      </c>
      <c r="B115" s="1">
        <v>3.0</v>
      </c>
      <c r="C115" s="1">
        <v>194.0</v>
      </c>
      <c r="E115" s="1">
        <v>11.3815920352935</v>
      </c>
      <c r="F115" s="1">
        <v>4.0</v>
      </c>
      <c r="G115" s="1">
        <v>194.0</v>
      </c>
      <c r="I115" s="1">
        <v>13.596227645874</v>
      </c>
      <c r="J115" s="1">
        <v>4.0</v>
      </c>
      <c r="K115" s="1">
        <v>194.0</v>
      </c>
      <c r="L115" s="1"/>
      <c r="M115" s="1">
        <v>11.8715708255767</v>
      </c>
      <c r="N115" s="1">
        <v>3.0</v>
      </c>
      <c r="O115" s="1">
        <v>194.0</v>
      </c>
      <c r="P115" s="1"/>
      <c r="Q115" s="1">
        <v>12.6045696735382</v>
      </c>
      <c r="R115" s="1">
        <v>5.0</v>
      </c>
      <c r="S115" s="1">
        <v>194.0</v>
      </c>
    </row>
    <row r="116">
      <c r="A116" s="1">
        <v>13.5512819290161</v>
      </c>
      <c r="B116" s="1">
        <v>4.0</v>
      </c>
      <c r="C116" s="1">
        <v>183.0</v>
      </c>
      <c r="E116" s="1">
        <v>15.171413898468</v>
      </c>
      <c r="F116" s="1">
        <v>5.0</v>
      </c>
      <c r="G116" s="1">
        <v>183.0</v>
      </c>
      <c r="I116" s="1">
        <v>15.1891682147979</v>
      </c>
      <c r="J116" s="1">
        <v>4.0</v>
      </c>
      <c r="K116" s="1">
        <v>183.0</v>
      </c>
      <c r="L116" s="1"/>
      <c r="M116" s="1">
        <v>13.9392590522766</v>
      </c>
      <c r="N116" s="1">
        <v>5.0</v>
      </c>
      <c r="O116" s="1">
        <v>183.0</v>
      </c>
      <c r="P116" s="1"/>
      <c r="Q116" s="1">
        <v>14.7668666839599</v>
      </c>
      <c r="R116" s="1">
        <v>5.0</v>
      </c>
      <c r="S116" s="1">
        <v>183.0</v>
      </c>
    </row>
    <row r="117">
      <c r="A117" s="1">
        <v>13.327234506607</v>
      </c>
      <c r="B117" s="1">
        <v>5.0</v>
      </c>
      <c r="C117" s="1">
        <v>4.0</v>
      </c>
      <c r="E117" s="1">
        <v>11.7960073947906</v>
      </c>
      <c r="F117" s="1">
        <v>5.0</v>
      </c>
      <c r="G117" s="1">
        <v>4.0</v>
      </c>
      <c r="I117" s="1">
        <v>11.0993304252624</v>
      </c>
      <c r="J117" s="1">
        <v>5.0</v>
      </c>
      <c r="K117" s="1">
        <v>4.0</v>
      </c>
      <c r="L117" s="1"/>
      <c r="M117" s="1">
        <v>12.0256533622741</v>
      </c>
      <c r="N117" s="1">
        <v>5.0</v>
      </c>
      <c r="O117" s="1">
        <v>4.0</v>
      </c>
      <c r="P117" s="1"/>
      <c r="Q117" s="1">
        <v>13.4442899227142</v>
      </c>
      <c r="R117" s="1">
        <v>5.0</v>
      </c>
      <c r="S117" s="1">
        <v>4.0</v>
      </c>
    </row>
    <row r="118">
      <c r="A118" s="1">
        <v>16.0631692409515</v>
      </c>
      <c r="B118" s="1">
        <v>5.0</v>
      </c>
      <c r="C118" s="1">
        <v>144.0</v>
      </c>
      <c r="E118" s="1">
        <v>15.8862216472625</v>
      </c>
      <c r="F118" s="1">
        <v>5.0</v>
      </c>
      <c r="G118" s="1">
        <v>144.0</v>
      </c>
      <c r="I118" s="1">
        <v>15.2309968471527</v>
      </c>
      <c r="J118" s="1">
        <v>5.0</v>
      </c>
      <c r="K118" s="1">
        <v>144.0</v>
      </c>
      <c r="L118" s="1"/>
      <c r="M118" s="1">
        <v>14.7134687900543</v>
      </c>
      <c r="N118" s="1">
        <v>5.0</v>
      </c>
      <c r="O118" s="1">
        <v>144.0</v>
      </c>
      <c r="P118" s="1"/>
      <c r="Q118" s="1">
        <v>16.6799957752227</v>
      </c>
      <c r="R118" s="1">
        <v>5.0</v>
      </c>
      <c r="S118" s="1">
        <v>144.0</v>
      </c>
    </row>
    <row r="119">
      <c r="A119" s="1">
        <v>14.8890705108642</v>
      </c>
      <c r="B119" s="1">
        <v>3.0</v>
      </c>
      <c r="C119" s="1">
        <v>107.0</v>
      </c>
      <c r="E119" s="1">
        <v>12.6933803558349</v>
      </c>
      <c r="F119" s="1">
        <v>5.0</v>
      </c>
      <c r="G119" s="1">
        <v>107.0</v>
      </c>
      <c r="I119" s="1">
        <v>11.1888175010681</v>
      </c>
      <c r="J119" s="1">
        <v>3.0</v>
      </c>
      <c r="K119" s="1">
        <v>107.0</v>
      </c>
      <c r="L119" s="1"/>
      <c r="M119" s="1">
        <v>14.3469371795654</v>
      </c>
      <c r="N119" s="1">
        <v>4.0</v>
      </c>
      <c r="O119" s="1">
        <v>107.0</v>
      </c>
      <c r="P119" s="1"/>
      <c r="Q119" s="1">
        <v>12.901225566864</v>
      </c>
      <c r="R119" s="1">
        <v>5.0</v>
      </c>
      <c r="S119" s="1">
        <v>107.0</v>
      </c>
    </row>
    <row r="120">
      <c r="A120" s="1">
        <v>10.854160785675</v>
      </c>
      <c r="B120" s="1">
        <v>4.0</v>
      </c>
      <c r="C120" s="1">
        <v>13.0</v>
      </c>
      <c r="E120" s="1">
        <v>13.4413497447967</v>
      </c>
      <c r="F120" s="1">
        <v>4.0</v>
      </c>
      <c r="G120" s="1">
        <v>13.0</v>
      </c>
      <c r="I120" s="1">
        <v>12.4475636482238</v>
      </c>
      <c r="J120" s="1">
        <v>5.0</v>
      </c>
      <c r="K120" s="1">
        <v>13.0</v>
      </c>
      <c r="L120" s="1"/>
      <c r="M120" s="1">
        <v>11.7415685653686</v>
      </c>
      <c r="N120" s="1">
        <v>5.0</v>
      </c>
      <c r="O120" s="1">
        <v>13.0</v>
      </c>
      <c r="P120" s="1"/>
      <c r="Q120" s="1">
        <v>11.9580512046813</v>
      </c>
      <c r="R120" s="1">
        <v>4.0</v>
      </c>
      <c r="S120" s="1">
        <v>13.0</v>
      </c>
    </row>
    <row r="121">
      <c r="A121" s="1">
        <v>14.9691257476806</v>
      </c>
      <c r="B121" s="1">
        <v>5.0</v>
      </c>
      <c r="C121" s="1">
        <v>117.0</v>
      </c>
      <c r="E121" s="1">
        <v>15.4707014560699</v>
      </c>
      <c r="F121" s="1">
        <v>5.0</v>
      </c>
      <c r="G121" s="1">
        <v>117.0</v>
      </c>
      <c r="I121" s="1">
        <v>13.12256026268</v>
      </c>
      <c r="J121" s="1">
        <v>4.0</v>
      </c>
      <c r="K121" s="1">
        <v>117.0</v>
      </c>
      <c r="L121" s="1"/>
      <c r="M121" s="1">
        <v>14.2542955875396</v>
      </c>
      <c r="N121" s="1">
        <v>4.0</v>
      </c>
      <c r="O121" s="1">
        <v>117.0</v>
      </c>
      <c r="P121" s="1"/>
      <c r="Q121" s="1">
        <v>13.6442513465881</v>
      </c>
      <c r="R121" s="1">
        <v>5.0</v>
      </c>
      <c r="S121" s="1">
        <v>117.0</v>
      </c>
    </row>
    <row r="122">
      <c r="A122" s="1">
        <v>12.1466529369354</v>
      </c>
      <c r="B122" s="1">
        <v>4.0</v>
      </c>
      <c r="C122" s="1">
        <v>56.0</v>
      </c>
      <c r="E122" s="1">
        <v>12.9278199672698</v>
      </c>
      <c r="F122" s="1">
        <v>5.0</v>
      </c>
      <c r="G122" s="1">
        <v>56.0</v>
      </c>
      <c r="I122" s="1">
        <v>12.8517456054687</v>
      </c>
      <c r="J122" s="1">
        <v>5.0</v>
      </c>
      <c r="K122" s="1">
        <v>56.0</v>
      </c>
      <c r="L122" s="1"/>
      <c r="M122" s="1">
        <v>12.6004378795623</v>
      </c>
      <c r="N122" s="1">
        <v>4.0</v>
      </c>
      <c r="O122" s="1">
        <v>56.0</v>
      </c>
      <c r="P122" s="1"/>
      <c r="Q122" s="1">
        <v>11.8115625381469</v>
      </c>
      <c r="R122" s="1">
        <v>5.0</v>
      </c>
      <c r="S122" s="1">
        <v>56.0</v>
      </c>
    </row>
    <row r="123">
      <c r="A123" s="1">
        <v>12.0180456638336</v>
      </c>
      <c r="B123" s="1">
        <v>4.0</v>
      </c>
      <c r="C123" s="1">
        <v>163.0</v>
      </c>
      <c r="E123" s="1">
        <v>12.9368095397949</v>
      </c>
      <c r="F123" s="1">
        <v>5.0</v>
      </c>
      <c r="G123" s="1">
        <v>163.0</v>
      </c>
      <c r="I123" s="1">
        <v>12.2417299747467</v>
      </c>
      <c r="J123" s="1">
        <v>4.0</v>
      </c>
      <c r="K123" s="1">
        <v>163.0</v>
      </c>
      <c r="L123" s="1"/>
      <c r="M123" s="1">
        <v>11.3444111347198</v>
      </c>
      <c r="N123" s="1">
        <v>5.0</v>
      </c>
      <c r="O123" s="1">
        <v>163.0</v>
      </c>
      <c r="P123" s="1"/>
      <c r="Q123" s="1">
        <v>12.2883670330047</v>
      </c>
      <c r="R123" s="1">
        <v>5.0</v>
      </c>
      <c r="S123" s="1">
        <v>163.0</v>
      </c>
    </row>
    <row r="124">
      <c r="A124" s="1">
        <v>11.8336427211761</v>
      </c>
      <c r="B124" s="1">
        <v>5.0</v>
      </c>
      <c r="C124" s="1">
        <v>59.0</v>
      </c>
      <c r="E124" s="1">
        <v>13.8156640529632</v>
      </c>
      <c r="F124" s="1">
        <v>5.0</v>
      </c>
      <c r="G124" s="1">
        <v>59.0</v>
      </c>
      <c r="I124" s="1">
        <v>12.9430146217346</v>
      </c>
      <c r="J124" s="1">
        <v>4.0</v>
      </c>
      <c r="K124" s="1">
        <v>59.0</v>
      </c>
      <c r="L124" s="1"/>
      <c r="M124" s="1">
        <v>12.4795541763305</v>
      </c>
      <c r="N124" s="1">
        <v>4.0</v>
      </c>
      <c r="O124" s="1">
        <v>59.0</v>
      </c>
      <c r="P124" s="1"/>
      <c r="Q124" s="1">
        <v>11.3385190963745</v>
      </c>
      <c r="R124" s="1">
        <v>5.0</v>
      </c>
      <c r="S124" s="1">
        <v>59.0</v>
      </c>
    </row>
    <row r="125">
      <c r="A125" s="1">
        <v>11.3790874481201</v>
      </c>
      <c r="B125" s="1">
        <v>4.0</v>
      </c>
      <c r="C125" s="1">
        <v>113.0</v>
      </c>
      <c r="E125" s="1">
        <v>14.168426990509</v>
      </c>
      <c r="F125" s="1">
        <v>4.0</v>
      </c>
      <c r="G125" s="1">
        <v>113.0</v>
      </c>
      <c r="I125" s="1">
        <v>13.0494410991668</v>
      </c>
      <c r="J125" s="1">
        <v>5.0</v>
      </c>
      <c r="K125" s="1">
        <v>113.0</v>
      </c>
      <c r="L125" s="1"/>
      <c r="M125" s="1">
        <v>13.1209478378295</v>
      </c>
      <c r="N125" s="1">
        <v>4.0</v>
      </c>
      <c r="O125" s="1">
        <v>113.0</v>
      </c>
      <c r="P125" s="1"/>
      <c r="Q125" s="1">
        <v>11.7161905765533</v>
      </c>
      <c r="R125" s="1">
        <v>5.0</v>
      </c>
      <c r="S125" s="1">
        <v>113.0</v>
      </c>
    </row>
    <row r="126">
      <c r="A126" s="1">
        <v>12.5285205841064</v>
      </c>
      <c r="B126" s="1">
        <v>3.0</v>
      </c>
      <c r="C126" s="1">
        <v>108.0</v>
      </c>
      <c r="E126" s="1">
        <v>13.4999904632568</v>
      </c>
      <c r="F126" s="1">
        <v>5.0</v>
      </c>
      <c r="G126" s="1">
        <v>108.0</v>
      </c>
      <c r="I126" s="1">
        <v>15.5394620895385</v>
      </c>
      <c r="J126" s="1">
        <v>5.0</v>
      </c>
      <c r="K126" s="1">
        <v>108.0</v>
      </c>
      <c r="L126" s="1"/>
      <c r="M126" s="1">
        <v>12.5533277988433</v>
      </c>
      <c r="N126" s="1">
        <v>3.0</v>
      </c>
      <c r="O126" s="1">
        <v>108.0</v>
      </c>
      <c r="P126" s="1"/>
      <c r="Q126" s="1">
        <v>15.295585155487</v>
      </c>
      <c r="R126" s="1">
        <v>5.0</v>
      </c>
      <c r="S126" s="1">
        <v>108.0</v>
      </c>
    </row>
    <row r="127">
      <c r="A127" s="1">
        <v>12.0457119941711</v>
      </c>
      <c r="B127" s="1">
        <v>5.0</v>
      </c>
      <c r="C127" s="1">
        <v>63.0</v>
      </c>
      <c r="E127" s="1">
        <v>11.5242459774017</v>
      </c>
      <c r="F127" s="1">
        <v>4.0</v>
      </c>
      <c r="G127" s="1">
        <v>63.0</v>
      </c>
      <c r="I127" s="1">
        <v>12.9564299583435</v>
      </c>
      <c r="J127" s="1">
        <v>3.0</v>
      </c>
      <c r="K127" s="1">
        <v>63.0</v>
      </c>
      <c r="L127" s="1"/>
      <c r="M127" s="1">
        <v>14.3861877918243</v>
      </c>
      <c r="N127" s="1">
        <v>5.0</v>
      </c>
      <c r="O127" s="1">
        <v>63.0</v>
      </c>
      <c r="P127" s="1"/>
      <c r="Q127" s="1">
        <v>13.6052815914154</v>
      </c>
      <c r="R127" s="1">
        <v>4.0</v>
      </c>
      <c r="S127" s="1">
        <v>63.0</v>
      </c>
    </row>
    <row r="128">
      <c r="A128" s="1">
        <v>13.5137681961059</v>
      </c>
      <c r="B128" s="1">
        <v>5.0</v>
      </c>
      <c r="C128" s="1">
        <v>11.0</v>
      </c>
      <c r="E128" s="1">
        <v>11.5374312400817</v>
      </c>
      <c r="F128" s="1">
        <v>4.0</v>
      </c>
      <c r="G128" s="1">
        <v>11.0</v>
      </c>
      <c r="I128" s="1">
        <v>10.2419712543487</v>
      </c>
      <c r="J128" s="1">
        <v>5.0</v>
      </c>
      <c r="K128" s="1">
        <v>11.0</v>
      </c>
      <c r="L128" s="1"/>
      <c r="M128" s="1">
        <v>11.639458656311</v>
      </c>
      <c r="N128" s="1">
        <v>5.0</v>
      </c>
      <c r="O128" s="1">
        <v>11.0</v>
      </c>
      <c r="P128" s="1"/>
      <c r="Q128" s="1">
        <v>12.0814707279205</v>
      </c>
      <c r="R128" s="1">
        <v>4.0</v>
      </c>
      <c r="S128" s="1">
        <v>11.0</v>
      </c>
    </row>
    <row r="129">
      <c r="A129" s="1">
        <v>10.6184272766113</v>
      </c>
      <c r="B129" s="1">
        <v>5.0</v>
      </c>
      <c r="C129" s="1">
        <v>16.0</v>
      </c>
      <c r="E129" s="1">
        <v>12.5776734352111</v>
      </c>
      <c r="F129" s="1">
        <v>4.0</v>
      </c>
      <c r="G129" s="1">
        <v>16.0</v>
      </c>
      <c r="I129" s="1">
        <v>10.0656254291534</v>
      </c>
      <c r="J129" s="1">
        <v>5.0</v>
      </c>
      <c r="K129" s="1">
        <v>16.0</v>
      </c>
      <c r="L129" s="1"/>
      <c r="M129" s="1">
        <v>13.0228860378265</v>
      </c>
      <c r="N129" s="1">
        <v>5.0</v>
      </c>
      <c r="O129" s="1">
        <v>16.0</v>
      </c>
      <c r="P129" s="1"/>
      <c r="Q129" s="1">
        <v>10.9003467559814</v>
      </c>
      <c r="R129" s="1">
        <v>5.0</v>
      </c>
      <c r="S129" s="1">
        <v>16.0</v>
      </c>
    </row>
    <row r="130">
      <c r="A130" s="1">
        <v>13.1305768489837</v>
      </c>
      <c r="B130" s="1">
        <v>5.0</v>
      </c>
      <c r="C130" s="1">
        <v>152.0</v>
      </c>
      <c r="E130" s="1">
        <v>13.5722014904022</v>
      </c>
      <c r="F130" s="1">
        <v>4.0</v>
      </c>
      <c r="G130" s="1">
        <v>152.0</v>
      </c>
      <c r="I130" s="1">
        <v>12.3839271068573</v>
      </c>
      <c r="J130" s="1">
        <v>4.0</v>
      </c>
      <c r="K130" s="1">
        <v>152.0</v>
      </c>
      <c r="L130" s="1"/>
      <c r="M130" s="1">
        <v>13.0477068424224</v>
      </c>
      <c r="N130" s="1">
        <v>4.0</v>
      </c>
      <c r="O130" s="1">
        <v>152.0</v>
      </c>
      <c r="P130" s="1"/>
      <c r="Q130" s="1">
        <v>12.0750317573547</v>
      </c>
      <c r="R130" s="1">
        <v>5.0</v>
      </c>
      <c r="S130" s="1">
        <v>152.0</v>
      </c>
    </row>
    <row r="131">
      <c r="A131" s="1">
        <v>12.7425048351287</v>
      </c>
      <c r="B131" s="1">
        <v>4.0</v>
      </c>
      <c r="C131" s="1">
        <v>138.0</v>
      </c>
      <c r="E131" s="1">
        <v>10.7556960582733</v>
      </c>
      <c r="F131" s="1">
        <v>5.0</v>
      </c>
      <c r="G131" s="1">
        <v>138.0</v>
      </c>
      <c r="I131" s="1">
        <v>12.6016724109649</v>
      </c>
      <c r="J131" s="1">
        <v>5.0</v>
      </c>
      <c r="K131" s="1">
        <v>138.0</v>
      </c>
      <c r="L131" s="1"/>
      <c r="M131" s="1">
        <v>12.026567697525</v>
      </c>
      <c r="N131" s="1">
        <v>3.0</v>
      </c>
      <c r="O131" s="1">
        <v>138.0</v>
      </c>
      <c r="P131" s="1"/>
      <c r="Q131" s="1">
        <v>12.0515723228454</v>
      </c>
      <c r="R131" s="1">
        <v>5.0</v>
      </c>
      <c r="S131" s="1">
        <v>138.0</v>
      </c>
    </row>
    <row r="132">
      <c r="A132" s="1">
        <v>14.6553382873535</v>
      </c>
      <c r="B132" s="1">
        <v>5.0</v>
      </c>
      <c r="C132" s="1">
        <v>173.0</v>
      </c>
      <c r="E132" s="1">
        <v>13.1772189140319</v>
      </c>
      <c r="F132" s="1">
        <v>5.0</v>
      </c>
      <c r="G132" s="1">
        <v>173.0</v>
      </c>
      <c r="I132" s="1">
        <v>13.3276252746582</v>
      </c>
      <c r="J132" s="1">
        <v>5.0</v>
      </c>
      <c r="K132" s="1">
        <v>173.0</v>
      </c>
      <c r="L132" s="1"/>
      <c r="M132" s="1">
        <v>15.1516489982604</v>
      </c>
      <c r="N132" s="1">
        <v>5.0</v>
      </c>
      <c r="O132" s="1">
        <v>173.0</v>
      </c>
      <c r="P132" s="1"/>
      <c r="Q132" s="1">
        <v>14.6986320018768</v>
      </c>
      <c r="R132" s="1">
        <v>5.0</v>
      </c>
      <c r="S132" s="1">
        <v>173.0</v>
      </c>
    </row>
    <row r="133">
      <c r="A133" s="1">
        <v>13.4704551696777</v>
      </c>
      <c r="B133" s="1">
        <v>5.0</v>
      </c>
      <c r="C133" s="1">
        <v>157.0</v>
      </c>
      <c r="E133" s="1">
        <v>12.2245683670043</v>
      </c>
      <c r="F133" s="1">
        <v>5.0</v>
      </c>
      <c r="G133" s="1">
        <v>157.0</v>
      </c>
      <c r="I133" s="1">
        <v>14.1885983943939</v>
      </c>
      <c r="J133" s="1">
        <v>5.0</v>
      </c>
      <c r="K133" s="1">
        <v>157.0</v>
      </c>
      <c r="L133" s="1"/>
      <c r="M133" s="1">
        <v>14.2724299430847</v>
      </c>
      <c r="N133" s="1">
        <v>4.0</v>
      </c>
      <c r="O133" s="1">
        <v>157.0</v>
      </c>
      <c r="P133" s="1"/>
      <c r="Q133" s="1">
        <v>13.3551685810089</v>
      </c>
      <c r="R133" s="1">
        <v>5.0</v>
      </c>
      <c r="S133" s="1">
        <v>157.0</v>
      </c>
    </row>
    <row r="134">
      <c r="A134" s="1">
        <v>13.7778935432434</v>
      </c>
      <c r="B134" s="1">
        <v>4.0</v>
      </c>
      <c r="C134" s="1">
        <v>94.0</v>
      </c>
      <c r="E134" s="1">
        <v>12.89897274971</v>
      </c>
      <c r="F134" s="1">
        <v>4.0</v>
      </c>
      <c r="G134" s="1">
        <v>94.0</v>
      </c>
      <c r="I134" s="1">
        <v>12.3207371234893</v>
      </c>
      <c r="J134" s="1">
        <v>4.0</v>
      </c>
      <c r="K134" s="1">
        <v>94.0</v>
      </c>
      <c r="L134" s="1"/>
      <c r="M134" s="1">
        <v>13.0893754959106</v>
      </c>
      <c r="N134" s="1">
        <v>5.0</v>
      </c>
      <c r="O134" s="1">
        <v>94.0</v>
      </c>
      <c r="P134" s="1"/>
      <c r="Q134" s="1">
        <v>11.766746520996</v>
      </c>
      <c r="R134" s="1">
        <v>5.0</v>
      </c>
      <c r="S134" s="1">
        <v>94.0</v>
      </c>
    </row>
    <row r="135">
      <c r="A135" s="1">
        <v>12.7872323989868</v>
      </c>
      <c r="B135" s="1">
        <v>5.0</v>
      </c>
      <c r="C135" s="1">
        <v>72.0</v>
      </c>
      <c r="E135" s="1">
        <v>12.3559069633483</v>
      </c>
      <c r="F135" s="1">
        <v>5.0</v>
      </c>
      <c r="G135" s="1">
        <v>72.0</v>
      </c>
      <c r="I135" s="1">
        <v>13.3249559402465</v>
      </c>
      <c r="J135" s="1">
        <v>4.0</v>
      </c>
      <c r="K135" s="1">
        <v>72.0</v>
      </c>
      <c r="L135" s="1"/>
      <c r="M135" s="1">
        <v>13.4920835494995</v>
      </c>
      <c r="N135" s="1">
        <v>5.0</v>
      </c>
      <c r="O135" s="1">
        <v>72.0</v>
      </c>
      <c r="P135" s="1"/>
      <c r="Q135" s="1">
        <v>13.3603591918945</v>
      </c>
      <c r="R135" s="1">
        <v>5.0</v>
      </c>
      <c r="S135" s="1">
        <v>72.0</v>
      </c>
    </row>
    <row r="136">
      <c r="A136" s="1">
        <v>13.30513215065</v>
      </c>
      <c r="B136" s="1">
        <v>4.0</v>
      </c>
      <c r="C136" s="1">
        <v>196.0</v>
      </c>
      <c r="E136" s="1">
        <v>13.9848237037658</v>
      </c>
      <c r="F136" s="1">
        <v>5.0</v>
      </c>
      <c r="G136" s="1">
        <v>196.0</v>
      </c>
      <c r="I136" s="1">
        <v>13.3632662296295</v>
      </c>
      <c r="J136" s="1">
        <v>5.0</v>
      </c>
      <c r="K136" s="1">
        <v>196.0</v>
      </c>
      <c r="L136" s="1"/>
      <c r="M136" s="1">
        <v>11.2961997985839</v>
      </c>
      <c r="N136" s="1">
        <v>4.0</v>
      </c>
      <c r="O136" s="1">
        <v>196.0</v>
      </c>
      <c r="P136" s="1"/>
      <c r="Q136" s="1">
        <v>13.8536629676818</v>
      </c>
      <c r="R136" s="1">
        <v>4.0</v>
      </c>
      <c r="S136" s="1">
        <v>196.0</v>
      </c>
    </row>
    <row r="137">
      <c r="A137" s="1">
        <v>13.1606574058532</v>
      </c>
      <c r="B137" s="1">
        <v>5.0</v>
      </c>
      <c r="C137" s="1">
        <v>24.0</v>
      </c>
      <c r="E137" s="1">
        <v>12.2761185169219</v>
      </c>
      <c r="F137" s="1">
        <v>5.0</v>
      </c>
      <c r="G137" s="1">
        <v>24.0</v>
      </c>
      <c r="I137" s="1">
        <v>11.8649549484252</v>
      </c>
      <c r="J137" s="1">
        <v>5.0</v>
      </c>
      <c r="K137" s="1">
        <v>24.0</v>
      </c>
      <c r="L137" s="1"/>
      <c r="M137" s="1">
        <v>13.2182645797729</v>
      </c>
      <c r="N137" s="1">
        <v>4.0</v>
      </c>
      <c r="O137" s="1">
        <v>24.0</v>
      </c>
      <c r="P137" s="1"/>
      <c r="Q137" s="1">
        <v>11.8957204818725</v>
      </c>
      <c r="R137" s="1">
        <v>5.0</v>
      </c>
      <c r="S137" s="1">
        <v>24.0</v>
      </c>
    </row>
    <row r="138">
      <c r="A138" s="1">
        <v>12.76003241539</v>
      </c>
      <c r="B138" s="1">
        <v>5.0</v>
      </c>
      <c r="C138" s="1">
        <v>29.0</v>
      </c>
      <c r="E138" s="1">
        <v>11.4568424224853</v>
      </c>
      <c r="F138" s="1">
        <v>4.0</v>
      </c>
      <c r="G138" s="1">
        <v>29.0</v>
      </c>
      <c r="I138" s="1">
        <v>11.9091873168945</v>
      </c>
      <c r="J138" s="1">
        <v>4.0</v>
      </c>
      <c r="K138" s="1">
        <v>29.0</v>
      </c>
      <c r="L138" s="1"/>
      <c r="M138" s="1">
        <v>11.5444667339324</v>
      </c>
      <c r="N138" s="1">
        <v>5.0</v>
      </c>
      <c r="O138" s="1">
        <v>29.0</v>
      </c>
      <c r="P138" s="1"/>
      <c r="Q138" s="1">
        <v>11.4978280067443</v>
      </c>
      <c r="R138" s="1">
        <v>5.0</v>
      </c>
      <c r="S138" s="1">
        <v>29.0</v>
      </c>
    </row>
    <row r="139">
      <c r="A139" s="1">
        <v>12.6272859573364</v>
      </c>
      <c r="B139" s="1">
        <v>5.0</v>
      </c>
      <c r="C139" s="1">
        <v>134.0</v>
      </c>
      <c r="E139" s="1">
        <v>12.9811694622039</v>
      </c>
      <c r="F139" s="1">
        <v>3.0</v>
      </c>
      <c r="G139" s="1">
        <v>134.0</v>
      </c>
      <c r="I139" s="1">
        <v>11.3698868751525</v>
      </c>
      <c r="J139" s="1">
        <v>5.0</v>
      </c>
      <c r="K139" s="1">
        <v>134.0</v>
      </c>
      <c r="L139" s="1"/>
      <c r="M139" s="1">
        <v>11.248728275299</v>
      </c>
      <c r="N139" s="1">
        <v>4.0</v>
      </c>
      <c r="O139" s="1">
        <v>134.0</v>
      </c>
      <c r="P139" s="1"/>
      <c r="Q139" s="1">
        <v>11.8544771671295</v>
      </c>
      <c r="R139" s="1">
        <v>5.0</v>
      </c>
      <c r="S139" s="1">
        <v>134.0</v>
      </c>
    </row>
    <row r="140">
      <c r="A140" s="1">
        <v>13.9890189170837</v>
      </c>
      <c r="B140" s="1">
        <v>4.0</v>
      </c>
      <c r="C140" s="1">
        <v>119.0</v>
      </c>
      <c r="E140" s="1">
        <v>12.3291141986846</v>
      </c>
      <c r="F140" s="1">
        <v>5.0</v>
      </c>
      <c r="G140" s="1">
        <v>119.0</v>
      </c>
      <c r="I140" s="1">
        <v>12.8930459022521</v>
      </c>
      <c r="J140" s="1">
        <v>5.0</v>
      </c>
      <c r="K140" s="1">
        <v>119.0</v>
      </c>
      <c r="L140" s="1"/>
      <c r="M140" s="1">
        <v>11.428347826004</v>
      </c>
      <c r="N140" s="1">
        <v>4.0</v>
      </c>
      <c r="O140" s="1">
        <v>119.0</v>
      </c>
      <c r="P140" s="1"/>
      <c r="Q140" s="1">
        <v>13.5049982070922</v>
      </c>
      <c r="R140" s="1">
        <v>5.0</v>
      </c>
      <c r="S140" s="1">
        <v>119.0</v>
      </c>
    </row>
    <row r="141">
      <c r="A141" s="1">
        <v>13.3163754940032</v>
      </c>
      <c r="B141" s="1">
        <v>4.0</v>
      </c>
      <c r="C141" s="1">
        <v>88.0</v>
      </c>
      <c r="E141" s="1">
        <v>11.9071371555328</v>
      </c>
      <c r="F141" s="1">
        <v>5.0</v>
      </c>
      <c r="G141" s="1">
        <v>88.0</v>
      </c>
      <c r="I141" s="1">
        <v>12.7258429527282</v>
      </c>
      <c r="J141" s="1">
        <v>5.0</v>
      </c>
      <c r="K141" s="1">
        <v>88.0</v>
      </c>
      <c r="L141" s="1"/>
      <c r="M141" s="1">
        <v>13.5846445560455</v>
      </c>
      <c r="N141" s="1">
        <v>3.0</v>
      </c>
      <c r="O141" s="1">
        <v>88.0</v>
      </c>
      <c r="P141" s="1"/>
      <c r="Q141" s="1">
        <v>11.7307889461517</v>
      </c>
      <c r="R141" s="1">
        <v>5.0</v>
      </c>
      <c r="S141" s="1">
        <v>88.0</v>
      </c>
    </row>
    <row r="142">
      <c r="A142" s="1">
        <v>12.3896484375</v>
      </c>
      <c r="B142" s="1">
        <v>3.0</v>
      </c>
      <c r="C142" s="1">
        <v>97.0</v>
      </c>
      <c r="E142" s="1">
        <v>12.5768339633941</v>
      </c>
      <c r="F142" s="1">
        <v>4.0</v>
      </c>
      <c r="G142" s="1">
        <v>97.0</v>
      </c>
      <c r="I142" s="1">
        <v>11.4939033985137</v>
      </c>
      <c r="J142" s="1">
        <v>4.0</v>
      </c>
      <c r="K142" s="1">
        <v>97.0</v>
      </c>
      <c r="L142" s="1"/>
      <c r="M142" s="1">
        <v>12.2719602584838</v>
      </c>
      <c r="N142" s="1">
        <v>5.0</v>
      </c>
      <c r="O142" s="1">
        <v>97.0</v>
      </c>
      <c r="P142" s="1"/>
      <c r="Q142" s="1">
        <v>11.6043405532836</v>
      </c>
      <c r="R142" s="1">
        <v>5.0</v>
      </c>
      <c r="S142" s="1">
        <v>97.0</v>
      </c>
    </row>
    <row r="143">
      <c r="A143" s="1">
        <v>12.5827994346618</v>
      </c>
      <c r="B143" s="1">
        <v>4.0</v>
      </c>
      <c r="C143" s="1">
        <v>181.0</v>
      </c>
      <c r="E143" s="1">
        <v>11.5115013122558</v>
      </c>
      <c r="F143" s="1">
        <v>5.0</v>
      </c>
      <c r="G143" s="1">
        <v>181.0</v>
      </c>
      <c r="I143" s="1">
        <v>11.7417163848876</v>
      </c>
      <c r="J143" s="1">
        <v>4.0</v>
      </c>
      <c r="K143" s="1">
        <v>181.0</v>
      </c>
      <c r="L143" s="1"/>
      <c r="M143" s="1">
        <v>12.3432350158691</v>
      </c>
      <c r="N143" s="1">
        <v>5.0</v>
      </c>
      <c r="O143" s="1">
        <v>181.0</v>
      </c>
      <c r="P143" s="1"/>
      <c r="Q143" s="1">
        <v>12.8406734466552</v>
      </c>
      <c r="R143" s="1">
        <v>5.0</v>
      </c>
      <c r="S143" s="1">
        <v>181.0</v>
      </c>
    </row>
    <row r="144">
      <c r="A144" s="1">
        <v>12.9629468917846</v>
      </c>
      <c r="B144" s="1">
        <v>5.0</v>
      </c>
      <c r="C144" s="1">
        <v>132.0</v>
      </c>
      <c r="E144" s="1">
        <v>11.9596197605133</v>
      </c>
      <c r="F144" s="1">
        <v>5.0</v>
      </c>
      <c r="G144" s="1">
        <v>132.0</v>
      </c>
      <c r="I144" s="1">
        <v>12.2992146015167</v>
      </c>
      <c r="J144" s="1">
        <v>5.0</v>
      </c>
      <c r="K144" s="1">
        <v>132.0</v>
      </c>
      <c r="L144" s="1"/>
      <c r="M144" s="1">
        <v>12.4520347118377</v>
      </c>
      <c r="N144" s="1">
        <v>5.0</v>
      </c>
      <c r="O144" s="1">
        <v>132.0</v>
      </c>
      <c r="P144" s="1"/>
      <c r="Q144" s="1">
        <v>13.3126845359802</v>
      </c>
      <c r="R144" s="1">
        <v>5.0</v>
      </c>
      <c r="S144" s="1">
        <v>132.0</v>
      </c>
    </row>
    <row r="145">
      <c r="A145" s="1">
        <v>12.9668660163879</v>
      </c>
      <c r="B145" s="1">
        <v>5.0</v>
      </c>
      <c r="C145" s="1">
        <v>70.0</v>
      </c>
      <c r="E145" s="1">
        <v>14.0587880611419</v>
      </c>
      <c r="F145" s="1">
        <v>4.0</v>
      </c>
      <c r="G145" s="1">
        <v>70.0</v>
      </c>
      <c r="I145" s="1">
        <v>12.8072776794433</v>
      </c>
      <c r="J145" s="1">
        <v>5.0</v>
      </c>
      <c r="K145" s="1">
        <v>70.0</v>
      </c>
      <c r="L145" s="1"/>
      <c r="M145" s="1">
        <v>12.7423770427703</v>
      </c>
      <c r="N145" s="1">
        <v>5.0</v>
      </c>
      <c r="O145" s="1">
        <v>70.0</v>
      </c>
      <c r="P145" s="1"/>
      <c r="Q145" s="1">
        <v>13.1204648017883</v>
      </c>
      <c r="R145" s="1">
        <v>5.0</v>
      </c>
      <c r="S145" s="1">
        <v>70.0</v>
      </c>
    </row>
    <row r="146">
      <c r="A146" s="1">
        <v>10.6173508167266</v>
      </c>
      <c r="B146" s="1">
        <v>5.0</v>
      </c>
      <c r="C146" s="1">
        <v>103.0</v>
      </c>
      <c r="E146" s="1">
        <v>13.0017292499542</v>
      </c>
      <c r="F146" s="1">
        <v>4.0</v>
      </c>
      <c r="G146" s="1">
        <v>103.0</v>
      </c>
      <c r="I146" s="1">
        <v>11.7223978042602</v>
      </c>
      <c r="J146" s="1">
        <v>3.0</v>
      </c>
      <c r="K146" s="1">
        <v>103.0</v>
      </c>
      <c r="L146" s="1"/>
      <c r="M146" s="1">
        <v>13.8508446216583</v>
      </c>
      <c r="N146" s="1">
        <v>4.0</v>
      </c>
      <c r="O146" s="1">
        <v>103.0</v>
      </c>
      <c r="P146" s="1"/>
      <c r="Q146" s="1">
        <v>11.744689464569</v>
      </c>
      <c r="R146" s="1">
        <v>5.0</v>
      </c>
      <c r="S146" s="1">
        <v>103.0</v>
      </c>
    </row>
    <row r="147">
      <c r="A147" s="1">
        <v>11.0426726341247</v>
      </c>
      <c r="B147" s="1">
        <v>5.0</v>
      </c>
      <c r="C147" s="1">
        <v>19.0</v>
      </c>
      <c r="E147" s="1">
        <v>12.857959985733</v>
      </c>
      <c r="F147" s="1">
        <v>5.0</v>
      </c>
      <c r="G147" s="1">
        <v>19.0</v>
      </c>
      <c r="I147" s="1">
        <v>12.8114612102508</v>
      </c>
      <c r="J147" s="1">
        <v>5.0</v>
      </c>
      <c r="K147" s="1">
        <v>19.0</v>
      </c>
      <c r="L147" s="1"/>
      <c r="M147" s="1">
        <v>11.8766720294952</v>
      </c>
      <c r="N147" s="1">
        <v>5.0</v>
      </c>
      <c r="O147" s="1">
        <v>19.0</v>
      </c>
      <c r="P147" s="1"/>
      <c r="Q147" s="1">
        <v>11.3378953933715</v>
      </c>
      <c r="R147" s="1">
        <v>5.0</v>
      </c>
      <c r="S147" s="1">
        <v>19.0</v>
      </c>
    </row>
    <row r="148">
      <c r="A148" s="1">
        <v>13.5482084751129</v>
      </c>
      <c r="B148" s="1">
        <v>4.0</v>
      </c>
      <c r="C148" s="1">
        <v>190.0</v>
      </c>
      <c r="E148" s="1">
        <v>12.9400799274444</v>
      </c>
      <c r="F148" s="1">
        <v>5.0</v>
      </c>
      <c r="G148" s="1">
        <v>190.0</v>
      </c>
      <c r="I148" s="1">
        <v>13.626279592514</v>
      </c>
      <c r="J148" s="1">
        <v>4.0</v>
      </c>
      <c r="K148" s="1">
        <v>190.0</v>
      </c>
      <c r="L148" s="1"/>
      <c r="M148" s="1">
        <v>13.2480933666229</v>
      </c>
      <c r="N148" s="1">
        <v>5.0</v>
      </c>
      <c r="O148" s="1">
        <v>190.0</v>
      </c>
      <c r="P148" s="1"/>
      <c r="Q148" s="1">
        <v>13.3284103870391</v>
      </c>
      <c r="R148" s="1">
        <v>5.0</v>
      </c>
      <c r="S148" s="1">
        <v>190.0</v>
      </c>
    </row>
    <row r="149">
      <c r="A149" s="1">
        <v>12.9418566226959</v>
      </c>
      <c r="B149" s="1">
        <v>4.0</v>
      </c>
      <c r="C149" s="1">
        <v>168.0</v>
      </c>
      <c r="E149" s="1">
        <v>13.5634136199951</v>
      </c>
      <c r="F149" s="1">
        <v>4.0</v>
      </c>
      <c r="G149" s="1">
        <v>168.0</v>
      </c>
      <c r="I149" s="1">
        <v>13.665836572647</v>
      </c>
      <c r="J149" s="1">
        <v>5.0</v>
      </c>
      <c r="K149" s="1">
        <v>168.0</v>
      </c>
      <c r="L149" s="1"/>
      <c r="M149" s="1">
        <v>11.8134157657623</v>
      </c>
      <c r="N149" s="1">
        <v>4.0</v>
      </c>
      <c r="O149" s="1">
        <v>168.0</v>
      </c>
      <c r="P149" s="1"/>
      <c r="Q149" s="1">
        <v>12.6486597061157</v>
      </c>
      <c r="R149" s="1">
        <v>5.0</v>
      </c>
      <c r="S149" s="1">
        <v>168.0</v>
      </c>
    </row>
    <row r="150">
      <c r="A150" s="1">
        <v>14.3421232700347</v>
      </c>
      <c r="B150" s="1">
        <v>4.0</v>
      </c>
      <c r="C150" s="1">
        <v>155.0</v>
      </c>
      <c r="E150" s="1">
        <v>14.5376605987548</v>
      </c>
      <c r="F150" s="1">
        <v>5.0</v>
      </c>
      <c r="G150" s="1">
        <v>155.0</v>
      </c>
      <c r="I150" s="1">
        <v>12.485188961029</v>
      </c>
      <c r="J150" s="1">
        <v>5.0</v>
      </c>
      <c r="K150" s="1">
        <v>155.0</v>
      </c>
      <c r="L150" s="1"/>
      <c r="M150" s="1">
        <v>12.4644391536712</v>
      </c>
      <c r="N150" s="1">
        <v>5.0</v>
      </c>
      <c r="O150" s="1">
        <v>155.0</v>
      </c>
      <c r="P150" s="1"/>
      <c r="Q150" s="1">
        <v>12.2383909225463</v>
      </c>
      <c r="R150" s="1">
        <v>5.0</v>
      </c>
      <c r="S150" s="1">
        <v>155.0</v>
      </c>
    </row>
    <row r="151">
      <c r="A151" s="1">
        <v>15.4242706298828</v>
      </c>
      <c r="B151" s="1">
        <v>4.0</v>
      </c>
      <c r="C151" s="1">
        <v>101.0</v>
      </c>
      <c r="E151" s="1">
        <v>10.7821063995361</v>
      </c>
      <c r="F151" s="1">
        <v>5.0</v>
      </c>
      <c r="G151" s="1">
        <v>101.0</v>
      </c>
      <c r="I151" s="1">
        <v>14.6528887748718</v>
      </c>
      <c r="J151" s="1">
        <v>4.0</v>
      </c>
      <c r="K151" s="1">
        <v>101.0</v>
      </c>
      <c r="L151" s="1"/>
      <c r="M151" s="1">
        <v>12.4549648761749</v>
      </c>
      <c r="N151" s="1">
        <v>5.0</v>
      </c>
      <c r="O151" s="1">
        <v>101.0</v>
      </c>
      <c r="P151" s="1"/>
      <c r="Q151" s="1">
        <v>14.1427283287048</v>
      </c>
      <c r="R151" s="1">
        <v>5.0</v>
      </c>
      <c r="S151" s="1">
        <v>101.0</v>
      </c>
    </row>
    <row r="152">
      <c r="A152" s="1">
        <v>13.3551032543182</v>
      </c>
      <c r="B152" s="1">
        <v>3.0</v>
      </c>
      <c r="C152" s="1">
        <v>89.0</v>
      </c>
      <c r="E152" s="1">
        <v>13.7949805259704</v>
      </c>
      <c r="F152" s="1">
        <v>5.0</v>
      </c>
      <c r="G152" s="1">
        <v>89.0</v>
      </c>
      <c r="I152" s="1">
        <v>13.8245718479156</v>
      </c>
      <c r="J152" s="1">
        <v>5.0</v>
      </c>
      <c r="K152" s="1">
        <v>89.0</v>
      </c>
      <c r="L152" s="1"/>
      <c r="M152" s="1">
        <v>12.1342098712921</v>
      </c>
      <c r="N152" s="1">
        <v>5.0</v>
      </c>
      <c r="O152" s="1">
        <v>89.0</v>
      </c>
      <c r="P152" s="1"/>
      <c r="Q152" s="1">
        <v>15.7683279514312</v>
      </c>
      <c r="R152" s="1">
        <v>5.0</v>
      </c>
      <c r="S152" s="1">
        <v>89.0</v>
      </c>
    </row>
    <row r="153">
      <c r="A153" s="1">
        <v>10.6323280334472</v>
      </c>
      <c r="B153" s="1">
        <v>5.0</v>
      </c>
      <c r="C153" s="1">
        <v>3.0</v>
      </c>
      <c r="E153" s="1">
        <v>12.6759328842163</v>
      </c>
      <c r="F153" s="1">
        <v>5.0</v>
      </c>
      <c r="G153" s="1">
        <v>3.0</v>
      </c>
      <c r="I153" s="1">
        <v>11.6893410682678</v>
      </c>
      <c r="J153" s="1">
        <v>5.0</v>
      </c>
      <c r="K153" s="1">
        <v>3.0</v>
      </c>
      <c r="L153" s="1"/>
      <c r="M153" s="1">
        <v>11.5239131450653</v>
      </c>
      <c r="N153" s="1">
        <v>5.0</v>
      </c>
      <c r="O153" s="1">
        <v>3.0</v>
      </c>
      <c r="P153" s="1"/>
      <c r="Q153" s="1">
        <v>9.74482750892639</v>
      </c>
      <c r="R153" s="1">
        <v>5.0</v>
      </c>
      <c r="S153" s="1">
        <v>3.0</v>
      </c>
    </row>
    <row r="154">
      <c r="A154" s="1">
        <v>12.2456572055816</v>
      </c>
      <c r="B154" s="1">
        <v>5.0</v>
      </c>
      <c r="C154" s="1">
        <v>102.0</v>
      </c>
      <c r="E154" s="1">
        <v>13.2971625328063</v>
      </c>
      <c r="F154" s="1">
        <v>3.0</v>
      </c>
      <c r="G154" s="1">
        <v>102.0</v>
      </c>
      <c r="I154" s="1">
        <v>12.6550686359405</v>
      </c>
      <c r="J154" s="1">
        <v>3.0</v>
      </c>
      <c r="K154" s="1">
        <v>102.0</v>
      </c>
      <c r="L154" s="1"/>
      <c r="M154" s="1">
        <v>12.7910687923431</v>
      </c>
      <c r="N154" s="1">
        <v>4.0</v>
      </c>
      <c r="O154" s="1">
        <v>102.0</v>
      </c>
      <c r="P154" s="1"/>
      <c r="Q154" s="1">
        <v>12.0523550510406</v>
      </c>
      <c r="R154" s="1">
        <v>5.0</v>
      </c>
      <c r="S154" s="1">
        <v>102.0</v>
      </c>
    </row>
    <row r="155">
      <c r="A155" s="1">
        <v>12.6597864627838</v>
      </c>
      <c r="B155" s="1">
        <v>4.0</v>
      </c>
      <c r="C155" s="1">
        <v>49.0</v>
      </c>
      <c r="E155" s="1">
        <v>12.9265313148498</v>
      </c>
      <c r="F155" s="1">
        <v>5.0</v>
      </c>
      <c r="G155" s="1">
        <v>49.0</v>
      </c>
      <c r="I155" s="1">
        <v>10.556841135025</v>
      </c>
      <c r="J155" s="1">
        <v>5.0</v>
      </c>
      <c r="K155" s="1">
        <v>49.0</v>
      </c>
      <c r="L155" s="1"/>
      <c r="M155" s="1">
        <v>12.5997972488403</v>
      </c>
      <c r="N155" s="1">
        <v>5.0</v>
      </c>
      <c r="O155" s="1">
        <v>49.0</v>
      </c>
      <c r="P155" s="1"/>
      <c r="Q155" s="1">
        <v>13.0824406147003</v>
      </c>
      <c r="R155" s="1">
        <v>5.0</v>
      </c>
      <c r="S155" s="1">
        <v>49.0</v>
      </c>
    </row>
    <row r="156">
      <c r="A156" s="1">
        <v>14.4804105758667</v>
      </c>
      <c r="B156" s="1">
        <v>4.0</v>
      </c>
      <c r="C156" s="1">
        <v>188.0</v>
      </c>
      <c r="E156" s="1">
        <v>11.7741594314575</v>
      </c>
      <c r="F156" s="1">
        <v>5.0</v>
      </c>
      <c r="G156" s="1">
        <v>188.0</v>
      </c>
      <c r="I156" s="1">
        <v>10.3078727722167</v>
      </c>
      <c r="J156" s="1">
        <v>5.0</v>
      </c>
      <c r="K156" s="1">
        <v>188.0</v>
      </c>
      <c r="L156" s="1"/>
      <c r="M156" s="1">
        <v>13.0512638092041</v>
      </c>
      <c r="N156" s="1">
        <v>4.0</v>
      </c>
      <c r="O156" s="1">
        <v>188.0</v>
      </c>
      <c r="P156" s="1"/>
      <c r="Q156" s="1">
        <v>13.566519498825</v>
      </c>
      <c r="R156" s="1">
        <v>4.0</v>
      </c>
      <c r="S156" s="1">
        <v>188.0</v>
      </c>
    </row>
    <row r="157">
      <c r="A157" s="1">
        <v>11.9624099731445</v>
      </c>
      <c r="B157" s="1">
        <v>4.0</v>
      </c>
      <c r="C157" s="1">
        <v>54.0</v>
      </c>
      <c r="E157" s="1">
        <v>11.3768229484558</v>
      </c>
      <c r="F157" s="1">
        <v>5.0</v>
      </c>
      <c r="G157" s="1">
        <v>54.0</v>
      </c>
      <c r="I157" s="1">
        <v>13.6126475334167</v>
      </c>
      <c r="J157" s="1">
        <v>5.0</v>
      </c>
      <c r="K157" s="1">
        <v>54.0</v>
      </c>
      <c r="L157" s="1"/>
      <c r="M157" s="1">
        <v>13.3058605194091</v>
      </c>
      <c r="N157" s="1">
        <v>4.0</v>
      </c>
      <c r="O157" s="1">
        <v>54.0</v>
      </c>
      <c r="P157" s="1"/>
      <c r="Q157" s="1">
        <v>13.3078136444091</v>
      </c>
      <c r="R157" s="1">
        <v>5.0</v>
      </c>
      <c r="S157" s="1">
        <v>54.0</v>
      </c>
    </row>
    <row r="158">
      <c r="A158" s="1">
        <v>11.1518239974975</v>
      </c>
      <c r="B158" s="1">
        <v>4.0</v>
      </c>
      <c r="C158" s="1">
        <v>165.0</v>
      </c>
      <c r="E158" s="1">
        <v>14.7764601707458</v>
      </c>
      <c r="F158" s="1">
        <v>5.0</v>
      </c>
      <c r="G158" s="1">
        <v>165.0</v>
      </c>
      <c r="I158" s="1">
        <v>11.6368870735168</v>
      </c>
      <c r="J158" s="1">
        <v>4.0</v>
      </c>
      <c r="K158" s="1">
        <v>165.0</v>
      </c>
      <c r="L158" s="1"/>
      <c r="M158" s="1">
        <v>13.0244770050048</v>
      </c>
      <c r="N158" s="1">
        <v>5.0</v>
      </c>
      <c r="O158" s="1">
        <v>165.0</v>
      </c>
      <c r="P158" s="1"/>
      <c r="Q158" s="1">
        <v>11.6937472820281</v>
      </c>
      <c r="R158" s="1">
        <v>4.0</v>
      </c>
      <c r="S158" s="1">
        <v>165.0</v>
      </c>
    </row>
    <row r="159">
      <c r="A159" s="1">
        <v>13.5493524074554</v>
      </c>
      <c r="B159" s="1">
        <v>4.0</v>
      </c>
      <c r="C159" s="1">
        <v>147.0</v>
      </c>
      <c r="E159" s="1">
        <v>15.7692494392395</v>
      </c>
      <c r="F159" s="1">
        <v>4.0</v>
      </c>
      <c r="G159" s="1">
        <v>147.0</v>
      </c>
      <c r="I159" s="1">
        <v>15.7551445960998</v>
      </c>
      <c r="J159" s="1">
        <v>5.0</v>
      </c>
      <c r="K159" s="1">
        <v>147.0</v>
      </c>
      <c r="L159" s="1"/>
      <c r="M159" s="1">
        <v>13.2359235286712</v>
      </c>
      <c r="N159" s="1">
        <v>5.0</v>
      </c>
      <c r="O159" s="1">
        <v>147.0</v>
      </c>
      <c r="P159" s="1"/>
      <c r="Q159" s="1">
        <v>13.4978129863739</v>
      </c>
      <c r="R159" s="1">
        <v>5.0</v>
      </c>
      <c r="S159" s="1">
        <v>147.0</v>
      </c>
    </row>
    <row r="160">
      <c r="A160" s="1">
        <v>14.5053958892822</v>
      </c>
      <c r="B160" s="1">
        <v>5.0</v>
      </c>
      <c r="C160" s="1">
        <v>131.0</v>
      </c>
      <c r="E160" s="1">
        <v>12.1755971908569</v>
      </c>
      <c r="F160" s="1">
        <v>3.0</v>
      </c>
      <c r="G160" s="1">
        <v>131.0</v>
      </c>
      <c r="I160" s="1">
        <v>14.9031686782836</v>
      </c>
      <c r="J160" s="1">
        <v>4.0</v>
      </c>
      <c r="K160" s="1">
        <v>131.0</v>
      </c>
      <c r="L160" s="1"/>
      <c r="M160" s="1">
        <v>14.3110694885253</v>
      </c>
      <c r="N160" s="1">
        <v>3.0</v>
      </c>
      <c r="O160" s="1">
        <v>131.0</v>
      </c>
      <c r="P160" s="1"/>
      <c r="Q160" s="1">
        <v>13.5816247463226</v>
      </c>
      <c r="R160" s="1">
        <v>5.0</v>
      </c>
      <c r="S160" s="1">
        <v>131.0</v>
      </c>
    </row>
    <row r="161">
      <c r="A161" s="1">
        <v>13.6955749988555</v>
      </c>
      <c r="B161" s="1">
        <v>3.0</v>
      </c>
      <c r="C161" s="1">
        <v>77.0</v>
      </c>
      <c r="E161" s="1">
        <v>12.7495584487915</v>
      </c>
      <c r="F161" s="1">
        <v>5.0</v>
      </c>
      <c r="G161" s="1">
        <v>77.0</v>
      </c>
      <c r="I161" s="1">
        <v>12.3073823451995</v>
      </c>
      <c r="J161" s="1">
        <v>5.0</v>
      </c>
      <c r="K161" s="1">
        <v>77.0</v>
      </c>
      <c r="L161" s="1"/>
      <c r="M161" s="1">
        <v>11.8763816356658</v>
      </c>
      <c r="N161" s="1">
        <v>4.0</v>
      </c>
      <c r="O161" s="1">
        <v>77.0</v>
      </c>
      <c r="P161" s="1"/>
      <c r="Q161" s="1">
        <v>12.8445408344268</v>
      </c>
      <c r="R161" s="1">
        <v>5.0</v>
      </c>
      <c r="S161" s="1">
        <v>77.0</v>
      </c>
    </row>
    <row r="162">
      <c r="A162" s="1">
        <v>14.7962746620178</v>
      </c>
      <c r="B162" s="1">
        <v>5.0</v>
      </c>
      <c r="C162" s="1">
        <v>46.0</v>
      </c>
      <c r="E162" s="1">
        <v>12.2821238040924</v>
      </c>
      <c r="F162" s="1">
        <v>5.0</v>
      </c>
      <c r="G162" s="1">
        <v>46.0</v>
      </c>
      <c r="I162" s="1">
        <v>13.0176162719726</v>
      </c>
      <c r="J162" s="1">
        <v>5.0</v>
      </c>
      <c r="K162" s="1">
        <v>46.0</v>
      </c>
      <c r="L162" s="1"/>
      <c r="M162" s="1">
        <v>14.7939450740814</v>
      </c>
      <c r="N162" s="1">
        <v>4.0</v>
      </c>
      <c r="O162" s="1">
        <v>46.0</v>
      </c>
      <c r="P162" s="1"/>
      <c r="Q162" s="1">
        <v>15.5489583015441</v>
      </c>
      <c r="R162" s="1">
        <v>5.0</v>
      </c>
      <c r="S162" s="1">
        <v>46.0</v>
      </c>
    </row>
    <row r="163">
      <c r="A163" s="1">
        <v>13.0813663005828</v>
      </c>
      <c r="B163" s="1">
        <v>5.0</v>
      </c>
      <c r="C163" s="1">
        <v>23.0</v>
      </c>
      <c r="E163" s="1">
        <v>11.4276249408721</v>
      </c>
      <c r="F163" s="1">
        <v>3.0</v>
      </c>
      <c r="G163" s="1">
        <v>23.0</v>
      </c>
      <c r="I163" s="1">
        <v>12.8539402484893</v>
      </c>
      <c r="J163" s="1">
        <v>5.0</v>
      </c>
      <c r="K163" s="1">
        <v>23.0</v>
      </c>
      <c r="L163" s="1"/>
      <c r="M163" s="1">
        <v>10.5613801479339</v>
      </c>
      <c r="N163" s="1">
        <v>5.0</v>
      </c>
      <c r="O163" s="1">
        <v>23.0</v>
      </c>
      <c r="P163" s="1"/>
      <c r="Q163" s="1">
        <v>12.42049908638</v>
      </c>
      <c r="R163" s="1">
        <v>5.0</v>
      </c>
      <c r="S163" s="1">
        <v>23.0</v>
      </c>
    </row>
    <row r="164">
      <c r="A164" s="1">
        <v>14.0950493812561</v>
      </c>
      <c r="B164" s="1">
        <v>5.0</v>
      </c>
      <c r="C164" s="1">
        <v>37.0</v>
      </c>
      <c r="E164" s="1">
        <v>13.2106072902679</v>
      </c>
      <c r="F164" s="1">
        <v>5.0</v>
      </c>
      <c r="G164" s="1">
        <v>37.0</v>
      </c>
      <c r="I164" s="1">
        <v>14.0040366649627</v>
      </c>
      <c r="J164" s="1">
        <v>4.0</v>
      </c>
      <c r="K164" s="1">
        <v>37.0</v>
      </c>
      <c r="L164" s="1"/>
      <c r="M164" s="1">
        <v>11.312070608139</v>
      </c>
      <c r="N164" s="1">
        <v>5.0</v>
      </c>
      <c r="O164" s="1">
        <v>37.0</v>
      </c>
      <c r="P164" s="1"/>
      <c r="Q164" s="1">
        <v>14.9645898342132</v>
      </c>
      <c r="R164" s="1">
        <v>5.0</v>
      </c>
      <c r="S164" s="1">
        <v>37.0</v>
      </c>
    </row>
    <row r="165">
      <c r="A165" s="1">
        <v>12.9352679252624</v>
      </c>
      <c r="B165" s="1">
        <v>5.0</v>
      </c>
      <c r="C165" s="1">
        <v>151.0</v>
      </c>
      <c r="E165" s="1">
        <v>11.7771105766296</v>
      </c>
      <c r="F165" s="1">
        <v>4.0</v>
      </c>
      <c r="G165" s="1">
        <v>151.0</v>
      </c>
      <c r="I165" s="1">
        <v>14.1676774024963</v>
      </c>
      <c r="J165" s="1">
        <v>5.0</v>
      </c>
      <c r="K165" s="1">
        <v>151.0</v>
      </c>
      <c r="L165" s="1"/>
      <c r="M165" s="1">
        <v>12.4074203968048</v>
      </c>
      <c r="N165" s="1">
        <v>5.0</v>
      </c>
      <c r="O165" s="1">
        <v>151.0</v>
      </c>
      <c r="P165" s="1"/>
      <c r="Q165" s="1">
        <v>12.8081138134002</v>
      </c>
      <c r="R165" s="1">
        <v>4.0</v>
      </c>
      <c r="S165" s="1">
        <v>151.0</v>
      </c>
    </row>
    <row r="166">
      <c r="A166" s="1">
        <v>14.4524910449981</v>
      </c>
      <c r="B166" s="1">
        <v>5.0</v>
      </c>
      <c r="C166" s="1">
        <v>143.0</v>
      </c>
      <c r="E166" s="1">
        <v>15.6313116550445</v>
      </c>
      <c r="F166" s="1">
        <v>5.0</v>
      </c>
      <c r="G166" s="1">
        <v>143.0</v>
      </c>
      <c r="I166" s="1">
        <v>15.9806585311889</v>
      </c>
      <c r="J166" s="1">
        <v>5.0</v>
      </c>
      <c r="K166" s="1">
        <v>143.0</v>
      </c>
      <c r="L166" s="1"/>
      <c r="M166" s="1">
        <v>14.5350494384765</v>
      </c>
      <c r="N166" s="1">
        <v>4.0</v>
      </c>
      <c r="O166" s="1">
        <v>143.0</v>
      </c>
      <c r="P166" s="1"/>
      <c r="Q166" s="1">
        <v>15.5140223503112</v>
      </c>
      <c r="R166" s="1">
        <v>5.0</v>
      </c>
      <c r="S166" s="1">
        <v>143.0</v>
      </c>
    </row>
    <row r="167">
      <c r="A167" s="1">
        <v>13.6198091506958</v>
      </c>
      <c r="B167" s="1">
        <v>5.0</v>
      </c>
      <c r="C167" s="1">
        <v>112.0</v>
      </c>
      <c r="E167" s="1">
        <v>12.912418603897</v>
      </c>
      <c r="F167" s="1">
        <v>5.0</v>
      </c>
      <c r="G167" s="1">
        <v>112.0</v>
      </c>
      <c r="I167" s="1">
        <v>13.4531025886535</v>
      </c>
      <c r="J167" s="1">
        <v>5.0</v>
      </c>
      <c r="K167" s="1">
        <v>112.0</v>
      </c>
      <c r="L167" s="1"/>
      <c r="M167" s="1">
        <v>13.3413965702056</v>
      </c>
      <c r="N167" s="1">
        <v>4.0</v>
      </c>
      <c r="O167" s="1">
        <v>112.0</v>
      </c>
      <c r="P167" s="1"/>
      <c r="Q167" s="1">
        <v>13.7203681468963</v>
      </c>
      <c r="R167" s="1">
        <v>5.0</v>
      </c>
      <c r="S167" s="1">
        <v>112.0</v>
      </c>
    </row>
    <row r="168">
      <c r="A168" s="1">
        <v>15.7318177223205</v>
      </c>
      <c r="B168" s="1">
        <v>4.0</v>
      </c>
      <c r="C168" s="1">
        <v>149.0</v>
      </c>
      <c r="E168" s="1">
        <v>12.1313059329986</v>
      </c>
      <c r="F168" s="1">
        <v>5.0</v>
      </c>
      <c r="G168" s="1">
        <v>149.0</v>
      </c>
      <c r="I168" s="1">
        <v>12.4881851673126</v>
      </c>
      <c r="J168" s="1">
        <v>4.0</v>
      </c>
      <c r="K168" s="1">
        <v>149.0</v>
      </c>
      <c r="L168" s="1"/>
      <c r="M168" s="1">
        <v>14.2919869422912</v>
      </c>
      <c r="N168" s="1">
        <v>4.0</v>
      </c>
      <c r="O168" s="1">
        <v>149.0</v>
      </c>
      <c r="P168" s="1"/>
      <c r="Q168" s="1">
        <v>13.5195491313934</v>
      </c>
      <c r="R168" s="1">
        <v>5.0</v>
      </c>
      <c r="S168" s="1">
        <v>149.0</v>
      </c>
    </row>
    <row r="169">
      <c r="A169" s="1">
        <v>10.8571982383728</v>
      </c>
      <c r="B169" s="1">
        <v>5.0</v>
      </c>
      <c r="C169" s="1">
        <v>7.0</v>
      </c>
      <c r="E169" s="1">
        <v>11.8138661384582</v>
      </c>
      <c r="F169" s="1">
        <v>5.0</v>
      </c>
      <c r="G169" s="1">
        <v>7.0</v>
      </c>
      <c r="I169" s="1">
        <v>11.9172549247741</v>
      </c>
      <c r="J169" s="1">
        <v>4.0</v>
      </c>
      <c r="K169" s="1">
        <v>7.0</v>
      </c>
      <c r="L169" s="1"/>
      <c r="M169" s="1">
        <v>12.3366246223449</v>
      </c>
      <c r="N169" s="1">
        <v>5.0</v>
      </c>
      <c r="O169" s="1">
        <v>7.0</v>
      </c>
      <c r="P169" s="1"/>
      <c r="Q169" s="1">
        <v>13.9108862876892</v>
      </c>
      <c r="R169" s="1">
        <v>5.0</v>
      </c>
      <c r="S169" s="1">
        <v>7.0</v>
      </c>
    </row>
    <row r="170">
      <c r="A170" s="1">
        <v>13.8750600814819</v>
      </c>
      <c r="B170" s="1">
        <v>4.0</v>
      </c>
      <c r="C170" s="1">
        <v>40.0</v>
      </c>
      <c r="E170" s="1">
        <v>12.2836573123931</v>
      </c>
      <c r="F170" s="1">
        <v>5.0</v>
      </c>
      <c r="G170" s="1">
        <v>40.0</v>
      </c>
      <c r="I170" s="1">
        <v>11.4029796123504</v>
      </c>
      <c r="J170" s="1">
        <v>5.0</v>
      </c>
      <c r="K170" s="1">
        <v>40.0</v>
      </c>
      <c r="L170" s="1"/>
      <c r="M170" s="1">
        <v>12.3646736145019</v>
      </c>
      <c r="N170" s="1">
        <v>5.0</v>
      </c>
      <c r="O170" s="1">
        <v>40.0</v>
      </c>
      <c r="P170" s="1"/>
      <c r="Q170" s="1">
        <v>12.2020413875579</v>
      </c>
      <c r="R170" s="1">
        <v>5.0</v>
      </c>
      <c r="S170" s="1">
        <v>40.0</v>
      </c>
    </row>
    <row r="171">
      <c r="A171" s="1">
        <v>12.8484458923339</v>
      </c>
      <c r="B171" s="1">
        <v>4.0</v>
      </c>
      <c r="C171" s="1">
        <v>71.0</v>
      </c>
      <c r="E171" s="1">
        <v>14.2954742908477</v>
      </c>
      <c r="F171" s="1">
        <v>4.0</v>
      </c>
      <c r="G171" s="1">
        <v>71.0</v>
      </c>
      <c r="I171" s="1">
        <v>13.7730391025543</v>
      </c>
      <c r="J171" s="1">
        <v>5.0</v>
      </c>
      <c r="K171" s="1">
        <v>71.0</v>
      </c>
      <c r="L171" s="1"/>
      <c r="M171" s="1">
        <v>13.4126815795898</v>
      </c>
      <c r="N171" s="1">
        <v>5.0</v>
      </c>
      <c r="O171" s="1">
        <v>71.0</v>
      </c>
      <c r="P171" s="1"/>
      <c r="Q171" s="1">
        <v>13.9760358333587</v>
      </c>
      <c r="R171" s="1">
        <v>5.0</v>
      </c>
      <c r="S171" s="1">
        <v>71.0</v>
      </c>
    </row>
    <row r="172">
      <c r="A172" s="1">
        <v>12.3120081424713</v>
      </c>
      <c r="B172" s="1">
        <v>4.0</v>
      </c>
      <c r="C172" s="1">
        <v>41.0</v>
      </c>
      <c r="E172" s="1">
        <v>13.468427658081</v>
      </c>
      <c r="F172" s="1">
        <v>5.0</v>
      </c>
      <c r="G172" s="1">
        <v>41.0</v>
      </c>
      <c r="I172" s="1">
        <v>13.8574335575103</v>
      </c>
      <c r="J172" s="1">
        <v>5.0</v>
      </c>
      <c r="K172" s="1">
        <v>41.0</v>
      </c>
      <c r="L172" s="1"/>
      <c r="M172" s="1">
        <v>13.2947449684143</v>
      </c>
      <c r="N172" s="1">
        <v>5.0</v>
      </c>
      <c r="O172" s="1">
        <v>41.0</v>
      </c>
      <c r="P172" s="1"/>
      <c r="Q172" s="1">
        <v>13.9909725189208</v>
      </c>
      <c r="R172" s="1">
        <v>5.0</v>
      </c>
      <c r="S172" s="1">
        <v>41.0</v>
      </c>
    </row>
    <row r="173">
      <c r="A173" s="1">
        <v>13.451892375946</v>
      </c>
      <c r="B173" s="1">
        <v>5.0</v>
      </c>
      <c r="C173" s="1">
        <v>28.0</v>
      </c>
      <c r="E173" s="1">
        <v>12.7703297138214</v>
      </c>
      <c r="F173" s="1">
        <v>5.0</v>
      </c>
      <c r="G173" s="1">
        <v>28.0</v>
      </c>
      <c r="I173" s="1">
        <v>11.7412593364715</v>
      </c>
      <c r="J173" s="1">
        <v>4.0</v>
      </c>
      <c r="K173" s="1">
        <v>28.0</v>
      </c>
      <c r="L173" s="1"/>
      <c r="M173" s="1">
        <v>11.8439078330993</v>
      </c>
      <c r="N173" s="1">
        <v>5.0</v>
      </c>
      <c r="O173" s="1">
        <v>28.0</v>
      </c>
      <c r="P173" s="1"/>
      <c r="Q173" s="1">
        <v>11.5719285011291</v>
      </c>
      <c r="R173" s="1">
        <v>5.0</v>
      </c>
      <c r="S173" s="1">
        <v>28.0</v>
      </c>
    </row>
    <row r="174">
      <c r="A174" s="1">
        <v>13.7439913749694</v>
      </c>
      <c r="B174" s="1">
        <v>5.0</v>
      </c>
      <c r="C174" s="1">
        <v>187.0</v>
      </c>
      <c r="E174" s="1">
        <v>13.8480877876281</v>
      </c>
      <c r="F174" s="1">
        <v>5.0</v>
      </c>
      <c r="G174" s="1">
        <v>187.0</v>
      </c>
      <c r="I174" s="1">
        <v>14.2017791271209</v>
      </c>
      <c r="J174" s="1">
        <v>5.0</v>
      </c>
      <c r="K174" s="1">
        <v>187.0</v>
      </c>
      <c r="L174" s="1"/>
      <c r="M174" s="1">
        <v>12.1651265621185</v>
      </c>
      <c r="N174" s="1">
        <v>4.0</v>
      </c>
      <c r="O174" s="1">
        <v>187.0</v>
      </c>
      <c r="P174" s="1"/>
      <c r="Q174" s="1">
        <v>13.9868245124816</v>
      </c>
      <c r="R174" s="1">
        <v>5.0</v>
      </c>
      <c r="S174" s="1">
        <v>187.0</v>
      </c>
    </row>
    <row r="175">
      <c r="A175" s="1">
        <v>14.0480806827545</v>
      </c>
      <c r="B175" s="1">
        <v>4.0</v>
      </c>
      <c r="C175" s="1">
        <v>198.0</v>
      </c>
      <c r="E175" s="1">
        <v>13.9860606193542</v>
      </c>
      <c r="F175" s="1">
        <v>5.0</v>
      </c>
      <c r="G175" s="1">
        <v>198.0</v>
      </c>
      <c r="I175" s="1">
        <v>14.7074136734008</v>
      </c>
      <c r="J175" s="1">
        <v>5.0</v>
      </c>
      <c r="K175" s="1">
        <v>198.0</v>
      </c>
      <c r="L175" s="1"/>
      <c r="M175" s="1">
        <v>14.2204265594482</v>
      </c>
      <c r="N175" s="1">
        <v>5.0</v>
      </c>
      <c r="O175" s="1">
        <v>198.0</v>
      </c>
      <c r="P175" s="1"/>
      <c r="Q175" s="1">
        <v>14.7539684772491</v>
      </c>
      <c r="R175" s="1">
        <v>4.0</v>
      </c>
      <c r="S175" s="1">
        <v>198.0</v>
      </c>
    </row>
    <row r="176">
      <c r="A176" s="1">
        <v>11.0580773353576</v>
      </c>
      <c r="B176" s="1">
        <v>3.0</v>
      </c>
      <c r="C176" s="1">
        <v>170.0</v>
      </c>
      <c r="E176" s="1">
        <v>9.96843099594116</v>
      </c>
      <c r="F176" s="1">
        <v>5.0</v>
      </c>
      <c r="G176" s="1">
        <v>170.0</v>
      </c>
      <c r="I176" s="1">
        <v>10.8478837013244</v>
      </c>
      <c r="J176" s="1">
        <v>4.0</v>
      </c>
      <c r="K176" s="1">
        <v>170.0</v>
      </c>
      <c r="L176" s="1"/>
      <c r="M176" s="1">
        <v>11.8635163307189</v>
      </c>
      <c r="N176" s="1">
        <v>5.0</v>
      </c>
      <c r="O176" s="1">
        <v>170.0</v>
      </c>
      <c r="P176" s="1"/>
      <c r="Q176" s="1">
        <v>11.5033292770385</v>
      </c>
      <c r="R176" s="1">
        <v>5.0</v>
      </c>
      <c r="S176" s="1">
        <v>170.0</v>
      </c>
    </row>
    <row r="177">
      <c r="A177" s="1">
        <v>12.1289708614349</v>
      </c>
      <c r="B177" s="1">
        <v>5.0</v>
      </c>
      <c r="C177" s="1">
        <v>22.0</v>
      </c>
      <c r="E177" s="1">
        <v>11.2714345455169</v>
      </c>
      <c r="F177" s="1">
        <v>5.0</v>
      </c>
      <c r="G177" s="1">
        <v>22.0</v>
      </c>
      <c r="I177" s="1">
        <v>11.7779982089996</v>
      </c>
      <c r="J177" s="1">
        <v>5.0</v>
      </c>
      <c r="K177" s="1">
        <v>22.0</v>
      </c>
      <c r="L177" s="1"/>
      <c r="M177" s="1">
        <v>14.4807860851287</v>
      </c>
      <c r="N177" s="1">
        <v>5.0</v>
      </c>
      <c r="O177" s="1">
        <v>22.0</v>
      </c>
      <c r="P177" s="1"/>
      <c r="Q177" s="1">
        <v>11.4622130393981</v>
      </c>
      <c r="R177" s="1">
        <v>5.0</v>
      </c>
      <c r="S177" s="1">
        <v>22.0</v>
      </c>
    </row>
    <row r="178">
      <c r="A178" s="1">
        <v>13.2399983406066</v>
      </c>
      <c r="B178" s="1">
        <v>5.0</v>
      </c>
      <c r="C178" s="1">
        <v>8.0</v>
      </c>
      <c r="E178" s="1">
        <v>11.134758234024</v>
      </c>
      <c r="F178" s="1">
        <v>5.0</v>
      </c>
      <c r="G178" s="1">
        <v>8.0</v>
      </c>
      <c r="I178" s="1">
        <v>12.6746082305908</v>
      </c>
      <c r="J178" s="1">
        <v>5.0</v>
      </c>
      <c r="K178" s="1">
        <v>8.0</v>
      </c>
      <c r="L178" s="1"/>
      <c r="M178" s="1">
        <v>13.8341836929321</v>
      </c>
      <c r="N178" s="1">
        <v>5.0</v>
      </c>
      <c r="O178" s="1">
        <v>8.0</v>
      </c>
      <c r="P178" s="1"/>
      <c r="Q178" s="1">
        <v>10.8884010314941</v>
      </c>
      <c r="R178" s="1">
        <v>4.0</v>
      </c>
      <c r="S178" s="1">
        <v>8.0</v>
      </c>
    </row>
    <row r="179">
      <c r="A179" s="1">
        <v>11.3509099483489</v>
      </c>
      <c r="B179" s="1">
        <v>5.0</v>
      </c>
      <c r="C179" s="1">
        <v>2.0</v>
      </c>
      <c r="E179" s="1">
        <v>11.3974931240081</v>
      </c>
      <c r="F179" s="1">
        <v>5.0</v>
      </c>
      <c r="G179" s="1">
        <v>2.0</v>
      </c>
      <c r="I179" s="1">
        <v>10.8255977630615</v>
      </c>
      <c r="J179" s="1">
        <v>5.0</v>
      </c>
      <c r="K179" s="1">
        <v>2.0</v>
      </c>
      <c r="L179" s="1"/>
      <c r="M179" s="1">
        <v>11.018126964569</v>
      </c>
      <c r="N179" s="1">
        <v>4.0</v>
      </c>
      <c r="O179" s="1">
        <v>2.0</v>
      </c>
      <c r="P179" s="1"/>
      <c r="Q179" s="1">
        <v>10.7996323108673</v>
      </c>
      <c r="R179" s="1">
        <v>5.0</v>
      </c>
      <c r="S179" s="1">
        <v>2.0</v>
      </c>
    </row>
    <row r="180">
      <c r="A180" s="1">
        <v>14.2259466648101</v>
      </c>
      <c r="B180" s="1">
        <v>5.0</v>
      </c>
      <c r="C180" s="1">
        <v>36.0</v>
      </c>
      <c r="E180" s="1">
        <v>12.5136568546295</v>
      </c>
      <c r="F180" s="1">
        <v>4.0</v>
      </c>
      <c r="G180" s="1">
        <v>36.0</v>
      </c>
      <c r="I180" s="1">
        <v>14.5033135414123</v>
      </c>
      <c r="J180" s="1">
        <v>4.0</v>
      </c>
      <c r="K180" s="1">
        <v>36.0</v>
      </c>
      <c r="L180" s="1"/>
      <c r="M180" s="1">
        <v>16.2298533916473</v>
      </c>
      <c r="N180" s="1">
        <v>4.0</v>
      </c>
      <c r="O180" s="1">
        <v>36.0</v>
      </c>
      <c r="P180" s="1"/>
      <c r="Q180" s="1">
        <v>14.238536119461</v>
      </c>
      <c r="R180" s="1">
        <v>5.0</v>
      </c>
      <c r="S180" s="1">
        <v>36.0</v>
      </c>
    </row>
    <row r="181">
      <c r="A181" s="1">
        <v>11.6464149951934</v>
      </c>
      <c r="B181" s="1">
        <v>3.0</v>
      </c>
      <c r="C181" s="1">
        <v>90.0</v>
      </c>
      <c r="E181" s="1">
        <v>11.2327630519866</v>
      </c>
      <c r="F181" s="1">
        <v>5.0</v>
      </c>
      <c r="G181" s="1">
        <v>90.0</v>
      </c>
      <c r="I181" s="1">
        <v>11.6430666446685</v>
      </c>
      <c r="J181" s="1">
        <v>4.0</v>
      </c>
      <c r="K181" s="1">
        <v>90.0</v>
      </c>
      <c r="L181" s="1"/>
      <c r="M181" s="1">
        <v>10.9402959346771</v>
      </c>
      <c r="N181" s="1">
        <v>4.0</v>
      </c>
      <c r="O181" s="1">
        <v>90.0</v>
      </c>
      <c r="P181" s="1"/>
      <c r="Q181" s="1">
        <v>9.89628338813781</v>
      </c>
      <c r="R181" s="1">
        <v>5.0</v>
      </c>
      <c r="S181" s="1">
        <v>90.0</v>
      </c>
    </row>
    <row r="182">
      <c r="A182" s="1">
        <v>12.3921904563903</v>
      </c>
      <c r="B182" s="1">
        <v>5.0</v>
      </c>
      <c r="C182" s="1">
        <v>176.0</v>
      </c>
      <c r="E182" s="1">
        <v>12.442194700241</v>
      </c>
      <c r="F182" s="1">
        <v>4.0</v>
      </c>
      <c r="G182" s="1">
        <v>176.0</v>
      </c>
      <c r="I182" s="1">
        <v>12.3873298168182</v>
      </c>
      <c r="J182" s="1">
        <v>4.0</v>
      </c>
      <c r="K182" s="1">
        <v>176.0</v>
      </c>
      <c r="L182" s="1"/>
      <c r="M182" s="1">
        <v>10.904681444168</v>
      </c>
      <c r="N182" s="1">
        <v>3.0</v>
      </c>
      <c r="O182" s="1">
        <v>176.0</v>
      </c>
      <c r="P182" s="1"/>
      <c r="Q182" s="1">
        <v>11.9846730232238</v>
      </c>
      <c r="R182" s="1">
        <v>5.0</v>
      </c>
      <c r="S182" s="1">
        <v>176.0</v>
      </c>
    </row>
    <row r="183">
      <c r="A183" s="1">
        <v>11.6035110950469</v>
      </c>
      <c r="B183" s="1">
        <v>4.0</v>
      </c>
      <c r="C183" s="1">
        <v>17.0</v>
      </c>
      <c r="E183" s="1">
        <v>10.0480959415435</v>
      </c>
      <c r="F183" s="1">
        <v>3.0</v>
      </c>
      <c r="G183" s="1">
        <v>17.0</v>
      </c>
      <c r="I183" s="1">
        <v>13.0462911128997</v>
      </c>
      <c r="J183" s="1">
        <v>5.0</v>
      </c>
      <c r="K183" s="1">
        <v>17.0</v>
      </c>
      <c r="L183" s="1"/>
      <c r="M183" s="1">
        <v>9.94730591773986</v>
      </c>
      <c r="N183" s="1">
        <v>5.0</v>
      </c>
      <c r="O183" s="1">
        <v>17.0</v>
      </c>
      <c r="P183" s="1"/>
      <c r="Q183" s="1">
        <v>11.1952822208404</v>
      </c>
      <c r="R183" s="1">
        <v>5.0</v>
      </c>
      <c r="S183" s="1">
        <v>17.0</v>
      </c>
    </row>
    <row r="184">
      <c r="A184" s="1">
        <v>13.2155003547668</v>
      </c>
      <c r="B184" s="1">
        <v>5.0</v>
      </c>
      <c r="C184" s="1">
        <v>129.0</v>
      </c>
      <c r="E184" s="1">
        <v>12.9428939819335</v>
      </c>
      <c r="F184" s="1">
        <v>5.0</v>
      </c>
      <c r="G184" s="1">
        <v>129.0</v>
      </c>
      <c r="I184" s="1">
        <v>11.39049243927</v>
      </c>
      <c r="J184" s="1">
        <v>4.0</v>
      </c>
      <c r="K184" s="1">
        <v>129.0</v>
      </c>
      <c r="L184" s="1"/>
      <c r="M184" s="1">
        <v>10.8651559352874</v>
      </c>
      <c r="N184" s="1">
        <v>4.0</v>
      </c>
      <c r="O184" s="1">
        <v>129.0</v>
      </c>
      <c r="P184" s="1"/>
      <c r="Q184" s="1">
        <v>13.3351507186889</v>
      </c>
      <c r="R184" s="1">
        <v>5.0</v>
      </c>
      <c r="S184" s="1">
        <v>129.0</v>
      </c>
    </row>
    <row r="185">
      <c r="A185" s="1">
        <v>14.2987010478973</v>
      </c>
      <c r="B185" s="1">
        <v>5.0</v>
      </c>
      <c r="C185" s="1">
        <v>100.0</v>
      </c>
      <c r="E185" s="1">
        <v>14.520545721054</v>
      </c>
      <c r="F185" s="1">
        <v>5.0</v>
      </c>
      <c r="G185" s="1">
        <v>100.0</v>
      </c>
      <c r="I185" s="1">
        <v>13.8924100399017</v>
      </c>
      <c r="J185" s="1">
        <v>4.0</v>
      </c>
      <c r="K185" s="1">
        <v>100.0</v>
      </c>
      <c r="L185" s="1"/>
      <c r="M185" s="1">
        <v>13.3684411048889</v>
      </c>
      <c r="N185" s="1">
        <v>5.0</v>
      </c>
      <c r="O185" s="1">
        <v>100.0</v>
      </c>
      <c r="P185" s="1"/>
      <c r="Q185" s="1">
        <v>13.5382423400878</v>
      </c>
      <c r="R185" s="1">
        <v>5.0</v>
      </c>
      <c r="S185" s="1">
        <v>100.0</v>
      </c>
    </row>
    <row r="186">
      <c r="A186" s="1">
        <v>16.1865351200103</v>
      </c>
      <c r="B186" s="1">
        <v>5.0</v>
      </c>
      <c r="C186" s="1">
        <v>64.0</v>
      </c>
      <c r="E186" s="1">
        <v>16.0674793720245</v>
      </c>
      <c r="F186" s="1">
        <v>5.0</v>
      </c>
      <c r="G186" s="1">
        <v>64.0</v>
      </c>
      <c r="I186" s="1">
        <v>15.4410963058471</v>
      </c>
      <c r="J186" s="1">
        <v>5.0</v>
      </c>
      <c r="K186" s="1">
        <v>64.0</v>
      </c>
      <c r="L186" s="1"/>
      <c r="M186" s="1">
        <v>13.3679957389831</v>
      </c>
      <c r="N186" s="1">
        <v>5.0</v>
      </c>
      <c r="O186" s="1">
        <v>64.0</v>
      </c>
      <c r="P186" s="1"/>
      <c r="Q186" s="1">
        <v>13.3822469711303</v>
      </c>
      <c r="R186" s="1">
        <v>5.0</v>
      </c>
      <c r="S186" s="1">
        <v>64.0</v>
      </c>
    </row>
    <row r="187">
      <c r="A187" s="1">
        <v>12.4114322662353</v>
      </c>
      <c r="B187" s="1">
        <v>4.0</v>
      </c>
      <c r="C187" s="1">
        <v>177.0</v>
      </c>
      <c r="E187" s="1">
        <v>12.7158770561218</v>
      </c>
      <c r="F187" s="1">
        <v>5.0</v>
      </c>
      <c r="G187" s="1">
        <v>177.0</v>
      </c>
      <c r="I187" s="1">
        <v>11.9372432231903</v>
      </c>
      <c r="J187" s="1">
        <v>5.0</v>
      </c>
      <c r="K187" s="1">
        <v>177.0</v>
      </c>
      <c r="L187" s="1"/>
      <c r="M187" s="1">
        <v>14.7434833049774</v>
      </c>
      <c r="N187" s="1">
        <v>4.0</v>
      </c>
      <c r="O187" s="1">
        <v>177.0</v>
      </c>
      <c r="P187" s="1"/>
      <c r="Q187" s="1">
        <v>13.624939918518</v>
      </c>
      <c r="R187" s="1">
        <v>5.0</v>
      </c>
      <c r="S187" s="1">
        <v>177.0</v>
      </c>
    </row>
    <row r="188">
      <c r="A188" s="1">
        <v>12.0979702472686</v>
      </c>
      <c r="B188" s="1">
        <v>5.0</v>
      </c>
      <c r="C188" s="1">
        <v>38.0</v>
      </c>
      <c r="E188" s="1">
        <v>13.763295173645</v>
      </c>
      <c r="F188" s="1">
        <v>4.0</v>
      </c>
      <c r="G188" s="1">
        <v>38.0</v>
      </c>
      <c r="I188" s="1">
        <v>11.3956081867218</v>
      </c>
      <c r="J188" s="1">
        <v>5.0</v>
      </c>
      <c r="K188" s="1">
        <v>38.0</v>
      </c>
      <c r="L188" s="1"/>
      <c r="M188" s="1">
        <v>11.8544566631317</v>
      </c>
      <c r="N188" s="1">
        <v>4.0</v>
      </c>
      <c r="O188" s="1">
        <v>38.0</v>
      </c>
      <c r="P188" s="1"/>
      <c r="Q188" s="1">
        <v>10.2758235931396</v>
      </c>
      <c r="R188" s="1">
        <v>5.0</v>
      </c>
      <c r="S188" s="1">
        <v>38.0</v>
      </c>
    </row>
    <row r="189">
      <c r="A189" s="1">
        <v>13.4634375572204</v>
      </c>
      <c r="B189" s="1">
        <v>4.0</v>
      </c>
      <c r="C189" s="1">
        <v>175.0</v>
      </c>
      <c r="E189" s="1">
        <v>13.8324103355407</v>
      </c>
      <c r="F189" s="1">
        <v>5.0</v>
      </c>
      <c r="G189" s="1">
        <v>175.0</v>
      </c>
      <c r="I189" s="1">
        <v>11.7634935379028</v>
      </c>
      <c r="J189" s="1">
        <v>4.0</v>
      </c>
      <c r="K189" s="1">
        <v>175.0</v>
      </c>
      <c r="L189" s="1"/>
      <c r="M189" s="1">
        <v>11.6419496536254</v>
      </c>
      <c r="N189" s="1">
        <v>3.0</v>
      </c>
      <c r="O189" s="1">
        <v>175.0</v>
      </c>
      <c r="P189" s="1"/>
      <c r="Q189" s="1">
        <v>11.9454169273376</v>
      </c>
      <c r="R189" s="1">
        <v>5.0</v>
      </c>
      <c r="S189" s="1">
        <v>175.0</v>
      </c>
    </row>
    <row r="190">
      <c r="A190" s="1">
        <v>14.2723040580749</v>
      </c>
      <c r="B190" s="1">
        <v>3.0</v>
      </c>
      <c r="C190" s="1">
        <v>81.0</v>
      </c>
      <c r="E190" s="1">
        <v>15.8703994750976</v>
      </c>
      <c r="F190" s="1">
        <v>5.0</v>
      </c>
      <c r="G190" s="1">
        <v>81.0</v>
      </c>
      <c r="I190" s="1">
        <v>11.5920476913452</v>
      </c>
      <c r="J190" s="1">
        <v>5.0</v>
      </c>
      <c r="K190" s="1">
        <v>81.0</v>
      </c>
      <c r="L190" s="1"/>
      <c r="M190" s="1">
        <v>13.6387193202972</v>
      </c>
      <c r="N190" s="1">
        <v>5.0</v>
      </c>
      <c r="O190" s="1">
        <v>81.0</v>
      </c>
      <c r="P190" s="1"/>
      <c r="Q190" s="1">
        <v>13.6899664402008</v>
      </c>
      <c r="R190" s="1">
        <v>5.0</v>
      </c>
      <c r="S190" s="1">
        <v>81.0</v>
      </c>
    </row>
    <row r="191">
      <c r="A191" s="1">
        <v>15.2395253181457</v>
      </c>
      <c r="B191" s="1">
        <v>5.0</v>
      </c>
      <c r="C191" s="1">
        <v>115.0</v>
      </c>
      <c r="E191" s="1">
        <v>14.2722265720367</v>
      </c>
      <c r="F191" s="1">
        <v>4.0</v>
      </c>
      <c r="G191" s="1">
        <v>115.0</v>
      </c>
      <c r="I191" s="1">
        <v>13.2262043952941</v>
      </c>
      <c r="J191" s="1">
        <v>5.0</v>
      </c>
      <c r="K191" s="1">
        <v>115.0</v>
      </c>
      <c r="L191" s="1"/>
      <c r="M191" s="1">
        <v>14.4944016933441</v>
      </c>
      <c r="N191" s="1">
        <v>3.0</v>
      </c>
      <c r="O191" s="1">
        <v>115.0</v>
      </c>
      <c r="P191" s="1"/>
      <c r="Q191" s="1">
        <v>12.3599433898925</v>
      </c>
      <c r="R191" s="1">
        <v>5.0</v>
      </c>
      <c r="S191" s="1">
        <v>115.0</v>
      </c>
    </row>
    <row r="192">
      <c r="A192" s="1">
        <v>13.4499578475952</v>
      </c>
      <c r="B192" s="1">
        <v>4.0</v>
      </c>
      <c r="C192" s="1">
        <v>60.0</v>
      </c>
      <c r="E192" s="1">
        <v>11.9290273189544</v>
      </c>
      <c r="F192" s="1">
        <v>5.0</v>
      </c>
      <c r="G192" s="1">
        <v>60.0</v>
      </c>
      <c r="I192" s="1">
        <v>10.5946135520935</v>
      </c>
      <c r="J192" s="1">
        <v>4.0</v>
      </c>
      <c r="K192" s="1">
        <v>60.0</v>
      </c>
      <c r="L192" s="1"/>
      <c r="M192" s="1">
        <v>12.6354241371154</v>
      </c>
      <c r="N192" s="1">
        <v>4.0</v>
      </c>
      <c r="O192" s="1">
        <v>60.0</v>
      </c>
      <c r="P192" s="1"/>
      <c r="Q192" s="1">
        <v>12.506979227066</v>
      </c>
      <c r="R192" s="1">
        <v>5.0</v>
      </c>
      <c r="S192" s="1">
        <v>60.0</v>
      </c>
    </row>
    <row r="193">
      <c r="A193" s="1">
        <v>12.0897431373596</v>
      </c>
      <c r="B193" s="1">
        <v>5.0</v>
      </c>
      <c r="C193" s="1">
        <v>61.0</v>
      </c>
      <c r="E193" s="1">
        <v>13.1909341812133</v>
      </c>
      <c r="F193" s="1">
        <v>5.0</v>
      </c>
      <c r="G193" s="1">
        <v>61.0</v>
      </c>
      <c r="I193" s="1">
        <v>13.0140957832336</v>
      </c>
      <c r="J193" s="1">
        <v>4.0</v>
      </c>
      <c r="K193" s="1">
        <v>61.0</v>
      </c>
      <c r="L193" s="1"/>
      <c r="M193" s="1">
        <v>11.5317859649658</v>
      </c>
      <c r="N193" s="1">
        <v>5.0</v>
      </c>
      <c r="O193" s="1">
        <v>61.0</v>
      </c>
      <c r="P193" s="1"/>
      <c r="Q193" s="1">
        <v>11.9653484821319</v>
      </c>
      <c r="R193" s="1">
        <v>5.0</v>
      </c>
      <c r="S193" s="1">
        <v>61.0</v>
      </c>
    </row>
    <row r="194">
      <c r="A194" s="1">
        <v>14.1197161674499</v>
      </c>
      <c r="B194" s="1">
        <v>3.0</v>
      </c>
      <c r="C194" s="1">
        <v>110.0</v>
      </c>
      <c r="E194" s="1">
        <v>13.2328860759735</v>
      </c>
      <c r="F194" s="1">
        <v>5.0</v>
      </c>
      <c r="G194" s="1">
        <v>110.0</v>
      </c>
      <c r="I194" s="1">
        <v>16.1851017475128</v>
      </c>
      <c r="J194" s="1">
        <v>5.0</v>
      </c>
      <c r="K194" s="1">
        <v>110.0</v>
      </c>
      <c r="L194" s="1"/>
      <c r="M194" s="1">
        <v>14.5311353206634</v>
      </c>
      <c r="N194" s="1">
        <v>3.0</v>
      </c>
      <c r="O194" s="1">
        <v>110.0</v>
      </c>
      <c r="P194" s="1"/>
      <c r="Q194" s="1">
        <v>13.3880071640014</v>
      </c>
      <c r="R194" s="1">
        <v>5.0</v>
      </c>
      <c r="S194" s="1">
        <v>110.0</v>
      </c>
    </row>
    <row r="195">
      <c r="A195" s="1">
        <v>11.7440288066864</v>
      </c>
      <c r="B195" s="1">
        <v>4.0</v>
      </c>
      <c r="C195" s="1">
        <v>57.0</v>
      </c>
      <c r="E195" s="1">
        <v>11.2043323516845</v>
      </c>
      <c r="F195" s="1">
        <v>5.0</v>
      </c>
      <c r="G195" s="1">
        <v>57.0</v>
      </c>
      <c r="I195" s="1">
        <v>13.727727651596</v>
      </c>
      <c r="J195" s="1">
        <v>5.0</v>
      </c>
      <c r="K195" s="1">
        <v>57.0</v>
      </c>
      <c r="L195" s="1"/>
      <c r="M195" s="1">
        <v>12.4595370292663</v>
      </c>
      <c r="N195" s="1">
        <v>5.0</v>
      </c>
      <c r="O195" s="1">
        <v>57.0</v>
      </c>
      <c r="P195" s="1"/>
      <c r="Q195" s="1">
        <v>13.3007957935333</v>
      </c>
      <c r="R195" s="1">
        <v>5.0</v>
      </c>
      <c r="S195" s="1">
        <v>57.0</v>
      </c>
    </row>
    <row r="196">
      <c r="A196" s="1">
        <v>14.6658771038055</v>
      </c>
      <c r="B196" s="1">
        <v>5.0</v>
      </c>
      <c r="C196" s="1">
        <v>50.0</v>
      </c>
      <c r="E196" s="1">
        <v>14.9527344703674</v>
      </c>
      <c r="F196" s="1">
        <v>5.0</v>
      </c>
      <c r="G196" s="1">
        <v>50.0</v>
      </c>
      <c r="I196" s="1">
        <v>14.1362226009368</v>
      </c>
      <c r="J196" s="1">
        <v>5.0</v>
      </c>
      <c r="K196" s="1">
        <v>50.0</v>
      </c>
      <c r="L196" s="1"/>
      <c r="M196" s="1">
        <v>15.568392753601</v>
      </c>
      <c r="N196" s="1">
        <v>4.0</v>
      </c>
      <c r="O196" s="1">
        <v>50.0</v>
      </c>
      <c r="P196" s="1"/>
      <c r="Q196" s="1">
        <v>14.2017979621887</v>
      </c>
      <c r="R196" s="1">
        <v>5.0</v>
      </c>
      <c r="S196" s="1">
        <v>50.0</v>
      </c>
    </row>
    <row r="197">
      <c r="A197" s="1">
        <v>11.4691472053527</v>
      </c>
      <c r="B197" s="1">
        <v>5.0</v>
      </c>
      <c r="C197" s="1">
        <v>21.0</v>
      </c>
      <c r="E197" s="1">
        <v>13.1923637390136</v>
      </c>
      <c r="F197" s="1">
        <v>4.0</v>
      </c>
      <c r="G197" s="1">
        <v>21.0</v>
      </c>
      <c r="I197" s="1">
        <v>12.1360192298889</v>
      </c>
      <c r="J197" s="1">
        <v>5.0</v>
      </c>
      <c r="K197" s="1">
        <v>21.0</v>
      </c>
      <c r="L197" s="1"/>
      <c r="M197" s="1">
        <v>10.091204881668</v>
      </c>
      <c r="N197" s="1">
        <v>5.0</v>
      </c>
      <c r="O197" s="1">
        <v>21.0</v>
      </c>
      <c r="P197" s="1"/>
      <c r="Q197" s="1">
        <v>11.9295811653137</v>
      </c>
      <c r="R197" s="1">
        <v>5.0</v>
      </c>
      <c r="S197" s="1">
        <v>21.0</v>
      </c>
    </row>
    <row r="198">
      <c r="A198" s="1">
        <v>11.9913778305053</v>
      </c>
      <c r="B198" s="1">
        <v>4.0</v>
      </c>
      <c r="C198" s="1">
        <v>92.0</v>
      </c>
      <c r="E198" s="1">
        <v>13.2348840236663</v>
      </c>
      <c r="F198" s="1">
        <v>4.0</v>
      </c>
      <c r="G198" s="1">
        <v>92.0</v>
      </c>
      <c r="I198" s="1">
        <v>12.9299154281616</v>
      </c>
      <c r="J198" s="1">
        <v>5.0</v>
      </c>
      <c r="K198" s="1">
        <v>92.0</v>
      </c>
      <c r="L198" s="1"/>
      <c r="M198" s="1">
        <v>13.3830690383911</v>
      </c>
      <c r="N198" s="1">
        <v>5.0</v>
      </c>
      <c r="O198" s="1">
        <v>92.0</v>
      </c>
      <c r="P198" s="1"/>
      <c r="Q198" s="1">
        <v>13.3556809425354</v>
      </c>
      <c r="R198" s="1">
        <v>5.0</v>
      </c>
      <c r="S198" s="1">
        <v>92.0</v>
      </c>
    </row>
    <row r="199">
      <c r="A199" s="1">
        <v>12.1111838817596</v>
      </c>
      <c r="B199" s="1">
        <v>5.0</v>
      </c>
      <c r="C199" s="1">
        <v>178.0</v>
      </c>
      <c r="E199" s="1">
        <v>11.9052634239196</v>
      </c>
      <c r="F199" s="1">
        <v>5.0</v>
      </c>
      <c r="G199" s="1">
        <v>178.0</v>
      </c>
      <c r="I199" s="1">
        <v>12.21923995018</v>
      </c>
      <c r="J199" s="1">
        <v>5.0</v>
      </c>
      <c r="K199" s="1">
        <v>178.0</v>
      </c>
      <c r="L199" s="1"/>
      <c r="M199" s="1">
        <v>10.9719717502594</v>
      </c>
      <c r="N199" s="1">
        <v>4.0</v>
      </c>
      <c r="O199" s="1">
        <v>178.0</v>
      </c>
      <c r="P199" s="1"/>
      <c r="Q199" s="1">
        <v>11.7835774421691</v>
      </c>
      <c r="R199" s="1">
        <v>5.0</v>
      </c>
      <c r="S199" s="1">
        <v>178.0</v>
      </c>
    </row>
    <row r="200">
      <c r="A200" s="1">
        <v>12.6220729351043</v>
      </c>
      <c r="B200" s="1">
        <v>4.0</v>
      </c>
      <c r="C200" s="1">
        <v>84.0</v>
      </c>
      <c r="E200" s="1">
        <v>12.8660705089569</v>
      </c>
      <c r="F200" s="1">
        <v>4.0</v>
      </c>
      <c r="G200" s="1">
        <v>84.0</v>
      </c>
      <c r="I200" s="1">
        <v>12.3903822898864</v>
      </c>
      <c r="J200" s="1">
        <v>5.0</v>
      </c>
      <c r="K200" s="1">
        <v>84.0</v>
      </c>
      <c r="L200" s="1"/>
      <c r="M200" s="1">
        <v>12.3455743789672</v>
      </c>
      <c r="N200" s="1">
        <v>4.0</v>
      </c>
      <c r="O200" s="1">
        <v>84.0</v>
      </c>
      <c r="P200" s="1"/>
      <c r="Q200" s="1">
        <v>12.5082478523254</v>
      </c>
      <c r="R200" s="1">
        <v>5.0</v>
      </c>
      <c r="S200" s="1">
        <v>84.0</v>
      </c>
    </row>
    <row r="201">
      <c r="A201" s="1">
        <v>11.6748826503753</v>
      </c>
      <c r="B201" s="1">
        <v>4.0</v>
      </c>
      <c r="C201" s="1">
        <v>96.0</v>
      </c>
      <c r="E201" s="1">
        <v>13.0270247459411</v>
      </c>
      <c r="F201" s="1">
        <v>5.0</v>
      </c>
      <c r="G201" s="1">
        <v>96.0</v>
      </c>
      <c r="I201" s="1">
        <v>14.1697421073913</v>
      </c>
      <c r="J201" s="1">
        <v>5.0</v>
      </c>
      <c r="K201" s="1">
        <v>96.0</v>
      </c>
      <c r="L201" s="1"/>
      <c r="M201" s="1">
        <v>13.9807996749877</v>
      </c>
      <c r="N201" s="1">
        <v>4.0</v>
      </c>
      <c r="O201" s="1">
        <v>96.0</v>
      </c>
      <c r="P201" s="1"/>
      <c r="Q201" s="1">
        <v>13.8616425991058</v>
      </c>
      <c r="R201" s="1">
        <v>5.0</v>
      </c>
      <c r="S201" s="1">
        <v>96.0</v>
      </c>
    </row>
    <row r="202">
      <c r="A202" s="1" t="s">
        <v>3</v>
      </c>
      <c r="E202" s="1" t="s">
        <v>3</v>
      </c>
      <c r="I202" s="1" t="s">
        <v>3</v>
      </c>
      <c r="M202" s="1" t="s">
        <v>3</v>
      </c>
      <c r="Q202" s="1" t="s">
        <v>3</v>
      </c>
    </row>
    <row r="203">
      <c r="B203" s="2">
        <f>AVERAGE(B2:B201)</f>
        <v>4.37</v>
      </c>
      <c r="F203" s="2">
        <f>AVERAGE(F2:F201)</f>
        <v>4.595</v>
      </c>
      <c r="J203" s="2">
        <f>AVERAGE(J2:J201)</f>
        <v>4.59</v>
      </c>
      <c r="N203" s="2">
        <f>AVERAGE(N2:N201)</f>
        <v>4.44</v>
      </c>
      <c r="R203" s="2">
        <f>AVERAGE(R2:R201)</f>
        <v>4.825</v>
      </c>
    </row>
    <row r="204">
      <c r="B204" s="2">
        <f>COUNTIF(B2:B201, "=1")</f>
        <v>0</v>
      </c>
      <c r="F204" s="2">
        <f>COUNTIF(F2:F201, "=1")</f>
        <v>0</v>
      </c>
      <c r="J204" s="2">
        <f>COUNTIF(J2:J201, "=1")</f>
        <v>0</v>
      </c>
      <c r="N204" s="2">
        <f>COUNTIF(N2:N201, "=1")</f>
        <v>0</v>
      </c>
      <c r="R204" s="2">
        <f>COUNTIF(R2:R201, "=1")</f>
        <v>0</v>
      </c>
    </row>
    <row r="205">
      <c r="B205" s="2">
        <f>COUNTIF(B2:B201, "=2")</f>
        <v>0</v>
      </c>
      <c r="F205" s="2">
        <f>COUNTIF(F2:F201, "=2")</f>
        <v>0</v>
      </c>
      <c r="J205" s="2">
        <f>COUNTIF(J2:J201, "=2")</f>
        <v>0</v>
      </c>
      <c r="N205" s="2">
        <f>COUNTIF(N2:N201, "=2")</f>
        <v>0</v>
      </c>
      <c r="R205" s="2">
        <f>COUNTIF(R2:R201, "=2")</f>
        <v>0</v>
      </c>
    </row>
    <row r="206">
      <c r="B206" s="2">
        <f>COUNTIF(B2:B201, "=3")</f>
        <v>24</v>
      </c>
      <c r="F206" s="2">
        <f>COUNTIF(F2:F201, "=3")</f>
        <v>10</v>
      </c>
      <c r="J206" s="2">
        <f>COUNTIF(J2:J201, "=3")</f>
        <v>10</v>
      </c>
      <c r="N206" s="2">
        <f>COUNTIF(N2:N201, "=3")</f>
        <v>18</v>
      </c>
      <c r="R206" s="2">
        <f>COUNTIF(R2:R201, "=3")</f>
        <v>0</v>
      </c>
    </row>
    <row r="207">
      <c r="B207" s="2">
        <f>COUNTIF(B2:B201, "=4")</f>
        <v>78</v>
      </c>
      <c r="F207" s="2">
        <f>COUNTIF(F2:F201, "=4")</f>
        <v>61</v>
      </c>
      <c r="J207" s="2">
        <f>COUNTIF(J2:J201, "=4")</f>
        <v>62</v>
      </c>
      <c r="N207" s="2">
        <f>COUNTIF(N2:N201, "=4")</f>
        <v>76</v>
      </c>
      <c r="R207" s="2">
        <f>COUNTIF(R2:R201, "=4")</f>
        <v>35</v>
      </c>
    </row>
    <row r="208">
      <c r="B208" s="2">
        <f>COUNTIF(B2:B201, "=5")</f>
        <v>98</v>
      </c>
      <c r="F208" s="2">
        <f>COUNTIF(F2:F201, "=5")</f>
        <v>129</v>
      </c>
      <c r="J208" s="2">
        <f>COUNTIF(J2:J201, "=5")</f>
        <v>128</v>
      </c>
      <c r="N208" s="2">
        <f>COUNTIF(N2:N201, "=5")</f>
        <v>106</v>
      </c>
      <c r="R208" s="2">
        <f>COUNTIF(R2:R201, "=5")</f>
        <v>165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s="1" t="s">
        <v>0</v>
      </c>
      <c r="J1" s="1" t="s">
        <v>1</v>
      </c>
      <c r="K1" s="1" t="s">
        <v>2</v>
      </c>
      <c r="L1" s="1"/>
      <c r="M1" s="1" t="s">
        <v>0</v>
      </c>
      <c r="N1" s="1" t="s">
        <v>1</v>
      </c>
      <c r="O1" s="1" t="s">
        <v>2</v>
      </c>
      <c r="P1" s="1"/>
      <c r="Q1" s="1" t="s">
        <v>0</v>
      </c>
      <c r="R1" s="1" t="s">
        <v>1</v>
      </c>
      <c r="S1" s="1" t="s">
        <v>2</v>
      </c>
    </row>
    <row r="2">
      <c r="A2" s="1">
        <v>13.7821643352508</v>
      </c>
      <c r="B2" s="1">
        <v>3.0</v>
      </c>
      <c r="C2" s="1">
        <v>166.0</v>
      </c>
      <c r="E2" s="1">
        <v>11.8116044998168</v>
      </c>
      <c r="F2" s="1">
        <v>5.0</v>
      </c>
      <c r="G2" s="1">
        <v>166.0</v>
      </c>
      <c r="I2" s="1">
        <v>13.0583202838897</v>
      </c>
      <c r="J2" s="1">
        <v>5.0</v>
      </c>
      <c r="K2" s="1">
        <v>166.0</v>
      </c>
      <c r="L2" s="1"/>
      <c r="M2" s="1">
        <v>15.1627542972564</v>
      </c>
      <c r="N2" s="1">
        <v>4.0</v>
      </c>
      <c r="O2" s="1">
        <v>166.0</v>
      </c>
      <c r="P2" s="1"/>
      <c r="Q2" s="1">
        <v>14.3150939941406</v>
      </c>
      <c r="R2" s="1">
        <v>5.0</v>
      </c>
      <c r="S2" s="1">
        <v>166.0</v>
      </c>
    </row>
    <row r="3">
      <c r="A3" s="1">
        <v>14.2971076965332</v>
      </c>
      <c r="B3" s="1">
        <v>4.0</v>
      </c>
      <c r="C3" s="1">
        <v>15.0</v>
      </c>
      <c r="E3" s="1">
        <v>12.8837084770202</v>
      </c>
      <c r="F3" s="1">
        <v>5.0</v>
      </c>
      <c r="G3" s="1">
        <v>15.0</v>
      </c>
      <c r="I3" s="1">
        <v>13.8231656551361</v>
      </c>
      <c r="J3" s="1">
        <v>5.0</v>
      </c>
      <c r="K3" s="1">
        <v>15.0</v>
      </c>
      <c r="L3" s="1"/>
      <c r="M3" s="1">
        <v>13.5322666168212</v>
      </c>
      <c r="N3" s="1">
        <v>5.0</v>
      </c>
      <c r="O3" s="1">
        <v>15.0</v>
      </c>
      <c r="P3" s="1"/>
      <c r="Q3" s="1">
        <v>12.2003033161163</v>
      </c>
      <c r="R3" s="1">
        <v>5.0</v>
      </c>
      <c r="S3" s="1">
        <v>15.0</v>
      </c>
    </row>
    <row r="4">
      <c r="A4" s="1">
        <v>12.7347071170806</v>
      </c>
      <c r="B4" s="1">
        <v>3.0</v>
      </c>
      <c r="C4" s="1">
        <v>52.0</v>
      </c>
      <c r="E4" s="1">
        <v>12.6828963756561</v>
      </c>
      <c r="F4" s="1">
        <v>5.0</v>
      </c>
      <c r="G4" s="1">
        <v>52.0</v>
      </c>
      <c r="I4" s="1">
        <v>14.0063712596893</v>
      </c>
      <c r="J4" s="1">
        <v>5.0</v>
      </c>
      <c r="K4" s="1">
        <v>52.0</v>
      </c>
      <c r="L4" s="1"/>
      <c r="M4" s="1">
        <v>15.5716524124145</v>
      </c>
      <c r="N4" s="1">
        <v>4.0</v>
      </c>
      <c r="O4" s="1">
        <v>52.0</v>
      </c>
      <c r="P4" s="1"/>
      <c r="Q4" s="1">
        <v>14.5816628932952</v>
      </c>
      <c r="R4" s="1">
        <v>5.0</v>
      </c>
      <c r="S4" s="1">
        <v>52.0</v>
      </c>
    </row>
    <row r="5">
      <c r="A5" s="1">
        <v>15.0537929534912</v>
      </c>
      <c r="B5" s="1">
        <v>5.0</v>
      </c>
      <c r="C5" s="1">
        <v>93.0</v>
      </c>
      <c r="E5" s="1">
        <v>14.8424682617187</v>
      </c>
      <c r="F5" s="1">
        <v>5.0</v>
      </c>
      <c r="G5" s="1">
        <v>93.0</v>
      </c>
      <c r="I5" s="1">
        <v>13.2367846965789</v>
      </c>
      <c r="J5" s="1">
        <v>4.0</v>
      </c>
      <c r="K5" s="1">
        <v>93.0</v>
      </c>
      <c r="L5" s="1"/>
      <c r="M5" s="1">
        <v>13.9758532047271</v>
      </c>
      <c r="N5" s="1">
        <v>4.0</v>
      </c>
      <c r="O5" s="1">
        <v>93.0</v>
      </c>
      <c r="P5" s="1"/>
      <c r="Q5" s="1">
        <v>15.0583436489105</v>
      </c>
      <c r="R5" s="1">
        <v>5.0</v>
      </c>
      <c r="S5" s="1">
        <v>93.0</v>
      </c>
    </row>
    <row r="6">
      <c r="A6" s="1">
        <v>15.9345436096191</v>
      </c>
      <c r="B6" s="1">
        <v>5.0</v>
      </c>
      <c r="C6" s="1">
        <v>148.0</v>
      </c>
      <c r="E6" s="1">
        <v>15.7431135177612</v>
      </c>
      <c r="F6" s="1">
        <v>4.0</v>
      </c>
      <c r="G6" s="1">
        <v>148.0</v>
      </c>
      <c r="I6" s="1">
        <v>14.860543012619</v>
      </c>
      <c r="J6" s="1">
        <v>5.0</v>
      </c>
      <c r="K6" s="1">
        <v>148.0</v>
      </c>
      <c r="L6" s="1"/>
      <c r="M6" s="1">
        <v>15.1445317268371</v>
      </c>
      <c r="N6" s="1">
        <v>5.0</v>
      </c>
      <c r="O6" s="1">
        <v>148.0</v>
      </c>
      <c r="P6" s="1"/>
      <c r="Q6" s="1">
        <v>17.0407702922821</v>
      </c>
      <c r="R6" s="1">
        <v>4.0</v>
      </c>
      <c r="S6" s="1">
        <v>148.0</v>
      </c>
    </row>
    <row r="7">
      <c r="A7" s="1">
        <v>15.0172176361083</v>
      </c>
      <c r="B7" s="1">
        <v>5.0</v>
      </c>
      <c r="C7" s="1">
        <v>79.0</v>
      </c>
      <c r="E7" s="1">
        <v>12.2248673439025</v>
      </c>
      <c r="F7" s="1">
        <v>5.0</v>
      </c>
      <c r="G7" s="1">
        <v>79.0</v>
      </c>
      <c r="I7" s="1">
        <v>14.8057582378387</v>
      </c>
      <c r="J7" s="1">
        <v>4.0</v>
      </c>
      <c r="K7" s="1">
        <v>79.0</v>
      </c>
      <c r="L7" s="1"/>
      <c r="M7" s="1">
        <v>12.9975306987762</v>
      </c>
      <c r="N7" s="1">
        <v>3.0</v>
      </c>
      <c r="O7" s="1">
        <v>79.0</v>
      </c>
      <c r="P7" s="1"/>
      <c r="Q7" s="1">
        <v>13.1418702602386</v>
      </c>
      <c r="R7" s="1">
        <v>5.0</v>
      </c>
      <c r="S7" s="1">
        <v>79.0</v>
      </c>
    </row>
    <row r="8">
      <c r="A8" s="1">
        <v>18.287692785263</v>
      </c>
      <c r="B8" s="1">
        <v>5.0</v>
      </c>
      <c r="C8" s="1">
        <v>106.0</v>
      </c>
      <c r="E8" s="1">
        <v>15.9323163032531</v>
      </c>
      <c r="F8" s="1">
        <v>5.0</v>
      </c>
      <c r="G8" s="1">
        <v>106.0</v>
      </c>
      <c r="I8" s="1">
        <v>18.0462965965271</v>
      </c>
      <c r="J8" s="1">
        <v>5.0</v>
      </c>
      <c r="K8" s="1">
        <v>106.0</v>
      </c>
      <c r="L8" s="1"/>
      <c r="M8" s="1">
        <v>16.1265637874603</v>
      </c>
      <c r="N8" s="1">
        <v>5.0</v>
      </c>
      <c r="O8" s="1">
        <v>106.0</v>
      </c>
      <c r="P8" s="1"/>
      <c r="Q8" s="1">
        <v>13.7166247367858</v>
      </c>
      <c r="R8" s="1">
        <v>5.0</v>
      </c>
      <c r="S8" s="1">
        <v>106.0</v>
      </c>
    </row>
    <row r="9">
      <c r="A9" s="1">
        <v>13.5023651123046</v>
      </c>
      <c r="B9" s="1">
        <v>5.0</v>
      </c>
      <c r="C9" s="1">
        <v>164.0</v>
      </c>
      <c r="E9" s="1">
        <v>17.1446454524993</v>
      </c>
      <c r="F9" s="1">
        <v>5.0</v>
      </c>
      <c r="G9" s="1">
        <v>164.0</v>
      </c>
      <c r="I9" s="1">
        <v>15.431105852127</v>
      </c>
      <c r="J9" s="1">
        <v>5.0</v>
      </c>
      <c r="K9" s="1">
        <v>164.0</v>
      </c>
      <c r="L9" s="1"/>
      <c r="M9" s="1">
        <v>15.7037456035614</v>
      </c>
      <c r="N9" s="1">
        <v>4.0</v>
      </c>
      <c r="O9" s="1">
        <v>164.0</v>
      </c>
      <c r="P9" s="1"/>
      <c r="Q9" s="1">
        <v>15.1066598892211</v>
      </c>
      <c r="R9" s="1">
        <v>4.0</v>
      </c>
      <c r="S9" s="1">
        <v>164.0</v>
      </c>
    </row>
    <row r="10">
      <c r="A10" s="1">
        <v>13.8348445892333</v>
      </c>
      <c r="B10" s="1">
        <v>4.0</v>
      </c>
      <c r="C10" s="1">
        <v>95.0</v>
      </c>
      <c r="E10" s="1">
        <v>14.5696678161621</v>
      </c>
      <c r="F10" s="1">
        <v>4.0</v>
      </c>
      <c r="G10" s="1">
        <v>95.0</v>
      </c>
      <c r="I10" s="1">
        <v>14.4743838310241</v>
      </c>
      <c r="J10" s="1">
        <v>5.0</v>
      </c>
      <c r="K10" s="1">
        <v>95.0</v>
      </c>
      <c r="L10" s="1"/>
      <c r="M10" s="1">
        <v>15.0726342201232</v>
      </c>
      <c r="N10" s="1">
        <v>4.0</v>
      </c>
      <c r="O10" s="1">
        <v>95.0</v>
      </c>
      <c r="P10" s="1"/>
      <c r="Q10" s="1">
        <v>13.4065952301025</v>
      </c>
      <c r="R10" s="1">
        <v>5.0</v>
      </c>
      <c r="S10" s="1">
        <v>95.0</v>
      </c>
    </row>
    <row r="11">
      <c r="A11" s="1">
        <v>13.6790237426757</v>
      </c>
      <c r="B11" s="1">
        <v>5.0</v>
      </c>
      <c r="C11" s="1">
        <v>140.0</v>
      </c>
      <c r="E11" s="1">
        <v>13.5907032489776</v>
      </c>
      <c r="F11" s="1">
        <v>4.0</v>
      </c>
      <c r="G11" s="1">
        <v>140.0</v>
      </c>
      <c r="I11" s="1">
        <v>16.3440632820129</v>
      </c>
      <c r="J11" s="1">
        <v>4.0</v>
      </c>
      <c r="K11" s="1">
        <v>140.0</v>
      </c>
      <c r="L11" s="1"/>
      <c r="M11" s="1">
        <v>17.6414711475372</v>
      </c>
      <c r="N11" s="1">
        <v>5.0</v>
      </c>
      <c r="O11" s="1">
        <v>140.0</v>
      </c>
      <c r="P11" s="1"/>
      <c r="Q11" s="1">
        <v>13.7297563552856</v>
      </c>
      <c r="R11" s="1">
        <v>5.0</v>
      </c>
      <c r="S11" s="1">
        <v>140.0</v>
      </c>
    </row>
    <row r="12">
      <c r="A12" s="1">
        <v>14.2080333232879</v>
      </c>
      <c r="B12" s="1">
        <v>5.0</v>
      </c>
      <c r="C12" s="1">
        <v>136.0</v>
      </c>
      <c r="E12" s="1">
        <v>13.3024852275848</v>
      </c>
      <c r="F12" s="1">
        <v>5.0</v>
      </c>
      <c r="G12" s="1">
        <v>136.0</v>
      </c>
      <c r="I12" s="1">
        <v>14.9541580677032</v>
      </c>
      <c r="J12" s="1">
        <v>5.0</v>
      </c>
      <c r="K12" s="1">
        <v>136.0</v>
      </c>
      <c r="L12" s="1"/>
      <c r="M12" s="1">
        <v>15.4099349975585</v>
      </c>
      <c r="N12" s="1">
        <v>5.0</v>
      </c>
      <c r="O12" s="1">
        <v>136.0</v>
      </c>
      <c r="P12" s="1"/>
      <c r="Q12" s="1">
        <v>15.0640804767608</v>
      </c>
      <c r="R12" s="1">
        <v>5.0</v>
      </c>
      <c r="S12" s="1">
        <v>136.0</v>
      </c>
    </row>
    <row r="13">
      <c r="A13" s="1">
        <v>14.6586768627166</v>
      </c>
      <c r="B13" s="1">
        <v>5.0</v>
      </c>
      <c r="C13" s="1">
        <v>150.0</v>
      </c>
      <c r="E13" s="1">
        <v>15.1253275871276</v>
      </c>
      <c r="F13" s="1">
        <v>4.0</v>
      </c>
      <c r="G13" s="1">
        <v>150.0</v>
      </c>
      <c r="I13" s="1">
        <v>14.0277433395385</v>
      </c>
      <c r="J13" s="1">
        <v>5.0</v>
      </c>
      <c r="K13" s="1">
        <v>150.0</v>
      </c>
      <c r="L13" s="1"/>
      <c r="M13" s="1">
        <v>13.8010053634643</v>
      </c>
      <c r="N13" s="1">
        <v>4.0</v>
      </c>
      <c r="O13" s="1">
        <v>150.0</v>
      </c>
      <c r="P13" s="1"/>
      <c r="Q13" s="1">
        <v>14.5997714996337</v>
      </c>
      <c r="R13" s="1">
        <v>5.0</v>
      </c>
      <c r="S13" s="1">
        <v>150.0</v>
      </c>
    </row>
    <row r="14">
      <c r="A14" s="1">
        <v>14.8269612789154</v>
      </c>
      <c r="B14" s="1">
        <v>4.0</v>
      </c>
      <c r="C14" s="1">
        <v>154.0</v>
      </c>
      <c r="E14" s="1">
        <v>13.8523471355438</v>
      </c>
      <c r="F14" s="1">
        <v>3.0</v>
      </c>
      <c r="G14" s="1">
        <v>154.0</v>
      </c>
      <c r="I14" s="1">
        <v>15.6081154346466</v>
      </c>
      <c r="J14" s="1">
        <v>5.0</v>
      </c>
      <c r="K14" s="1">
        <v>154.0</v>
      </c>
      <c r="L14" s="1"/>
      <c r="M14" s="1">
        <v>13.4832680225372</v>
      </c>
      <c r="N14" s="1">
        <v>5.0</v>
      </c>
      <c r="O14" s="1">
        <v>154.0</v>
      </c>
      <c r="P14" s="1"/>
      <c r="Q14" s="1">
        <v>14.523665189743</v>
      </c>
      <c r="R14" s="1">
        <v>5.0</v>
      </c>
      <c r="S14" s="1">
        <v>154.0</v>
      </c>
    </row>
    <row r="15">
      <c r="A15" s="1">
        <v>15.1993520259857</v>
      </c>
      <c r="B15" s="1">
        <v>4.0</v>
      </c>
      <c r="C15" s="1">
        <v>114.0</v>
      </c>
      <c r="E15" s="1">
        <v>14.8219218254089</v>
      </c>
      <c r="F15" s="1">
        <v>4.0</v>
      </c>
      <c r="G15" s="1">
        <v>114.0</v>
      </c>
      <c r="I15" s="1">
        <v>15.4572629928588</v>
      </c>
      <c r="J15" s="1">
        <v>5.0</v>
      </c>
      <c r="K15" s="1">
        <v>114.0</v>
      </c>
      <c r="L15" s="1"/>
      <c r="M15" s="1">
        <v>14.3734607696533</v>
      </c>
      <c r="N15" s="1">
        <v>4.0</v>
      </c>
      <c r="O15" s="1">
        <v>114.0</v>
      </c>
      <c r="P15" s="1"/>
      <c r="Q15" s="1">
        <v>15.5207738876342</v>
      </c>
      <c r="R15" s="1">
        <v>5.0</v>
      </c>
      <c r="S15" s="1">
        <v>114.0</v>
      </c>
    </row>
    <row r="16">
      <c r="A16" s="1">
        <v>16.2500925064086</v>
      </c>
      <c r="B16" s="1">
        <v>5.0</v>
      </c>
      <c r="C16" s="1">
        <v>171.0</v>
      </c>
      <c r="E16" s="1">
        <v>14.6086978912353</v>
      </c>
      <c r="F16" s="1">
        <v>5.0</v>
      </c>
      <c r="G16" s="1">
        <v>171.0</v>
      </c>
      <c r="I16" s="1">
        <v>13.3538305759429</v>
      </c>
      <c r="J16" s="1">
        <v>5.0</v>
      </c>
      <c r="K16" s="1">
        <v>171.0</v>
      </c>
      <c r="L16" s="1"/>
      <c r="M16" s="1">
        <v>13.8645079135894</v>
      </c>
      <c r="N16" s="1">
        <v>4.0</v>
      </c>
      <c r="O16" s="1">
        <v>171.0</v>
      </c>
      <c r="P16" s="1"/>
      <c r="Q16" s="1">
        <v>15.4207262992858</v>
      </c>
      <c r="R16" s="1">
        <v>5.0</v>
      </c>
      <c r="S16" s="1">
        <v>171.0</v>
      </c>
    </row>
    <row r="17">
      <c r="A17" s="1">
        <v>13.9711163043975</v>
      </c>
      <c r="B17" s="1">
        <v>3.0</v>
      </c>
      <c r="C17" s="1">
        <v>146.0</v>
      </c>
      <c r="E17" s="1">
        <v>15.2696225643157</v>
      </c>
      <c r="F17" s="1">
        <v>4.0</v>
      </c>
      <c r="G17" s="1">
        <v>146.0</v>
      </c>
      <c r="I17" s="1">
        <v>15.7538168430328</v>
      </c>
      <c r="J17" s="1">
        <v>5.0</v>
      </c>
      <c r="K17" s="1">
        <v>146.0</v>
      </c>
      <c r="L17" s="1"/>
      <c r="M17" s="1">
        <v>14.5905621051788</v>
      </c>
      <c r="N17" s="1">
        <v>4.0</v>
      </c>
      <c r="O17" s="1">
        <v>146.0</v>
      </c>
      <c r="P17" s="1"/>
      <c r="Q17" s="1">
        <v>13.677047252655</v>
      </c>
      <c r="R17" s="1">
        <v>5.0</v>
      </c>
      <c r="S17" s="1">
        <v>146.0</v>
      </c>
    </row>
    <row r="18">
      <c r="A18" s="1">
        <v>15.5495588779449</v>
      </c>
      <c r="B18" s="1">
        <v>5.0</v>
      </c>
      <c r="C18" s="1">
        <v>142.0</v>
      </c>
      <c r="E18" s="1">
        <v>14.8529965877532</v>
      </c>
      <c r="F18" s="1">
        <v>5.0</v>
      </c>
      <c r="G18" s="1">
        <v>142.0</v>
      </c>
      <c r="I18" s="1">
        <v>14.1072025299072</v>
      </c>
      <c r="J18" s="1">
        <v>5.0</v>
      </c>
      <c r="K18" s="1">
        <v>142.0</v>
      </c>
      <c r="L18" s="1"/>
      <c r="M18" s="1">
        <v>15.3670060634613</v>
      </c>
      <c r="N18" s="1">
        <v>5.0</v>
      </c>
      <c r="O18" s="1">
        <v>142.0</v>
      </c>
      <c r="P18" s="1"/>
      <c r="Q18" s="1">
        <v>17.1732757091522</v>
      </c>
      <c r="R18" s="1">
        <v>5.0</v>
      </c>
      <c r="S18" s="1">
        <v>142.0</v>
      </c>
    </row>
    <row r="19">
      <c r="A19" s="1">
        <v>14.7131426334381</v>
      </c>
      <c r="B19" s="1">
        <v>5.0</v>
      </c>
      <c r="C19" s="1">
        <v>75.0</v>
      </c>
      <c r="E19" s="1">
        <v>14.4535205364227</v>
      </c>
      <c r="F19" s="1">
        <v>4.0</v>
      </c>
      <c r="G19" s="1">
        <v>75.0</v>
      </c>
      <c r="I19" s="1">
        <v>13.6209979057312</v>
      </c>
      <c r="J19" s="1">
        <v>5.0</v>
      </c>
      <c r="K19" s="1">
        <v>75.0</v>
      </c>
      <c r="L19" s="1"/>
      <c r="M19" s="1">
        <v>13.1680746078491</v>
      </c>
      <c r="N19" s="1">
        <v>3.0</v>
      </c>
      <c r="O19" s="1">
        <v>75.0</v>
      </c>
      <c r="P19" s="1"/>
      <c r="Q19" s="1">
        <v>14.4825685024261</v>
      </c>
      <c r="R19" s="1">
        <v>5.0</v>
      </c>
      <c r="S19" s="1">
        <v>75.0</v>
      </c>
    </row>
    <row r="20">
      <c r="A20" s="1">
        <v>13.0513567924499</v>
      </c>
      <c r="B20" s="1">
        <v>4.0</v>
      </c>
      <c r="C20" s="1">
        <v>44.0</v>
      </c>
      <c r="E20" s="1">
        <v>14.0966796875</v>
      </c>
      <c r="F20" s="1">
        <v>4.0</v>
      </c>
      <c r="G20" s="1">
        <v>44.0</v>
      </c>
      <c r="I20" s="1">
        <v>13.3582952022552</v>
      </c>
      <c r="J20" s="1">
        <v>3.0</v>
      </c>
      <c r="K20" s="1">
        <v>44.0</v>
      </c>
      <c r="L20" s="1"/>
      <c r="M20" s="1">
        <v>11.9517140388488</v>
      </c>
      <c r="N20" s="1">
        <v>4.0</v>
      </c>
      <c r="O20" s="1">
        <v>44.0</v>
      </c>
      <c r="P20" s="1"/>
      <c r="Q20" s="1">
        <v>12.9399044513702</v>
      </c>
      <c r="R20" s="1">
        <v>5.0</v>
      </c>
      <c r="S20" s="1">
        <v>44.0</v>
      </c>
    </row>
    <row r="21">
      <c r="A21" s="1">
        <v>14.9954016208648</v>
      </c>
      <c r="B21" s="1">
        <v>5.0</v>
      </c>
      <c r="C21" s="1">
        <v>159.0</v>
      </c>
      <c r="E21" s="1">
        <v>15.1322262287139</v>
      </c>
      <c r="F21" s="1">
        <v>5.0</v>
      </c>
      <c r="G21" s="1">
        <v>159.0</v>
      </c>
      <c r="I21" s="1">
        <v>15.8030588626861</v>
      </c>
      <c r="J21" s="1">
        <v>5.0</v>
      </c>
      <c r="K21" s="1">
        <v>159.0</v>
      </c>
      <c r="L21" s="1"/>
      <c r="M21" s="1">
        <v>14.9650683403015</v>
      </c>
      <c r="N21" s="1">
        <v>5.0</v>
      </c>
      <c r="O21" s="1">
        <v>159.0</v>
      </c>
      <c r="P21" s="1"/>
      <c r="Q21" s="1">
        <v>16.5257017612457</v>
      </c>
      <c r="R21" s="1">
        <v>5.0</v>
      </c>
      <c r="S21" s="1">
        <v>159.0</v>
      </c>
    </row>
    <row r="22">
      <c r="A22" s="1">
        <v>18.360862493515</v>
      </c>
      <c r="B22" s="1">
        <v>5.0</v>
      </c>
      <c r="C22" s="1">
        <v>180.0</v>
      </c>
      <c r="E22" s="1">
        <v>15.5013012886047</v>
      </c>
      <c r="F22" s="1">
        <v>5.0</v>
      </c>
      <c r="G22" s="1">
        <v>180.0</v>
      </c>
      <c r="I22" s="1">
        <v>16.940574645996</v>
      </c>
      <c r="J22" s="1">
        <v>5.0</v>
      </c>
      <c r="K22" s="1">
        <v>180.0</v>
      </c>
      <c r="L22" s="1"/>
      <c r="M22" s="1">
        <v>15.4604694843292</v>
      </c>
      <c r="N22" s="1">
        <v>4.0</v>
      </c>
      <c r="O22" s="1">
        <v>180.0</v>
      </c>
      <c r="P22" s="1"/>
      <c r="Q22" s="1">
        <v>17.8424272537231</v>
      </c>
      <c r="R22" s="1">
        <v>5.0</v>
      </c>
      <c r="S22" s="1">
        <v>180.0</v>
      </c>
    </row>
    <row r="23">
      <c r="A23" s="1">
        <v>13.6929175853729</v>
      </c>
      <c r="B23" s="1">
        <v>5.0</v>
      </c>
      <c r="C23" s="1">
        <v>35.0</v>
      </c>
      <c r="E23" s="1">
        <v>11.8229265213012</v>
      </c>
      <c r="F23" s="1">
        <v>3.0</v>
      </c>
      <c r="G23" s="1">
        <v>35.0</v>
      </c>
      <c r="I23" s="1">
        <v>11.2666301727294</v>
      </c>
      <c r="J23" s="1">
        <v>4.0</v>
      </c>
      <c r="K23" s="1">
        <v>35.0</v>
      </c>
      <c r="L23" s="1"/>
      <c r="M23" s="1">
        <v>15.7195358276367</v>
      </c>
      <c r="N23" s="1">
        <v>4.0</v>
      </c>
      <c r="O23" s="1">
        <v>35.0</v>
      </c>
      <c r="P23" s="1"/>
      <c r="Q23" s="1">
        <v>13.0409016609191</v>
      </c>
      <c r="R23" s="1">
        <v>5.0</v>
      </c>
      <c r="S23" s="1">
        <v>35.0</v>
      </c>
    </row>
    <row r="24">
      <c r="A24" s="1">
        <v>13.0532121658325</v>
      </c>
      <c r="B24" s="1">
        <v>3.0</v>
      </c>
      <c r="C24" s="1">
        <v>197.0</v>
      </c>
      <c r="E24" s="1">
        <v>12.7641172409057</v>
      </c>
      <c r="F24" s="1">
        <v>5.0</v>
      </c>
      <c r="G24" s="1">
        <v>197.0</v>
      </c>
      <c r="I24" s="1">
        <v>12.2690179347991</v>
      </c>
      <c r="J24" s="1">
        <v>3.0</v>
      </c>
      <c r="K24" s="1">
        <v>197.0</v>
      </c>
      <c r="L24" s="1"/>
      <c r="M24" s="1">
        <v>10.4298415184021</v>
      </c>
      <c r="N24" s="1">
        <v>3.0</v>
      </c>
      <c r="O24" s="1">
        <v>197.0</v>
      </c>
      <c r="P24" s="1"/>
      <c r="Q24" s="1">
        <v>13.7327291965484</v>
      </c>
      <c r="R24" s="1">
        <v>5.0</v>
      </c>
      <c r="S24" s="1">
        <v>197.0</v>
      </c>
    </row>
    <row r="25">
      <c r="A25" s="1">
        <v>13.6843864917755</v>
      </c>
      <c r="B25" s="1">
        <v>5.0</v>
      </c>
      <c r="C25" s="1">
        <v>179.0</v>
      </c>
      <c r="E25" s="1">
        <v>15.2689328193664</v>
      </c>
      <c r="F25" s="1">
        <v>5.0</v>
      </c>
      <c r="G25" s="1">
        <v>179.0</v>
      </c>
      <c r="I25" s="1">
        <v>16.296929359436</v>
      </c>
      <c r="J25" s="1">
        <v>4.0</v>
      </c>
      <c r="K25" s="1">
        <v>179.0</v>
      </c>
      <c r="L25" s="1"/>
      <c r="M25" s="1">
        <v>15.3522443771362</v>
      </c>
      <c r="N25" s="1">
        <v>4.0</v>
      </c>
      <c r="O25" s="1">
        <v>179.0</v>
      </c>
      <c r="P25" s="1"/>
      <c r="Q25" s="1">
        <v>14.7647292613983</v>
      </c>
      <c r="R25" s="1">
        <v>5.0</v>
      </c>
      <c r="S25" s="1">
        <v>179.0</v>
      </c>
    </row>
    <row r="26">
      <c r="A26" s="1">
        <v>16.0384790897369</v>
      </c>
      <c r="B26" s="1">
        <v>5.0</v>
      </c>
      <c r="C26" s="1">
        <v>174.0</v>
      </c>
      <c r="E26" s="1">
        <v>13.5055809020996</v>
      </c>
      <c r="F26" s="1">
        <v>5.0</v>
      </c>
      <c r="G26" s="1">
        <v>174.0</v>
      </c>
      <c r="I26" s="1">
        <v>14.4601476192474</v>
      </c>
      <c r="J26" s="1">
        <v>5.0</v>
      </c>
      <c r="K26" s="1">
        <v>174.0</v>
      </c>
      <c r="L26" s="1"/>
      <c r="M26" s="1">
        <v>14.5973994731903</v>
      </c>
      <c r="N26" s="1">
        <v>5.0</v>
      </c>
      <c r="O26" s="1">
        <v>174.0</v>
      </c>
      <c r="P26" s="1"/>
      <c r="Q26" s="1">
        <v>16.5242755413055</v>
      </c>
      <c r="R26" s="1">
        <v>5.0</v>
      </c>
      <c r="S26" s="1">
        <v>174.0</v>
      </c>
    </row>
    <row r="27">
      <c r="A27" s="1">
        <v>13.0062541961669</v>
      </c>
      <c r="B27" s="1">
        <v>5.0</v>
      </c>
      <c r="C27" s="1">
        <v>82.0</v>
      </c>
      <c r="E27" s="1">
        <v>14.9712080955505</v>
      </c>
      <c r="F27" s="1">
        <v>4.0</v>
      </c>
      <c r="G27" s="1">
        <v>82.0</v>
      </c>
      <c r="I27" s="1">
        <v>15.1590490341186</v>
      </c>
      <c r="J27" s="1">
        <v>5.0</v>
      </c>
      <c r="K27" s="1">
        <v>82.0</v>
      </c>
      <c r="L27" s="1"/>
      <c r="M27" s="1">
        <v>14.2183690071105</v>
      </c>
      <c r="N27" s="1">
        <v>4.0</v>
      </c>
      <c r="O27" s="1">
        <v>82.0</v>
      </c>
      <c r="P27" s="1"/>
      <c r="Q27" s="1">
        <v>14.26913356781</v>
      </c>
      <c r="R27" s="1">
        <v>5.0</v>
      </c>
      <c r="S27" s="1">
        <v>82.0</v>
      </c>
    </row>
    <row r="28">
      <c r="A28" s="1">
        <v>11.7548782825469</v>
      </c>
      <c r="B28" s="1">
        <v>3.0</v>
      </c>
      <c r="C28" s="1">
        <v>67.0</v>
      </c>
      <c r="E28" s="1">
        <v>13.3282890319824</v>
      </c>
      <c r="F28" s="1">
        <v>4.0</v>
      </c>
      <c r="G28" s="1">
        <v>67.0</v>
      </c>
      <c r="I28" s="1">
        <v>13.3613505363464</v>
      </c>
      <c r="J28" s="1">
        <v>5.0</v>
      </c>
      <c r="K28" s="1">
        <v>67.0</v>
      </c>
      <c r="L28" s="1"/>
      <c r="M28" s="1">
        <v>12.9202787876129</v>
      </c>
      <c r="N28" s="1">
        <v>4.0</v>
      </c>
      <c r="O28" s="1">
        <v>67.0</v>
      </c>
      <c r="P28" s="1"/>
      <c r="Q28" s="1">
        <v>13.3122715950012</v>
      </c>
      <c r="R28" s="1">
        <v>5.0</v>
      </c>
      <c r="S28" s="1">
        <v>67.0</v>
      </c>
    </row>
    <row r="29">
      <c r="A29" s="1">
        <v>15.248829126358</v>
      </c>
      <c r="B29" s="1">
        <v>5.0</v>
      </c>
      <c r="C29" s="1">
        <v>42.0</v>
      </c>
      <c r="E29" s="1">
        <v>16.3521995544433</v>
      </c>
      <c r="F29" s="1">
        <v>5.0</v>
      </c>
      <c r="G29" s="1">
        <v>42.0</v>
      </c>
      <c r="I29" s="1">
        <v>16.6433458328247</v>
      </c>
      <c r="J29" s="1">
        <v>4.0</v>
      </c>
      <c r="K29" s="1">
        <v>42.0</v>
      </c>
      <c r="L29" s="1"/>
      <c r="M29" s="1">
        <v>16.3835158348083</v>
      </c>
      <c r="N29" s="1">
        <v>5.0</v>
      </c>
      <c r="O29" s="1">
        <v>42.0</v>
      </c>
      <c r="P29" s="1"/>
      <c r="Q29" s="1">
        <v>15.2726185321807</v>
      </c>
      <c r="R29" s="1">
        <v>5.0</v>
      </c>
      <c r="S29" s="1">
        <v>42.0</v>
      </c>
    </row>
    <row r="30">
      <c r="A30" s="1">
        <v>18.0379848480224</v>
      </c>
      <c r="B30" s="1">
        <v>4.0</v>
      </c>
      <c r="C30" s="1">
        <v>191.0</v>
      </c>
      <c r="E30" s="1">
        <v>16.684496641159</v>
      </c>
      <c r="F30" s="1">
        <v>5.0</v>
      </c>
      <c r="G30" s="1">
        <v>191.0</v>
      </c>
      <c r="I30" s="1">
        <v>16.0822896957397</v>
      </c>
      <c r="J30" s="1">
        <v>5.0</v>
      </c>
      <c r="K30" s="1">
        <v>191.0</v>
      </c>
      <c r="L30" s="1"/>
      <c r="M30" s="1">
        <v>14.713270664215</v>
      </c>
      <c r="N30" s="1">
        <v>4.0</v>
      </c>
      <c r="O30" s="1">
        <v>191.0</v>
      </c>
      <c r="P30" s="1"/>
      <c r="Q30" s="1">
        <v>15.3220691680908</v>
      </c>
      <c r="R30" s="1">
        <v>5.0</v>
      </c>
      <c r="S30" s="1">
        <v>191.0</v>
      </c>
    </row>
    <row r="31">
      <c r="A31" s="1">
        <v>15.2437741756439</v>
      </c>
      <c r="B31" s="1">
        <v>5.0</v>
      </c>
      <c r="C31" s="1">
        <v>80.0</v>
      </c>
      <c r="E31" s="1">
        <v>16.3645298480987</v>
      </c>
      <c r="F31" s="1">
        <v>5.0</v>
      </c>
      <c r="G31" s="1">
        <v>80.0</v>
      </c>
      <c r="I31" s="1">
        <v>17.3909244537353</v>
      </c>
      <c r="J31" s="1">
        <v>5.0</v>
      </c>
      <c r="K31" s="1">
        <v>80.0</v>
      </c>
      <c r="L31" s="1"/>
      <c r="M31" s="1">
        <v>17.6815638542175</v>
      </c>
      <c r="N31" s="1">
        <v>5.0</v>
      </c>
      <c r="O31" s="1">
        <v>80.0</v>
      </c>
      <c r="P31" s="1"/>
      <c r="Q31" s="1">
        <v>16.7664687633514</v>
      </c>
      <c r="R31" s="1">
        <v>5.0</v>
      </c>
      <c r="S31" s="1">
        <v>80.0</v>
      </c>
    </row>
    <row r="32">
      <c r="A32" s="1">
        <v>14.3996219635009</v>
      </c>
      <c r="B32" s="1">
        <v>3.0</v>
      </c>
      <c r="C32" s="1">
        <v>121.0</v>
      </c>
      <c r="E32" s="1">
        <v>15.2411050796508</v>
      </c>
      <c r="F32" s="1">
        <v>4.0</v>
      </c>
      <c r="G32" s="1">
        <v>121.0</v>
      </c>
      <c r="I32" s="1">
        <v>11.6122252941131</v>
      </c>
      <c r="J32" s="1">
        <v>4.0</v>
      </c>
      <c r="K32" s="1">
        <v>121.0</v>
      </c>
      <c r="L32" s="1"/>
      <c r="M32" s="1">
        <v>13.6157779693603</v>
      </c>
      <c r="N32" s="1">
        <v>4.0</v>
      </c>
      <c r="O32" s="1">
        <v>121.0</v>
      </c>
      <c r="P32" s="1"/>
      <c r="Q32" s="1">
        <v>12.8265743255615</v>
      </c>
      <c r="R32" s="1">
        <v>5.0</v>
      </c>
      <c r="S32" s="1">
        <v>121.0</v>
      </c>
    </row>
    <row r="33">
      <c r="A33" s="1">
        <v>13.4864561557769</v>
      </c>
      <c r="B33" s="1">
        <v>4.0</v>
      </c>
      <c r="C33" s="1">
        <v>51.0</v>
      </c>
      <c r="E33" s="1">
        <v>15.7171092033386</v>
      </c>
      <c r="F33" s="1">
        <v>5.0</v>
      </c>
      <c r="G33" s="1">
        <v>51.0</v>
      </c>
      <c r="I33" s="1">
        <v>16.4179346561431</v>
      </c>
      <c r="J33" s="1">
        <v>5.0</v>
      </c>
      <c r="K33" s="1">
        <v>51.0</v>
      </c>
      <c r="L33" s="1"/>
      <c r="M33" s="1">
        <v>15.7126309871673</v>
      </c>
      <c r="N33" s="1">
        <v>3.0</v>
      </c>
      <c r="O33" s="1">
        <v>51.0</v>
      </c>
      <c r="P33" s="1"/>
      <c r="Q33" s="1">
        <v>14.9361746311187</v>
      </c>
      <c r="R33" s="1">
        <v>5.0</v>
      </c>
      <c r="S33" s="1">
        <v>51.0</v>
      </c>
    </row>
    <row r="34">
      <c r="A34" s="1">
        <v>13.8403148651123</v>
      </c>
      <c r="B34" s="1">
        <v>5.0</v>
      </c>
      <c r="C34" s="1">
        <v>9.0</v>
      </c>
      <c r="E34" s="1">
        <v>13.5730636119842</v>
      </c>
      <c r="F34" s="1">
        <v>5.0</v>
      </c>
      <c r="G34" s="1">
        <v>9.0</v>
      </c>
      <c r="I34" s="1">
        <v>13.2071385383605</v>
      </c>
      <c r="J34" s="1">
        <v>5.0</v>
      </c>
      <c r="K34" s="1">
        <v>9.0</v>
      </c>
      <c r="L34" s="1"/>
      <c r="M34" s="1">
        <v>13.7735266685485</v>
      </c>
      <c r="N34" s="1">
        <v>5.0</v>
      </c>
      <c r="O34" s="1">
        <v>9.0</v>
      </c>
      <c r="P34" s="1"/>
      <c r="Q34" s="1">
        <v>12.378086566925</v>
      </c>
      <c r="R34" s="1">
        <v>5.0</v>
      </c>
      <c r="S34" s="1">
        <v>9.0</v>
      </c>
    </row>
    <row r="35">
      <c r="A35" s="1">
        <v>13.2809283733367</v>
      </c>
      <c r="B35" s="1">
        <v>5.0</v>
      </c>
      <c r="C35" s="1">
        <v>85.0</v>
      </c>
      <c r="E35" s="1">
        <v>15.0047225952148</v>
      </c>
      <c r="F35" s="1">
        <v>4.0</v>
      </c>
      <c r="G35" s="1">
        <v>85.0</v>
      </c>
      <c r="I35" s="1">
        <v>17.0277104377746</v>
      </c>
      <c r="J35" s="1">
        <v>4.0</v>
      </c>
      <c r="K35" s="1">
        <v>85.0</v>
      </c>
      <c r="L35" s="1"/>
      <c r="M35" s="1">
        <v>14.6159064769744</v>
      </c>
      <c r="N35" s="1">
        <v>4.0</v>
      </c>
      <c r="O35" s="1">
        <v>85.0</v>
      </c>
      <c r="P35" s="1"/>
      <c r="Q35" s="1">
        <v>15.502632856369</v>
      </c>
      <c r="R35" s="1">
        <v>5.0</v>
      </c>
      <c r="S35" s="1">
        <v>85.0</v>
      </c>
    </row>
    <row r="36">
      <c r="A36" s="1">
        <v>12.4299297332763</v>
      </c>
      <c r="B36" s="1">
        <v>4.0</v>
      </c>
      <c r="C36" s="1">
        <v>185.0</v>
      </c>
      <c r="E36" s="1">
        <v>14.0171873569488</v>
      </c>
      <c r="F36" s="1">
        <v>4.0</v>
      </c>
      <c r="G36" s="1">
        <v>185.0</v>
      </c>
      <c r="I36" s="1">
        <v>13.429636478424</v>
      </c>
      <c r="J36" s="1">
        <v>5.0</v>
      </c>
      <c r="K36" s="1">
        <v>185.0</v>
      </c>
      <c r="L36" s="1"/>
      <c r="M36" s="1">
        <v>13.7027773857116</v>
      </c>
      <c r="N36" s="1">
        <v>4.0</v>
      </c>
      <c r="O36" s="1">
        <v>185.0</v>
      </c>
      <c r="P36" s="1"/>
      <c r="Q36" s="1">
        <v>11.6596617698669</v>
      </c>
      <c r="R36" s="1">
        <v>5.0</v>
      </c>
      <c r="S36" s="1">
        <v>185.0</v>
      </c>
    </row>
    <row r="37">
      <c r="A37" s="1">
        <v>13.7941098213195</v>
      </c>
      <c r="B37" s="1">
        <v>5.0</v>
      </c>
      <c r="C37" s="1">
        <v>118.0</v>
      </c>
      <c r="E37" s="1">
        <v>14.8702878952026</v>
      </c>
      <c r="F37" s="1">
        <v>4.0</v>
      </c>
      <c r="G37" s="1">
        <v>118.0</v>
      </c>
      <c r="I37" s="1">
        <v>15.0258736610412</v>
      </c>
      <c r="J37" s="1">
        <v>5.0</v>
      </c>
      <c r="K37" s="1">
        <v>118.0</v>
      </c>
      <c r="L37" s="1"/>
      <c r="M37" s="1">
        <v>17.0870044231414</v>
      </c>
      <c r="N37" s="1">
        <v>5.0</v>
      </c>
      <c r="O37" s="1">
        <v>118.0</v>
      </c>
      <c r="P37" s="1"/>
      <c r="Q37" s="1">
        <v>16.0068490505218</v>
      </c>
      <c r="R37" s="1">
        <v>5.0</v>
      </c>
      <c r="S37" s="1">
        <v>118.0</v>
      </c>
    </row>
    <row r="38">
      <c r="A38" s="1">
        <v>15.3018703460693</v>
      </c>
      <c r="B38" s="1">
        <v>5.0</v>
      </c>
      <c r="C38" s="1">
        <v>76.0</v>
      </c>
      <c r="E38" s="1">
        <v>13.2525465488433</v>
      </c>
      <c r="F38" s="1">
        <v>4.0</v>
      </c>
      <c r="G38" s="1">
        <v>76.0</v>
      </c>
      <c r="I38" s="1">
        <v>13.8066172599792</v>
      </c>
      <c r="J38" s="1">
        <v>4.0</v>
      </c>
      <c r="K38" s="1">
        <v>76.0</v>
      </c>
      <c r="L38" s="1"/>
      <c r="M38" s="1">
        <v>14.4462075233459</v>
      </c>
      <c r="N38" s="1">
        <v>4.0</v>
      </c>
      <c r="O38" s="1">
        <v>76.0</v>
      </c>
      <c r="P38" s="1"/>
      <c r="Q38" s="1">
        <v>13.4602842330932</v>
      </c>
      <c r="R38" s="1">
        <v>5.0</v>
      </c>
      <c r="S38" s="1">
        <v>76.0</v>
      </c>
    </row>
    <row r="39">
      <c r="A39" s="1">
        <v>15.3265769481658</v>
      </c>
      <c r="B39" s="1">
        <v>4.0</v>
      </c>
      <c r="C39" s="1">
        <v>125.0</v>
      </c>
      <c r="E39" s="1">
        <v>16.1663961410522</v>
      </c>
      <c r="F39" s="1">
        <v>5.0</v>
      </c>
      <c r="G39" s="1">
        <v>125.0</v>
      </c>
      <c r="I39" s="1">
        <v>13.8018653392791</v>
      </c>
      <c r="J39" s="1">
        <v>4.0</v>
      </c>
      <c r="K39" s="1">
        <v>125.0</v>
      </c>
      <c r="L39" s="1"/>
      <c r="M39" s="1">
        <v>15.487600326538</v>
      </c>
      <c r="N39" s="1">
        <v>5.0</v>
      </c>
      <c r="O39" s="1">
        <v>125.0</v>
      </c>
      <c r="P39" s="1"/>
      <c r="Q39" s="1">
        <v>14.6549904346466</v>
      </c>
      <c r="R39" s="1">
        <v>5.0</v>
      </c>
      <c r="S39" s="1">
        <v>125.0</v>
      </c>
    </row>
    <row r="40">
      <c r="A40" s="1">
        <v>12.4884750843048</v>
      </c>
      <c r="B40" s="1">
        <v>4.0</v>
      </c>
      <c r="C40" s="1">
        <v>43.0</v>
      </c>
      <c r="E40" s="1">
        <v>14.60959815979</v>
      </c>
      <c r="F40" s="1">
        <v>5.0</v>
      </c>
      <c r="G40" s="1">
        <v>43.0</v>
      </c>
      <c r="I40" s="1">
        <v>12.2111105918884</v>
      </c>
      <c r="J40" s="1">
        <v>4.0</v>
      </c>
      <c r="K40" s="1">
        <v>43.0</v>
      </c>
      <c r="L40" s="1"/>
      <c r="M40" s="1">
        <v>14.0997338294982</v>
      </c>
      <c r="N40" s="1">
        <v>5.0</v>
      </c>
      <c r="O40" s="1">
        <v>43.0</v>
      </c>
      <c r="P40" s="1"/>
      <c r="Q40" s="1">
        <v>13.990092754364</v>
      </c>
      <c r="R40" s="1">
        <v>5.0</v>
      </c>
      <c r="S40" s="1">
        <v>43.0</v>
      </c>
    </row>
    <row r="41">
      <c r="A41" s="1">
        <v>13.8249340057373</v>
      </c>
      <c r="B41" s="1">
        <v>4.0</v>
      </c>
      <c r="C41" s="1">
        <v>200.0</v>
      </c>
      <c r="E41" s="1">
        <v>14.9700696468353</v>
      </c>
      <c r="F41" s="1">
        <v>5.0</v>
      </c>
      <c r="G41" s="1">
        <v>200.0</v>
      </c>
      <c r="I41" s="1">
        <v>14.5465459823608</v>
      </c>
      <c r="J41" s="1">
        <v>5.0</v>
      </c>
      <c r="K41" s="1">
        <v>200.0</v>
      </c>
      <c r="L41" s="1"/>
      <c r="M41" s="1">
        <v>14.8363873958587</v>
      </c>
      <c r="N41" s="1">
        <v>5.0</v>
      </c>
      <c r="O41" s="1">
        <v>200.0</v>
      </c>
      <c r="P41" s="1"/>
      <c r="Q41" s="1">
        <v>13.5061874389648</v>
      </c>
      <c r="R41" s="1">
        <v>5.0</v>
      </c>
      <c r="S41" s="1">
        <v>200.0</v>
      </c>
    </row>
    <row r="42">
      <c r="A42" s="1">
        <v>16.2847454547882</v>
      </c>
      <c r="B42" s="1">
        <v>5.0</v>
      </c>
      <c r="C42" s="1">
        <v>195.0</v>
      </c>
      <c r="E42" s="1">
        <v>13.3684906959533</v>
      </c>
      <c r="F42" s="1">
        <v>4.0</v>
      </c>
      <c r="G42" s="1">
        <v>195.0</v>
      </c>
      <c r="I42" s="1">
        <v>14.0023238658905</v>
      </c>
      <c r="J42" s="1">
        <v>4.0</v>
      </c>
      <c r="K42" s="1">
        <v>195.0</v>
      </c>
      <c r="L42" s="1"/>
      <c r="M42" s="1">
        <v>14.422613620758</v>
      </c>
      <c r="N42" s="1">
        <v>4.0</v>
      </c>
      <c r="O42" s="1">
        <v>195.0</v>
      </c>
      <c r="P42" s="1"/>
      <c r="Q42" s="1">
        <v>13.8690195083618</v>
      </c>
      <c r="R42" s="1">
        <v>5.0</v>
      </c>
      <c r="S42" s="1">
        <v>195.0</v>
      </c>
    </row>
    <row r="43">
      <c r="A43" s="1">
        <v>15.3687832355499</v>
      </c>
      <c r="B43" s="1">
        <v>4.0</v>
      </c>
      <c r="C43" s="1">
        <v>189.0</v>
      </c>
      <c r="E43" s="1">
        <v>14.8533387184143</v>
      </c>
      <c r="F43" s="1">
        <v>4.0</v>
      </c>
      <c r="G43" s="1">
        <v>189.0</v>
      </c>
      <c r="I43" s="1">
        <v>16.0618386268615</v>
      </c>
      <c r="J43" s="1">
        <v>5.0</v>
      </c>
      <c r="K43" s="1">
        <v>189.0</v>
      </c>
      <c r="L43" s="1"/>
      <c r="M43" s="1">
        <v>13.2881073951721</v>
      </c>
      <c r="N43" s="1">
        <v>4.0</v>
      </c>
      <c r="O43" s="1">
        <v>189.0</v>
      </c>
      <c r="P43" s="1"/>
      <c r="Q43" s="1">
        <v>14.2715497016906</v>
      </c>
      <c r="R43" s="1">
        <v>5.0</v>
      </c>
      <c r="S43" s="1">
        <v>189.0</v>
      </c>
    </row>
    <row r="44">
      <c r="A44" s="1">
        <v>15.2185988426208</v>
      </c>
      <c r="B44" s="1">
        <v>3.0</v>
      </c>
      <c r="C44" s="1">
        <v>130.0</v>
      </c>
      <c r="E44" s="1">
        <v>15.4672720432281</v>
      </c>
      <c r="F44" s="1">
        <v>4.0</v>
      </c>
      <c r="G44" s="1">
        <v>130.0</v>
      </c>
      <c r="I44" s="1">
        <v>18.078913450241</v>
      </c>
      <c r="J44" s="1">
        <v>5.0</v>
      </c>
      <c r="K44" s="1">
        <v>130.0</v>
      </c>
      <c r="L44" s="1"/>
      <c r="M44" s="1">
        <v>15.4878211021423</v>
      </c>
      <c r="N44" s="1">
        <v>5.0</v>
      </c>
      <c r="O44" s="1">
        <v>130.0</v>
      </c>
      <c r="P44" s="1"/>
      <c r="Q44" s="1">
        <v>14.5039629936218</v>
      </c>
      <c r="R44" s="1">
        <v>5.0</v>
      </c>
      <c r="S44" s="1">
        <v>130.0</v>
      </c>
    </row>
    <row r="45">
      <c r="A45" s="1">
        <v>14.3014318943023</v>
      </c>
      <c r="B45" s="1">
        <v>4.0</v>
      </c>
      <c r="C45" s="1">
        <v>104.0</v>
      </c>
      <c r="E45" s="1">
        <v>14.7997372150421</v>
      </c>
      <c r="F45" s="1">
        <v>4.0</v>
      </c>
      <c r="G45" s="1">
        <v>104.0</v>
      </c>
      <c r="I45" s="1">
        <v>17.0168254375457</v>
      </c>
      <c r="J45" s="1">
        <v>5.0</v>
      </c>
      <c r="K45" s="1">
        <v>104.0</v>
      </c>
      <c r="L45" s="1"/>
      <c r="M45" s="1">
        <v>15.7259080410003</v>
      </c>
      <c r="N45" s="1">
        <v>4.0</v>
      </c>
      <c r="O45" s="1">
        <v>104.0</v>
      </c>
      <c r="P45" s="1"/>
      <c r="Q45" s="1">
        <v>12.3977792263031</v>
      </c>
      <c r="R45" s="1">
        <v>5.0</v>
      </c>
      <c r="S45" s="1">
        <v>104.0</v>
      </c>
    </row>
    <row r="46">
      <c r="A46" s="1">
        <v>11.5145518779754</v>
      </c>
      <c r="B46" s="1">
        <v>4.0</v>
      </c>
      <c r="C46" s="1">
        <v>74.0</v>
      </c>
      <c r="E46" s="1">
        <v>13.780371427536</v>
      </c>
      <c r="F46" s="1">
        <v>5.0</v>
      </c>
      <c r="G46" s="1">
        <v>74.0</v>
      </c>
      <c r="I46" s="1">
        <v>14.5225608348846</v>
      </c>
      <c r="J46" s="1">
        <v>4.0</v>
      </c>
      <c r="K46" s="1">
        <v>74.0</v>
      </c>
      <c r="L46" s="1"/>
      <c r="M46" s="1">
        <v>14.0721991062164</v>
      </c>
      <c r="N46" s="1">
        <v>4.0</v>
      </c>
      <c r="O46" s="1">
        <v>74.0</v>
      </c>
      <c r="P46" s="1"/>
      <c r="Q46" s="1">
        <v>14.2129249572753</v>
      </c>
      <c r="R46" s="1">
        <v>5.0</v>
      </c>
      <c r="S46" s="1">
        <v>74.0</v>
      </c>
    </row>
    <row r="47">
      <c r="A47" s="1">
        <v>14.15856051445</v>
      </c>
      <c r="B47" s="1">
        <v>5.0</v>
      </c>
      <c r="C47" s="1">
        <v>65.0</v>
      </c>
      <c r="E47" s="1">
        <v>13.4581069946289</v>
      </c>
      <c r="F47" s="1">
        <v>4.0</v>
      </c>
      <c r="G47" s="1">
        <v>65.0</v>
      </c>
      <c r="I47" s="1">
        <v>12.7139830589294</v>
      </c>
      <c r="J47" s="1">
        <v>5.0</v>
      </c>
      <c r="K47" s="1">
        <v>65.0</v>
      </c>
      <c r="L47" s="1"/>
      <c r="M47" s="1">
        <v>13.0631172657012</v>
      </c>
      <c r="N47" s="1">
        <v>4.0</v>
      </c>
      <c r="O47" s="1">
        <v>65.0</v>
      </c>
      <c r="P47" s="1"/>
      <c r="Q47" s="1">
        <v>13.1241042613983</v>
      </c>
      <c r="R47" s="1">
        <v>5.0</v>
      </c>
      <c r="S47" s="1">
        <v>65.0</v>
      </c>
    </row>
    <row r="48">
      <c r="A48" s="1">
        <v>12.7330117225646</v>
      </c>
      <c r="B48" s="1">
        <v>3.0</v>
      </c>
      <c r="C48" s="1">
        <v>160.0</v>
      </c>
      <c r="E48" s="1">
        <v>13.8976893424987</v>
      </c>
      <c r="F48" s="1">
        <v>4.0</v>
      </c>
      <c r="G48" s="1">
        <v>160.0</v>
      </c>
      <c r="I48" s="1">
        <v>12.091194152832</v>
      </c>
      <c r="J48" s="1">
        <v>4.0</v>
      </c>
      <c r="K48" s="1">
        <v>160.0</v>
      </c>
      <c r="L48" s="1"/>
      <c r="M48" s="1">
        <v>13.2286925315856</v>
      </c>
      <c r="N48" s="1">
        <v>3.0</v>
      </c>
      <c r="O48" s="1">
        <v>160.0</v>
      </c>
      <c r="P48" s="1"/>
      <c r="Q48" s="1">
        <v>12.3310854434967</v>
      </c>
      <c r="R48" s="1">
        <v>5.0</v>
      </c>
      <c r="S48" s="1">
        <v>160.0</v>
      </c>
    </row>
    <row r="49">
      <c r="A49" s="1">
        <v>15.5044114589691</v>
      </c>
      <c r="B49" s="1">
        <v>4.0</v>
      </c>
      <c r="C49" s="1">
        <v>161.0</v>
      </c>
      <c r="E49" s="1">
        <v>12.9476804733276</v>
      </c>
      <c r="F49" s="1">
        <v>5.0</v>
      </c>
      <c r="G49" s="1">
        <v>161.0</v>
      </c>
      <c r="I49" s="1">
        <v>16.5854716300964</v>
      </c>
      <c r="J49" s="1">
        <v>5.0</v>
      </c>
      <c r="K49" s="1">
        <v>161.0</v>
      </c>
      <c r="L49" s="1"/>
      <c r="M49" s="1">
        <v>14.8836653232574</v>
      </c>
      <c r="N49" s="1">
        <v>4.0</v>
      </c>
      <c r="O49" s="1">
        <v>161.0</v>
      </c>
      <c r="P49" s="1"/>
      <c r="Q49" s="1">
        <v>15.0839238166809</v>
      </c>
      <c r="R49" s="1">
        <v>5.0</v>
      </c>
      <c r="S49" s="1">
        <v>161.0</v>
      </c>
    </row>
    <row r="50">
      <c r="A50" s="1">
        <v>16.8469603061676</v>
      </c>
      <c r="B50" s="1">
        <v>5.0</v>
      </c>
      <c r="C50" s="1">
        <v>73.0</v>
      </c>
      <c r="E50" s="1">
        <v>17.3390591144561</v>
      </c>
      <c r="F50" s="1">
        <v>5.0</v>
      </c>
      <c r="G50" s="1">
        <v>73.0</v>
      </c>
      <c r="I50" s="1">
        <v>14.8902821540832</v>
      </c>
      <c r="J50" s="1">
        <v>4.0</v>
      </c>
      <c r="K50" s="1">
        <v>73.0</v>
      </c>
      <c r="L50" s="1"/>
      <c r="M50" s="1">
        <v>16.0822277069091</v>
      </c>
      <c r="N50" s="1">
        <v>4.0</v>
      </c>
      <c r="O50" s="1">
        <v>73.0</v>
      </c>
      <c r="P50" s="1"/>
      <c r="Q50" s="1">
        <v>14.4114625453948</v>
      </c>
      <c r="R50" s="1">
        <v>5.0</v>
      </c>
      <c r="S50" s="1">
        <v>73.0</v>
      </c>
    </row>
    <row r="51">
      <c r="A51" s="1">
        <v>14.5200970172882</v>
      </c>
      <c r="B51" s="1">
        <v>4.0</v>
      </c>
      <c r="C51" s="1">
        <v>167.0</v>
      </c>
      <c r="E51" s="1">
        <v>15.0758340358734</v>
      </c>
      <c r="F51" s="1">
        <v>3.0</v>
      </c>
      <c r="G51" s="1">
        <v>167.0</v>
      </c>
      <c r="I51" s="1">
        <v>13.8398764133453</v>
      </c>
      <c r="J51" s="1">
        <v>3.0</v>
      </c>
      <c r="K51" s="1">
        <v>167.0</v>
      </c>
      <c r="L51" s="1"/>
      <c r="M51" s="1">
        <v>12.5803036689758</v>
      </c>
      <c r="N51" s="1">
        <v>4.0</v>
      </c>
      <c r="O51" s="1">
        <v>167.0</v>
      </c>
      <c r="P51" s="1"/>
      <c r="Q51" s="1">
        <v>13.3515472412109</v>
      </c>
      <c r="R51" s="1">
        <v>5.0</v>
      </c>
      <c r="S51" s="1">
        <v>167.0</v>
      </c>
    </row>
    <row r="52">
      <c r="A52" s="1">
        <v>15.3589403629302</v>
      </c>
      <c r="B52" s="1">
        <v>5.0</v>
      </c>
      <c r="C52" s="1">
        <v>27.0</v>
      </c>
      <c r="E52" s="1">
        <v>14.4261271953582</v>
      </c>
      <c r="F52" s="1">
        <v>5.0</v>
      </c>
      <c r="G52" s="1">
        <v>27.0</v>
      </c>
      <c r="I52" s="1">
        <v>14.307569026947</v>
      </c>
      <c r="J52" s="1">
        <v>5.0</v>
      </c>
      <c r="K52" s="1">
        <v>27.0</v>
      </c>
      <c r="L52" s="1"/>
      <c r="M52" s="1">
        <v>12.9150621891021</v>
      </c>
      <c r="N52" s="1">
        <v>5.0</v>
      </c>
      <c r="O52" s="1">
        <v>27.0</v>
      </c>
      <c r="P52" s="1"/>
      <c r="Q52" s="1">
        <v>13.8167815208435</v>
      </c>
      <c r="R52" s="1">
        <v>5.0</v>
      </c>
      <c r="S52" s="1">
        <v>27.0</v>
      </c>
    </row>
    <row r="53">
      <c r="A53" s="1">
        <v>16.1890006065368</v>
      </c>
      <c r="B53" s="1">
        <v>5.0</v>
      </c>
      <c r="C53" s="1">
        <v>137.0</v>
      </c>
      <c r="E53" s="1">
        <v>16.5158383846282</v>
      </c>
      <c r="F53" s="1">
        <v>5.0</v>
      </c>
      <c r="G53" s="1">
        <v>137.0</v>
      </c>
      <c r="I53" s="1">
        <v>14.3093042373657</v>
      </c>
      <c r="J53" s="1">
        <v>5.0</v>
      </c>
      <c r="K53" s="1">
        <v>137.0</v>
      </c>
      <c r="L53" s="1"/>
      <c r="M53" s="1">
        <v>14.4704227447509</v>
      </c>
      <c r="N53" s="1">
        <v>4.0</v>
      </c>
      <c r="O53" s="1">
        <v>137.0</v>
      </c>
      <c r="P53" s="1"/>
      <c r="Q53" s="1">
        <v>15.679312467575</v>
      </c>
      <c r="R53" s="1">
        <v>4.0</v>
      </c>
      <c r="S53" s="1">
        <v>137.0</v>
      </c>
    </row>
    <row r="54">
      <c r="A54" s="1">
        <v>15.9614722728729</v>
      </c>
      <c r="B54" s="1">
        <v>5.0</v>
      </c>
      <c r="C54" s="1">
        <v>83.0</v>
      </c>
      <c r="E54" s="1">
        <v>14.4931404590606</v>
      </c>
      <c r="F54" s="1">
        <v>3.0</v>
      </c>
      <c r="G54" s="1">
        <v>83.0</v>
      </c>
      <c r="I54" s="1">
        <v>14.6595418453216</v>
      </c>
      <c r="J54" s="1">
        <v>4.0</v>
      </c>
      <c r="K54" s="1">
        <v>83.0</v>
      </c>
      <c r="L54" s="1"/>
      <c r="M54" s="1">
        <v>13.3438506126403</v>
      </c>
      <c r="N54" s="1">
        <v>4.0</v>
      </c>
      <c r="O54" s="1">
        <v>83.0</v>
      </c>
      <c r="P54" s="1"/>
      <c r="Q54" s="1">
        <v>14.9060659408569</v>
      </c>
      <c r="R54" s="1">
        <v>5.0</v>
      </c>
      <c r="S54" s="1">
        <v>83.0</v>
      </c>
    </row>
    <row r="55">
      <c r="A55" s="1">
        <v>13.7095832824707</v>
      </c>
      <c r="B55" s="1">
        <v>4.0</v>
      </c>
      <c r="C55" s="1">
        <v>199.0</v>
      </c>
      <c r="E55" s="1">
        <v>14.1271727085113</v>
      </c>
      <c r="F55" s="1">
        <v>4.0</v>
      </c>
      <c r="G55" s="1">
        <v>199.0</v>
      </c>
      <c r="I55" s="1">
        <v>12.8467347621917</v>
      </c>
      <c r="J55" s="1">
        <v>4.0</v>
      </c>
      <c r="K55" s="1">
        <v>199.0</v>
      </c>
      <c r="L55" s="1"/>
      <c r="M55" s="1">
        <v>12.9073393344879</v>
      </c>
      <c r="N55" s="1">
        <v>5.0</v>
      </c>
      <c r="O55" s="1">
        <v>199.0</v>
      </c>
      <c r="P55" s="1"/>
      <c r="Q55" s="1">
        <v>12.1913199424743</v>
      </c>
      <c r="R55" s="1">
        <v>5.0</v>
      </c>
      <c r="S55" s="1">
        <v>199.0</v>
      </c>
    </row>
    <row r="56">
      <c r="A56" s="1">
        <v>12.200085401535</v>
      </c>
      <c r="B56" s="1">
        <v>3.0</v>
      </c>
      <c r="C56" s="1">
        <v>120.0</v>
      </c>
      <c r="E56" s="1">
        <v>12.8447604179382</v>
      </c>
      <c r="F56" s="1">
        <v>4.0</v>
      </c>
      <c r="G56" s="1">
        <v>120.0</v>
      </c>
      <c r="I56" s="1">
        <v>14.7801933288574</v>
      </c>
      <c r="J56" s="1">
        <v>5.0</v>
      </c>
      <c r="K56" s="1">
        <v>120.0</v>
      </c>
      <c r="L56" s="1"/>
      <c r="M56" s="1">
        <v>11.6045908927917</v>
      </c>
      <c r="N56" s="1">
        <v>4.0</v>
      </c>
      <c r="O56" s="1">
        <v>120.0</v>
      </c>
      <c r="P56" s="1"/>
      <c r="Q56" s="1">
        <v>13.2865328788757</v>
      </c>
      <c r="R56" s="1">
        <v>5.0</v>
      </c>
      <c r="S56" s="1">
        <v>120.0</v>
      </c>
    </row>
    <row r="57">
      <c r="A57" s="1">
        <v>11.7114624977111</v>
      </c>
      <c r="B57" s="1">
        <v>4.0</v>
      </c>
      <c r="C57" s="1">
        <v>14.0</v>
      </c>
      <c r="E57" s="1">
        <v>14.5768914222717</v>
      </c>
      <c r="F57" s="1">
        <v>5.0</v>
      </c>
      <c r="G57" s="1">
        <v>14.0</v>
      </c>
      <c r="I57" s="1">
        <v>12.2426280975341</v>
      </c>
      <c r="J57" s="1">
        <v>5.0</v>
      </c>
      <c r="K57" s="1">
        <v>14.0</v>
      </c>
      <c r="L57" s="1"/>
      <c r="M57" s="1">
        <v>13.3360126018524</v>
      </c>
      <c r="N57" s="1">
        <v>4.0</v>
      </c>
      <c r="O57" s="1">
        <v>14.0</v>
      </c>
      <c r="P57" s="1"/>
      <c r="Q57" s="1">
        <v>12.360903263092</v>
      </c>
      <c r="R57" s="1">
        <v>5.0</v>
      </c>
      <c r="S57" s="1">
        <v>14.0</v>
      </c>
    </row>
    <row r="58">
      <c r="A58" s="1">
        <v>14.6071412563323</v>
      </c>
      <c r="B58" s="1">
        <v>4.0</v>
      </c>
      <c r="C58" s="1">
        <v>69.0</v>
      </c>
      <c r="E58" s="1">
        <v>14.4323699474334</v>
      </c>
      <c r="F58" s="1">
        <v>5.0</v>
      </c>
      <c r="G58" s="1">
        <v>69.0</v>
      </c>
      <c r="I58" s="1">
        <v>15.799170255661</v>
      </c>
      <c r="J58" s="1">
        <v>4.0</v>
      </c>
      <c r="K58" s="1">
        <v>69.0</v>
      </c>
      <c r="L58" s="1"/>
      <c r="M58" s="1">
        <v>13.4463784694671</v>
      </c>
      <c r="N58" s="1">
        <v>4.0</v>
      </c>
      <c r="O58" s="1">
        <v>69.0</v>
      </c>
      <c r="P58" s="1"/>
      <c r="Q58" s="1">
        <v>14.8910956382751</v>
      </c>
      <c r="R58" s="1">
        <v>5.0</v>
      </c>
      <c r="S58" s="1">
        <v>69.0</v>
      </c>
    </row>
    <row r="59">
      <c r="A59" s="1">
        <v>12.8189826011657</v>
      </c>
      <c r="B59" s="1">
        <v>4.0</v>
      </c>
      <c r="C59" s="1">
        <v>31.0</v>
      </c>
      <c r="E59" s="1">
        <v>12.9725511074066</v>
      </c>
      <c r="F59" s="1">
        <v>5.0</v>
      </c>
      <c r="G59" s="1">
        <v>31.0</v>
      </c>
      <c r="I59" s="1">
        <v>13.1060419082641</v>
      </c>
      <c r="J59" s="1">
        <v>5.0</v>
      </c>
      <c r="K59" s="1">
        <v>31.0</v>
      </c>
      <c r="L59" s="1"/>
      <c r="M59" s="1">
        <v>13.8887276649475</v>
      </c>
      <c r="N59" s="1">
        <v>5.0</v>
      </c>
      <c r="O59" s="1">
        <v>31.0</v>
      </c>
      <c r="P59" s="1"/>
      <c r="Q59" s="1">
        <v>13.7763459682464</v>
      </c>
      <c r="R59" s="1">
        <v>5.0</v>
      </c>
      <c r="S59" s="1">
        <v>31.0</v>
      </c>
    </row>
    <row r="60">
      <c r="A60" s="1">
        <v>11.1817467212677</v>
      </c>
      <c r="B60" s="1">
        <v>3.0</v>
      </c>
      <c r="C60" s="1">
        <v>32.0</v>
      </c>
      <c r="E60" s="1">
        <v>11.1716196537017</v>
      </c>
      <c r="F60" s="1">
        <v>4.0</v>
      </c>
      <c r="G60" s="1">
        <v>32.0</v>
      </c>
      <c r="I60" s="1">
        <v>13.4904446601867</v>
      </c>
      <c r="J60" s="1">
        <v>5.0</v>
      </c>
      <c r="K60" s="1">
        <v>32.0</v>
      </c>
      <c r="L60" s="1"/>
      <c r="M60" s="1">
        <v>10.6024813652038</v>
      </c>
      <c r="N60" s="1">
        <v>5.0</v>
      </c>
      <c r="O60" s="1">
        <v>32.0</v>
      </c>
      <c r="P60" s="1"/>
      <c r="Q60" s="1">
        <v>13.7499158382415</v>
      </c>
      <c r="R60" s="1">
        <v>5.0</v>
      </c>
      <c r="S60" s="1">
        <v>32.0</v>
      </c>
    </row>
    <row r="61">
      <c r="A61" s="1">
        <v>13.9612066745758</v>
      </c>
      <c r="B61" s="1">
        <v>4.0</v>
      </c>
      <c r="C61" s="1">
        <v>91.0</v>
      </c>
      <c r="E61" s="1">
        <v>12.8786675930023</v>
      </c>
      <c r="F61" s="1">
        <v>5.0</v>
      </c>
      <c r="G61" s="1">
        <v>91.0</v>
      </c>
      <c r="I61" s="1">
        <v>12.2391138076782</v>
      </c>
      <c r="J61" s="1">
        <v>5.0</v>
      </c>
      <c r="K61" s="1">
        <v>91.0</v>
      </c>
      <c r="L61" s="1"/>
      <c r="M61" s="1">
        <v>14.5498349666595</v>
      </c>
      <c r="N61" s="1">
        <v>4.0</v>
      </c>
      <c r="O61" s="1">
        <v>91.0</v>
      </c>
      <c r="P61" s="1"/>
      <c r="Q61" s="1">
        <v>12.9912493228912</v>
      </c>
      <c r="R61" s="1">
        <v>5.0</v>
      </c>
      <c r="S61" s="1">
        <v>91.0</v>
      </c>
    </row>
    <row r="62">
      <c r="A62" s="1">
        <v>13.3927481174469</v>
      </c>
      <c r="B62" s="1">
        <v>5.0</v>
      </c>
      <c r="C62" s="1">
        <v>18.0</v>
      </c>
      <c r="E62" s="1">
        <v>13.5372147560119</v>
      </c>
      <c r="F62" s="1">
        <v>4.0</v>
      </c>
      <c r="G62" s="1">
        <v>18.0</v>
      </c>
      <c r="I62" s="1">
        <v>14.8263463973999</v>
      </c>
      <c r="J62" s="1">
        <v>5.0</v>
      </c>
      <c r="K62" s="1">
        <v>18.0</v>
      </c>
      <c r="L62" s="1"/>
      <c r="M62" s="1">
        <v>12.0492458343505</v>
      </c>
      <c r="N62" s="1">
        <v>4.0</v>
      </c>
      <c r="O62" s="1">
        <v>18.0</v>
      </c>
      <c r="P62" s="1"/>
      <c r="Q62" s="1">
        <v>11.8286762237548</v>
      </c>
      <c r="R62" s="1">
        <v>5.0</v>
      </c>
      <c r="S62" s="1">
        <v>18.0</v>
      </c>
    </row>
    <row r="63">
      <c r="A63" s="1">
        <v>12.4637279510498</v>
      </c>
      <c r="B63" s="1">
        <v>4.0</v>
      </c>
      <c r="C63" s="1">
        <v>55.0</v>
      </c>
      <c r="E63" s="1">
        <v>13.8388829231262</v>
      </c>
      <c r="F63" s="1">
        <v>5.0</v>
      </c>
      <c r="G63" s="1">
        <v>55.0</v>
      </c>
      <c r="I63" s="1">
        <v>13.0362496376037</v>
      </c>
      <c r="J63" s="1">
        <v>5.0</v>
      </c>
      <c r="K63" s="1">
        <v>55.0</v>
      </c>
      <c r="L63" s="1"/>
      <c r="M63" s="1">
        <v>14.156947851181</v>
      </c>
      <c r="N63" s="1">
        <v>4.0</v>
      </c>
      <c r="O63" s="1">
        <v>55.0</v>
      </c>
      <c r="P63" s="1"/>
      <c r="Q63" s="1">
        <v>12.4117977619171</v>
      </c>
      <c r="R63" s="1">
        <v>5.0</v>
      </c>
      <c r="S63" s="1">
        <v>55.0</v>
      </c>
    </row>
    <row r="64">
      <c r="A64" s="1">
        <v>10.1681149005889</v>
      </c>
      <c r="B64" s="1">
        <v>4.0</v>
      </c>
      <c r="C64" s="1">
        <v>10.0</v>
      </c>
      <c r="E64" s="1">
        <v>10.5950605869293</v>
      </c>
      <c r="F64" s="1">
        <v>4.0</v>
      </c>
      <c r="G64" s="1">
        <v>10.0</v>
      </c>
      <c r="I64" s="1">
        <v>11.3717041015625</v>
      </c>
      <c r="J64" s="1">
        <v>5.0</v>
      </c>
      <c r="K64" s="1">
        <v>10.0</v>
      </c>
      <c r="L64" s="1"/>
      <c r="M64" s="1">
        <v>9.65605521202087</v>
      </c>
      <c r="N64" s="1">
        <v>5.0</v>
      </c>
      <c r="O64" s="1">
        <v>10.0</v>
      </c>
      <c r="P64" s="1"/>
      <c r="Q64" s="1">
        <v>13.5303025245666</v>
      </c>
      <c r="R64" s="1">
        <v>4.0</v>
      </c>
      <c r="S64" s="1">
        <v>10.0</v>
      </c>
    </row>
    <row r="65">
      <c r="A65" s="1">
        <v>15.0598073005676</v>
      </c>
      <c r="B65" s="1">
        <v>5.0</v>
      </c>
      <c r="C65" s="1">
        <v>48.0</v>
      </c>
      <c r="E65" s="1">
        <v>15.6210978031158</v>
      </c>
      <c r="F65" s="1">
        <v>5.0</v>
      </c>
      <c r="G65" s="1">
        <v>48.0</v>
      </c>
      <c r="I65" s="1">
        <v>15.6841440200805</v>
      </c>
      <c r="J65" s="1">
        <v>5.0</v>
      </c>
      <c r="K65" s="1">
        <v>48.0</v>
      </c>
      <c r="L65" s="1"/>
      <c r="M65" s="1">
        <v>13.0534446239471</v>
      </c>
      <c r="N65" s="1">
        <v>5.0</v>
      </c>
      <c r="O65" s="1">
        <v>48.0</v>
      </c>
      <c r="P65" s="1"/>
      <c r="Q65" s="1">
        <v>14.0344247817993</v>
      </c>
      <c r="R65" s="1">
        <v>5.0</v>
      </c>
      <c r="S65" s="1">
        <v>48.0</v>
      </c>
    </row>
    <row r="66">
      <c r="A66" s="1">
        <v>17.5032579898834</v>
      </c>
      <c r="B66" s="1">
        <v>5.0</v>
      </c>
      <c r="C66" s="1">
        <v>86.0</v>
      </c>
      <c r="E66" s="1">
        <v>17.5481872558593</v>
      </c>
      <c r="F66" s="1">
        <v>5.0</v>
      </c>
      <c r="G66" s="1">
        <v>86.0</v>
      </c>
      <c r="I66" s="1">
        <v>13.8610367774963</v>
      </c>
      <c r="J66" s="1">
        <v>4.0</v>
      </c>
      <c r="K66" s="1">
        <v>86.0</v>
      </c>
      <c r="L66" s="1"/>
      <c r="M66" s="1">
        <v>17.2730658054351</v>
      </c>
      <c r="N66" s="1">
        <v>4.0</v>
      </c>
      <c r="O66" s="1">
        <v>86.0</v>
      </c>
      <c r="P66" s="1"/>
      <c r="Q66" s="1">
        <v>16.6385269165039</v>
      </c>
      <c r="R66" s="1">
        <v>5.0</v>
      </c>
      <c r="S66" s="1">
        <v>86.0</v>
      </c>
    </row>
    <row r="67">
      <c r="A67" s="1">
        <v>11.7051646709442</v>
      </c>
      <c r="B67" s="1">
        <v>3.0</v>
      </c>
      <c r="C67" s="1">
        <v>184.0</v>
      </c>
      <c r="E67" s="1">
        <v>13.633808851242</v>
      </c>
      <c r="F67" s="1">
        <v>4.0</v>
      </c>
      <c r="G67" s="1">
        <v>184.0</v>
      </c>
      <c r="I67" s="1">
        <v>12.5470504760742</v>
      </c>
      <c r="J67" s="1">
        <v>4.0</v>
      </c>
      <c r="K67" s="1">
        <v>184.0</v>
      </c>
      <c r="L67" s="1"/>
      <c r="M67" s="1">
        <v>10.8676195144653</v>
      </c>
      <c r="N67" s="1">
        <v>5.0</v>
      </c>
      <c r="O67" s="1">
        <v>184.0</v>
      </c>
      <c r="P67" s="1"/>
      <c r="Q67" s="1">
        <v>13.8225417137146</v>
      </c>
      <c r="R67" s="1">
        <v>4.0</v>
      </c>
      <c r="S67" s="1">
        <v>184.0</v>
      </c>
    </row>
    <row r="68">
      <c r="A68" s="1">
        <v>12.7070951461792</v>
      </c>
      <c r="B68" s="1">
        <v>5.0</v>
      </c>
      <c r="C68" s="1">
        <v>6.0</v>
      </c>
      <c r="E68" s="1">
        <v>10.6275234222412</v>
      </c>
      <c r="F68" s="1">
        <v>5.0</v>
      </c>
      <c r="G68" s="1">
        <v>6.0</v>
      </c>
      <c r="I68" s="1">
        <v>11.4727618694305</v>
      </c>
      <c r="J68" s="1">
        <v>5.0</v>
      </c>
      <c r="K68" s="1">
        <v>6.0</v>
      </c>
      <c r="L68" s="1"/>
      <c r="M68" s="1">
        <v>11.3925964832305</v>
      </c>
      <c r="N68" s="1">
        <v>4.0</v>
      </c>
      <c r="O68" s="1">
        <v>6.0</v>
      </c>
      <c r="P68" s="1"/>
      <c r="Q68" s="1">
        <v>12.561448097229</v>
      </c>
      <c r="R68" s="1">
        <v>5.0</v>
      </c>
      <c r="S68" s="1">
        <v>6.0</v>
      </c>
    </row>
    <row r="69">
      <c r="A69" s="1">
        <v>14.4380462169647</v>
      </c>
      <c r="B69" s="1">
        <v>5.0</v>
      </c>
      <c r="C69" s="1">
        <v>98.0</v>
      </c>
      <c r="E69" s="1">
        <v>17.1094059944152</v>
      </c>
      <c r="F69" s="1">
        <v>5.0</v>
      </c>
      <c r="G69" s="1">
        <v>98.0</v>
      </c>
      <c r="I69" s="1">
        <v>17.213448524475</v>
      </c>
      <c r="J69" s="1">
        <v>5.0</v>
      </c>
      <c r="K69" s="1">
        <v>98.0</v>
      </c>
      <c r="L69" s="1"/>
      <c r="M69" s="1">
        <v>16.2421696186065</v>
      </c>
      <c r="N69" s="1">
        <v>4.0</v>
      </c>
      <c r="O69" s="1">
        <v>98.0</v>
      </c>
      <c r="P69" s="1"/>
      <c r="Q69" s="1">
        <v>17.9533293247222</v>
      </c>
      <c r="R69" s="1">
        <v>4.0</v>
      </c>
      <c r="S69" s="1">
        <v>98.0</v>
      </c>
    </row>
    <row r="70">
      <c r="A70" s="1">
        <v>14.4125576019287</v>
      </c>
      <c r="B70" s="1">
        <v>3.0</v>
      </c>
      <c r="C70" s="1">
        <v>193.0</v>
      </c>
      <c r="E70" s="1">
        <v>11.7952952384948</v>
      </c>
      <c r="F70" s="1">
        <v>4.0</v>
      </c>
      <c r="G70" s="1">
        <v>193.0</v>
      </c>
      <c r="I70" s="1">
        <v>14.4210867881774</v>
      </c>
      <c r="J70" s="1">
        <v>4.0</v>
      </c>
      <c r="K70" s="1">
        <v>193.0</v>
      </c>
      <c r="L70" s="1"/>
      <c r="M70" s="1">
        <v>15.8905274868011</v>
      </c>
      <c r="N70" s="1">
        <v>4.0</v>
      </c>
      <c r="O70" s="1">
        <v>193.0</v>
      </c>
      <c r="P70" s="1"/>
      <c r="Q70" s="1">
        <v>14.1897120475769</v>
      </c>
      <c r="R70" s="1">
        <v>5.0</v>
      </c>
      <c r="S70" s="1">
        <v>193.0</v>
      </c>
    </row>
    <row r="71">
      <c r="A71" s="1">
        <v>15.4059262275695</v>
      </c>
      <c r="B71" s="1">
        <v>5.0</v>
      </c>
      <c r="C71" s="1">
        <v>192.0</v>
      </c>
      <c r="E71" s="1">
        <v>18.2459053993225</v>
      </c>
      <c r="F71" s="1">
        <v>5.0</v>
      </c>
      <c r="G71" s="1">
        <v>192.0</v>
      </c>
      <c r="I71" s="1">
        <v>15.1211695671081</v>
      </c>
      <c r="J71" s="1">
        <v>5.0</v>
      </c>
      <c r="K71" s="1">
        <v>192.0</v>
      </c>
      <c r="L71" s="1"/>
      <c r="M71" s="1">
        <v>16.6312749385833</v>
      </c>
      <c r="N71" s="1">
        <v>5.0</v>
      </c>
      <c r="O71" s="1">
        <v>192.0</v>
      </c>
      <c r="P71" s="1"/>
      <c r="Q71" s="1">
        <v>17.5672197341918</v>
      </c>
      <c r="R71" s="1">
        <v>5.0</v>
      </c>
      <c r="S71" s="1">
        <v>192.0</v>
      </c>
    </row>
    <row r="72">
      <c r="A72" s="1">
        <v>13.7892370223999</v>
      </c>
      <c r="B72" s="1">
        <v>4.0</v>
      </c>
      <c r="C72" s="1">
        <v>141.0</v>
      </c>
      <c r="E72" s="1">
        <v>15.8302457332611</v>
      </c>
      <c r="F72" s="1">
        <v>4.0</v>
      </c>
      <c r="G72" s="1">
        <v>141.0</v>
      </c>
      <c r="I72" s="1">
        <v>14.2187740802764</v>
      </c>
      <c r="J72" s="1">
        <v>4.0</v>
      </c>
      <c r="K72" s="1">
        <v>141.0</v>
      </c>
      <c r="L72" s="1"/>
      <c r="M72" s="1">
        <v>13.6576104164123</v>
      </c>
      <c r="N72" s="1">
        <v>5.0</v>
      </c>
      <c r="O72" s="1">
        <v>141.0</v>
      </c>
      <c r="P72" s="1"/>
      <c r="Q72" s="1">
        <v>13.4902560710906</v>
      </c>
      <c r="R72" s="1">
        <v>5.0</v>
      </c>
      <c r="S72" s="1">
        <v>141.0</v>
      </c>
    </row>
    <row r="73">
      <c r="A73" s="1">
        <v>14.4895322322845</v>
      </c>
      <c r="B73" s="1">
        <v>4.0</v>
      </c>
      <c r="C73" s="1">
        <v>5.0</v>
      </c>
      <c r="E73" s="1">
        <v>14.4998593330383</v>
      </c>
      <c r="F73" s="1">
        <v>5.0</v>
      </c>
      <c r="G73" s="1">
        <v>5.0</v>
      </c>
      <c r="I73" s="1">
        <v>11.3928635120391</v>
      </c>
      <c r="J73" s="1">
        <v>5.0</v>
      </c>
      <c r="K73" s="1">
        <v>5.0</v>
      </c>
      <c r="L73" s="1"/>
      <c r="M73" s="1">
        <v>12.2509489059448</v>
      </c>
      <c r="N73" s="1">
        <v>4.0</v>
      </c>
      <c r="O73" s="1">
        <v>5.0</v>
      </c>
      <c r="P73" s="1"/>
      <c r="Q73" s="1">
        <v>12.0001091957092</v>
      </c>
      <c r="R73" s="1">
        <v>5.0</v>
      </c>
      <c r="S73" s="1">
        <v>5.0</v>
      </c>
    </row>
    <row r="74">
      <c r="A74" s="1">
        <v>16.8480792045593</v>
      </c>
      <c r="B74" s="1">
        <v>5.0</v>
      </c>
      <c r="C74" s="1">
        <v>116.0</v>
      </c>
      <c r="E74" s="1">
        <v>15.3460762500762</v>
      </c>
      <c r="F74" s="1">
        <v>5.0</v>
      </c>
      <c r="G74" s="1">
        <v>116.0</v>
      </c>
      <c r="I74" s="1">
        <v>15.9222338199615</v>
      </c>
      <c r="J74" s="1">
        <v>5.0</v>
      </c>
      <c r="K74" s="1">
        <v>116.0</v>
      </c>
      <c r="L74" s="1"/>
      <c r="M74" s="1">
        <v>17.0311315059661</v>
      </c>
      <c r="N74" s="1">
        <v>5.0</v>
      </c>
      <c r="O74" s="1">
        <v>116.0</v>
      </c>
      <c r="P74" s="1"/>
      <c r="Q74" s="1">
        <v>16.1705658435821</v>
      </c>
      <c r="R74" s="1">
        <v>5.0</v>
      </c>
      <c r="S74" s="1">
        <v>116.0</v>
      </c>
    </row>
    <row r="75">
      <c r="A75" s="1">
        <v>17.2975623607635</v>
      </c>
      <c r="B75" s="1">
        <v>4.0</v>
      </c>
      <c r="C75" s="1">
        <v>145.0</v>
      </c>
      <c r="E75" s="1">
        <v>16.0712332725524</v>
      </c>
      <c r="F75" s="1">
        <v>5.0</v>
      </c>
      <c r="G75" s="1">
        <v>145.0</v>
      </c>
      <c r="I75" s="1">
        <v>16.7572667598724</v>
      </c>
      <c r="J75" s="1">
        <v>5.0</v>
      </c>
      <c r="K75" s="1">
        <v>145.0</v>
      </c>
      <c r="L75" s="1"/>
      <c r="M75" s="1">
        <v>16.4998457431793</v>
      </c>
      <c r="N75" s="1">
        <v>5.0</v>
      </c>
      <c r="O75" s="1">
        <v>145.0</v>
      </c>
      <c r="P75" s="1"/>
      <c r="Q75" s="1">
        <v>18.9037218093872</v>
      </c>
      <c r="R75" s="1">
        <v>5.0</v>
      </c>
      <c r="S75" s="1">
        <v>145.0</v>
      </c>
    </row>
    <row r="76">
      <c r="A76" s="1">
        <v>13.5752551555633</v>
      </c>
      <c r="B76" s="1">
        <v>3.0</v>
      </c>
      <c r="C76" s="1">
        <v>169.0</v>
      </c>
      <c r="E76" s="1">
        <v>14.8890295028686</v>
      </c>
      <c r="F76" s="1">
        <v>4.0</v>
      </c>
      <c r="G76" s="1">
        <v>169.0</v>
      </c>
      <c r="I76" s="1">
        <v>15.2023577690124</v>
      </c>
      <c r="J76" s="1">
        <v>5.0</v>
      </c>
      <c r="K76" s="1">
        <v>169.0</v>
      </c>
      <c r="L76" s="1"/>
      <c r="M76" s="1">
        <v>13.6717376708984</v>
      </c>
      <c r="N76" s="1">
        <v>4.0</v>
      </c>
      <c r="O76" s="1">
        <v>169.0</v>
      </c>
      <c r="P76" s="1"/>
      <c r="Q76" s="1">
        <v>14.3728020191192</v>
      </c>
      <c r="R76" s="1">
        <v>5.0</v>
      </c>
      <c r="S76" s="1">
        <v>169.0</v>
      </c>
    </row>
    <row r="77">
      <c r="A77" s="1">
        <v>16.3791334629058</v>
      </c>
      <c r="B77" s="1">
        <v>5.0</v>
      </c>
      <c r="C77" s="1">
        <v>158.0</v>
      </c>
      <c r="E77" s="1">
        <v>13.7279684543609</v>
      </c>
      <c r="F77" s="1">
        <v>4.0</v>
      </c>
      <c r="G77" s="1">
        <v>158.0</v>
      </c>
      <c r="I77" s="1">
        <v>16.0071439743042</v>
      </c>
      <c r="J77" s="1">
        <v>4.0</v>
      </c>
      <c r="K77" s="1">
        <v>158.0</v>
      </c>
      <c r="L77" s="1"/>
      <c r="M77" s="1">
        <v>14.528379201889</v>
      </c>
      <c r="N77" s="1">
        <v>4.0</v>
      </c>
      <c r="O77" s="1">
        <v>158.0</v>
      </c>
      <c r="P77" s="1"/>
      <c r="Q77" s="1">
        <v>14.8806254863739</v>
      </c>
      <c r="R77" s="1">
        <v>5.0</v>
      </c>
      <c r="S77" s="1">
        <v>158.0</v>
      </c>
    </row>
    <row r="78">
      <c r="A78" s="1">
        <v>14.9241409301757</v>
      </c>
      <c r="B78" s="1">
        <v>5.0</v>
      </c>
      <c r="C78" s="1">
        <v>33.0</v>
      </c>
      <c r="E78" s="1">
        <v>15.1889200210571</v>
      </c>
      <c r="F78" s="1">
        <v>5.0</v>
      </c>
      <c r="G78" s="1">
        <v>33.0</v>
      </c>
      <c r="I78" s="1">
        <v>12.6565718650817</v>
      </c>
      <c r="J78" s="1">
        <v>5.0</v>
      </c>
      <c r="K78" s="1">
        <v>33.0</v>
      </c>
      <c r="L78" s="1"/>
      <c r="M78" s="1">
        <v>14.9344716072082</v>
      </c>
      <c r="N78" s="1">
        <v>5.0</v>
      </c>
      <c r="O78" s="1">
        <v>33.0</v>
      </c>
      <c r="P78" s="1"/>
      <c r="Q78" s="1">
        <v>12.4253973960876</v>
      </c>
      <c r="R78" s="1">
        <v>5.0</v>
      </c>
      <c r="S78" s="1">
        <v>33.0</v>
      </c>
    </row>
    <row r="79">
      <c r="A79" s="1">
        <v>13.7494528293609</v>
      </c>
      <c r="B79" s="1">
        <v>5.0</v>
      </c>
      <c r="C79" s="1">
        <v>12.0</v>
      </c>
      <c r="E79" s="1">
        <v>15.9884116649627</v>
      </c>
      <c r="F79" s="1">
        <v>5.0</v>
      </c>
      <c r="G79" s="1">
        <v>12.0</v>
      </c>
      <c r="I79" s="1">
        <v>17.3620615005493</v>
      </c>
      <c r="J79" s="1">
        <v>5.0</v>
      </c>
      <c r="K79" s="1">
        <v>12.0</v>
      </c>
      <c r="L79" s="1"/>
      <c r="M79" s="1">
        <v>14.9952261447906</v>
      </c>
      <c r="N79" s="1">
        <v>5.0</v>
      </c>
      <c r="O79" s="1">
        <v>12.0</v>
      </c>
      <c r="P79" s="1"/>
      <c r="Q79" s="1">
        <v>15.4806568622589</v>
      </c>
      <c r="R79" s="1">
        <v>5.0</v>
      </c>
      <c r="S79" s="1">
        <v>12.0</v>
      </c>
    </row>
    <row r="80">
      <c r="A80" s="1">
        <v>17.7246258258819</v>
      </c>
      <c r="B80" s="1">
        <v>5.0</v>
      </c>
      <c r="C80" s="1">
        <v>126.0</v>
      </c>
      <c r="E80" s="1">
        <v>16.3457055091857</v>
      </c>
      <c r="F80" s="1">
        <v>5.0</v>
      </c>
      <c r="G80" s="1">
        <v>126.0</v>
      </c>
      <c r="I80" s="1">
        <v>16.5175590515136</v>
      </c>
      <c r="J80" s="1">
        <v>5.0</v>
      </c>
      <c r="K80" s="1">
        <v>126.0</v>
      </c>
      <c r="L80" s="1"/>
      <c r="M80" s="1">
        <v>15.9441423416137</v>
      </c>
      <c r="N80" s="1">
        <v>4.0</v>
      </c>
      <c r="O80" s="1">
        <v>126.0</v>
      </c>
      <c r="P80" s="1"/>
      <c r="Q80" s="1">
        <v>17.3418576717376</v>
      </c>
      <c r="R80" s="1">
        <v>5.0</v>
      </c>
      <c r="S80" s="1">
        <v>126.0</v>
      </c>
    </row>
    <row r="81">
      <c r="A81" s="1">
        <v>12.978802204132</v>
      </c>
      <c r="B81" s="1">
        <v>3.0</v>
      </c>
      <c r="C81" s="1">
        <v>34.0</v>
      </c>
      <c r="E81" s="1">
        <v>13.0019657611846</v>
      </c>
      <c r="F81" s="1">
        <v>4.0</v>
      </c>
      <c r="G81" s="1">
        <v>34.0</v>
      </c>
      <c r="I81" s="1">
        <v>14.9884936809539</v>
      </c>
      <c r="J81" s="1">
        <v>4.0</v>
      </c>
      <c r="K81" s="1">
        <v>34.0</v>
      </c>
      <c r="L81" s="1"/>
      <c r="M81" s="1">
        <v>11.4382381439208</v>
      </c>
      <c r="N81" s="1">
        <v>5.0</v>
      </c>
      <c r="O81" s="1">
        <v>34.0</v>
      </c>
      <c r="P81" s="1"/>
      <c r="Q81" s="1">
        <v>13.153183221817</v>
      </c>
      <c r="R81" s="1">
        <v>5.0</v>
      </c>
      <c r="S81" s="1">
        <v>34.0</v>
      </c>
    </row>
    <row r="82">
      <c r="A82" s="1">
        <v>14.6276338100433</v>
      </c>
      <c r="B82" s="1">
        <v>5.0</v>
      </c>
      <c r="C82" s="1">
        <v>172.0</v>
      </c>
      <c r="E82" s="1">
        <v>14.4162323474884</v>
      </c>
      <c r="F82" s="1">
        <v>5.0</v>
      </c>
      <c r="G82" s="1">
        <v>172.0</v>
      </c>
      <c r="I82" s="1">
        <v>14.6406075954437</v>
      </c>
      <c r="J82" s="1">
        <v>5.0</v>
      </c>
      <c r="K82" s="1">
        <v>172.0</v>
      </c>
      <c r="L82" s="1"/>
      <c r="M82" s="1">
        <v>15.233870267868</v>
      </c>
      <c r="N82" s="1">
        <v>5.0</v>
      </c>
      <c r="O82" s="1">
        <v>172.0</v>
      </c>
      <c r="P82" s="1"/>
      <c r="Q82" s="1">
        <v>15.1799862384796</v>
      </c>
      <c r="R82" s="1">
        <v>5.0</v>
      </c>
      <c r="S82" s="1">
        <v>172.0</v>
      </c>
    </row>
    <row r="83">
      <c r="A83" s="1">
        <v>15.9089531898498</v>
      </c>
      <c r="B83" s="1">
        <v>5.0</v>
      </c>
      <c r="C83" s="1">
        <v>133.0</v>
      </c>
      <c r="E83" s="1">
        <v>16.6385662555694</v>
      </c>
      <c r="F83" s="1">
        <v>4.0</v>
      </c>
      <c r="G83" s="1">
        <v>133.0</v>
      </c>
      <c r="I83" s="1">
        <v>15.3917827606201</v>
      </c>
      <c r="J83" s="1">
        <v>5.0</v>
      </c>
      <c r="K83" s="1">
        <v>133.0</v>
      </c>
      <c r="L83" s="1"/>
      <c r="M83" s="1">
        <v>15.7170212268829</v>
      </c>
      <c r="N83" s="1">
        <v>5.0</v>
      </c>
      <c r="O83" s="1">
        <v>133.0</v>
      </c>
      <c r="P83" s="1"/>
      <c r="Q83" s="1">
        <v>14.8040089607238</v>
      </c>
      <c r="R83" s="1">
        <v>5.0</v>
      </c>
      <c r="S83" s="1">
        <v>133.0</v>
      </c>
    </row>
    <row r="84">
      <c r="A84" s="1">
        <v>14.4418964385986</v>
      </c>
      <c r="B84" s="1">
        <v>5.0</v>
      </c>
      <c r="C84" s="1">
        <v>68.0</v>
      </c>
      <c r="E84" s="1">
        <v>12.7772641181945</v>
      </c>
      <c r="F84" s="1">
        <v>4.0</v>
      </c>
      <c r="G84" s="1">
        <v>68.0</v>
      </c>
      <c r="I84" s="1">
        <v>11.6511893272399</v>
      </c>
      <c r="J84" s="1">
        <v>4.0</v>
      </c>
      <c r="K84" s="1">
        <v>68.0</v>
      </c>
      <c r="L84" s="1"/>
      <c r="M84" s="1">
        <v>12.8757197856903</v>
      </c>
      <c r="N84" s="1">
        <v>3.0</v>
      </c>
      <c r="O84" s="1">
        <v>68.0</v>
      </c>
      <c r="P84" s="1"/>
      <c r="Q84" s="1">
        <v>12.677820444107</v>
      </c>
      <c r="R84" s="1">
        <v>5.0</v>
      </c>
      <c r="S84" s="1">
        <v>68.0</v>
      </c>
    </row>
    <row r="85">
      <c r="A85" s="1">
        <v>13.8358101844787</v>
      </c>
      <c r="B85" s="1">
        <v>5.0</v>
      </c>
      <c r="C85" s="1">
        <v>123.0</v>
      </c>
      <c r="E85" s="1">
        <v>16.9060924053192</v>
      </c>
      <c r="F85" s="1">
        <v>5.0</v>
      </c>
      <c r="G85" s="1">
        <v>123.0</v>
      </c>
      <c r="I85" s="1">
        <v>14.0553889274597</v>
      </c>
      <c r="J85" s="1">
        <v>5.0</v>
      </c>
      <c r="K85" s="1">
        <v>123.0</v>
      </c>
      <c r="L85" s="1"/>
      <c r="M85" s="1">
        <v>15.0794939994812</v>
      </c>
      <c r="N85" s="1">
        <v>4.0</v>
      </c>
      <c r="O85" s="1">
        <v>123.0</v>
      </c>
      <c r="P85" s="1"/>
      <c r="Q85" s="1">
        <v>13.8025233745574</v>
      </c>
      <c r="R85" s="1">
        <v>5.0</v>
      </c>
      <c r="S85" s="1">
        <v>123.0</v>
      </c>
    </row>
    <row r="86">
      <c r="A86" s="1">
        <v>12.7719576358795</v>
      </c>
      <c r="B86" s="1">
        <v>3.0</v>
      </c>
      <c r="C86" s="1">
        <v>109.0</v>
      </c>
      <c r="E86" s="1">
        <v>12.8273210525512</v>
      </c>
      <c r="F86" s="1">
        <v>4.0</v>
      </c>
      <c r="G86" s="1">
        <v>109.0</v>
      </c>
      <c r="I86" s="1">
        <v>14.2575690746307</v>
      </c>
      <c r="J86" s="1">
        <v>5.0</v>
      </c>
      <c r="K86" s="1">
        <v>109.0</v>
      </c>
      <c r="L86" s="1"/>
      <c r="M86" s="1">
        <v>12.1724307537078</v>
      </c>
      <c r="N86" s="1">
        <v>3.0</v>
      </c>
      <c r="O86" s="1">
        <v>109.0</v>
      </c>
      <c r="P86" s="1"/>
      <c r="Q86" s="1">
        <v>12.5861694812774</v>
      </c>
      <c r="R86" s="1">
        <v>5.0</v>
      </c>
      <c r="S86" s="1">
        <v>109.0</v>
      </c>
    </row>
    <row r="87">
      <c r="A87" s="1">
        <v>14.0487248897552</v>
      </c>
      <c r="B87" s="1">
        <v>5.0</v>
      </c>
      <c r="C87" s="1">
        <v>135.0</v>
      </c>
      <c r="E87" s="1">
        <v>14.1694860458374</v>
      </c>
      <c r="F87" s="1">
        <v>5.0</v>
      </c>
      <c r="G87" s="1">
        <v>135.0</v>
      </c>
      <c r="I87" s="1">
        <v>13.0530974864959</v>
      </c>
      <c r="J87" s="1">
        <v>3.0</v>
      </c>
      <c r="K87" s="1">
        <v>135.0</v>
      </c>
      <c r="L87" s="1"/>
      <c r="M87" s="1">
        <v>13.0393164157867</v>
      </c>
      <c r="N87" s="1">
        <v>4.0</v>
      </c>
      <c r="O87" s="1">
        <v>135.0</v>
      </c>
      <c r="P87" s="1"/>
      <c r="Q87" s="1">
        <v>12.1372487545013</v>
      </c>
      <c r="R87" s="1">
        <v>5.0</v>
      </c>
      <c r="S87" s="1">
        <v>135.0</v>
      </c>
    </row>
    <row r="88">
      <c r="A88" s="1">
        <v>12.4367098808288</v>
      </c>
      <c r="B88" s="1">
        <v>4.0</v>
      </c>
      <c r="C88" s="1">
        <v>26.0</v>
      </c>
      <c r="E88" s="1">
        <v>13.4078166484832</v>
      </c>
      <c r="F88" s="1">
        <v>4.0</v>
      </c>
      <c r="G88" s="1">
        <v>26.0</v>
      </c>
      <c r="I88" s="1">
        <v>12.1109442710876</v>
      </c>
      <c r="J88" s="1">
        <v>3.0</v>
      </c>
      <c r="K88" s="1">
        <v>26.0</v>
      </c>
      <c r="L88" s="1"/>
      <c r="M88" s="1">
        <v>13.6051399707794</v>
      </c>
      <c r="N88" s="1">
        <v>4.0</v>
      </c>
      <c r="O88" s="1">
        <v>26.0</v>
      </c>
      <c r="P88" s="1"/>
      <c r="Q88" s="1">
        <v>11.8532032966613</v>
      </c>
      <c r="R88" s="1">
        <v>5.0</v>
      </c>
      <c r="S88" s="1">
        <v>26.0</v>
      </c>
    </row>
    <row r="89">
      <c r="A89" s="1">
        <v>14.491913318634</v>
      </c>
      <c r="B89" s="1">
        <v>4.0</v>
      </c>
      <c r="C89" s="1">
        <v>45.0</v>
      </c>
      <c r="E89" s="1">
        <v>12.4925286769866</v>
      </c>
      <c r="F89" s="1">
        <v>4.0</v>
      </c>
      <c r="G89" s="1">
        <v>45.0</v>
      </c>
      <c r="I89" s="1">
        <v>15.5681397914886</v>
      </c>
      <c r="J89" s="1">
        <v>4.0</v>
      </c>
      <c r="K89" s="1">
        <v>45.0</v>
      </c>
      <c r="L89" s="1"/>
      <c r="M89" s="1">
        <v>13.854781627655</v>
      </c>
      <c r="N89" s="1">
        <v>3.0</v>
      </c>
      <c r="O89" s="1">
        <v>45.0</v>
      </c>
      <c r="P89" s="1"/>
      <c r="Q89" s="1">
        <v>14.7341866493225</v>
      </c>
      <c r="R89" s="1">
        <v>5.0</v>
      </c>
      <c r="S89" s="1">
        <v>45.0</v>
      </c>
    </row>
    <row r="90">
      <c r="A90" s="1">
        <v>13.5365078449249</v>
      </c>
      <c r="B90" s="1">
        <v>3.0</v>
      </c>
      <c r="C90" s="1">
        <v>162.0</v>
      </c>
      <c r="E90" s="1">
        <v>16.2808494567871</v>
      </c>
      <c r="F90" s="1">
        <v>5.0</v>
      </c>
      <c r="G90" s="1">
        <v>162.0</v>
      </c>
      <c r="I90" s="1">
        <v>12.8732433319091</v>
      </c>
      <c r="J90" s="1">
        <v>4.0</v>
      </c>
      <c r="K90" s="1">
        <v>162.0</v>
      </c>
      <c r="L90" s="1"/>
      <c r="M90" s="1">
        <v>15.5756838321685</v>
      </c>
      <c r="N90" s="1">
        <v>5.0</v>
      </c>
      <c r="O90" s="1">
        <v>162.0</v>
      </c>
      <c r="P90" s="1"/>
      <c r="Q90" s="1">
        <v>14.2622957229614</v>
      </c>
      <c r="R90" s="1">
        <v>5.0</v>
      </c>
      <c r="S90" s="1">
        <v>162.0</v>
      </c>
    </row>
    <row r="91">
      <c r="A91" s="1">
        <v>14.4650762081146</v>
      </c>
      <c r="B91" s="1">
        <v>4.0</v>
      </c>
      <c r="C91" s="1">
        <v>25.0</v>
      </c>
      <c r="E91" s="1">
        <v>12.6818997859954</v>
      </c>
      <c r="F91" s="1">
        <v>5.0</v>
      </c>
      <c r="G91" s="1">
        <v>25.0</v>
      </c>
      <c r="I91" s="1">
        <v>14.8482885360717</v>
      </c>
      <c r="J91" s="1">
        <v>4.0</v>
      </c>
      <c r="K91" s="1">
        <v>25.0</v>
      </c>
      <c r="L91" s="1"/>
      <c r="M91" s="1">
        <v>15.3109457492828</v>
      </c>
      <c r="N91" s="1">
        <v>5.0</v>
      </c>
      <c r="O91" s="1">
        <v>25.0</v>
      </c>
      <c r="P91" s="1"/>
      <c r="Q91" s="1">
        <v>15.6917011737823</v>
      </c>
      <c r="R91" s="1">
        <v>5.0</v>
      </c>
      <c r="S91" s="1">
        <v>25.0</v>
      </c>
    </row>
    <row r="92">
      <c r="A92" s="1">
        <v>11.9305713176727</v>
      </c>
      <c r="B92" s="1">
        <v>4.0</v>
      </c>
      <c r="C92" s="1">
        <v>127.0</v>
      </c>
      <c r="E92" s="1">
        <v>13.0116381645202</v>
      </c>
      <c r="F92" s="1">
        <v>4.0</v>
      </c>
      <c r="G92" s="1">
        <v>127.0</v>
      </c>
      <c r="I92" s="1">
        <v>12.0327768325805</v>
      </c>
      <c r="J92" s="1">
        <v>4.0</v>
      </c>
      <c r="K92" s="1">
        <v>127.0</v>
      </c>
      <c r="L92" s="1"/>
      <c r="M92" s="1">
        <v>11.9619607925415</v>
      </c>
      <c r="N92" s="1">
        <v>4.0</v>
      </c>
      <c r="O92" s="1">
        <v>127.0</v>
      </c>
      <c r="P92" s="1"/>
      <c r="Q92" s="1">
        <v>12.214797258377</v>
      </c>
      <c r="R92" s="1">
        <v>5.0</v>
      </c>
      <c r="S92" s="1">
        <v>127.0</v>
      </c>
    </row>
    <row r="93">
      <c r="A93" s="1">
        <v>13.6612236499786</v>
      </c>
      <c r="B93" s="1">
        <v>5.0</v>
      </c>
      <c r="C93" s="1">
        <v>105.0</v>
      </c>
      <c r="E93" s="1">
        <v>14.121072769165</v>
      </c>
      <c r="F93" s="1">
        <v>5.0</v>
      </c>
      <c r="G93" s="1">
        <v>105.0</v>
      </c>
      <c r="I93" s="1">
        <v>13.0331921577453</v>
      </c>
      <c r="J93" s="1">
        <v>5.0</v>
      </c>
      <c r="K93" s="1">
        <v>105.0</v>
      </c>
      <c r="L93" s="1"/>
      <c r="M93" s="1">
        <v>16.533252954483</v>
      </c>
      <c r="N93" s="1">
        <v>5.0</v>
      </c>
      <c r="O93" s="1">
        <v>105.0</v>
      </c>
      <c r="P93" s="1"/>
      <c r="Q93" s="1">
        <v>17.9906377792358</v>
      </c>
      <c r="R93" s="1">
        <v>5.0</v>
      </c>
      <c r="S93" s="1">
        <v>105.0</v>
      </c>
    </row>
    <row r="94">
      <c r="A94" s="1">
        <v>13.9529910087585</v>
      </c>
      <c r="B94" s="1">
        <v>5.0</v>
      </c>
      <c r="C94" s="1">
        <v>66.0</v>
      </c>
      <c r="E94" s="1">
        <v>15.1111834049224</v>
      </c>
      <c r="F94" s="1">
        <v>5.0</v>
      </c>
      <c r="G94" s="1">
        <v>66.0</v>
      </c>
      <c r="I94" s="1">
        <v>15.781150817871</v>
      </c>
      <c r="J94" s="1">
        <v>5.0</v>
      </c>
      <c r="K94" s="1">
        <v>66.0</v>
      </c>
      <c r="L94" s="1"/>
      <c r="M94" s="1">
        <v>15.9771151542663</v>
      </c>
      <c r="N94" s="1">
        <v>4.0</v>
      </c>
      <c r="O94" s="1">
        <v>66.0</v>
      </c>
      <c r="P94" s="1"/>
      <c r="Q94" s="1">
        <v>14.4215524196624</v>
      </c>
      <c r="R94" s="1">
        <v>5.0</v>
      </c>
      <c r="S94" s="1">
        <v>66.0</v>
      </c>
    </row>
    <row r="95">
      <c r="A95" s="1">
        <v>18.1590232849121</v>
      </c>
      <c r="B95" s="1">
        <v>4.0</v>
      </c>
      <c r="C95" s="1">
        <v>139.0</v>
      </c>
      <c r="E95" s="1">
        <v>16.3227305412292</v>
      </c>
      <c r="F95" s="1">
        <v>5.0</v>
      </c>
      <c r="G95" s="1">
        <v>139.0</v>
      </c>
      <c r="I95" s="1">
        <v>15.482017993927</v>
      </c>
      <c r="J95" s="1">
        <v>5.0</v>
      </c>
      <c r="K95" s="1">
        <v>139.0</v>
      </c>
      <c r="L95" s="1"/>
      <c r="M95" s="1">
        <v>15.7757232189178</v>
      </c>
      <c r="N95" s="1">
        <v>5.0</v>
      </c>
      <c r="O95" s="1">
        <v>139.0</v>
      </c>
      <c r="P95" s="1"/>
      <c r="Q95" s="1">
        <v>18.1166071891784</v>
      </c>
      <c r="R95" s="1">
        <v>5.0</v>
      </c>
      <c r="S95" s="1">
        <v>139.0</v>
      </c>
    </row>
    <row r="96">
      <c r="A96" s="1">
        <v>12.8608789443969</v>
      </c>
      <c r="B96" s="1">
        <v>3.0</v>
      </c>
      <c r="C96" s="1">
        <v>182.0</v>
      </c>
      <c r="E96" s="1">
        <v>12.9176881313323</v>
      </c>
      <c r="F96" s="1">
        <v>5.0</v>
      </c>
      <c r="G96" s="1">
        <v>182.0</v>
      </c>
      <c r="I96" s="1">
        <v>15.2131295204162</v>
      </c>
      <c r="J96" s="1">
        <v>4.0</v>
      </c>
      <c r="K96" s="1">
        <v>182.0</v>
      </c>
      <c r="L96" s="1"/>
      <c r="M96" s="1">
        <v>13.4908108711242</v>
      </c>
      <c r="N96" s="1">
        <v>4.0</v>
      </c>
      <c r="O96" s="1">
        <v>182.0</v>
      </c>
      <c r="P96" s="1"/>
      <c r="Q96" s="1">
        <v>13.2628705501556</v>
      </c>
      <c r="R96" s="1">
        <v>5.0</v>
      </c>
      <c r="S96" s="1">
        <v>182.0</v>
      </c>
    </row>
    <row r="97">
      <c r="A97" s="1">
        <v>15.6888716220855</v>
      </c>
      <c r="B97" s="1">
        <v>5.0</v>
      </c>
      <c r="C97" s="1">
        <v>122.0</v>
      </c>
      <c r="E97" s="1">
        <v>13.5963220596313</v>
      </c>
      <c r="F97" s="1">
        <v>5.0</v>
      </c>
      <c r="G97" s="1">
        <v>122.0</v>
      </c>
      <c r="I97" s="1">
        <v>16.7498314380645</v>
      </c>
      <c r="J97" s="1">
        <v>5.0</v>
      </c>
      <c r="K97" s="1">
        <v>122.0</v>
      </c>
      <c r="L97" s="1"/>
      <c r="M97" s="1">
        <v>16.1897068023681</v>
      </c>
      <c r="N97" s="1">
        <v>4.0</v>
      </c>
      <c r="O97" s="1">
        <v>122.0</v>
      </c>
      <c r="P97" s="1"/>
      <c r="Q97" s="1">
        <v>17.1116182804107</v>
      </c>
      <c r="R97" s="1">
        <v>5.0</v>
      </c>
      <c r="S97" s="1">
        <v>122.0</v>
      </c>
    </row>
    <row r="98">
      <c r="A98" s="1">
        <v>16.0173835754394</v>
      </c>
      <c r="B98" s="1">
        <v>5.0</v>
      </c>
      <c r="C98" s="1">
        <v>53.0</v>
      </c>
      <c r="E98" s="1">
        <v>15.9462487697601</v>
      </c>
      <c r="F98" s="1">
        <v>5.0</v>
      </c>
      <c r="G98" s="1">
        <v>53.0</v>
      </c>
      <c r="I98" s="1">
        <v>15.3916456699371</v>
      </c>
      <c r="J98" s="1">
        <v>5.0</v>
      </c>
      <c r="K98" s="1">
        <v>53.0</v>
      </c>
      <c r="L98" s="1"/>
      <c r="M98" s="1">
        <v>15.3035888671875</v>
      </c>
      <c r="N98" s="1">
        <v>4.0</v>
      </c>
      <c r="O98" s="1">
        <v>53.0</v>
      </c>
      <c r="P98" s="1"/>
      <c r="Q98" s="1">
        <v>16.693041563034</v>
      </c>
      <c r="R98" s="1">
        <v>5.0</v>
      </c>
      <c r="S98" s="1">
        <v>53.0</v>
      </c>
    </row>
    <row r="99">
      <c r="A99" s="1">
        <v>17.1773011684417</v>
      </c>
      <c r="B99" s="1">
        <v>5.0</v>
      </c>
      <c r="C99" s="1">
        <v>30.0</v>
      </c>
      <c r="E99" s="1">
        <v>14.2520010471344</v>
      </c>
      <c r="F99" s="1">
        <v>4.0</v>
      </c>
      <c r="G99" s="1">
        <v>30.0</v>
      </c>
      <c r="I99" s="1">
        <v>13.4539339542388</v>
      </c>
      <c r="J99" s="1">
        <v>5.0</v>
      </c>
      <c r="K99" s="1">
        <v>30.0</v>
      </c>
      <c r="L99" s="1"/>
      <c r="M99" s="1">
        <v>16.0196375846862</v>
      </c>
      <c r="N99" s="1">
        <v>5.0</v>
      </c>
      <c r="O99" s="1">
        <v>30.0</v>
      </c>
      <c r="P99" s="1"/>
      <c r="Q99" s="1">
        <v>14.1772127151489</v>
      </c>
      <c r="R99" s="1">
        <v>5.0</v>
      </c>
      <c r="S99" s="1">
        <v>30.0</v>
      </c>
    </row>
    <row r="100">
      <c r="A100" s="1">
        <v>13.4609475135803</v>
      </c>
      <c r="B100" s="1">
        <v>4.0</v>
      </c>
      <c r="C100" s="1">
        <v>62.0</v>
      </c>
      <c r="E100" s="1">
        <v>15.7695891857147</v>
      </c>
      <c r="F100" s="1">
        <v>5.0</v>
      </c>
      <c r="G100" s="1">
        <v>62.0</v>
      </c>
      <c r="I100" s="1">
        <v>13.9915661811828</v>
      </c>
      <c r="J100" s="1">
        <v>5.0</v>
      </c>
      <c r="K100" s="1">
        <v>62.0</v>
      </c>
      <c r="L100" s="1"/>
      <c r="M100" s="1">
        <v>16.4013576507568</v>
      </c>
      <c r="N100" s="1">
        <v>4.0</v>
      </c>
      <c r="O100" s="1">
        <v>62.0</v>
      </c>
      <c r="P100" s="1"/>
      <c r="Q100" s="1">
        <v>17.9397933483123</v>
      </c>
      <c r="R100" s="1">
        <v>5.0</v>
      </c>
      <c r="S100" s="1">
        <v>62.0</v>
      </c>
    </row>
    <row r="101">
      <c r="A101" s="1">
        <v>14.6322844028472</v>
      </c>
      <c r="B101" s="1">
        <v>4.0</v>
      </c>
      <c r="C101" s="1">
        <v>111.0</v>
      </c>
      <c r="E101" s="1">
        <v>16.0871891975402</v>
      </c>
      <c r="F101" s="1">
        <v>5.0</v>
      </c>
      <c r="G101" s="1">
        <v>111.0</v>
      </c>
      <c r="I101" s="1">
        <v>15.2291066646575</v>
      </c>
      <c r="J101" s="1">
        <v>4.0</v>
      </c>
      <c r="K101" s="1">
        <v>111.0</v>
      </c>
      <c r="L101" s="1"/>
      <c r="M101" s="1">
        <v>14.6113009452819</v>
      </c>
      <c r="N101" s="1">
        <v>5.0</v>
      </c>
      <c r="O101" s="1">
        <v>111.0</v>
      </c>
      <c r="P101" s="1"/>
      <c r="Q101" s="1">
        <v>15.1632885932922</v>
      </c>
      <c r="R101" s="1">
        <v>4.0</v>
      </c>
      <c r="S101" s="1">
        <v>111.0</v>
      </c>
    </row>
    <row r="102">
      <c r="A102" s="1">
        <v>16.434478521347</v>
      </c>
      <c r="B102" s="1">
        <v>5.0</v>
      </c>
      <c r="C102" s="1">
        <v>153.0</v>
      </c>
      <c r="E102" s="1">
        <v>14.248780965805</v>
      </c>
      <c r="F102" s="1">
        <v>4.0</v>
      </c>
      <c r="G102" s="1">
        <v>153.0</v>
      </c>
      <c r="I102" s="1">
        <v>14.7087886333465</v>
      </c>
      <c r="J102" s="1">
        <v>5.0</v>
      </c>
      <c r="K102" s="1">
        <v>153.0</v>
      </c>
      <c r="L102" s="1"/>
      <c r="M102" s="1">
        <v>15.3410930633544</v>
      </c>
      <c r="N102" s="1">
        <v>5.0</v>
      </c>
      <c r="O102" s="1">
        <v>153.0</v>
      </c>
      <c r="P102" s="1"/>
      <c r="Q102" s="1">
        <v>14.642394542694</v>
      </c>
      <c r="R102" s="1">
        <v>5.0</v>
      </c>
      <c r="S102" s="1">
        <v>153.0</v>
      </c>
    </row>
    <row r="103">
      <c r="A103" s="1">
        <v>14.5568268299102</v>
      </c>
      <c r="B103" s="1">
        <v>5.0</v>
      </c>
      <c r="C103" s="1">
        <v>128.0</v>
      </c>
      <c r="E103" s="1">
        <v>12.0333449840545</v>
      </c>
      <c r="F103" s="1">
        <v>4.0</v>
      </c>
      <c r="G103" s="1">
        <v>128.0</v>
      </c>
      <c r="I103" s="1">
        <v>14.4773721694946</v>
      </c>
      <c r="J103" s="1">
        <v>5.0</v>
      </c>
      <c r="K103" s="1">
        <v>128.0</v>
      </c>
      <c r="L103" s="1"/>
      <c r="M103" s="1">
        <v>12.4978280067443</v>
      </c>
      <c r="N103" s="1">
        <v>4.0</v>
      </c>
      <c r="O103" s="1">
        <v>128.0</v>
      </c>
      <c r="P103" s="1"/>
      <c r="Q103" s="1">
        <v>13.4041740894317</v>
      </c>
      <c r="R103" s="1">
        <v>5.0</v>
      </c>
      <c r="S103" s="1">
        <v>128.0</v>
      </c>
    </row>
    <row r="104">
      <c r="A104" s="1">
        <v>12.9369163513183</v>
      </c>
      <c r="B104" s="1">
        <v>4.0</v>
      </c>
      <c r="C104" s="1">
        <v>186.0</v>
      </c>
      <c r="E104" s="1">
        <v>10.7178447246551</v>
      </c>
      <c r="F104" s="1">
        <v>4.0</v>
      </c>
      <c r="G104" s="1">
        <v>186.0</v>
      </c>
      <c r="I104" s="1">
        <v>13.0417563915252</v>
      </c>
      <c r="J104" s="1">
        <v>4.0</v>
      </c>
      <c r="K104" s="1">
        <v>186.0</v>
      </c>
      <c r="L104" s="1"/>
      <c r="M104" s="1">
        <v>11.7647714614868</v>
      </c>
      <c r="N104" s="1">
        <v>3.0</v>
      </c>
      <c r="O104" s="1">
        <v>186.0</v>
      </c>
      <c r="P104" s="1"/>
      <c r="Q104" s="1">
        <v>12.8106553554534</v>
      </c>
      <c r="R104" s="1">
        <v>5.0</v>
      </c>
      <c r="S104" s="1">
        <v>186.0</v>
      </c>
    </row>
    <row r="105">
      <c r="A105" s="1">
        <v>14.6754715442657</v>
      </c>
      <c r="B105" s="1">
        <v>4.0</v>
      </c>
      <c r="C105" s="1">
        <v>47.0</v>
      </c>
      <c r="E105" s="1">
        <v>13.7995684146881</v>
      </c>
      <c r="F105" s="1">
        <v>4.0</v>
      </c>
      <c r="G105" s="1">
        <v>47.0</v>
      </c>
      <c r="I105" s="1">
        <v>12.5498058795928</v>
      </c>
      <c r="J105" s="1">
        <v>5.0</v>
      </c>
      <c r="K105" s="1">
        <v>47.0</v>
      </c>
      <c r="L105" s="1"/>
      <c r="M105" s="1">
        <v>14.2505705356597</v>
      </c>
      <c r="N105" s="1">
        <v>5.0</v>
      </c>
      <c r="O105" s="1">
        <v>47.0</v>
      </c>
      <c r="P105" s="1"/>
      <c r="Q105" s="1">
        <v>13.5560657978057</v>
      </c>
      <c r="R105" s="1">
        <v>5.0</v>
      </c>
      <c r="S105" s="1">
        <v>47.0</v>
      </c>
    </row>
    <row r="106">
      <c r="A106" s="1">
        <v>10.0595970153808</v>
      </c>
      <c r="B106" s="1">
        <v>5.0</v>
      </c>
      <c r="C106" s="1">
        <v>1.0</v>
      </c>
      <c r="E106" s="1">
        <v>11.0915834903717</v>
      </c>
      <c r="F106" s="1">
        <v>5.0</v>
      </c>
      <c r="G106" s="1">
        <v>1.0</v>
      </c>
      <c r="I106" s="1">
        <v>9.96624875068664</v>
      </c>
      <c r="J106" s="1">
        <v>5.0</v>
      </c>
      <c r="K106" s="1">
        <v>1.0</v>
      </c>
      <c r="L106" s="1"/>
      <c r="M106" s="1">
        <v>7.24414658546447</v>
      </c>
      <c r="N106" s="1">
        <v>3.0</v>
      </c>
      <c r="O106" s="1">
        <v>1.0</v>
      </c>
      <c r="P106" s="1"/>
      <c r="Q106" s="1">
        <v>8.62719845771789</v>
      </c>
      <c r="R106" s="1">
        <v>4.0</v>
      </c>
      <c r="S106" s="1">
        <v>1.0</v>
      </c>
    </row>
    <row r="107">
      <c r="A107" s="1">
        <v>13.5384895801544</v>
      </c>
      <c r="B107" s="1">
        <v>5.0</v>
      </c>
      <c r="C107" s="1">
        <v>39.0</v>
      </c>
      <c r="E107" s="1">
        <v>13.658818244934</v>
      </c>
      <c r="F107" s="1">
        <v>5.0</v>
      </c>
      <c r="G107" s="1">
        <v>39.0</v>
      </c>
      <c r="I107" s="1">
        <v>12.8598680496215</v>
      </c>
      <c r="J107" s="1">
        <v>4.0</v>
      </c>
      <c r="K107" s="1">
        <v>39.0</v>
      </c>
      <c r="L107" s="1"/>
      <c r="M107" s="1">
        <v>12.0319986343383</v>
      </c>
      <c r="N107" s="1">
        <v>3.0</v>
      </c>
      <c r="O107" s="1">
        <v>39.0</v>
      </c>
      <c r="P107" s="1"/>
      <c r="Q107" s="1">
        <v>13.1086618900299</v>
      </c>
      <c r="R107" s="1">
        <v>5.0</v>
      </c>
      <c r="S107" s="1">
        <v>39.0</v>
      </c>
    </row>
    <row r="108">
      <c r="A108" s="1">
        <v>11.9077897071838</v>
      </c>
      <c r="B108" s="1">
        <v>4.0</v>
      </c>
      <c r="C108" s="1">
        <v>99.0</v>
      </c>
      <c r="E108" s="1">
        <v>13.276284456253</v>
      </c>
      <c r="F108" s="1">
        <v>4.0</v>
      </c>
      <c r="G108" s="1">
        <v>99.0</v>
      </c>
      <c r="I108" s="1">
        <v>12.6134305000305</v>
      </c>
      <c r="J108" s="1">
        <v>4.0</v>
      </c>
      <c r="K108" s="1">
        <v>99.0</v>
      </c>
      <c r="L108" s="1"/>
      <c r="M108" s="1">
        <v>12.0493965148925</v>
      </c>
      <c r="N108" s="1">
        <v>4.0</v>
      </c>
      <c r="O108" s="1">
        <v>99.0</v>
      </c>
      <c r="P108" s="1"/>
      <c r="Q108" s="1">
        <v>11.2856411933898</v>
      </c>
      <c r="R108" s="1">
        <v>5.0</v>
      </c>
      <c r="S108" s="1">
        <v>99.0</v>
      </c>
    </row>
    <row r="109">
      <c r="A109" s="1">
        <v>15.041493654251</v>
      </c>
      <c r="B109" s="1">
        <v>5.0</v>
      </c>
      <c r="C109" s="1">
        <v>156.0</v>
      </c>
      <c r="E109" s="1">
        <v>17.552852153778</v>
      </c>
      <c r="F109" s="1">
        <v>5.0</v>
      </c>
      <c r="G109" s="1">
        <v>156.0</v>
      </c>
      <c r="I109" s="1">
        <v>15.5304260253906</v>
      </c>
      <c r="J109" s="1">
        <v>4.0</v>
      </c>
      <c r="K109" s="1">
        <v>156.0</v>
      </c>
      <c r="L109" s="1"/>
      <c r="M109" s="1">
        <v>15.1506884098052</v>
      </c>
      <c r="N109" s="1">
        <v>4.0</v>
      </c>
      <c r="O109" s="1">
        <v>156.0</v>
      </c>
      <c r="P109" s="1"/>
      <c r="Q109" s="1">
        <v>16.0901818275451</v>
      </c>
      <c r="R109" s="1">
        <v>5.0</v>
      </c>
      <c r="S109" s="1">
        <v>156.0</v>
      </c>
    </row>
    <row r="110">
      <c r="A110" s="1">
        <v>11.9532947540283</v>
      </c>
      <c r="B110" s="1">
        <v>4.0</v>
      </c>
      <c r="C110" s="1">
        <v>87.0</v>
      </c>
      <c r="E110" s="1">
        <v>12.3256211280822</v>
      </c>
      <c r="F110" s="1">
        <v>3.0</v>
      </c>
      <c r="G110" s="1">
        <v>87.0</v>
      </c>
      <c r="I110" s="1">
        <v>14.5108559131622</v>
      </c>
      <c r="J110" s="1">
        <v>4.0</v>
      </c>
      <c r="K110" s="1">
        <v>87.0</v>
      </c>
      <c r="L110" s="1"/>
      <c r="M110" s="1">
        <v>12.1415507793426</v>
      </c>
      <c r="N110" s="1">
        <v>4.0</v>
      </c>
      <c r="O110" s="1">
        <v>87.0</v>
      </c>
      <c r="P110" s="1"/>
      <c r="Q110" s="1">
        <v>13.102136850357</v>
      </c>
      <c r="R110" s="1">
        <v>5.0</v>
      </c>
      <c r="S110" s="1">
        <v>87.0</v>
      </c>
    </row>
    <row r="111">
      <c r="A111" s="1">
        <v>14.442838191986</v>
      </c>
      <c r="B111" s="1">
        <v>3.0</v>
      </c>
      <c r="C111" s="1">
        <v>78.0</v>
      </c>
      <c r="E111" s="1">
        <v>14.5137827396392</v>
      </c>
      <c r="F111" s="1">
        <v>5.0</v>
      </c>
      <c r="G111" s="1">
        <v>78.0</v>
      </c>
      <c r="I111" s="1">
        <v>12.6142246723175</v>
      </c>
      <c r="J111" s="1">
        <v>4.0</v>
      </c>
      <c r="K111" s="1">
        <v>78.0</v>
      </c>
      <c r="L111" s="1"/>
      <c r="M111" s="1">
        <v>12.8831169605255</v>
      </c>
      <c r="N111" s="1">
        <v>4.0</v>
      </c>
      <c r="O111" s="1">
        <v>78.0</v>
      </c>
      <c r="P111" s="1"/>
      <c r="Q111" s="1">
        <v>14.369660615921</v>
      </c>
      <c r="R111" s="1">
        <v>5.0</v>
      </c>
      <c r="S111" s="1">
        <v>78.0</v>
      </c>
    </row>
    <row r="112">
      <c r="A112" s="1">
        <v>13.3349232673645</v>
      </c>
      <c r="B112" s="1">
        <v>4.0</v>
      </c>
      <c r="C112" s="1">
        <v>124.0</v>
      </c>
      <c r="E112" s="1">
        <v>11.0155997276306</v>
      </c>
      <c r="F112" s="1">
        <v>4.0</v>
      </c>
      <c r="G112" s="1">
        <v>124.0</v>
      </c>
      <c r="I112" s="1">
        <v>15.1888403892517</v>
      </c>
      <c r="J112" s="1">
        <v>5.0</v>
      </c>
      <c r="K112" s="1">
        <v>124.0</v>
      </c>
      <c r="L112" s="1"/>
      <c r="M112" s="1">
        <v>13.5057866573333</v>
      </c>
      <c r="N112" s="1">
        <v>3.0</v>
      </c>
      <c r="O112" s="1">
        <v>124.0</v>
      </c>
      <c r="P112" s="1"/>
      <c r="Q112" s="1">
        <v>13.0198709964752</v>
      </c>
      <c r="R112" s="1">
        <v>5.0</v>
      </c>
      <c r="S112" s="1">
        <v>124.0</v>
      </c>
    </row>
    <row r="113">
      <c r="A113" s="1">
        <v>14.0879018306732</v>
      </c>
      <c r="B113" s="1">
        <v>5.0</v>
      </c>
      <c r="C113" s="1">
        <v>20.0</v>
      </c>
      <c r="E113" s="1">
        <v>12.2481853961944</v>
      </c>
      <c r="F113" s="1">
        <v>5.0</v>
      </c>
      <c r="G113" s="1">
        <v>20.0</v>
      </c>
      <c r="I113" s="1">
        <v>11.7794070243835</v>
      </c>
      <c r="J113" s="1">
        <v>4.0</v>
      </c>
      <c r="K113" s="1">
        <v>20.0</v>
      </c>
      <c r="L113" s="1"/>
      <c r="M113" s="1">
        <v>13.2816624641418</v>
      </c>
      <c r="N113" s="1">
        <v>3.0</v>
      </c>
      <c r="O113" s="1">
        <v>20.0</v>
      </c>
      <c r="P113" s="1"/>
      <c r="Q113" s="1">
        <v>12.862931728363</v>
      </c>
      <c r="R113" s="1">
        <v>5.0</v>
      </c>
      <c r="S113" s="1">
        <v>20.0</v>
      </c>
    </row>
    <row r="114">
      <c r="A114" s="1">
        <v>14.250499010086</v>
      </c>
      <c r="B114" s="1">
        <v>4.0</v>
      </c>
      <c r="C114" s="1">
        <v>58.0</v>
      </c>
      <c r="E114" s="1">
        <v>13.8776860237121</v>
      </c>
      <c r="F114" s="1">
        <v>4.0</v>
      </c>
      <c r="G114" s="1">
        <v>58.0</v>
      </c>
      <c r="I114" s="1">
        <v>14.4665141105651</v>
      </c>
      <c r="J114" s="1">
        <v>5.0</v>
      </c>
      <c r="K114" s="1">
        <v>58.0</v>
      </c>
      <c r="L114" s="1"/>
      <c r="M114" s="1">
        <v>15.4913721084594</v>
      </c>
      <c r="N114" s="1">
        <v>5.0</v>
      </c>
      <c r="O114" s="1">
        <v>58.0</v>
      </c>
      <c r="P114" s="1"/>
      <c r="Q114" s="1">
        <v>14.1834046840667</v>
      </c>
      <c r="R114" s="1">
        <v>5.0</v>
      </c>
      <c r="S114" s="1">
        <v>58.0</v>
      </c>
    </row>
    <row r="115">
      <c r="A115" s="1">
        <v>14.183227777481</v>
      </c>
      <c r="B115" s="1">
        <v>3.0</v>
      </c>
      <c r="C115" s="1">
        <v>194.0</v>
      </c>
      <c r="E115" s="1">
        <v>15.9172940254211</v>
      </c>
      <c r="F115" s="1">
        <v>4.0</v>
      </c>
      <c r="G115" s="1">
        <v>194.0</v>
      </c>
      <c r="I115" s="1">
        <v>14.6851751804351</v>
      </c>
      <c r="J115" s="1">
        <v>4.0</v>
      </c>
      <c r="K115" s="1">
        <v>194.0</v>
      </c>
      <c r="L115" s="1"/>
      <c r="M115" s="1">
        <v>13.3952124118804</v>
      </c>
      <c r="N115" s="1">
        <v>4.0</v>
      </c>
      <c r="O115" s="1">
        <v>194.0</v>
      </c>
      <c r="P115" s="1"/>
      <c r="Q115" s="1">
        <v>14.9476010799407</v>
      </c>
      <c r="R115" s="1">
        <v>5.0</v>
      </c>
      <c r="S115" s="1">
        <v>194.0</v>
      </c>
    </row>
    <row r="116">
      <c r="A116" s="1">
        <v>15.395859003067</v>
      </c>
      <c r="B116" s="1">
        <v>3.0</v>
      </c>
      <c r="C116" s="1">
        <v>183.0</v>
      </c>
      <c r="E116" s="1">
        <v>12.6912467479705</v>
      </c>
      <c r="F116" s="1">
        <v>4.0</v>
      </c>
      <c r="G116" s="1">
        <v>183.0</v>
      </c>
      <c r="I116" s="1">
        <v>13.3873813152313</v>
      </c>
      <c r="J116" s="1">
        <v>5.0</v>
      </c>
      <c r="K116" s="1">
        <v>183.0</v>
      </c>
      <c r="L116" s="1"/>
      <c r="M116" s="1">
        <v>15.8591566085815</v>
      </c>
      <c r="N116" s="1">
        <v>4.0</v>
      </c>
      <c r="O116" s="1">
        <v>183.0</v>
      </c>
      <c r="P116" s="1"/>
      <c r="Q116" s="1">
        <v>13.8524441719055</v>
      </c>
      <c r="R116" s="1">
        <v>5.0</v>
      </c>
      <c r="S116" s="1">
        <v>183.0</v>
      </c>
    </row>
    <row r="117">
      <c r="A117" s="1">
        <v>12.7662417888641</v>
      </c>
      <c r="B117" s="1">
        <v>5.0</v>
      </c>
      <c r="C117" s="1">
        <v>4.0</v>
      </c>
      <c r="E117" s="1">
        <v>13.6985373497009</v>
      </c>
      <c r="F117" s="1">
        <v>5.0</v>
      </c>
      <c r="G117" s="1">
        <v>4.0</v>
      </c>
      <c r="I117" s="1">
        <v>16.5822327136993</v>
      </c>
      <c r="J117" s="1">
        <v>5.0</v>
      </c>
      <c r="K117" s="1">
        <v>4.0</v>
      </c>
      <c r="L117" s="1"/>
      <c r="M117" s="1">
        <v>14.3046460151672</v>
      </c>
      <c r="N117" s="1">
        <v>5.0</v>
      </c>
      <c r="O117" s="1">
        <v>4.0</v>
      </c>
      <c r="P117" s="1"/>
      <c r="Q117" s="1">
        <v>14.425271987915</v>
      </c>
      <c r="R117" s="1">
        <v>5.0</v>
      </c>
      <c r="S117" s="1">
        <v>4.0</v>
      </c>
    </row>
    <row r="118">
      <c r="A118" s="1">
        <v>13.4064826965332</v>
      </c>
      <c r="B118" s="1">
        <v>3.0</v>
      </c>
      <c r="C118" s="1">
        <v>144.0</v>
      </c>
      <c r="E118" s="1">
        <v>11.5404634475708</v>
      </c>
      <c r="F118" s="1">
        <v>4.0</v>
      </c>
      <c r="G118" s="1">
        <v>144.0</v>
      </c>
      <c r="I118" s="1">
        <v>10.1305818557739</v>
      </c>
      <c r="J118" s="1">
        <v>3.0</v>
      </c>
      <c r="K118" s="1">
        <v>144.0</v>
      </c>
      <c r="L118" s="1"/>
      <c r="M118" s="1">
        <v>14.5785036087036</v>
      </c>
      <c r="N118" s="1">
        <v>3.0</v>
      </c>
      <c r="O118" s="1">
        <v>144.0</v>
      </c>
      <c r="P118" s="1"/>
      <c r="Q118" s="1">
        <v>12.1696603298187</v>
      </c>
      <c r="R118" s="1">
        <v>5.0</v>
      </c>
      <c r="S118" s="1">
        <v>144.0</v>
      </c>
    </row>
    <row r="119">
      <c r="A119" s="1">
        <v>15.5494055747985</v>
      </c>
      <c r="B119" s="1">
        <v>4.0</v>
      </c>
      <c r="C119" s="1">
        <v>107.0</v>
      </c>
      <c r="E119" s="1">
        <v>15.3052787780761</v>
      </c>
      <c r="F119" s="1">
        <v>5.0</v>
      </c>
      <c r="G119" s="1">
        <v>107.0</v>
      </c>
      <c r="I119" s="1">
        <v>16.1501786708831</v>
      </c>
      <c r="J119" s="1">
        <v>5.0</v>
      </c>
      <c r="K119" s="1">
        <v>107.0</v>
      </c>
      <c r="L119" s="1"/>
      <c r="M119" s="1">
        <v>12.99432015419</v>
      </c>
      <c r="N119" s="1">
        <v>4.0</v>
      </c>
      <c r="O119" s="1">
        <v>107.0</v>
      </c>
      <c r="P119" s="1"/>
      <c r="Q119" s="1">
        <v>16.2731504440307</v>
      </c>
      <c r="R119" s="1">
        <v>5.0</v>
      </c>
      <c r="S119" s="1">
        <v>107.0</v>
      </c>
    </row>
    <row r="120">
      <c r="A120" s="1">
        <v>14.6720390319824</v>
      </c>
      <c r="B120" s="1">
        <v>4.0</v>
      </c>
      <c r="C120" s="1">
        <v>13.0</v>
      </c>
      <c r="E120" s="1">
        <v>11.2671189308166</v>
      </c>
      <c r="F120" s="1">
        <v>5.0</v>
      </c>
      <c r="G120" s="1">
        <v>13.0</v>
      </c>
      <c r="I120" s="1">
        <v>12.6271038055419</v>
      </c>
      <c r="J120" s="1">
        <v>5.0</v>
      </c>
      <c r="K120" s="1">
        <v>13.0</v>
      </c>
      <c r="L120" s="1"/>
      <c r="M120" s="1">
        <v>12.7947361469268</v>
      </c>
      <c r="N120" s="1">
        <v>3.0</v>
      </c>
      <c r="O120" s="1">
        <v>13.0</v>
      </c>
      <c r="P120" s="1"/>
      <c r="Q120" s="1">
        <v>13.4559104442596</v>
      </c>
      <c r="R120" s="1">
        <v>5.0</v>
      </c>
      <c r="S120" s="1">
        <v>13.0</v>
      </c>
    </row>
    <row r="121">
      <c r="A121" s="1">
        <v>14.2914552688598</v>
      </c>
      <c r="B121" s="1">
        <v>5.0</v>
      </c>
      <c r="C121" s="1">
        <v>117.0</v>
      </c>
      <c r="E121" s="1">
        <v>15.3800399303436</v>
      </c>
      <c r="F121" s="1">
        <v>4.0</v>
      </c>
      <c r="G121" s="1">
        <v>117.0</v>
      </c>
      <c r="I121" s="1">
        <v>14.9633722305297</v>
      </c>
      <c r="J121" s="1">
        <v>4.0</v>
      </c>
      <c r="K121" s="1">
        <v>117.0</v>
      </c>
      <c r="L121" s="1"/>
      <c r="M121" s="1">
        <v>15.8539326190948</v>
      </c>
      <c r="N121" s="1">
        <v>4.0</v>
      </c>
      <c r="O121" s="1">
        <v>117.0</v>
      </c>
      <c r="P121" s="1"/>
      <c r="Q121" s="1">
        <v>15.756828546524</v>
      </c>
      <c r="R121" s="1">
        <v>5.0</v>
      </c>
      <c r="S121" s="1">
        <v>117.0</v>
      </c>
    </row>
    <row r="122">
      <c r="A122" s="1">
        <v>14.1136009693145</v>
      </c>
      <c r="B122" s="1">
        <v>3.0</v>
      </c>
      <c r="C122" s="1">
        <v>56.0</v>
      </c>
      <c r="E122" s="1">
        <v>13.4680604934692</v>
      </c>
      <c r="F122" s="1">
        <v>5.0</v>
      </c>
      <c r="G122" s="1">
        <v>56.0</v>
      </c>
      <c r="I122" s="1">
        <v>13.9470043182373</v>
      </c>
      <c r="J122" s="1">
        <v>5.0</v>
      </c>
      <c r="K122" s="1">
        <v>56.0</v>
      </c>
      <c r="L122" s="1"/>
      <c r="M122" s="1">
        <v>12.6390249729156</v>
      </c>
      <c r="N122" s="1">
        <v>4.0</v>
      </c>
      <c r="O122" s="1">
        <v>56.0</v>
      </c>
      <c r="P122" s="1"/>
      <c r="Q122" s="1">
        <v>13.074692249298</v>
      </c>
      <c r="R122" s="1">
        <v>5.0</v>
      </c>
      <c r="S122" s="1">
        <v>56.0</v>
      </c>
    </row>
    <row r="123">
      <c r="A123" s="1">
        <v>18.64972782135</v>
      </c>
      <c r="B123" s="1">
        <v>4.0</v>
      </c>
      <c r="C123" s="1">
        <v>163.0</v>
      </c>
      <c r="E123" s="1">
        <v>16.2532467842102</v>
      </c>
      <c r="F123" s="1">
        <v>4.0</v>
      </c>
      <c r="G123" s="1">
        <v>163.0</v>
      </c>
      <c r="I123" s="1">
        <v>16.2177901268005</v>
      </c>
      <c r="J123" s="1">
        <v>5.0</v>
      </c>
      <c r="K123" s="1">
        <v>163.0</v>
      </c>
      <c r="L123" s="1"/>
      <c r="M123" s="1">
        <v>14.4721775054931</v>
      </c>
      <c r="N123" s="1">
        <v>5.0</v>
      </c>
      <c r="O123" s="1">
        <v>163.0</v>
      </c>
      <c r="P123" s="1"/>
      <c r="Q123" s="1">
        <v>17.2352964878082</v>
      </c>
      <c r="R123" s="1">
        <v>5.0</v>
      </c>
      <c r="S123" s="1">
        <v>163.0</v>
      </c>
    </row>
    <row r="124">
      <c r="A124" s="1">
        <v>11.5859217643737</v>
      </c>
      <c r="B124" s="1">
        <v>5.0</v>
      </c>
      <c r="C124" s="1">
        <v>59.0</v>
      </c>
      <c r="E124" s="1">
        <v>13.3689501285552</v>
      </c>
      <c r="F124" s="1">
        <v>4.0</v>
      </c>
      <c r="G124" s="1">
        <v>59.0</v>
      </c>
      <c r="I124" s="1">
        <v>12.8209943771362</v>
      </c>
      <c r="J124" s="1">
        <v>4.0</v>
      </c>
      <c r="K124" s="1">
        <v>59.0</v>
      </c>
      <c r="L124" s="1"/>
      <c r="M124" s="1">
        <v>11.5645673274993</v>
      </c>
      <c r="N124" s="1">
        <v>3.0</v>
      </c>
      <c r="O124" s="1">
        <v>59.0</v>
      </c>
      <c r="P124" s="1"/>
      <c r="Q124" s="1">
        <v>14.0952303409576</v>
      </c>
      <c r="R124" s="1">
        <v>5.0</v>
      </c>
      <c r="S124" s="1">
        <v>59.0</v>
      </c>
    </row>
    <row r="125">
      <c r="A125" s="1">
        <v>15.0472204685211</v>
      </c>
      <c r="B125" s="1">
        <v>3.0</v>
      </c>
      <c r="C125" s="1">
        <v>113.0</v>
      </c>
      <c r="E125" s="1">
        <v>13.442006111145</v>
      </c>
      <c r="F125" s="1">
        <v>5.0</v>
      </c>
      <c r="G125" s="1">
        <v>113.0</v>
      </c>
      <c r="I125" s="1">
        <v>14.3678987026214</v>
      </c>
      <c r="J125" s="1">
        <v>5.0</v>
      </c>
      <c r="K125" s="1">
        <v>113.0</v>
      </c>
      <c r="L125" s="1"/>
      <c r="M125" s="1">
        <v>16.5664684772491</v>
      </c>
      <c r="N125" s="1">
        <v>4.0</v>
      </c>
      <c r="O125" s="1">
        <v>113.0</v>
      </c>
      <c r="P125" s="1"/>
      <c r="Q125" s="1">
        <v>14.4462194442749</v>
      </c>
      <c r="R125" s="1">
        <v>5.0</v>
      </c>
      <c r="S125" s="1">
        <v>113.0</v>
      </c>
    </row>
    <row r="126">
      <c r="A126" s="1">
        <v>12.9090461730957</v>
      </c>
      <c r="B126" s="1">
        <v>3.0</v>
      </c>
      <c r="C126" s="1">
        <v>108.0</v>
      </c>
      <c r="E126" s="1">
        <v>15.9983351230621</v>
      </c>
      <c r="F126" s="1">
        <v>5.0</v>
      </c>
      <c r="G126" s="1">
        <v>108.0</v>
      </c>
      <c r="I126" s="1">
        <v>13.9245767593383</v>
      </c>
      <c r="J126" s="1">
        <v>5.0</v>
      </c>
      <c r="K126" s="1">
        <v>108.0</v>
      </c>
      <c r="L126" s="1"/>
      <c r="M126" s="1">
        <v>16.3681743144989</v>
      </c>
      <c r="N126" s="1">
        <v>4.0</v>
      </c>
      <c r="O126" s="1">
        <v>108.0</v>
      </c>
      <c r="P126" s="1"/>
      <c r="Q126" s="1">
        <v>14.6882088184356</v>
      </c>
      <c r="R126" s="1">
        <v>5.0</v>
      </c>
      <c r="S126" s="1">
        <v>108.0</v>
      </c>
    </row>
    <row r="127">
      <c r="A127" s="1">
        <v>14.9867823123931</v>
      </c>
      <c r="B127" s="1">
        <v>4.0</v>
      </c>
      <c r="C127" s="1">
        <v>63.0</v>
      </c>
      <c r="E127" s="1">
        <v>14.3713257312774</v>
      </c>
      <c r="F127" s="1">
        <v>5.0</v>
      </c>
      <c r="G127" s="1">
        <v>63.0</v>
      </c>
      <c r="I127" s="1">
        <v>15.8058249950408</v>
      </c>
      <c r="J127" s="1">
        <v>5.0</v>
      </c>
      <c r="K127" s="1">
        <v>63.0</v>
      </c>
      <c r="L127" s="1"/>
      <c r="M127" s="1">
        <v>12.9718551635742</v>
      </c>
      <c r="N127" s="1">
        <v>4.0</v>
      </c>
      <c r="O127" s="1">
        <v>63.0</v>
      </c>
      <c r="P127" s="1"/>
      <c r="Q127" s="1">
        <v>11.8088018894195</v>
      </c>
      <c r="R127" s="1">
        <v>5.0</v>
      </c>
      <c r="S127" s="1">
        <v>63.0</v>
      </c>
    </row>
    <row r="128">
      <c r="A128" s="1">
        <v>14.2571287155151</v>
      </c>
      <c r="B128" s="1">
        <v>4.0</v>
      </c>
      <c r="C128" s="1">
        <v>11.0</v>
      </c>
      <c r="E128" s="1">
        <v>13.0466747283935</v>
      </c>
      <c r="F128" s="1">
        <v>5.0</v>
      </c>
      <c r="G128" s="1">
        <v>11.0</v>
      </c>
      <c r="I128" s="1">
        <v>10.958869934082</v>
      </c>
      <c r="J128" s="1">
        <v>5.0</v>
      </c>
      <c r="K128" s="1">
        <v>11.0</v>
      </c>
      <c r="L128" s="1"/>
      <c r="M128" s="1">
        <v>14.4331617355346</v>
      </c>
      <c r="N128" s="1">
        <v>4.0</v>
      </c>
      <c r="O128" s="1">
        <v>11.0</v>
      </c>
      <c r="P128" s="1"/>
      <c r="Q128" s="1">
        <v>11.8696904182434</v>
      </c>
      <c r="R128" s="1">
        <v>5.0</v>
      </c>
      <c r="S128" s="1">
        <v>11.0</v>
      </c>
    </row>
    <row r="129">
      <c r="A129" s="1">
        <v>12.6206130981445</v>
      </c>
      <c r="B129" s="1">
        <v>5.0</v>
      </c>
      <c r="C129" s="1">
        <v>16.0</v>
      </c>
      <c r="E129" s="1">
        <v>12.4059519767761</v>
      </c>
      <c r="F129" s="1">
        <v>4.0</v>
      </c>
      <c r="G129" s="1">
        <v>16.0</v>
      </c>
      <c r="I129" s="1">
        <v>14.4207031726837</v>
      </c>
      <c r="J129" s="1">
        <v>4.0</v>
      </c>
      <c r="K129" s="1">
        <v>16.0</v>
      </c>
      <c r="L129" s="1"/>
      <c r="M129" s="1">
        <v>12.6912248134613</v>
      </c>
      <c r="N129" s="1">
        <v>4.0</v>
      </c>
      <c r="O129" s="1">
        <v>16.0</v>
      </c>
      <c r="P129" s="1"/>
      <c r="Q129" s="1">
        <v>13.3536503314971</v>
      </c>
      <c r="R129" s="1">
        <v>5.0</v>
      </c>
      <c r="S129" s="1">
        <v>16.0</v>
      </c>
    </row>
    <row r="130">
      <c r="A130" s="1">
        <v>12.4527149200439</v>
      </c>
      <c r="B130" s="1">
        <v>3.0</v>
      </c>
      <c r="C130" s="1">
        <v>152.0</v>
      </c>
      <c r="E130" s="1">
        <v>13.8443286418914</v>
      </c>
      <c r="F130" s="1">
        <v>4.0</v>
      </c>
      <c r="G130" s="1">
        <v>152.0</v>
      </c>
      <c r="I130" s="1">
        <v>13.1606078147888</v>
      </c>
      <c r="J130" s="1">
        <v>4.0</v>
      </c>
      <c r="K130" s="1">
        <v>152.0</v>
      </c>
      <c r="L130" s="1"/>
      <c r="M130" s="1">
        <v>14.7243516445159</v>
      </c>
      <c r="N130" s="1">
        <v>5.0</v>
      </c>
      <c r="O130" s="1">
        <v>152.0</v>
      </c>
      <c r="P130" s="1"/>
      <c r="Q130" s="1">
        <v>14.0629954338073</v>
      </c>
      <c r="R130" s="1">
        <v>5.0</v>
      </c>
      <c r="S130" s="1">
        <v>152.0</v>
      </c>
    </row>
    <row r="131">
      <c r="A131" s="1">
        <v>12.5757133960723</v>
      </c>
      <c r="B131" s="1">
        <v>3.0</v>
      </c>
      <c r="C131" s="1">
        <v>138.0</v>
      </c>
      <c r="E131" s="1">
        <v>14.2655959129333</v>
      </c>
      <c r="F131" s="1">
        <v>4.0</v>
      </c>
      <c r="G131" s="1">
        <v>138.0</v>
      </c>
      <c r="I131" s="1">
        <v>14.1855835914611</v>
      </c>
      <c r="J131" s="1">
        <v>4.0</v>
      </c>
      <c r="K131" s="1">
        <v>138.0</v>
      </c>
      <c r="L131" s="1"/>
      <c r="M131" s="1">
        <v>13.4707570075988</v>
      </c>
      <c r="N131" s="1">
        <v>3.0</v>
      </c>
      <c r="O131" s="1">
        <v>138.0</v>
      </c>
      <c r="P131" s="1"/>
      <c r="Q131" s="1">
        <v>13.1826665401458</v>
      </c>
      <c r="R131" s="1">
        <v>5.0</v>
      </c>
      <c r="S131" s="1">
        <v>138.0</v>
      </c>
    </row>
    <row r="132">
      <c r="A132" s="1">
        <v>13.1393806934356</v>
      </c>
      <c r="B132" s="1">
        <v>4.0</v>
      </c>
      <c r="C132" s="1">
        <v>173.0</v>
      </c>
      <c r="E132" s="1">
        <v>14.2434110641479</v>
      </c>
      <c r="F132" s="1">
        <v>4.0</v>
      </c>
      <c r="G132" s="1">
        <v>173.0</v>
      </c>
      <c r="I132" s="1">
        <v>14.1836569309234</v>
      </c>
      <c r="J132" s="1">
        <v>4.0</v>
      </c>
      <c r="K132" s="1">
        <v>173.0</v>
      </c>
      <c r="L132" s="1"/>
      <c r="M132" s="1">
        <v>14.2707629203796</v>
      </c>
      <c r="N132" s="1">
        <v>4.0</v>
      </c>
      <c r="O132" s="1">
        <v>173.0</v>
      </c>
      <c r="P132" s="1"/>
      <c r="Q132" s="1">
        <v>13.1002354621887</v>
      </c>
      <c r="R132" s="1">
        <v>5.0</v>
      </c>
      <c r="S132" s="1">
        <v>173.0</v>
      </c>
    </row>
    <row r="133">
      <c r="A133" s="1">
        <v>12.9452679157257</v>
      </c>
      <c r="B133" s="1">
        <v>3.0</v>
      </c>
      <c r="C133" s="1">
        <v>157.0</v>
      </c>
      <c r="E133" s="1">
        <v>16.0596888065338</v>
      </c>
      <c r="F133" s="1">
        <v>5.0</v>
      </c>
      <c r="G133" s="1">
        <v>157.0</v>
      </c>
      <c r="I133" s="1">
        <v>14.7291252613067</v>
      </c>
      <c r="J133" s="1">
        <v>5.0</v>
      </c>
      <c r="K133" s="1">
        <v>157.0</v>
      </c>
      <c r="L133" s="1"/>
      <c r="M133" s="1">
        <v>15.8479478359222</v>
      </c>
      <c r="N133" s="1">
        <v>4.0</v>
      </c>
      <c r="O133" s="1">
        <v>157.0</v>
      </c>
      <c r="P133" s="1"/>
      <c r="Q133" s="1">
        <v>15.1762914657592</v>
      </c>
      <c r="R133" s="1">
        <v>5.0</v>
      </c>
      <c r="S133" s="1">
        <v>157.0</v>
      </c>
    </row>
    <row r="134">
      <c r="A134" s="1">
        <v>12.2856283187866</v>
      </c>
      <c r="B134" s="1">
        <v>4.0</v>
      </c>
      <c r="C134" s="1">
        <v>94.0</v>
      </c>
      <c r="E134" s="1">
        <v>11.7779529094696</v>
      </c>
      <c r="F134" s="1">
        <v>4.0</v>
      </c>
      <c r="G134" s="1">
        <v>94.0</v>
      </c>
      <c r="I134" s="1">
        <v>12.5617821216583</v>
      </c>
      <c r="J134" s="1">
        <v>4.0</v>
      </c>
      <c r="K134" s="1">
        <v>94.0</v>
      </c>
      <c r="L134" s="1"/>
      <c r="M134" s="1">
        <v>11.1147632598876</v>
      </c>
      <c r="N134" s="1">
        <v>4.0</v>
      </c>
      <c r="O134" s="1">
        <v>94.0</v>
      </c>
      <c r="P134" s="1"/>
      <c r="Q134" s="1">
        <v>12.1039531230926</v>
      </c>
      <c r="R134" s="1">
        <v>5.0</v>
      </c>
      <c r="S134" s="1">
        <v>94.0</v>
      </c>
    </row>
    <row r="135">
      <c r="A135" s="1">
        <v>14.7755906581878</v>
      </c>
      <c r="B135" s="1">
        <v>4.0</v>
      </c>
      <c r="C135" s="1">
        <v>72.0</v>
      </c>
      <c r="E135" s="1">
        <v>12.0086457729339</v>
      </c>
      <c r="F135" s="1">
        <v>5.0</v>
      </c>
      <c r="G135" s="1">
        <v>72.0</v>
      </c>
      <c r="I135" s="1">
        <v>14.331330537796</v>
      </c>
      <c r="J135" s="1">
        <v>5.0</v>
      </c>
      <c r="K135" s="1">
        <v>72.0</v>
      </c>
      <c r="L135" s="1"/>
      <c r="M135" s="1">
        <v>14.285842180252</v>
      </c>
      <c r="N135" s="1">
        <v>4.0</v>
      </c>
      <c r="O135" s="1">
        <v>72.0</v>
      </c>
      <c r="P135" s="1"/>
      <c r="Q135" s="1">
        <v>13.5521473884582</v>
      </c>
      <c r="R135" s="1">
        <v>5.0</v>
      </c>
      <c r="S135" s="1">
        <v>72.0</v>
      </c>
    </row>
    <row r="136">
      <c r="A136" s="1">
        <v>14.4951062202453</v>
      </c>
      <c r="B136" s="1">
        <v>4.0</v>
      </c>
      <c r="C136" s="1">
        <v>196.0</v>
      </c>
      <c r="E136" s="1">
        <v>15.0132133960723</v>
      </c>
      <c r="F136" s="1">
        <v>5.0</v>
      </c>
      <c r="G136" s="1">
        <v>196.0</v>
      </c>
      <c r="I136" s="1">
        <v>16.9831645488739</v>
      </c>
      <c r="J136" s="1">
        <v>5.0</v>
      </c>
      <c r="K136" s="1">
        <v>196.0</v>
      </c>
      <c r="L136" s="1"/>
      <c r="M136" s="1">
        <v>17.5057497024536</v>
      </c>
      <c r="N136" s="1">
        <v>5.0</v>
      </c>
      <c r="O136" s="1">
        <v>196.0</v>
      </c>
      <c r="P136" s="1"/>
      <c r="Q136" s="1">
        <v>16.52272772789</v>
      </c>
      <c r="R136" s="1">
        <v>5.0</v>
      </c>
      <c r="S136" s="1">
        <v>196.0</v>
      </c>
    </row>
    <row r="137">
      <c r="A137" s="1">
        <v>14.3536479473114</v>
      </c>
      <c r="B137" s="1">
        <v>5.0</v>
      </c>
      <c r="C137" s="1">
        <v>24.0</v>
      </c>
      <c r="E137" s="1">
        <v>14.5698971748352</v>
      </c>
      <c r="F137" s="1">
        <v>5.0</v>
      </c>
      <c r="G137" s="1">
        <v>24.0</v>
      </c>
      <c r="I137" s="1">
        <v>13.0391988754272</v>
      </c>
      <c r="J137" s="1">
        <v>5.0</v>
      </c>
      <c r="K137" s="1">
        <v>24.0</v>
      </c>
      <c r="L137" s="1"/>
      <c r="M137" s="1">
        <v>13.5790531635284</v>
      </c>
      <c r="N137" s="1">
        <v>5.0</v>
      </c>
      <c r="O137" s="1">
        <v>24.0</v>
      </c>
      <c r="P137" s="1"/>
      <c r="Q137" s="1">
        <v>13.5731115341186</v>
      </c>
      <c r="R137" s="1">
        <v>5.0</v>
      </c>
      <c r="S137" s="1">
        <v>24.0</v>
      </c>
    </row>
    <row r="138">
      <c r="A138" s="1">
        <v>13.7972247600555</v>
      </c>
      <c r="B138" s="1">
        <v>5.0</v>
      </c>
      <c r="C138" s="1">
        <v>29.0</v>
      </c>
      <c r="E138" s="1">
        <v>15.6669497489929</v>
      </c>
      <c r="F138" s="1">
        <v>5.0</v>
      </c>
      <c r="G138" s="1">
        <v>29.0</v>
      </c>
      <c r="I138" s="1">
        <v>14.8954112529754</v>
      </c>
      <c r="J138" s="1">
        <v>5.0</v>
      </c>
      <c r="K138" s="1">
        <v>29.0</v>
      </c>
      <c r="L138" s="1"/>
      <c r="M138" s="1">
        <v>13.3475532531738</v>
      </c>
      <c r="N138" s="1">
        <v>5.0</v>
      </c>
      <c r="O138" s="1">
        <v>29.0</v>
      </c>
      <c r="P138" s="1"/>
      <c r="Q138" s="1">
        <v>14.8197064399719</v>
      </c>
      <c r="R138" s="1">
        <v>5.0</v>
      </c>
      <c r="S138" s="1">
        <v>29.0</v>
      </c>
    </row>
    <row r="139">
      <c r="A139" s="1">
        <v>12.9662370681762</v>
      </c>
      <c r="B139" s="1">
        <v>3.0</v>
      </c>
      <c r="C139" s="1">
        <v>134.0</v>
      </c>
      <c r="E139" s="1">
        <v>13.4904680252075</v>
      </c>
      <c r="F139" s="1">
        <v>4.0</v>
      </c>
      <c r="G139" s="1">
        <v>134.0</v>
      </c>
      <c r="I139" s="1">
        <v>14.152251958847</v>
      </c>
      <c r="J139" s="1">
        <v>4.0</v>
      </c>
      <c r="K139" s="1">
        <v>134.0</v>
      </c>
      <c r="L139" s="1"/>
      <c r="M139" s="1">
        <v>11.7365355491638</v>
      </c>
      <c r="N139" s="1">
        <v>3.0</v>
      </c>
      <c r="O139" s="1">
        <v>134.0</v>
      </c>
      <c r="P139" s="1"/>
      <c r="Q139" s="1">
        <v>14.5378654003143</v>
      </c>
      <c r="R139" s="1">
        <v>5.0</v>
      </c>
      <c r="S139" s="1">
        <v>134.0</v>
      </c>
    </row>
    <row r="140">
      <c r="A140" s="1">
        <v>16.07435297966</v>
      </c>
      <c r="B140" s="1">
        <v>4.0</v>
      </c>
      <c r="C140" s="1">
        <v>119.0</v>
      </c>
      <c r="E140" s="1">
        <v>15.1472330093383</v>
      </c>
      <c r="F140" s="1">
        <v>3.0</v>
      </c>
      <c r="G140" s="1">
        <v>119.0</v>
      </c>
      <c r="I140" s="1">
        <v>14.8588306903839</v>
      </c>
      <c r="J140" s="1">
        <v>3.0</v>
      </c>
      <c r="K140" s="1">
        <v>119.0</v>
      </c>
      <c r="L140" s="1"/>
      <c r="M140" s="1">
        <v>13.3524546623229</v>
      </c>
      <c r="N140" s="1">
        <v>4.0</v>
      </c>
      <c r="O140" s="1">
        <v>119.0</v>
      </c>
      <c r="P140" s="1"/>
      <c r="Q140" s="1">
        <v>13.8030080795288</v>
      </c>
      <c r="R140" s="1">
        <v>5.0</v>
      </c>
      <c r="S140" s="1">
        <v>119.0</v>
      </c>
    </row>
    <row r="141">
      <c r="A141" s="1">
        <v>14.6005525588989</v>
      </c>
      <c r="B141" s="1">
        <v>5.0</v>
      </c>
      <c r="C141" s="1">
        <v>88.0</v>
      </c>
      <c r="E141" s="1">
        <v>16.0804543495178</v>
      </c>
      <c r="F141" s="1">
        <v>5.0</v>
      </c>
      <c r="G141" s="1">
        <v>88.0</v>
      </c>
      <c r="I141" s="1">
        <v>14.4934985637664</v>
      </c>
      <c r="J141" s="1">
        <v>5.0</v>
      </c>
      <c r="K141" s="1">
        <v>88.0</v>
      </c>
      <c r="L141" s="1"/>
      <c r="M141" s="1">
        <v>16.4185283184051</v>
      </c>
      <c r="N141" s="1">
        <v>4.0</v>
      </c>
      <c r="O141" s="1">
        <v>88.0</v>
      </c>
      <c r="P141" s="1"/>
      <c r="Q141" s="1">
        <v>14.9374573230743</v>
      </c>
      <c r="R141" s="1">
        <v>5.0</v>
      </c>
      <c r="S141" s="1">
        <v>88.0</v>
      </c>
    </row>
    <row r="142">
      <c r="A142" s="1">
        <v>15.6601400375366</v>
      </c>
      <c r="B142" s="1">
        <v>4.0</v>
      </c>
      <c r="C142" s="1">
        <v>97.0</v>
      </c>
      <c r="E142" s="1">
        <v>15.4446446895599</v>
      </c>
      <c r="F142" s="1">
        <v>4.0</v>
      </c>
      <c r="G142" s="1">
        <v>97.0</v>
      </c>
      <c r="I142" s="1">
        <v>13.6525723934173</v>
      </c>
      <c r="J142" s="1">
        <v>4.0</v>
      </c>
      <c r="K142" s="1">
        <v>97.0</v>
      </c>
      <c r="L142" s="1"/>
      <c r="M142" s="1">
        <v>15.3719849586486</v>
      </c>
      <c r="N142" s="1">
        <v>5.0</v>
      </c>
      <c r="O142" s="1">
        <v>97.0</v>
      </c>
      <c r="P142" s="1"/>
      <c r="Q142" s="1">
        <v>15.2675251960754</v>
      </c>
      <c r="R142" s="1">
        <v>5.0</v>
      </c>
      <c r="S142" s="1">
        <v>97.0</v>
      </c>
    </row>
    <row r="143">
      <c r="A143" s="1">
        <v>15.1532280445098</v>
      </c>
      <c r="B143" s="1">
        <v>4.0</v>
      </c>
      <c r="C143" s="1">
        <v>181.0</v>
      </c>
      <c r="E143" s="1">
        <v>17.8224139213562</v>
      </c>
      <c r="F143" s="1">
        <v>5.0</v>
      </c>
      <c r="G143" s="1">
        <v>181.0</v>
      </c>
      <c r="I143" s="1">
        <v>13.0190105438232</v>
      </c>
      <c r="J143" s="1">
        <v>5.0</v>
      </c>
      <c r="K143" s="1">
        <v>181.0</v>
      </c>
      <c r="L143" s="1"/>
      <c r="M143" s="1">
        <v>16.2740652561187</v>
      </c>
      <c r="N143" s="1">
        <v>5.0</v>
      </c>
      <c r="O143" s="1">
        <v>181.0</v>
      </c>
      <c r="P143" s="1"/>
      <c r="Q143" s="1">
        <v>15.0307621955871</v>
      </c>
      <c r="R143" s="1">
        <v>5.0</v>
      </c>
      <c r="S143" s="1">
        <v>181.0</v>
      </c>
    </row>
    <row r="144">
      <c r="A144" s="1">
        <v>14.5133733749389</v>
      </c>
      <c r="B144" s="1">
        <v>5.0</v>
      </c>
      <c r="C144" s="1">
        <v>132.0</v>
      </c>
      <c r="E144" s="1">
        <v>14.2510228157043</v>
      </c>
      <c r="F144" s="1">
        <v>5.0</v>
      </c>
      <c r="G144" s="1">
        <v>132.0</v>
      </c>
      <c r="I144" s="1">
        <v>13.7172198295593</v>
      </c>
      <c r="J144" s="1">
        <v>5.0</v>
      </c>
      <c r="K144" s="1">
        <v>132.0</v>
      </c>
      <c r="L144" s="1"/>
      <c r="M144" s="1">
        <v>15.4229247570037</v>
      </c>
      <c r="N144" s="1">
        <v>5.0</v>
      </c>
      <c r="O144" s="1">
        <v>132.0</v>
      </c>
      <c r="P144" s="1"/>
      <c r="Q144" s="1">
        <v>14.8410837650299</v>
      </c>
      <c r="R144" s="1">
        <v>5.0</v>
      </c>
      <c r="S144" s="1">
        <v>132.0</v>
      </c>
    </row>
    <row r="145">
      <c r="A145" s="1">
        <v>13.4277238845825</v>
      </c>
      <c r="B145" s="1">
        <v>5.0</v>
      </c>
      <c r="C145" s="1">
        <v>70.0</v>
      </c>
      <c r="E145" s="1">
        <v>16.3317131996154</v>
      </c>
      <c r="F145" s="1">
        <v>5.0</v>
      </c>
      <c r="G145" s="1">
        <v>70.0</v>
      </c>
      <c r="I145" s="1">
        <v>13.2284321784973</v>
      </c>
      <c r="J145" s="1">
        <v>4.0</v>
      </c>
      <c r="K145" s="1">
        <v>70.0</v>
      </c>
      <c r="L145" s="1"/>
      <c r="M145" s="1">
        <v>15.528566122055</v>
      </c>
      <c r="N145" s="1">
        <v>4.0</v>
      </c>
      <c r="O145" s="1">
        <v>70.0</v>
      </c>
      <c r="P145" s="1"/>
      <c r="Q145" s="1">
        <v>14.1717782020568</v>
      </c>
      <c r="R145" s="1">
        <v>5.0</v>
      </c>
      <c r="S145" s="1">
        <v>70.0</v>
      </c>
    </row>
    <row r="146">
      <c r="A146" s="1">
        <v>16.2508833408355</v>
      </c>
      <c r="B146" s="1">
        <v>4.0</v>
      </c>
      <c r="C146" s="1">
        <v>103.0</v>
      </c>
      <c r="E146" s="1">
        <v>15.8407235145568</v>
      </c>
      <c r="F146" s="1">
        <v>5.0</v>
      </c>
      <c r="G146" s="1">
        <v>103.0</v>
      </c>
      <c r="I146" s="1">
        <v>13.8142483234405</v>
      </c>
      <c r="J146" s="1">
        <v>5.0</v>
      </c>
      <c r="K146" s="1">
        <v>103.0</v>
      </c>
      <c r="L146" s="1"/>
      <c r="M146" s="1">
        <v>13.419174671173</v>
      </c>
      <c r="N146" s="1">
        <v>4.0</v>
      </c>
      <c r="O146" s="1">
        <v>103.0</v>
      </c>
      <c r="P146" s="1"/>
      <c r="Q146" s="1">
        <v>14.842184305191</v>
      </c>
      <c r="R146" s="1">
        <v>5.0</v>
      </c>
      <c r="S146" s="1">
        <v>103.0</v>
      </c>
    </row>
    <row r="147">
      <c r="A147" s="1">
        <v>12.2660975456237</v>
      </c>
      <c r="B147" s="1">
        <v>4.0</v>
      </c>
      <c r="C147" s="1">
        <v>19.0</v>
      </c>
      <c r="E147" s="1">
        <v>13.6982328891754</v>
      </c>
      <c r="F147" s="1">
        <v>4.0</v>
      </c>
      <c r="G147" s="1">
        <v>19.0</v>
      </c>
      <c r="I147" s="1">
        <v>12.5573592185974</v>
      </c>
      <c r="J147" s="1">
        <v>5.0</v>
      </c>
      <c r="K147" s="1">
        <v>19.0</v>
      </c>
      <c r="L147" s="1"/>
      <c r="M147" s="1">
        <v>12.6646428108215</v>
      </c>
      <c r="N147" s="1">
        <v>4.0</v>
      </c>
      <c r="O147" s="1">
        <v>19.0</v>
      </c>
      <c r="P147" s="1"/>
      <c r="Q147" s="1">
        <v>12.4692661762237</v>
      </c>
      <c r="R147" s="1">
        <v>5.0</v>
      </c>
      <c r="S147" s="1">
        <v>19.0</v>
      </c>
    </row>
    <row r="148">
      <c r="A148" s="1">
        <v>11.9674336910247</v>
      </c>
      <c r="B148" s="1">
        <v>4.0</v>
      </c>
      <c r="C148" s="1">
        <v>190.0</v>
      </c>
      <c r="E148" s="1">
        <v>12.8609745502471</v>
      </c>
      <c r="F148" s="1">
        <v>4.0</v>
      </c>
      <c r="G148" s="1">
        <v>190.0</v>
      </c>
      <c r="I148" s="1">
        <v>13.6363890171051</v>
      </c>
      <c r="J148" s="1">
        <v>4.0</v>
      </c>
      <c r="K148" s="1">
        <v>190.0</v>
      </c>
      <c r="L148" s="1"/>
      <c r="M148" s="1">
        <v>13.3018794059753</v>
      </c>
      <c r="N148" s="1">
        <v>4.0</v>
      </c>
      <c r="O148" s="1">
        <v>190.0</v>
      </c>
      <c r="P148" s="1"/>
      <c r="Q148" s="1">
        <v>14.057650566101</v>
      </c>
      <c r="R148" s="1">
        <v>5.0</v>
      </c>
      <c r="S148" s="1">
        <v>190.0</v>
      </c>
    </row>
    <row r="149">
      <c r="A149" s="1">
        <v>14.0625674724578</v>
      </c>
      <c r="B149" s="1">
        <v>4.0</v>
      </c>
      <c r="C149" s="1">
        <v>168.0</v>
      </c>
      <c r="E149" s="1">
        <v>13.7462291717529</v>
      </c>
      <c r="F149" s="1">
        <v>4.0</v>
      </c>
      <c r="G149" s="1">
        <v>168.0</v>
      </c>
      <c r="I149" s="1">
        <v>13.8308804035186</v>
      </c>
      <c r="J149" s="1">
        <v>5.0</v>
      </c>
      <c r="K149" s="1">
        <v>168.0</v>
      </c>
      <c r="L149" s="1"/>
      <c r="M149" s="1">
        <v>14.0610337257385</v>
      </c>
      <c r="N149" s="1">
        <v>5.0</v>
      </c>
      <c r="O149" s="1">
        <v>168.0</v>
      </c>
      <c r="P149" s="1"/>
      <c r="Q149" s="1">
        <v>14.1850876808166</v>
      </c>
      <c r="R149" s="1">
        <v>5.0</v>
      </c>
      <c r="S149" s="1">
        <v>168.0</v>
      </c>
    </row>
    <row r="150">
      <c r="A150" s="1">
        <v>13.8934545516967</v>
      </c>
      <c r="B150" s="1">
        <v>4.0</v>
      </c>
      <c r="C150" s="1">
        <v>155.0</v>
      </c>
      <c r="E150" s="1">
        <v>12.1123993396759</v>
      </c>
      <c r="F150" s="1">
        <v>5.0</v>
      </c>
      <c r="G150" s="1">
        <v>155.0</v>
      </c>
      <c r="I150" s="1">
        <v>11.6159484386444</v>
      </c>
      <c r="J150" s="1">
        <v>3.0</v>
      </c>
      <c r="K150" s="1">
        <v>155.0</v>
      </c>
      <c r="L150" s="1"/>
      <c r="M150" s="1">
        <v>13.0716722011566</v>
      </c>
      <c r="N150" s="1">
        <v>3.0</v>
      </c>
      <c r="O150" s="1">
        <v>155.0</v>
      </c>
      <c r="P150" s="1"/>
      <c r="Q150" s="1">
        <v>12.935375213623</v>
      </c>
      <c r="R150" s="1">
        <v>4.0</v>
      </c>
      <c r="S150" s="1">
        <v>155.0</v>
      </c>
    </row>
    <row r="151">
      <c r="A151" s="1">
        <v>16.9119801521301</v>
      </c>
      <c r="B151" s="1">
        <v>5.0</v>
      </c>
      <c r="C151" s="1">
        <v>101.0</v>
      </c>
      <c r="E151" s="1">
        <v>13.2955291271209</v>
      </c>
      <c r="F151" s="1">
        <v>5.0</v>
      </c>
      <c r="G151" s="1">
        <v>101.0</v>
      </c>
      <c r="I151" s="1">
        <v>14.9921705722808</v>
      </c>
      <c r="J151" s="1">
        <v>4.0</v>
      </c>
      <c r="K151" s="1">
        <v>101.0</v>
      </c>
      <c r="L151" s="1"/>
      <c r="M151" s="1">
        <v>15.6023452281951</v>
      </c>
      <c r="N151" s="1">
        <v>4.0</v>
      </c>
      <c r="O151" s="1">
        <v>101.0</v>
      </c>
      <c r="P151" s="1"/>
      <c r="Q151" s="1">
        <v>15.7393720149993</v>
      </c>
      <c r="R151" s="1">
        <v>5.0</v>
      </c>
      <c r="S151" s="1">
        <v>101.0</v>
      </c>
    </row>
    <row r="152">
      <c r="A152" s="1">
        <v>17.1010038852691</v>
      </c>
      <c r="B152" s="1">
        <v>4.0</v>
      </c>
      <c r="C152" s="1">
        <v>89.0</v>
      </c>
      <c r="E152" s="1">
        <v>12.9550137519836</v>
      </c>
      <c r="F152" s="1">
        <v>4.0</v>
      </c>
      <c r="G152" s="1">
        <v>89.0</v>
      </c>
      <c r="I152" s="1">
        <v>13.3915615081787</v>
      </c>
      <c r="J152" s="1">
        <v>4.0</v>
      </c>
      <c r="K152" s="1">
        <v>89.0</v>
      </c>
      <c r="L152" s="1"/>
      <c r="M152" s="1">
        <v>14.884022951126</v>
      </c>
      <c r="N152" s="1">
        <v>4.0</v>
      </c>
      <c r="O152" s="1">
        <v>89.0</v>
      </c>
      <c r="P152" s="1"/>
      <c r="Q152" s="1">
        <v>14.2359147071838</v>
      </c>
      <c r="R152" s="1">
        <v>5.0</v>
      </c>
      <c r="S152" s="1">
        <v>89.0</v>
      </c>
    </row>
    <row r="153">
      <c r="A153" s="1">
        <v>12.8617725372314</v>
      </c>
      <c r="B153" s="1">
        <v>5.0</v>
      </c>
      <c r="C153" s="1">
        <v>3.0</v>
      </c>
      <c r="E153" s="1">
        <v>11.2900333404541</v>
      </c>
      <c r="F153" s="1">
        <v>4.0</v>
      </c>
      <c r="G153" s="1">
        <v>3.0</v>
      </c>
      <c r="I153" s="1">
        <v>11.7403638362884</v>
      </c>
      <c r="J153" s="1">
        <v>5.0</v>
      </c>
      <c r="K153" s="1">
        <v>3.0</v>
      </c>
      <c r="L153" s="1"/>
      <c r="M153" s="1">
        <v>13.2104575634002</v>
      </c>
      <c r="N153" s="1">
        <v>4.0</v>
      </c>
      <c r="O153" s="1">
        <v>3.0</v>
      </c>
      <c r="P153" s="1"/>
      <c r="Q153" s="1">
        <v>13.4085381031036</v>
      </c>
      <c r="R153" s="1">
        <v>5.0</v>
      </c>
      <c r="S153" s="1">
        <v>3.0</v>
      </c>
    </row>
    <row r="154">
      <c r="A154" s="1">
        <v>14.6121327877044</v>
      </c>
      <c r="B154" s="1">
        <v>3.0</v>
      </c>
      <c r="C154" s="1">
        <v>102.0</v>
      </c>
      <c r="E154" s="1">
        <v>15.0356345176696</v>
      </c>
      <c r="F154" s="1">
        <v>5.0</v>
      </c>
      <c r="G154" s="1">
        <v>102.0</v>
      </c>
      <c r="I154" s="1">
        <v>15.5051724910736</v>
      </c>
      <c r="J154" s="1">
        <v>4.0</v>
      </c>
      <c r="K154" s="1">
        <v>102.0</v>
      </c>
      <c r="L154" s="1"/>
      <c r="M154" s="1">
        <v>14.3300561904907</v>
      </c>
      <c r="N154" s="1">
        <v>5.0</v>
      </c>
      <c r="O154" s="1">
        <v>102.0</v>
      </c>
      <c r="P154" s="1"/>
      <c r="Q154" s="1">
        <v>16.9882917404174</v>
      </c>
      <c r="R154" s="1">
        <v>5.0</v>
      </c>
      <c r="S154" s="1">
        <v>102.0</v>
      </c>
    </row>
    <row r="155">
      <c r="A155" s="1">
        <v>14.178591966629</v>
      </c>
      <c r="B155" s="1">
        <v>5.0</v>
      </c>
      <c r="C155" s="1">
        <v>49.0</v>
      </c>
      <c r="E155" s="1">
        <v>13.2841420173645</v>
      </c>
      <c r="F155" s="1">
        <v>4.0</v>
      </c>
      <c r="G155" s="1">
        <v>49.0</v>
      </c>
      <c r="I155" s="1">
        <v>14.7595314979553</v>
      </c>
      <c r="J155" s="1">
        <v>4.0</v>
      </c>
      <c r="K155" s="1">
        <v>49.0</v>
      </c>
      <c r="L155" s="1"/>
      <c r="M155" s="1">
        <v>17.3250405788421</v>
      </c>
      <c r="N155" s="1">
        <v>5.0</v>
      </c>
      <c r="O155" s="1">
        <v>49.0</v>
      </c>
      <c r="P155" s="1"/>
      <c r="Q155" s="1">
        <v>14.8981912136077</v>
      </c>
      <c r="R155" s="1">
        <v>5.0</v>
      </c>
      <c r="S155" s="1">
        <v>49.0</v>
      </c>
    </row>
    <row r="156">
      <c r="A156" s="1">
        <v>16.4011924266815</v>
      </c>
      <c r="B156" s="1">
        <v>5.0</v>
      </c>
      <c r="C156" s="1">
        <v>188.0</v>
      </c>
      <c r="E156" s="1">
        <v>14.5810809135437</v>
      </c>
      <c r="F156" s="1">
        <v>5.0</v>
      </c>
      <c r="G156" s="1">
        <v>188.0</v>
      </c>
      <c r="I156" s="1">
        <v>12.9531841278076</v>
      </c>
      <c r="J156" s="1">
        <v>4.0</v>
      </c>
      <c r="K156" s="1">
        <v>188.0</v>
      </c>
      <c r="L156" s="1"/>
      <c r="M156" s="1">
        <v>18.4666233062744</v>
      </c>
      <c r="N156" s="1">
        <v>4.0</v>
      </c>
      <c r="O156" s="1">
        <v>188.0</v>
      </c>
      <c r="P156" s="1"/>
      <c r="Q156" s="1">
        <v>14.6851708889007</v>
      </c>
      <c r="R156" s="1">
        <v>5.0</v>
      </c>
      <c r="S156" s="1">
        <v>188.0</v>
      </c>
    </row>
    <row r="157">
      <c r="A157" s="1">
        <v>14.7245326042175</v>
      </c>
      <c r="B157" s="1">
        <v>5.0</v>
      </c>
      <c r="C157" s="1">
        <v>54.0</v>
      </c>
      <c r="E157" s="1">
        <v>13.8568584918975</v>
      </c>
      <c r="F157" s="1">
        <v>5.0</v>
      </c>
      <c r="G157" s="1">
        <v>54.0</v>
      </c>
      <c r="I157" s="1">
        <v>14.8501634597778</v>
      </c>
      <c r="J157" s="1">
        <v>5.0</v>
      </c>
      <c r="K157" s="1">
        <v>54.0</v>
      </c>
      <c r="L157" s="1"/>
      <c r="M157" s="1">
        <v>13.0725066661834</v>
      </c>
      <c r="N157" s="1">
        <v>5.0</v>
      </c>
      <c r="O157" s="1">
        <v>54.0</v>
      </c>
      <c r="P157" s="1"/>
      <c r="Q157" s="1">
        <v>14.0255544185638</v>
      </c>
      <c r="R157" s="1">
        <v>5.0</v>
      </c>
      <c r="S157" s="1">
        <v>54.0</v>
      </c>
    </row>
    <row r="158">
      <c r="A158" s="1">
        <v>14.7044529914855</v>
      </c>
      <c r="B158" s="1">
        <v>4.0</v>
      </c>
      <c r="C158" s="1">
        <v>165.0</v>
      </c>
      <c r="E158" s="1">
        <v>13.4592537879943</v>
      </c>
      <c r="F158" s="1">
        <v>5.0</v>
      </c>
      <c r="G158" s="1">
        <v>165.0</v>
      </c>
      <c r="I158" s="1">
        <v>15.8298003673553</v>
      </c>
      <c r="J158" s="1">
        <v>4.0</v>
      </c>
      <c r="K158" s="1">
        <v>165.0</v>
      </c>
      <c r="L158" s="1"/>
      <c r="M158" s="1">
        <v>15.3521010875701</v>
      </c>
      <c r="N158" s="1">
        <v>4.0</v>
      </c>
      <c r="O158" s="1">
        <v>165.0</v>
      </c>
      <c r="P158" s="1"/>
      <c r="Q158" s="1">
        <v>13.8656334877014</v>
      </c>
      <c r="R158" s="1">
        <v>5.0</v>
      </c>
      <c r="S158" s="1">
        <v>165.0</v>
      </c>
    </row>
    <row r="159">
      <c r="A159" s="1">
        <v>15.4596359729766</v>
      </c>
      <c r="B159" s="1">
        <v>5.0</v>
      </c>
      <c r="C159" s="1">
        <v>147.0</v>
      </c>
      <c r="E159" s="1">
        <v>14.1321487426757</v>
      </c>
      <c r="F159" s="1">
        <v>5.0</v>
      </c>
      <c r="G159" s="1">
        <v>147.0</v>
      </c>
      <c r="I159" s="1">
        <v>14.0481462478637</v>
      </c>
      <c r="J159" s="1">
        <v>5.0</v>
      </c>
      <c r="K159" s="1">
        <v>147.0</v>
      </c>
      <c r="L159" s="1"/>
      <c r="M159" s="1">
        <v>14.9953451156616</v>
      </c>
      <c r="N159" s="1">
        <v>4.0</v>
      </c>
      <c r="O159" s="1">
        <v>147.0</v>
      </c>
      <c r="P159" s="1"/>
      <c r="Q159" s="1">
        <v>13.5899391174316</v>
      </c>
      <c r="R159" s="1">
        <v>5.0</v>
      </c>
      <c r="S159" s="1">
        <v>147.0</v>
      </c>
    </row>
    <row r="160">
      <c r="A160" s="1">
        <v>16.2421357631683</v>
      </c>
      <c r="B160" s="1">
        <v>4.0</v>
      </c>
      <c r="C160" s="1">
        <v>131.0</v>
      </c>
      <c r="E160" s="1">
        <v>14.8994963169097</v>
      </c>
      <c r="F160" s="1">
        <v>5.0</v>
      </c>
      <c r="G160" s="1">
        <v>131.0</v>
      </c>
      <c r="I160" s="1">
        <v>13.9320032596588</v>
      </c>
      <c r="J160" s="1">
        <v>4.0</v>
      </c>
      <c r="K160" s="1">
        <v>131.0</v>
      </c>
      <c r="L160" s="1"/>
      <c r="M160" s="1">
        <v>14.3209745883941</v>
      </c>
      <c r="N160" s="1">
        <v>4.0</v>
      </c>
      <c r="O160" s="1">
        <v>131.0</v>
      </c>
      <c r="P160" s="1"/>
      <c r="Q160" s="1">
        <v>15.3815553188323</v>
      </c>
      <c r="R160" s="1">
        <v>4.0</v>
      </c>
      <c r="S160" s="1">
        <v>131.0</v>
      </c>
    </row>
    <row r="161">
      <c r="A161" s="1">
        <v>11.4176170825958</v>
      </c>
      <c r="B161" s="1">
        <v>3.0</v>
      </c>
      <c r="C161" s="1">
        <v>77.0</v>
      </c>
      <c r="E161" s="1">
        <v>13.7704968452453</v>
      </c>
      <c r="F161" s="1">
        <v>4.0</v>
      </c>
      <c r="G161" s="1">
        <v>77.0</v>
      </c>
      <c r="I161" s="1">
        <v>14.5857264995574</v>
      </c>
      <c r="J161" s="1">
        <v>4.0</v>
      </c>
      <c r="K161" s="1">
        <v>77.0</v>
      </c>
      <c r="L161" s="1"/>
      <c r="M161" s="1">
        <v>14.0234622955322</v>
      </c>
      <c r="N161" s="1">
        <v>5.0</v>
      </c>
      <c r="O161" s="1">
        <v>77.0</v>
      </c>
      <c r="P161" s="1"/>
      <c r="Q161" s="1">
        <v>13.5746743679046</v>
      </c>
      <c r="R161" s="1">
        <v>5.0</v>
      </c>
      <c r="S161" s="1">
        <v>77.0</v>
      </c>
    </row>
    <row r="162">
      <c r="A162" s="1">
        <v>13.1519472599029</v>
      </c>
      <c r="B162" s="1">
        <v>4.0</v>
      </c>
      <c r="C162" s="1">
        <v>46.0</v>
      </c>
      <c r="E162" s="1">
        <v>13.7590126991271</v>
      </c>
      <c r="F162" s="1">
        <v>4.0</v>
      </c>
      <c r="G162" s="1">
        <v>46.0</v>
      </c>
      <c r="I162" s="1">
        <v>13.485651731491</v>
      </c>
      <c r="J162" s="1">
        <v>5.0</v>
      </c>
      <c r="K162" s="1">
        <v>46.0</v>
      </c>
      <c r="L162" s="1"/>
      <c r="M162" s="1">
        <v>14.3277308940887</v>
      </c>
      <c r="N162" s="1">
        <v>3.0</v>
      </c>
      <c r="O162" s="1">
        <v>46.0</v>
      </c>
      <c r="P162" s="1"/>
      <c r="Q162" s="1">
        <v>13.6385469436645</v>
      </c>
      <c r="R162" s="1">
        <v>5.0</v>
      </c>
      <c r="S162" s="1">
        <v>46.0</v>
      </c>
    </row>
    <row r="163">
      <c r="A163" s="1">
        <v>12.1178231239318</v>
      </c>
      <c r="B163" s="1">
        <v>4.0</v>
      </c>
      <c r="C163" s="1">
        <v>23.0</v>
      </c>
      <c r="E163" s="1">
        <v>12.212563753128</v>
      </c>
      <c r="F163" s="1">
        <v>4.0</v>
      </c>
      <c r="G163" s="1">
        <v>23.0</v>
      </c>
      <c r="I163" s="1">
        <v>14.0735590457916</v>
      </c>
      <c r="J163" s="1">
        <v>4.0</v>
      </c>
      <c r="K163" s="1">
        <v>23.0</v>
      </c>
      <c r="L163" s="1"/>
      <c r="M163" s="1">
        <v>12.2679560184478</v>
      </c>
      <c r="N163" s="1">
        <v>4.0</v>
      </c>
      <c r="O163" s="1">
        <v>23.0</v>
      </c>
      <c r="P163" s="1"/>
      <c r="Q163" s="1">
        <v>13.1825404167175</v>
      </c>
      <c r="R163" s="1">
        <v>5.0</v>
      </c>
      <c r="S163" s="1">
        <v>23.0</v>
      </c>
    </row>
    <row r="164">
      <c r="A164" s="1">
        <v>13.946715593338</v>
      </c>
      <c r="B164" s="1">
        <v>4.0</v>
      </c>
      <c r="C164" s="1">
        <v>37.0</v>
      </c>
      <c r="E164" s="1">
        <v>12.099270582199</v>
      </c>
      <c r="F164" s="1">
        <v>4.0</v>
      </c>
      <c r="G164" s="1">
        <v>37.0</v>
      </c>
      <c r="I164" s="1">
        <v>13.4575216770172</v>
      </c>
      <c r="J164" s="1">
        <v>4.0</v>
      </c>
      <c r="K164" s="1">
        <v>37.0</v>
      </c>
      <c r="L164" s="1"/>
      <c r="M164" s="1">
        <v>13.284863948822</v>
      </c>
      <c r="N164" s="1">
        <v>5.0</v>
      </c>
      <c r="O164" s="1">
        <v>37.0</v>
      </c>
      <c r="P164" s="1"/>
      <c r="Q164" s="1">
        <v>13.4119205474853</v>
      </c>
      <c r="R164" s="1">
        <v>5.0</v>
      </c>
      <c r="S164" s="1">
        <v>37.0</v>
      </c>
    </row>
    <row r="165">
      <c r="A165" s="1">
        <v>13.3435089588165</v>
      </c>
      <c r="B165" s="1">
        <v>5.0</v>
      </c>
      <c r="C165" s="1">
        <v>151.0</v>
      </c>
      <c r="E165" s="1">
        <v>12.720059633255</v>
      </c>
      <c r="F165" s="1">
        <v>4.0</v>
      </c>
      <c r="G165" s="1">
        <v>151.0</v>
      </c>
      <c r="I165" s="1">
        <v>13.15256690979</v>
      </c>
      <c r="J165" s="1">
        <v>4.0</v>
      </c>
      <c r="K165" s="1">
        <v>151.0</v>
      </c>
      <c r="L165" s="1"/>
      <c r="M165" s="1">
        <v>12.9022288322448</v>
      </c>
      <c r="N165" s="1">
        <v>4.0</v>
      </c>
      <c r="O165" s="1">
        <v>151.0</v>
      </c>
      <c r="P165" s="1"/>
      <c r="Q165" s="1">
        <v>10.9742333889007</v>
      </c>
      <c r="R165" s="1">
        <v>5.0</v>
      </c>
      <c r="S165" s="1">
        <v>151.0</v>
      </c>
    </row>
    <row r="166">
      <c r="A166" s="1">
        <v>13.7449266910552</v>
      </c>
      <c r="B166" s="1">
        <v>3.0</v>
      </c>
      <c r="C166" s="1">
        <v>143.0</v>
      </c>
      <c r="E166" s="1">
        <v>15.6137027740478</v>
      </c>
      <c r="F166" s="1">
        <v>5.0</v>
      </c>
      <c r="G166" s="1">
        <v>143.0</v>
      </c>
      <c r="I166" s="1">
        <v>17.7924454212188</v>
      </c>
      <c r="J166" s="1">
        <v>5.0</v>
      </c>
      <c r="K166" s="1">
        <v>143.0</v>
      </c>
      <c r="L166" s="1"/>
      <c r="M166" s="1">
        <v>13.7886743545532</v>
      </c>
      <c r="N166" s="1">
        <v>4.0</v>
      </c>
      <c r="O166" s="1">
        <v>143.0</v>
      </c>
      <c r="P166" s="1"/>
      <c r="Q166" s="1">
        <v>13.7749135494232</v>
      </c>
      <c r="R166" s="1">
        <v>5.0</v>
      </c>
      <c r="S166" s="1">
        <v>143.0</v>
      </c>
    </row>
    <row r="167">
      <c r="A167" s="1">
        <v>13.6229081153869</v>
      </c>
      <c r="B167" s="1">
        <v>4.0</v>
      </c>
      <c r="C167" s="1">
        <v>112.0</v>
      </c>
      <c r="E167" s="1">
        <v>14.4000968933105</v>
      </c>
      <c r="F167" s="1">
        <v>4.0</v>
      </c>
      <c r="G167" s="1">
        <v>112.0</v>
      </c>
      <c r="I167" s="1">
        <v>14.3255794048309</v>
      </c>
      <c r="J167" s="1">
        <v>5.0</v>
      </c>
      <c r="K167" s="1">
        <v>112.0</v>
      </c>
      <c r="L167" s="1"/>
      <c r="M167" s="1">
        <v>14.1390221118927</v>
      </c>
      <c r="N167" s="1">
        <v>4.0</v>
      </c>
      <c r="O167" s="1">
        <v>112.0</v>
      </c>
      <c r="P167" s="1"/>
      <c r="Q167" s="1">
        <v>12.9315731525421</v>
      </c>
      <c r="R167" s="1">
        <v>5.0</v>
      </c>
      <c r="S167" s="1">
        <v>112.0</v>
      </c>
    </row>
    <row r="168">
      <c r="A168" s="1">
        <v>13.42684841156</v>
      </c>
      <c r="B168" s="1">
        <v>5.0</v>
      </c>
      <c r="C168" s="1">
        <v>149.0</v>
      </c>
      <c r="E168" s="1">
        <v>14.7170431613922</v>
      </c>
      <c r="F168" s="1">
        <v>5.0</v>
      </c>
      <c r="G168" s="1">
        <v>149.0</v>
      </c>
      <c r="I168" s="1">
        <v>16.8071947097778</v>
      </c>
      <c r="J168" s="1">
        <v>5.0</v>
      </c>
      <c r="K168" s="1">
        <v>149.0</v>
      </c>
      <c r="L168" s="1"/>
      <c r="M168" s="1">
        <v>14.4831216335296</v>
      </c>
      <c r="N168" s="1">
        <v>4.0</v>
      </c>
      <c r="O168" s="1">
        <v>149.0</v>
      </c>
      <c r="P168" s="1"/>
      <c r="Q168" s="1">
        <v>15.0492231845855</v>
      </c>
      <c r="R168" s="1">
        <v>5.0</v>
      </c>
      <c r="S168" s="1">
        <v>149.0</v>
      </c>
    </row>
    <row r="169">
      <c r="A169" s="1">
        <v>12.8859632015228</v>
      </c>
      <c r="B169" s="1">
        <v>5.0</v>
      </c>
      <c r="C169" s="1">
        <v>7.0</v>
      </c>
      <c r="E169" s="1">
        <v>13.9041254520416</v>
      </c>
      <c r="F169" s="1">
        <v>5.0</v>
      </c>
      <c r="G169" s="1">
        <v>7.0</v>
      </c>
      <c r="I169" s="1">
        <v>12.9900398254394</v>
      </c>
      <c r="J169" s="1">
        <v>5.0</v>
      </c>
      <c r="K169" s="1">
        <v>7.0</v>
      </c>
      <c r="L169" s="1"/>
      <c r="M169" s="1">
        <v>12.9552962779998</v>
      </c>
      <c r="N169" s="1">
        <v>3.0</v>
      </c>
      <c r="O169" s="1">
        <v>7.0</v>
      </c>
      <c r="P169" s="1"/>
      <c r="Q169" s="1">
        <v>13.0960826873779</v>
      </c>
      <c r="R169" s="1">
        <v>5.0</v>
      </c>
      <c r="S169" s="1">
        <v>7.0</v>
      </c>
    </row>
    <row r="170">
      <c r="A170" s="1">
        <v>12.1358475685119</v>
      </c>
      <c r="B170" s="1">
        <v>5.0</v>
      </c>
      <c r="C170" s="1">
        <v>40.0</v>
      </c>
      <c r="E170" s="1">
        <v>14.5983142852783</v>
      </c>
      <c r="F170" s="1">
        <v>4.0</v>
      </c>
      <c r="G170" s="1">
        <v>40.0</v>
      </c>
      <c r="I170" s="1">
        <v>15.3859338760375</v>
      </c>
      <c r="J170" s="1">
        <v>5.0</v>
      </c>
      <c r="K170" s="1">
        <v>40.0</v>
      </c>
      <c r="L170" s="1"/>
      <c r="M170" s="1">
        <v>13.7192370891571</v>
      </c>
      <c r="N170" s="1">
        <v>3.0</v>
      </c>
      <c r="O170" s="1">
        <v>40.0</v>
      </c>
      <c r="P170" s="1"/>
      <c r="Q170" s="1">
        <v>13.6413240432739</v>
      </c>
      <c r="R170" s="1">
        <v>5.0</v>
      </c>
      <c r="S170" s="1">
        <v>40.0</v>
      </c>
    </row>
    <row r="171">
      <c r="A171" s="1">
        <v>14.5074639320373</v>
      </c>
      <c r="B171" s="1">
        <v>5.0</v>
      </c>
      <c r="C171" s="1">
        <v>71.0</v>
      </c>
      <c r="E171" s="1">
        <v>14.1691696643829</v>
      </c>
      <c r="F171" s="1">
        <v>5.0</v>
      </c>
      <c r="G171" s="1">
        <v>71.0</v>
      </c>
      <c r="I171" s="1">
        <v>16.3948018550872</v>
      </c>
      <c r="J171" s="1">
        <v>5.0</v>
      </c>
      <c r="K171" s="1">
        <v>71.0</v>
      </c>
      <c r="L171" s="1"/>
      <c r="M171" s="1">
        <v>14.2839829921722</v>
      </c>
      <c r="N171" s="1">
        <v>3.0</v>
      </c>
      <c r="O171" s="1">
        <v>71.0</v>
      </c>
      <c r="P171" s="1"/>
      <c r="Q171" s="1">
        <v>16.4215412139892</v>
      </c>
      <c r="R171" s="1">
        <v>5.0</v>
      </c>
      <c r="S171" s="1">
        <v>71.0</v>
      </c>
    </row>
    <row r="172">
      <c r="A172" s="1">
        <v>16.2359907627105</v>
      </c>
      <c r="B172" s="1">
        <v>5.0</v>
      </c>
      <c r="C172" s="1">
        <v>41.0</v>
      </c>
      <c r="E172" s="1">
        <v>11.690720796585</v>
      </c>
      <c r="F172" s="1">
        <v>5.0</v>
      </c>
      <c r="G172" s="1">
        <v>41.0</v>
      </c>
      <c r="I172" s="1">
        <v>13.5678257942199</v>
      </c>
      <c r="J172" s="1">
        <v>4.0</v>
      </c>
      <c r="K172" s="1">
        <v>41.0</v>
      </c>
      <c r="L172" s="1"/>
      <c r="M172" s="1">
        <v>14.8016638755798</v>
      </c>
      <c r="N172" s="1">
        <v>5.0</v>
      </c>
      <c r="O172" s="1">
        <v>41.0</v>
      </c>
      <c r="P172" s="1"/>
      <c r="Q172" s="1">
        <v>14.4613096714019</v>
      </c>
      <c r="R172" s="1">
        <v>5.0</v>
      </c>
      <c r="S172" s="1">
        <v>41.0</v>
      </c>
    </row>
    <row r="173">
      <c r="A173" s="1">
        <v>13.0485653877258</v>
      </c>
      <c r="B173" s="1">
        <v>4.0</v>
      </c>
      <c r="C173" s="1">
        <v>28.0</v>
      </c>
      <c r="E173" s="1">
        <v>14.7300248146057</v>
      </c>
      <c r="F173" s="1">
        <v>5.0</v>
      </c>
      <c r="G173" s="1">
        <v>28.0</v>
      </c>
      <c r="I173" s="1">
        <v>14.9908533096313</v>
      </c>
      <c r="J173" s="1">
        <v>5.0</v>
      </c>
      <c r="K173" s="1">
        <v>28.0</v>
      </c>
      <c r="L173" s="1"/>
      <c r="M173" s="1">
        <v>14.2408967018127</v>
      </c>
      <c r="N173" s="1">
        <v>5.0</v>
      </c>
      <c r="O173" s="1">
        <v>28.0</v>
      </c>
      <c r="P173" s="1"/>
      <c r="Q173" s="1">
        <v>14.8187887668609</v>
      </c>
      <c r="R173" s="1">
        <v>5.0</v>
      </c>
      <c r="S173" s="1">
        <v>28.0</v>
      </c>
    </row>
    <row r="174">
      <c r="A174" s="1">
        <v>12.7071342468261</v>
      </c>
      <c r="B174" s="1">
        <v>5.0</v>
      </c>
      <c r="C174" s="1">
        <v>187.0</v>
      </c>
      <c r="E174" s="1">
        <v>15.026738166809</v>
      </c>
      <c r="F174" s="1">
        <v>5.0</v>
      </c>
      <c r="G174" s="1">
        <v>187.0</v>
      </c>
      <c r="I174" s="1">
        <v>14.145319700241</v>
      </c>
      <c r="J174" s="1">
        <v>4.0</v>
      </c>
      <c r="K174" s="1">
        <v>187.0</v>
      </c>
      <c r="L174" s="1"/>
      <c r="M174" s="1">
        <v>13.054808139801</v>
      </c>
      <c r="N174" s="1">
        <v>4.0</v>
      </c>
      <c r="O174" s="1">
        <v>187.0</v>
      </c>
      <c r="P174" s="1"/>
      <c r="Q174" s="1">
        <v>13.8499433994293</v>
      </c>
      <c r="R174" s="1">
        <v>5.0</v>
      </c>
      <c r="S174" s="1">
        <v>187.0</v>
      </c>
    </row>
    <row r="175">
      <c r="A175" s="1">
        <v>13.6612517833709</v>
      </c>
      <c r="B175" s="1">
        <v>5.0</v>
      </c>
      <c r="C175" s="1">
        <v>198.0</v>
      </c>
      <c r="E175" s="1">
        <v>15.0619738101959</v>
      </c>
      <c r="F175" s="1">
        <v>5.0</v>
      </c>
      <c r="G175" s="1">
        <v>198.0</v>
      </c>
      <c r="I175" s="1">
        <v>15.1635308265686</v>
      </c>
      <c r="J175" s="1">
        <v>5.0</v>
      </c>
      <c r="K175" s="1">
        <v>198.0</v>
      </c>
      <c r="L175" s="1"/>
      <c r="M175" s="1">
        <v>16.0511999130249</v>
      </c>
      <c r="N175" s="1">
        <v>5.0</v>
      </c>
      <c r="O175" s="1">
        <v>198.0</v>
      </c>
      <c r="P175" s="1"/>
      <c r="Q175" s="1">
        <v>13.9555418491363</v>
      </c>
      <c r="R175" s="1">
        <v>5.0</v>
      </c>
      <c r="S175" s="1">
        <v>198.0</v>
      </c>
    </row>
    <row r="176">
      <c r="A176" s="1">
        <v>12.8965854644775</v>
      </c>
      <c r="B176" s="1">
        <v>4.0</v>
      </c>
      <c r="C176" s="1">
        <v>170.0</v>
      </c>
      <c r="E176" s="1">
        <v>13.4006264209747</v>
      </c>
      <c r="F176" s="1">
        <v>5.0</v>
      </c>
      <c r="G176" s="1">
        <v>170.0</v>
      </c>
      <c r="I176" s="1">
        <v>13.4487922191619</v>
      </c>
      <c r="J176" s="1">
        <v>5.0</v>
      </c>
      <c r="K176" s="1">
        <v>170.0</v>
      </c>
      <c r="L176" s="1"/>
      <c r="M176" s="1">
        <v>14.0584781169891</v>
      </c>
      <c r="N176" s="1">
        <v>3.0</v>
      </c>
      <c r="O176" s="1">
        <v>170.0</v>
      </c>
      <c r="P176" s="1"/>
      <c r="Q176" s="1">
        <v>12.5517897605896</v>
      </c>
      <c r="R176" s="1">
        <v>5.0</v>
      </c>
      <c r="S176" s="1">
        <v>170.0</v>
      </c>
    </row>
    <row r="177">
      <c r="A177" s="1">
        <v>14.0156121253967</v>
      </c>
      <c r="B177" s="1">
        <v>5.0</v>
      </c>
      <c r="C177" s="1">
        <v>22.0</v>
      </c>
      <c r="E177" s="1">
        <v>14.2549021244049</v>
      </c>
      <c r="F177" s="1">
        <v>5.0</v>
      </c>
      <c r="G177" s="1">
        <v>22.0</v>
      </c>
      <c r="I177" s="1">
        <v>13.6558022499084</v>
      </c>
      <c r="J177" s="1">
        <v>4.0</v>
      </c>
      <c r="K177" s="1">
        <v>22.0</v>
      </c>
      <c r="L177" s="1"/>
      <c r="M177" s="1">
        <v>13.0175006389617</v>
      </c>
      <c r="N177" s="1">
        <v>5.0</v>
      </c>
      <c r="O177" s="1">
        <v>22.0</v>
      </c>
      <c r="P177" s="1"/>
      <c r="Q177" s="1">
        <v>10.9127166271209</v>
      </c>
      <c r="R177" s="1">
        <v>5.0</v>
      </c>
      <c r="S177" s="1">
        <v>22.0</v>
      </c>
    </row>
    <row r="178">
      <c r="A178" s="1">
        <v>12.8972208499908</v>
      </c>
      <c r="B178" s="1">
        <v>4.0</v>
      </c>
      <c r="C178" s="1">
        <v>8.0</v>
      </c>
      <c r="E178" s="1">
        <v>13.8549354076385</v>
      </c>
      <c r="F178" s="1">
        <v>5.0</v>
      </c>
      <c r="G178" s="1">
        <v>8.0</v>
      </c>
      <c r="I178" s="1">
        <v>14.9006471633911</v>
      </c>
      <c r="J178" s="1">
        <v>5.0</v>
      </c>
      <c r="K178" s="1">
        <v>8.0</v>
      </c>
      <c r="L178" s="1"/>
      <c r="M178" s="1">
        <v>14.7998673915863</v>
      </c>
      <c r="N178" s="1">
        <v>4.0</v>
      </c>
      <c r="O178" s="1">
        <v>8.0</v>
      </c>
      <c r="P178" s="1"/>
      <c r="Q178" s="1">
        <v>13.6497495174407</v>
      </c>
      <c r="R178" s="1">
        <v>5.0</v>
      </c>
      <c r="S178" s="1">
        <v>8.0</v>
      </c>
    </row>
    <row r="179">
      <c r="A179" s="1">
        <v>12.9787173271179</v>
      </c>
      <c r="B179" s="1">
        <v>4.0</v>
      </c>
      <c r="C179" s="1">
        <v>2.0</v>
      </c>
      <c r="E179" s="1">
        <v>14.7933580875396</v>
      </c>
      <c r="F179" s="1">
        <v>5.0</v>
      </c>
      <c r="G179" s="1">
        <v>2.0</v>
      </c>
      <c r="I179" s="1">
        <v>13.5459175109863</v>
      </c>
      <c r="J179" s="1">
        <v>5.0</v>
      </c>
      <c r="K179" s="1">
        <v>2.0</v>
      </c>
      <c r="L179" s="1"/>
      <c r="M179" s="1">
        <v>12.8598699569702</v>
      </c>
      <c r="N179" s="1">
        <v>4.0</v>
      </c>
      <c r="O179" s="1">
        <v>2.0</v>
      </c>
      <c r="P179" s="1"/>
      <c r="Q179" s="1">
        <v>11.6217675209045</v>
      </c>
      <c r="R179" s="1">
        <v>5.0</v>
      </c>
      <c r="S179" s="1">
        <v>2.0</v>
      </c>
    </row>
    <row r="180">
      <c r="A180" s="1">
        <v>12.8595006465911</v>
      </c>
      <c r="B180" s="1">
        <v>4.0</v>
      </c>
      <c r="C180" s="1">
        <v>36.0</v>
      </c>
      <c r="E180" s="1">
        <v>14.6759264469146</v>
      </c>
      <c r="F180" s="1">
        <v>4.0</v>
      </c>
      <c r="G180" s="1">
        <v>36.0</v>
      </c>
      <c r="I180" s="1">
        <v>14.3675515651702</v>
      </c>
      <c r="J180" s="1">
        <v>4.0</v>
      </c>
      <c r="K180" s="1">
        <v>36.0</v>
      </c>
      <c r="L180" s="1"/>
      <c r="M180" s="1">
        <v>13.1685233116149</v>
      </c>
      <c r="N180" s="1">
        <v>4.0</v>
      </c>
      <c r="O180" s="1">
        <v>36.0</v>
      </c>
      <c r="P180" s="1"/>
      <c r="Q180" s="1">
        <v>13.3536691665649</v>
      </c>
      <c r="R180" s="1">
        <v>5.0</v>
      </c>
      <c r="S180" s="1">
        <v>36.0</v>
      </c>
    </row>
    <row r="181">
      <c r="A181" s="1">
        <v>12.0316665172576</v>
      </c>
      <c r="B181" s="1">
        <v>3.0</v>
      </c>
      <c r="C181" s="1">
        <v>90.0</v>
      </c>
      <c r="E181" s="1">
        <v>14.6652641296386</v>
      </c>
      <c r="F181" s="1">
        <v>4.0</v>
      </c>
      <c r="G181" s="1">
        <v>90.0</v>
      </c>
      <c r="I181" s="1">
        <v>14.5047740936279</v>
      </c>
      <c r="J181" s="1">
        <v>4.0</v>
      </c>
      <c r="K181" s="1">
        <v>90.0</v>
      </c>
      <c r="L181" s="1"/>
      <c r="M181" s="1">
        <v>11.9321703910827</v>
      </c>
      <c r="N181" s="1">
        <v>3.0</v>
      </c>
      <c r="O181" s="1">
        <v>90.0</v>
      </c>
      <c r="P181" s="1"/>
      <c r="Q181" s="1">
        <v>13.7264957427978</v>
      </c>
      <c r="R181" s="1">
        <v>5.0</v>
      </c>
      <c r="S181" s="1">
        <v>90.0</v>
      </c>
    </row>
    <row r="182">
      <c r="A182" s="1">
        <v>12.9342317581176</v>
      </c>
      <c r="B182" s="1">
        <v>4.0</v>
      </c>
      <c r="C182" s="1">
        <v>176.0</v>
      </c>
      <c r="E182" s="1">
        <v>13.3661797046661</v>
      </c>
      <c r="F182" s="1">
        <v>3.0</v>
      </c>
      <c r="G182" s="1">
        <v>176.0</v>
      </c>
      <c r="I182" s="1">
        <v>11.0318224430084</v>
      </c>
      <c r="J182" s="1">
        <v>5.0</v>
      </c>
      <c r="K182" s="1">
        <v>176.0</v>
      </c>
      <c r="L182" s="1"/>
      <c r="M182" s="1">
        <v>13.6663677692413</v>
      </c>
      <c r="N182" s="1">
        <v>4.0</v>
      </c>
      <c r="O182" s="1">
        <v>176.0</v>
      </c>
      <c r="P182" s="1"/>
      <c r="Q182" s="1">
        <v>11.8974428176879</v>
      </c>
      <c r="R182" s="1">
        <v>5.0</v>
      </c>
      <c r="S182" s="1">
        <v>176.0</v>
      </c>
    </row>
    <row r="183">
      <c r="A183" s="1">
        <v>12.9171833992004</v>
      </c>
      <c r="B183" s="1">
        <v>5.0</v>
      </c>
      <c r="C183" s="1">
        <v>17.0</v>
      </c>
      <c r="E183" s="1">
        <v>14.2367651462554</v>
      </c>
      <c r="F183" s="1">
        <v>5.0</v>
      </c>
      <c r="G183" s="1">
        <v>17.0</v>
      </c>
      <c r="I183" s="1">
        <v>11.9267370700836</v>
      </c>
      <c r="J183" s="1">
        <v>5.0</v>
      </c>
      <c r="K183" s="1">
        <v>17.0</v>
      </c>
      <c r="L183" s="1"/>
      <c r="M183" s="1">
        <v>13.9792265892028</v>
      </c>
      <c r="N183" s="1">
        <v>4.0</v>
      </c>
      <c r="O183" s="1">
        <v>17.0</v>
      </c>
      <c r="P183" s="1"/>
      <c r="Q183" s="1">
        <v>15.3406491279602</v>
      </c>
      <c r="R183" s="1">
        <v>5.0</v>
      </c>
      <c r="S183" s="1">
        <v>17.0</v>
      </c>
    </row>
    <row r="184">
      <c r="A184" s="1">
        <v>10.8987281322479</v>
      </c>
      <c r="B184" s="1">
        <v>3.0</v>
      </c>
      <c r="C184" s="1">
        <v>129.0</v>
      </c>
      <c r="E184" s="1">
        <v>13.1621668338775</v>
      </c>
      <c r="F184" s="1">
        <v>3.0</v>
      </c>
      <c r="G184" s="1">
        <v>129.0</v>
      </c>
      <c r="I184" s="1">
        <v>11.1522891521453</v>
      </c>
      <c r="J184" s="1">
        <v>5.0</v>
      </c>
      <c r="K184" s="1">
        <v>129.0</v>
      </c>
      <c r="L184" s="1"/>
      <c r="M184" s="1">
        <v>15.2500302791595</v>
      </c>
      <c r="N184" s="1">
        <v>3.0</v>
      </c>
      <c r="O184" s="1">
        <v>129.0</v>
      </c>
      <c r="P184" s="1"/>
      <c r="Q184" s="1">
        <v>13.9989891052246</v>
      </c>
      <c r="R184" s="1">
        <v>5.0</v>
      </c>
      <c r="S184" s="1">
        <v>129.0</v>
      </c>
    </row>
    <row r="185">
      <c r="A185" s="1">
        <v>13.9413082599639</v>
      </c>
      <c r="B185" s="1">
        <v>5.0</v>
      </c>
      <c r="C185" s="1">
        <v>100.0</v>
      </c>
      <c r="E185" s="1">
        <v>15.1587717533111</v>
      </c>
      <c r="F185" s="1">
        <v>4.0</v>
      </c>
      <c r="G185" s="1">
        <v>100.0</v>
      </c>
      <c r="I185" s="1">
        <v>14.2127022743225</v>
      </c>
      <c r="J185" s="1">
        <v>4.0</v>
      </c>
      <c r="K185" s="1">
        <v>100.0</v>
      </c>
      <c r="L185" s="1"/>
      <c r="M185" s="1">
        <v>15.7815392017364</v>
      </c>
      <c r="N185" s="1">
        <v>4.0</v>
      </c>
      <c r="O185" s="1">
        <v>100.0</v>
      </c>
      <c r="P185" s="1"/>
      <c r="Q185" s="1">
        <v>13.9335227012634</v>
      </c>
      <c r="R185" s="1">
        <v>5.0</v>
      </c>
      <c r="S185" s="1">
        <v>100.0</v>
      </c>
    </row>
    <row r="186">
      <c r="A186" s="1">
        <v>13.5516674518585</v>
      </c>
      <c r="B186" s="1">
        <v>5.0</v>
      </c>
      <c r="C186" s="1">
        <v>64.0</v>
      </c>
      <c r="E186" s="1">
        <v>12.0944926738739</v>
      </c>
      <c r="F186" s="1">
        <v>4.0</v>
      </c>
      <c r="G186" s="1">
        <v>64.0</v>
      </c>
      <c r="I186" s="1">
        <v>12.1664900779724</v>
      </c>
      <c r="J186" s="1">
        <v>4.0</v>
      </c>
      <c r="K186" s="1">
        <v>64.0</v>
      </c>
      <c r="L186" s="1"/>
      <c r="M186" s="1">
        <v>11.6316978931427</v>
      </c>
      <c r="N186" s="1">
        <v>4.0</v>
      </c>
      <c r="O186" s="1">
        <v>64.0</v>
      </c>
      <c r="P186" s="1"/>
      <c r="Q186" s="1">
        <v>13.4595980644226</v>
      </c>
      <c r="R186" s="1">
        <v>5.0</v>
      </c>
      <c r="S186" s="1">
        <v>64.0</v>
      </c>
    </row>
    <row r="187">
      <c r="A187" s="1">
        <v>12.3159577846527</v>
      </c>
      <c r="B187" s="1">
        <v>4.0</v>
      </c>
      <c r="C187" s="1">
        <v>177.0</v>
      </c>
      <c r="E187" s="1">
        <v>13.1075255870819</v>
      </c>
      <c r="F187" s="1">
        <v>4.0</v>
      </c>
      <c r="G187" s="1">
        <v>177.0</v>
      </c>
      <c r="I187" s="1">
        <v>13.1855862140655</v>
      </c>
      <c r="J187" s="1">
        <v>3.0</v>
      </c>
      <c r="K187" s="1">
        <v>177.0</v>
      </c>
      <c r="L187" s="1"/>
      <c r="M187" s="1">
        <v>12.8025565147399</v>
      </c>
      <c r="N187" s="1">
        <v>4.0</v>
      </c>
      <c r="O187" s="1">
        <v>177.0</v>
      </c>
      <c r="P187" s="1"/>
      <c r="Q187" s="1">
        <v>12.6209230422973</v>
      </c>
      <c r="R187" s="1">
        <v>5.0</v>
      </c>
      <c r="S187" s="1">
        <v>177.0</v>
      </c>
    </row>
    <row r="188">
      <c r="A188" s="1">
        <v>13.6926312446594</v>
      </c>
      <c r="B188" s="1">
        <v>5.0</v>
      </c>
      <c r="C188" s="1">
        <v>38.0</v>
      </c>
      <c r="E188" s="1">
        <v>14.4194376468658</v>
      </c>
      <c r="F188" s="1">
        <v>5.0</v>
      </c>
      <c r="G188" s="1">
        <v>38.0</v>
      </c>
      <c r="I188" s="1">
        <v>13.1011931896209</v>
      </c>
      <c r="J188" s="1">
        <v>4.0</v>
      </c>
      <c r="K188" s="1">
        <v>38.0</v>
      </c>
      <c r="L188" s="1"/>
      <c r="M188" s="1">
        <v>13.8624408245086</v>
      </c>
      <c r="N188" s="1">
        <v>3.0</v>
      </c>
      <c r="O188" s="1">
        <v>38.0</v>
      </c>
      <c r="P188" s="1"/>
      <c r="Q188" s="1">
        <v>13.8129110336303</v>
      </c>
      <c r="R188" s="1">
        <v>5.0</v>
      </c>
      <c r="S188" s="1">
        <v>38.0</v>
      </c>
    </row>
    <row r="189">
      <c r="A189" s="1">
        <v>12.8111593723297</v>
      </c>
      <c r="B189" s="1">
        <v>3.0</v>
      </c>
      <c r="C189" s="1">
        <v>175.0</v>
      </c>
      <c r="E189" s="1">
        <v>14.9991934299469</v>
      </c>
      <c r="F189" s="1">
        <v>4.0</v>
      </c>
      <c r="G189" s="1">
        <v>175.0</v>
      </c>
      <c r="I189" s="1">
        <v>15.0229454040527</v>
      </c>
      <c r="J189" s="1">
        <v>4.0</v>
      </c>
      <c r="K189" s="1">
        <v>175.0</v>
      </c>
      <c r="L189" s="1"/>
      <c r="M189" s="1">
        <v>13.4908201694488</v>
      </c>
      <c r="N189" s="1">
        <v>4.0</v>
      </c>
      <c r="O189" s="1">
        <v>175.0</v>
      </c>
      <c r="P189" s="1"/>
      <c r="Q189" s="1">
        <v>13.0839252471923</v>
      </c>
      <c r="R189" s="1">
        <v>5.0</v>
      </c>
      <c r="S189" s="1">
        <v>175.0</v>
      </c>
    </row>
    <row r="190">
      <c r="A190" s="1">
        <v>16.721343755722</v>
      </c>
      <c r="B190" s="1">
        <v>4.0</v>
      </c>
      <c r="C190" s="1">
        <v>81.0</v>
      </c>
      <c r="E190" s="1">
        <v>14.2755780220031</v>
      </c>
      <c r="F190" s="1">
        <v>4.0</v>
      </c>
      <c r="G190" s="1">
        <v>81.0</v>
      </c>
      <c r="I190" s="1">
        <v>12.8566532135009</v>
      </c>
      <c r="J190" s="1">
        <v>4.0</v>
      </c>
      <c r="K190" s="1">
        <v>81.0</v>
      </c>
      <c r="L190" s="1"/>
      <c r="M190" s="1">
        <v>16.2389557361602</v>
      </c>
      <c r="N190" s="1">
        <v>5.0</v>
      </c>
      <c r="O190" s="1">
        <v>81.0</v>
      </c>
      <c r="P190" s="1"/>
      <c r="Q190" s="1">
        <v>14.7447462081909</v>
      </c>
      <c r="R190" s="1">
        <v>5.0</v>
      </c>
      <c r="S190" s="1">
        <v>81.0</v>
      </c>
    </row>
    <row r="191">
      <c r="A191" s="1">
        <v>14.6764705181121</v>
      </c>
      <c r="B191" s="1">
        <v>4.0</v>
      </c>
      <c r="C191" s="1">
        <v>115.0</v>
      </c>
      <c r="E191" s="1">
        <v>13.9714765548706</v>
      </c>
      <c r="F191" s="1">
        <v>5.0</v>
      </c>
      <c r="G191" s="1">
        <v>115.0</v>
      </c>
      <c r="I191" s="1">
        <v>12.9865374565124</v>
      </c>
      <c r="J191" s="1">
        <v>4.0</v>
      </c>
      <c r="K191" s="1">
        <v>115.0</v>
      </c>
      <c r="L191" s="1"/>
      <c r="M191" s="1">
        <v>11.9211549758911</v>
      </c>
      <c r="N191" s="1">
        <v>3.0</v>
      </c>
      <c r="O191" s="1">
        <v>115.0</v>
      </c>
      <c r="P191" s="1"/>
      <c r="Q191" s="1">
        <v>13.453530550003</v>
      </c>
      <c r="R191" s="1">
        <v>5.0</v>
      </c>
      <c r="S191" s="1">
        <v>115.0</v>
      </c>
    </row>
    <row r="192">
      <c r="A192" s="1">
        <v>14.3412821292877</v>
      </c>
      <c r="B192" s="1">
        <v>5.0</v>
      </c>
      <c r="C192" s="1">
        <v>60.0</v>
      </c>
      <c r="E192" s="1">
        <v>13.2566065788269</v>
      </c>
      <c r="F192" s="1">
        <v>5.0</v>
      </c>
      <c r="G192" s="1">
        <v>60.0</v>
      </c>
      <c r="I192" s="1">
        <v>14.2904851436614</v>
      </c>
      <c r="J192" s="1">
        <v>4.0</v>
      </c>
      <c r="K192" s="1">
        <v>60.0</v>
      </c>
      <c r="L192" s="1"/>
      <c r="M192" s="1">
        <v>14.5043134689331</v>
      </c>
      <c r="N192" s="1">
        <v>4.0</v>
      </c>
      <c r="O192" s="1">
        <v>60.0</v>
      </c>
      <c r="P192" s="1"/>
      <c r="Q192" s="1">
        <v>12.2363538742065</v>
      </c>
      <c r="R192" s="1">
        <v>5.0</v>
      </c>
      <c r="S192" s="1">
        <v>60.0</v>
      </c>
    </row>
    <row r="193">
      <c r="A193" s="1">
        <v>16.0847446918487</v>
      </c>
      <c r="B193" s="1">
        <v>5.0</v>
      </c>
      <c r="C193" s="1">
        <v>61.0</v>
      </c>
      <c r="E193" s="1">
        <v>13.7679901123046</v>
      </c>
      <c r="F193" s="1">
        <v>5.0</v>
      </c>
      <c r="G193" s="1">
        <v>61.0</v>
      </c>
      <c r="I193" s="1">
        <v>14.0778775215148</v>
      </c>
      <c r="J193" s="1">
        <v>5.0</v>
      </c>
      <c r="K193" s="1">
        <v>61.0</v>
      </c>
      <c r="L193" s="1"/>
      <c r="M193" s="1">
        <v>14.5392370223999</v>
      </c>
      <c r="N193" s="1">
        <v>5.0</v>
      </c>
      <c r="O193" s="1">
        <v>61.0</v>
      </c>
      <c r="P193" s="1"/>
      <c r="Q193" s="1">
        <v>13.9464871883392</v>
      </c>
      <c r="R193" s="1">
        <v>5.0</v>
      </c>
      <c r="S193" s="1">
        <v>61.0</v>
      </c>
    </row>
    <row r="194">
      <c r="A194" s="1">
        <v>16.405092716217</v>
      </c>
      <c r="B194" s="1">
        <v>5.0</v>
      </c>
      <c r="C194" s="1">
        <v>110.0</v>
      </c>
      <c r="E194" s="1">
        <v>16.1422016620636</v>
      </c>
      <c r="F194" s="1">
        <v>4.0</v>
      </c>
      <c r="G194" s="1">
        <v>110.0</v>
      </c>
      <c r="I194" s="1">
        <v>13.9625525474548</v>
      </c>
      <c r="J194" s="1">
        <v>4.0</v>
      </c>
      <c r="K194" s="1">
        <v>110.0</v>
      </c>
      <c r="L194" s="1"/>
      <c r="M194" s="1">
        <v>15.9719212055206</v>
      </c>
      <c r="N194" s="1">
        <v>4.0</v>
      </c>
      <c r="O194" s="1">
        <v>110.0</v>
      </c>
      <c r="P194" s="1"/>
      <c r="Q194" s="1">
        <v>16.5863556861877</v>
      </c>
      <c r="R194" s="1">
        <v>5.0</v>
      </c>
      <c r="S194" s="1">
        <v>110.0</v>
      </c>
    </row>
    <row r="195">
      <c r="A195" s="1">
        <v>13.5986685752868</v>
      </c>
      <c r="B195" s="1">
        <v>5.0</v>
      </c>
      <c r="C195" s="1">
        <v>57.0</v>
      </c>
      <c r="E195" s="1">
        <v>14.1699392795562</v>
      </c>
      <c r="F195" s="1">
        <v>4.0</v>
      </c>
      <c r="G195" s="1">
        <v>57.0</v>
      </c>
      <c r="I195" s="1">
        <v>12.2455620765686</v>
      </c>
      <c r="J195" s="1">
        <v>3.0</v>
      </c>
      <c r="K195" s="1">
        <v>57.0</v>
      </c>
      <c r="L195" s="1"/>
      <c r="M195" s="1">
        <v>13.7901194095611</v>
      </c>
      <c r="N195" s="1">
        <v>4.0</v>
      </c>
      <c r="O195" s="1">
        <v>57.0</v>
      </c>
      <c r="P195" s="1"/>
      <c r="Q195" s="1">
        <v>14.1035199165344</v>
      </c>
      <c r="R195" s="1">
        <v>5.0</v>
      </c>
      <c r="S195" s="1">
        <v>57.0</v>
      </c>
    </row>
    <row r="196">
      <c r="A196" s="1">
        <v>16.2764146327972</v>
      </c>
      <c r="B196" s="1">
        <v>4.0</v>
      </c>
      <c r="C196" s="1">
        <v>50.0</v>
      </c>
      <c r="E196" s="1">
        <v>15.2603139877319</v>
      </c>
      <c r="F196" s="1">
        <v>4.0</v>
      </c>
      <c r="G196" s="1">
        <v>50.0</v>
      </c>
      <c r="I196" s="1">
        <v>12.6491775512695</v>
      </c>
      <c r="J196" s="1">
        <v>4.0</v>
      </c>
      <c r="K196" s="1">
        <v>50.0</v>
      </c>
      <c r="L196" s="1"/>
      <c r="M196" s="1">
        <v>11.6051528453826</v>
      </c>
      <c r="N196" s="1">
        <v>4.0</v>
      </c>
      <c r="O196" s="1">
        <v>50.0</v>
      </c>
      <c r="P196" s="1"/>
      <c r="Q196" s="1">
        <v>14.5243370532989</v>
      </c>
      <c r="R196" s="1">
        <v>5.0</v>
      </c>
      <c r="S196" s="1">
        <v>50.0</v>
      </c>
    </row>
    <row r="197">
      <c r="A197" s="1">
        <v>12.4476521015167</v>
      </c>
      <c r="B197" s="1">
        <v>5.0</v>
      </c>
      <c r="C197" s="1">
        <v>21.0</v>
      </c>
      <c r="E197" s="1">
        <v>12.8421056270599</v>
      </c>
      <c r="F197" s="1">
        <v>4.0</v>
      </c>
      <c r="G197" s="1">
        <v>21.0</v>
      </c>
      <c r="I197" s="1">
        <v>13.1371908187866</v>
      </c>
      <c r="J197" s="1">
        <v>5.0</v>
      </c>
      <c r="K197" s="1">
        <v>21.0</v>
      </c>
      <c r="L197" s="1"/>
      <c r="M197" s="1">
        <v>14.6090738773345</v>
      </c>
      <c r="N197" s="1">
        <v>4.0</v>
      </c>
      <c r="O197" s="1">
        <v>21.0</v>
      </c>
      <c r="P197" s="1"/>
      <c r="Q197" s="1">
        <v>15.5352897644042</v>
      </c>
      <c r="R197" s="1">
        <v>5.0</v>
      </c>
      <c r="S197" s="1">
        <v>21.0</v>
      </c>
    </row>
    <row r="198">
      <c r="A198" s="1">
        <v>14.6224055290222</v>
      </c>
      <c r="B198" s="1">
        <v>5.0</v>
      </c>
      <c r="C198" s="1">
        <v>92.0</v>
      </c>
      <c r="E198" s="1">
        <v>15.7894132137298</v>
      </c>
      <c r="F198" s="1">
        <v>5.0</v>
      </c>
      <c r="G198" s="1">
        <v>92.0</v>
      </c>
      <c r="I198" s="1">
        <v>17.5616157054901</v>
      </c>
      <c r="J198" s="1">
        <v>4.0</v>
      </c>
      <c r="K198" s="1">
        <v>92.0</v>
      </c>
      <c r="L198" s="1"/>
      <c r="M198" s="1">
        <v>14.9856059551239</v>
      </c>
      <c r="N198" s="1">
        <v>4.0</v>
      </c>
      <c r="O198" s="1">
        <v>92.0</v>
      </c>
      <c r="P198" s="1"/>
      <c r="Q198" s="1">
        <v>15.5885033607482</v>
      </c>
      <c r="R198" s="1">
        <v>5.0</v>
      </c>
      <c r="S198" s="1">
        <v>92.0</v>
      </c>
    </row>
    <row r="199">
      <c r="A199" s="1">
        <v>13.7883768081665</v>
      </c>
      <c r="B199" s="1">
        <v>4.0</v>
      </c>
      <c r="C199" s="1">
        <v>178.0</v>
      </c>
      <c r="E199" s="1">
        <v>12.2103216648101</v>
      </c>
      <c r="F199" s="1">
        <v>4.0</v>
      </c>
      <c r="G199" s="1">
        <v>178.0</v>
      </c>
      <c r="I199" s="1">
        <v>14.6933302879333</v>
      </c>
      <c r="J199" s="1">
        <v>4.0</v>
      </c>
      <c r="K199" s="1">
        <v>178.0</v>
      </c>
      <c r="L199" s="1"/>
      <c r="M199" s="1">
        <v>12.2398393154144</v>
      </c>
      <c r="N199" s="1">
        <v>4.0</v>
      </c>
      <c r="O199" s="1">
        <v>178.0</v>
      </c>
      <c r="P199" s="1"/>
      <c r="Q199" s="1">
        <v>13.9210278987884</v>
      </c>
      <c r="R199" s="1">
        <v>5.0</v>
      </c>
      <c r="S199" s="1">
        <v>178.0</v>
      </c>
    </row>
    <row r="200">
      <c r="A200" s="1">
        <v>15.2270848751068</v>
      </c>
      <c r="B200" s="1">
        <v>4.0</v>
      </c>
      <c r="C200" s="1">
        <v>84.0</v>
      </c>
      <c r="E200" s="1">
        <v>15.2557694911956</v>
      </c>
      <c r="F200" s="1">
        <v>4.0</v>
      </c>
      <c r="G200" s="1">
        <v>84.0</v>
      </c>
      <c r="I200" s="1">
        <v>14.6565697193145</v>
      </c>
      <c r="J200" s="1">
        <v>5.0</v>
      </c>
      <c r="K200" s="1">
        <v>84.0</v>
      </c>
      <c r="L200" s="1"/>
      <c r="M200" s="1">
        <v>16.0170226097106</v>
      </c>
      <c r="N200" s="1">
        <v>4.0</v>
      </c>
      <c r="O200" s="1">
        <v>84.0</v>
      </c>
      <c r="P200" s="1"/>
      <c r="Q200" s="1">
        <v>15.0176870822906</v>
      </c>
      <c r="R200" s="1">
        <v>5.0</v>
      </c>
      <c r="S200" s="1">
        <v>84.0</v>
      </c>
    </row>
    <row r="201">
      <c r="A201" s="1">
        <v>15.7004072666168</v>
      </c>
      <c r="B201" s="1">
        <v>5.0</v>
      </c>
      <c r="C201" s="1">
        <v>96.0</v>
      </c>
      <c r="E201" s="1">
        <v>12.6888499259948</v>
      </c>
      <c r="F201" s="1">
        <v>5.0</v>
      </c>
      <c r="G201" s="1">
        <v>96.0</v>
      </c>
      <c r="I201" s="1">
        <v>14.3661408424377</v>
      </c>
      <c r="J201" s="1">
        <v>5.0</v>
      </c>
      <c r="K201" s="1">
        <v>96.0</v>
      </c>
      <c r="L201" s="1"/>
      <c r="M201" s="1">
        <v>14.1679754257202</v>
      </c>
      <c r="N201" s="1">
        <v>4.0</v>
      </c>
      <c r="O201" s="1">
        <v>96.0</v>
      </c>
      <c r="P201" s="1"/>
      <c r="Q201" s="1">
        <v>14.529572725296</v>
      </c>
      <c r="R201" s="1">
        <v>5.0</v>
      </c>
      <c r="S201" s="1">
        <v>96.0</v>
      </c>
    </row>
    <row r="202">
      <c r="A202" s="1" t="s">
        <v>3</v>
      </c>
      <c r="E202" s="1" t="s">
        <v>3</v>
      </c>
      <c r="I202" s="1" t="s">
        <v>3</v>
      </c>
      <c r="M202" s="1" t="s">
        <v>3</v>
      </c>
      <c r="Q202" s="1" t="s">
        <v>3</v>
      </c>
    </row>
    <row r="203">
      <c r="B203" s="2">
        <f>AVERAGE(B2:B201)</f>
        <v>4.285</v>
      </c>
      <c r="F203" s="2">
        <f>AVERAGE(F2:F201)</f>
        <v>4.495</v>
      </c>
      <c r="J203" s="2">
        <f>AVERAGE(J2:J201)</f>
        <v>4.515</v>
      </c>
      <c r="N203" s="2">
        <f>AVERAGE(N2:N201)</f>
        <v>4.175</v>
      </c>
      <c r="R203" s="2">
        <f>AVERAGE(R2:R201)</f>
        <v>4.95</v>
      </c>
    </row>
    <row r="204">
      <c r="B204" s="2">
        <f>COUNTIF(B2:B201, "=1")</f>
        <v>0</v>
      </c>
      <c r="F204" s="2">
        <f>COUNTIF(F2:F201, "=1")</f>
        <v>0</v>
      </c>
      <c r="J204" s="2">
        <f>COUNTIF(J2:J201, "=1")</f>
        <v>0</v>
      </c>
      <c r="N204" s="2">
        <f>COUNTIF(N2:N201, "=1")</f>
        <v>0</v>
      </c>
      <c r="R204" s="2">
        <f>COUNTIF(R2:R201, "=1")</f>
        <v>0</v>
      </c>
    </row>
    <row r="205">
      <c r="B205" s="2">
        <f>COUNTIF(B2:B201, "=2")</f>
        <v>0</v>
      </c>
      <c r="F205" s="2">
        <f>COUNTIF(F2:F201, "=2")</f>
        <v>0</v>
      </c>
      <c r="J205" s="2">
        <f>COUNTIF(J2:J201, "=2")</f>
        <v>0</v>
      </c>
      <c r="N205" s="2">
        <f>COUNTIF(N2:N201, "=2")</f>
        <v>0</v>
      </c>
      <c r="R205" s="2">
        <f>COUNTIF(R2:R201, "=2")</f>
        <v>0</v>
      </c>
    </row>
    <row r="206">
      <c r="B206" s="2">
        <f>COUNTIF(B2:B201, "=3")</f>
        <v>34</v>
      </c>
      <c r="F206" s="2">
        <f>COUNTIF(F2:F201, "=3")</f>
        <v>8</v>
      </c>
      <c r="J206" s="2">
        <f>COUNTIF(J2:J201, "=3")</f>
        <v>10</v>
      </c>
      <c r="N206" s="2">
        <f>COUNTIF(N2:N201, "=3")</f>
        <v>28</v>
      </c>
      <c r="R206" s="2">
        <f>COUNTIF(R2:R201, "=3")</f>
        <v>0</v>
      </c>
    </row>
    <row r="207">
      <c r="B207" s="2">
        <f>COUNTIF(B2:B201, "=4")</f>
        <v>75</v>
      </c>
      <c r="F207" s="2">
        <f>COUNTIF(F2:F201, "=4")</f>
        <v>85</v>
      </c>
      <c r="J207" s="2">
        <f>COUNTIF(J2:J201, "=4")</f>
        <v>77</v>
      </c>
      <c r="N207" s="2">
        <f>COUNTIF(N2:N201, "=4")</f>
        <v>109</v>
      </c>
      <c r="R207" s="2">
        <f>COUNTIF(R2:R201, "=4")</f>
        <v>10</v>
      </c>
    </row>
    <row r="208">
      <c r="B208" s="2">
        <f>COUNTIF(B2:B201, "=5")</f>
        <v>91</v>
      </c>
      <c r="F208" s="2">
        <f>COUNTIF(F2:F201, "=5")</f>
        <v>107</v>
      </c>
      <c r="J208" s="2">
        <f>COUNTIF(J2:J201, "=5")</f>
        <v>113</v>
      </c>
      <c r="N208" s="2">
        <f>COUNTIF(N2:N201, "=5")</f>
        <v>63</v>
      </c>
      <c r="R208" s="2">
        <f>COUNTIF(R2:R201, "=5")</f>
        <v>190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s="1" t="s">
        <v>0</v>
      </c>
      <c r="J1" s="1" t="s">
        <v>1</v>
      </c>
      <c r="K1" s="1" t="s">
        <v>2</v>
      </c>
      <c r="L1" s="1"/>
      <c r="M1" s="1" t="s">
        <v>0</v>
      </c>
      <c r="N1" s="1" t="s">
        <v>1</v>
      </c>
      <c r="O1" s="1" t="s">
        <v>2</v>
      </c>
      <c r="P1" s="1"/>
      <c r="Q1" s="1" t="s">
        <v>0</v>
      </c>
      <c r="R1" s="1" t="s">
        <v>1</v>
      </c>
      <c r="S1" s="1" t="s">
        <v>2</v>
      </c>
    </row>
    <row r="2">
      <c r="A2" s="1">
        <v>14.4768898487091</v>
      </c>
      <c r="B2" s="1">
        <v>5.0</v>
      </c>
      <c r="C2" s="1">
        <v>166.0</v>
      </c>
      <c r="E2" s="1">
        <v>17.8688261508941</v>
      </c>
      <c r="F2" s="1">
        <v>5.0</v>
      </c>
      <c r="G2" s="1">
        <v>166.0</v>
      </c>
      <c r="I2" s="1">
        <v>17.1427862644195</v>
      </c>
      <c r="J2" s="1">
        <v>4.0</v>
      </c>
      <c r="K2" s="1">
        <v>166.0</v>
      </c>
      <c r="L2" s="1"/>
      <c r="M2" s="1">
        <v>16.7088830471038</v>
      </c>
      <c r="N2" s="1">
        <v>4.0</v>
      </c>
      <c r="O2" s="1">
        <v>166.0</v>
      </c>
      <c r="P2" s="1"/>
      <c r="Q2" s="1">
        <v>16.9403314590454</v>
      </c>
      <c r="R2" s="1">
        <v>5.0</v>
      </c>
      <c r="S2" s="1">
        <v>166.0</v>
      </c>
    </row>
    <row r="3">
      <c r="A3" s="1">
        <v>15.633421421051</v>
      </c>
      <c r="B3" s="1">
        <v>4.0</v>
      </c>
      <c r="C3" s="1">
        <v>15.0</v>
      </c>
      <c r="E3" s="1">
        <v>17.570941209793</v>
      </c>
      <c r="F3" s="1">
        <v>4.0</v>
      </c>
      <c r="G3" s="1">
        <v>15.0</v>
      </c>
      <c r="I3" s="1">
        <v>15.4848811626434</v>
      </c>
      <c r="J3" s="1">
        <v>5.0</v>
      </c>
      <c r="K3" s="1">
        <v>15.0</v>
      </c>
      <c r="L3" s="1"/>
      <c r="M3" s="1">
        <v>16.6437094211578</v>
      </c>
      <c r="N3" s="1">
        <v>4.0</v>
      </c>
      <c r="O3" s="1">
        <v>15.0</v>
      </c>
      <c r="P3" s="1"/>
      <c r="Q3" s="1">
        <v>16.939658164978</v>
      </c>
      <c r="R3" s="1">
        <v>5.0</v>
      </c>
      <c r="S3" s="1">
        <v>15.0</v>
      </c>
    </row>
    <row r="4">
      <c r="A4" s="1">
        <v>17.2111356258392</v>
      </c>
      <c r="B4" s="1">
        <v>5.0</v>
      </c>
      <c r="C4" s="1">
        <v>52.0</v>
      </c>
      <c r="E4" s="1">
        <v>19.2760143280029</v>
      </c>
      <c r="F4" s="1">
        <v>5.0</v>
      </c>
      <c r="G4" s="1">
        <v>52.0</v>
      </c>
      <c r="I4" s="1">
        <v>19.2270038127899</v>
      </c>
      <c r="J4" s="1">
        <v>5.0</v>
      </c>
      <c r="K4" s="1">
        <v>52.0</v>
      </c>
      <c r="L4" s="1"/>
      <c r="M4" s="1">
        <v>17.3638322353363</v>
      </c>
      <c r="N4" s="1">
        <v>4.0</v>
      </c>
      <c r="O4" s="1">
        <v>52.0</v>
      </c>
      <c r="P4" s="1"/>
      <c r="Q4" s="1">
        <v>18.5508215427398</v>
      </c>
      <c r="R4" s="1">
        <v>5.0</v>
      </c>
      <c r="S4" s="1">
        <v>52.0</v>
      </c>
    </row>
    <row r="5">
      <c r="A5" s="1">
        <v>17.5344924926757</v>
      </c>
      <c r="B5" s="1">
        <v>5.0</v>
      </c>
      <c r="C5" s="1">
        <v>93.0</v>
      </c>
      <c r="E5" s="1">
        <v>18.9967153072357</v>
      </c>
      <c r="F5" s="1">
        <v>5.0</v>
      </c>
      <c r="G5" s="1">
        <v>93.0</v>
      </c>
      <c r="I5" s="1">
        <v>18.7432553768157</v>
      </c>
      <c r="J5" s="1">
        <v>5.0</v>
      </c>
      <c r="K5" s="1">
        <v>93.0</v>
      </c>
      <c r="L5" s="1"/>
      <c r="M5" s="1">
        <v>17.3814663887023</v>
      </c>
      <c r="N5" s="1">
        <v>5.0</v>
      </c>
      <c r="O5" s="1">
        <v>93.0</v>
      </c>
      <c r="P5" s="1"/>
      <c r="Q5" s="1">
        <v>18.3415367603302</v>
      </c>
      <c r="R5" s="1">
        <v>5.0</v>
      </c>
      <c r="S5" s="1">
        <v>93.0</v>
      </c>
    </row>
    <row r="6">
      <c r="A6" s="1">
        <v>14.1070928573608</v>
      </c>
      <c r="B6" s="1">
        <v>4.0</v>
      </c>
      <c r="C6" s="1">
        <v>148.0</v>
      </c>
      <c r="E6" s="1">
        <v>12.624650478363</v>
      </c>
      <c r="F6" s="1">
        <v>3.0</v>
      </c>
      <c r="G6" s="1">
        <v>148.0</v>
      </c>
      <c r="I6" s="1">
        <v>13.232236623764</v>
      </c>
      <c r="J6" s="1">
        <v>4.0</v>
      </c>
      <c r="K6" s="1">
        <v>148.0</v>
      </c>
      <c r="L6" s="1"/>
      <c r="M6" s="1">
        <v>13.0968768596649</v>
      </c>
      <c r="N6" s="1">
        <v>4.0</v>
      </c>
      <c r="O6" s="1">
        <v>148.0</v>
      </c>
      <c r="P6" s="1"/>
      <c r="Q6" s="1">
        <v>13.2365872859954</v>
      </c>
      <c r="R6" s="1">
        <v>5.0</v>
      </c>
      <c r="S6" s="1">
        <v>148.0</v>
      </c>
    </row>
    <row r="7">
      <c r="A7" s="1">
        <v>14.6217405796051</v>
      </c>
      <c r="B7" s="1">
        <v>4.0</v>
      </c>
      <c r="C7" s="1">
        <v>79.0</v>
      </c>
      <c r="E7" s="1">
        <v>13.5817971229553</v>
      </c>
      <c r="F7" s="1">
        <v>4.0</v>
      </c>
      <c r="G7" s="1">
        <v>79.0</v>
      </c>
      <c r="I7" s="1">
        <v>16.2638890743255</v>
      </c>
      <c r="J7" s="1">
        <v>5.0</v>
      </c>
      <c r="K7" s="1">
        <v>79.0</v>
      </c>
      <c r="L7" s="1"/>
      <c r="M7" s="1">
        <v>18.1282441616058</v>
      </c>
      <c r="N7" s="1">
        <v>5.0</v>
      </c>
      <c r="O7" s="1">
        <v>79.0</v>
      </c>
      <c r="P7" s="1"/>
      <c r="Q7" s="1">
        <v>13.7375748157501</v>
      </c>
      <c r="R7" s="1">
        <v>5.0</v>
      </c>
      <c r="S7" s="1">
        <v>79.0</v>
      </c>
    </row>
    <row r="8">
      <c r="A8" s="1">
        <v>13.2786035537719</v>
      </c>
      <c r="B8" s="1">
        <v>4.0</v>
      </c>
      <c r="C8" s="1">
        <v>106.0</v>
      </c>
      <c r="E8" s="1">
        <v>10.8787381649017</v>
      </c>
      <c r="F8" s="1">
        <v>5.0</v>
      </c>
      <c r="G8" s="1">
        <v>106.0</v>
      </c>
      <c r="I8" s="1">
        <v>14.4919071197509</v>
      </c>
      <c r="J8" s="1">
        <v>4.0</v>
      </c>
      <c r="K8" s="1">
        <v>106.0</v>
      </c>
      <c r="L8" s="1"/>
      <c r="M8" s="1">
        <v>13.3175981044769</v>
      </c>
      <c r="N8" s="1">
        <v>4.0</v>
      </c>
      <c r="O8" s="1">
        <v>106.0</v>
      </c>
      <c r="P8" s="1"/>
      <c r="Q8" s="1">
        <v>13.8714413642883</v>
      </c>
      <c r="R8" s="1">
        <v>4.0</v>
      </c>
      <c r="S8" s="1">
        <v>106.0</v>
      </c>
    </row>
    <row r="9">
      <c r="A9" s="1">
        <v>17.5571279525756</v>
      </c>
      <c r="B9" s="1">
        <v>5.0</v>
      </c>
      <c r="C9" s="1">
        <v>164.0</v>
      </c>
      <c r="E9" s="1">
        <v>17.0534505844116</v>
      </c>
      <c r="F9" s="1">
        <v>5.0</v>
      </c>
      <c r="G9" s="1">
        <v>164.0</v>
      </c>
      <c r="I9" s="1">
        <v>18.3099517822265</v>
      </c>
      <c r="J9" s="1">
        <v>5.0</v>
      </c>
      <c r="K9" s="1">
        <v>164.0</v>
      </c>
      <c r="L9" s="1"/>
      <c r="M9" s="1">
        <v>17.9595065116882</v>
      </c>
      <c r="N9" s="1">
        <v>5.0</v>
      </c>
      <c r="O9" s="1">
        <v>164.0</v>
      </c>
      <c r="P9" s="1"/>
      <c r="Q9" s="1">
        <v>19.3496556282043</v>
      </c>
      <c r="R9" s="1">
        <v>5.0</v>
      </c>
      <c r="S9" s="1">
        <v>164.0</v>
      </c>
    </row>
    <row r="10">
      <c r="A10" s="1">
        <v>15.0669898986816</v>
      </c>
      <c r="B10" s="1">
        <v>5.0</v>
      </c>
      <c r="C10" s="1">
        <v>95.0</v>
      </c>
      <c r="E10" s="1">
        <v>15.9206719398498</v>
      </c>
      <c r="F10" s="1">
        <v>4.0</v>
      </c>
      <c r="G10" s="1">
        <v>95.0</v>
      </c>
      <c r="I10" s="1">
        <v>16.4597520828247</v>
      </c>
      <c r="J10" s="1">
        <v>4.0</v>
      </c>
      <c r="K10" s="1">
        <v>95.0</v>
      </c>
      <c r="L10" s="1"/>
      <c r="M10" s="1">
        <v>16.4725739955902</v>
      </c>
      <c r="N10" s="1">
        <v>4.0</v>
      </c>
      <c r="O10" s="1">
        <v>95.0</v>
      </c>
      <c r="P10" s="1"/>
      <c r="Q10" s="1">
        <v>15.6892809867858</v>
      </c>
      <c r="R10" s="1">
        <v>5.0</v>
      </c>
      <c r="S10" s="1">
        <v>95.0</v>
      </c>
    </row>
    <row r="11">
      <c r="A11" s="1">
        <v>14.3552498817443</v>
      </c>
      <c r="B11" s="1">
        <v>4.0</v>
      </c>
      <c r="C11" s="1">
        <v>140.0</v>
      </c>
      <c r="E11" s="1">
        <v>13.8038363456726</v>
      </c>
      <c r="F11" s="1">
        <v>4.0</v>
      </c>
      <c r="G11" s="1">
        <v>140.0</v>
      </c>
      <c r="I11" s="1">
        <v>16.4321177005767</v>
      </c>
      <c r="J11" s="1">
        <v>4.0</v>
      </c>
      <c r="K11" s="1">
        <v>140.0</v>
      </c>
      <c r="L11" s="1"/>
      <c r="M11" s="1">
        <v>14.3180224895477</v>
      </c>
      <c r="N11" s="1">
        <v>4.0</v>
      </c>
      <c r="O11" s="1">
        <v>140.0</v>
      </c>
      <c r="P11" s="1"/>
      <c r="Q11" s="1">
        <v>15.8668506145477</v>
      </c>
      <c r="R11" s="1">
        <v>5.0</v>
      </c>
      <c r="S11" s="1">
        <v>140.0</v>
      </c>
    </row>
    <row r="12">
      <c r="A12" s="1">
        <v>17.783360004425</v>
      </c>
      <c r="B12" s="1">
        <v>5.0</v>
      </c>
      <c r="C12" s="1">
        <v>136.0</v>
      </c>
      <c r="E12" s="1">
        <v>15.504408121109</v>
      </c>
      <c r="F12" s="1">
        <v>4.0</v>
      </c>
      <c r="G12" s="1">
        <v>136.0</v>
      </c>
      <c r="I12" s="1">
        <v>20.1292715072631</v>
      </c>
      <c r="J12" s="1">
        <v>5.0</v>
      </c>
      <c r="K12" s="1">
        <v>136.0</v>
      </c>
      <c r="L12" s="1"/>
      <c r="M12" s="1">
        <v>19.9804430007934</v>
      </c>
      <c r="N12" s="1">
        <v>5.0</v>
      </c>
      <c r="O12" s="1">
        <v>136.0</v>
      </c>
      <c r="P12" s="1"/>
      <c r="Q12" s="1">
        <v>16.242065668106</v>
      </c>
      <c r="R12" s="1">
        <v>5.0</v>
      </c>
      <c r="S12" s="1">
        <v>136.0</v>
      </c>
    </row>
    <row r="13">
      <c r="A13" s="1">
        <v>17.4800128936767</v>
      </c>
      <c r="B13" s="1">
        <v>4.0</v>
      </c>
      <c r="C13" s="1">
        <v>150.0</v>
      </c>
      <c r="E13" s="1">
        <v>17.2693274021148</v>
      </c>
      <c r="F13" s="1">
        <v>5.0</v>
      </c>
      <c r="G13" s="1">
        <v>150.0</v>
      </c>
      <c r="I13" s="1">
        <v>16.0572502613067</v>
      </c>
      <c r="J13" s="1">
        <v>4.0</v>
      </c>
      <c r="K13" s="1">
        <v>150.0</v>
      </c>
      <c r="L13" s="1"/>
      <c r="M13" s="1">
        <v>13.8467285633087</v>
      </c>
      <c r="N13" s="1">
        <v>4.0</v>
      </c>
      <c r="O13" s="1">
        <v>150.0</v>
      </c>
      <c r="P13" s="1"/>
      <c r="Q13" s="1">
        <v>14.4293746948242</v>
      </c>
      <c r="R13" s="1">
        <v>5.0</v>
      </c>
      <c r="S13" s="1">
        <v>150.0</v>
      </c>
    </row>
    <row r="14">
      <c r="A14" s="1">
        <v>19.7397079467773</v>
      </c>
      <c r="B14" s="1">
        <v>5.0</v>
      </c>
      <c r="C14" s="1">
        <v>154.0</v>
      </c>
      <c r="E14" s="1">
        <v>17.5440063476562</v>
      </c>
      <c r="F14" s="1">
        <v>5.0</v>
      </c>
      <c r="G14" s="1">
        <v>154.0</v>
      </c>
      <c r="I14" s="1">
        <v>17.4383656978607</v>
      </c>
      <c r="J14" s="1">
        <v>5.0</v>
      </c>
      <c r="K14" s="1">
        <v>154.0</v>
      </c>
      <c r="L14" s="1"/>
      <c r="M14" s="1">
        <v>16.5457503795623</v>
      </c>
      <c r="N14" s="1">
        <v>5.0</v>
      </c>
      <c r="O14" s="1">
        <v>154.0</v>
      </c>
      <c r="P14" s="1"/>
      <c r="Q14" s="1">
        <v>18.3819916248321</v>
      </c>
      <c r="R14" s="1">
        <v>5.0</v>
      </c>
      <c r="S14" s="1">
        <v>154.0</v>
      </c>
    </row>
    <row r="15">
      <c r="A15" s="1">
        <v>12.3100600242614</v>
      </c>
      <c r="B15" s="1">
        <v>5.0</v>
      </c>
      <c r="C15" s="1">
        <v>114.0</v>
      </c>
      <c r="E15" s="1">
        <v>13.5711238384246</v>
      </c>
      <c r="F15" s="1">
        <v>3.0</v>
      </c>
      <c r="G15" s="1">
        <v>114.0</v>
      </c>
      <c r="I15" s="1">
        <v>14.2988657951354</v>
      </c>
      <c r="J15" s="1">
        <v>4.0</v>
      </c>
      <c r="K15" s="1">
        <v>114.0</v>
      </c>
      <c r="L15" s="1"/>
      <c r="M15" s="1">
        <v>13.5079703330993</v>
      </c>
      <c r="N15" s="1">
        <v>4.0</v>
      </c>
      <c r="O15" s="1">
        <v>114.0</v>
      </c>
      <c r="P15" s="1"/>
      <c r="Q15" s="1">
        <v>15.9298231601715</v>
      </c>
      <c r="R15" s="1">
        <v>5.0</v>
      </c>
      <c r="S15" s="1">
        <v>114.0</v>
      </c>
    </row>
    <row r="16">
      <c r="A16" s="1">
        <v>14.370628118515</v>
      </c>
      <c r="B16" s="1">
        <v>4.0</v>
      </c>
      <c r="C16" s="1">
        <v>171.0</v>
      </c>
      <c r="E16" s="1">
        <v>13.7121925354003</v>
      </c>
      <c r="F16" s="1">
        <v>3.0</v>
      </c>
      <c r="G16" s="1">
        <v>171.0</v>
      </c>
      <c r="I16" s="1">
        <v>13.5593371391296</v>
      </c>
      <c r="J16" s="1">
        <v>4.0</v>
      </c>
      <c r="K16" s="1">
        <v>171.0</v>
      </c>
      <c r="L16" s="1"/>
      <c r="M16" s="1">
        <v>11.6582677364349</v>
      </c>
      <c r="N16" s="1">
        <v>4.0</v>
      </c>
      <c r="O16" s="1">
        <v>171.0</v>
      </c>
      <c r="P16" s="1"/>
      <c r="Q16" s="1">
        <v>12.4919407367706</v>
      </c>
      <c r="R16" s="1">
        <v>5.0</v>
      </c>
      <c r="S16" s="1">
        <v>171.0</v>
      </c>
    </row>
    <row r="17">
      <c r="A17" s="1">
        <v>17.3441498279571</v>
      </c>
      <c r="B17" s="1">
        <v>4.0</v>
      </c>
      <c r="C17" s="1">
        <v>146.0</v>
      </c>
      <c r="E17" s="1">
        <v>15.6853663921356</v>
      </c>
      <c r="F17" s="1">
        <v>5.0</v>
      </c>
      <c r="G17" s="1">
        <v>146.0</v>
      </c>
      <c r="I17" s="1">
        <v>15.5386178493499</v>
      </c>
      <c r="J17" s="1">
        <v>5.0</v>
      </c>
      <c r="K17" s="1">
        <v>146.0</v>
      </c>
      <c r="L17" s="1"/>
      <c r="M17" s="1">
        <v>13.5455367565155</v>
      </c>
      <c r="N17" s="1">
        <v>4.0</v>
      </c>
      <c r="O17" s="1">
        <v>146.0</v>
      </c>
      <c r="P17" s="1"/>
      <c r="Q17" s="1">
        <v>14.6808431148529</v>
      </c>
      <c r="R17" s="1">
        <v>5.0</v>
      </c>
      <c r="S17" s="1">
        <v>146.0</v>
      </c>
    </row>
    <row r="18">
      <c r="A18" s="1">
        <v>15.3221497535705</v>
      </c>
      <c r="B18" s="1">
        <v>4.0</v>
      </c>
      <c r="C18" s="1">
        <v>142.0</v>
      </c>
      <c r="E18" s="1">
        <v>14.9605751037597</v>
      </c>
      <c r="F18" s="1">
        <v>5.0</v>
      </c>
      <c r="G18" s="1">
        <v>142.0</v>
      </c>
      <c r="I18" s="1">
        <v>15.7072348594665</v>
      </c>
      <c r="J18" s="1">
        <v>5.0</v>
      </c>
      <c r="K18" s="1">
        <v>142.0</v>
      </c>
      <c r="L18" s="1"/>
      <c r="M18" s="1">
        <v>17.4133913516998</v>
      </c>
      <c r="N18" s="1">
        <v>5.0</v>
      </c>
      <c r="O18" s="1">
        <v>142.0</v>
      </c>
      <c r="P18" s="1"/>
      <c r="Q18" s="1">
        <v>16.5039448738098</v>
      </c>
      <c r="R18" s="1">
        <v>5.0</v>
      </c>
      <c r="S18" s="1">
        <v>142.0</v>
      </c>
    </row>
    <row r="19">
      <c r="A19" s="1">
        <v>16.5519318580627</v>
      </c>
      <c r="B19" s="1">
        <v>5.0</v>
      </c>
      <c r="C19" s="1">
        <v>75.0</v>
      </c>
      <c r="E19" s="1">
        <v>15.6458432674407</v>
      </c>
      <c r="F19" s="1">
        <v>4.0</v>
      </c>
      <c r="G19" s="1">
        <v>75.0</v>
      </c>
      <c r="I19" s="1">
        <v>16.4370412826538</v>
      </c>
      <c r="J19" s="1">
        <v>5.0</v>
      </c>
      <c r="K19" s="1">
        <v>75.0</v>
      </c>
      <c r="L19" s="1"/>
      <c r="M19" s="1">
        <v>14.5399396419525</v>
      </c>
      <c r="N19" s="1">
        <v>4.0</v>
      </c>
      <c r="O19" s="1">
        <v>75.0</v>
      </c>
      <c r="P19" s="1"/>
      <c r="Q19" s="1">
        <v>15.863921880722</v>
      </c>
      <c r="R19" s="1">
        <v>5.0</v>
      </c>
      <c r="S19" s="1">
        <v>75.0</v>
      </c>
    </row>
    <row r="20">
      <c r="A20" s="1">
        <v>14.4368948936462</v>
      </c>
      <c r="B20" s="1">
        <v>3.0</v>
      </c>
      <c r="C20" s="1">
        <v>44.0</v>
      </c>
      <c r="E20" s="1">
        <v>17.7410612106323</v>
      </c>
      <c r="F20" s="1">
        <v>4.0</v>
      </c>
      <c r="G20" s="1">
        <v>44.0</v>
      </c>
      <c r="I20" s="1">
        <v>13.587307691574</v>
      </c>
      <c r="J20" s="1">
        <v>4.0</v>
      </c>
      <c r="K20" s="1">
        <v>44.0</v>
      </c>
      <c r="L20" s="1"/>
      <c r="M20" s="1">
        <v>12.1050422191619</v>
      </c>
      <c r="N20" s="1">
        <v>5.0</v>
      </c>
      <c r="O20" s="1">
        <v>44.0</v>
      </c>
      <c r="P20" s="1"/>
      <c r="Q20" s="1">
        <v>17.6403412818908</v>
      </c>
      <c r="R20" s="1">
        <v>4.0</v>
      </c>
      <c r="S20" s="1">
        <v>44.0</v>
      </c>
    </row>
    <row r="21">
      <c r="A21" s="1">
        <v>16.3316123485565</v>
      </c>
      <c r="B21" s="1">
        <v>4.0</v>
      </c>
      <c r="C21" s="1">
        <v>159.0</v>
      </c>
      <c r="E21" s="1">
        <v>13.397476196289</v>
      </c>
      <c r="F21" s="1">
        <v>4.0</v>
      </c>
      <c r="G21" s="1">
        <v>159.0</v>
      </c>
      <c r="I21" s="1">
        <v>14.8485915660858</v>
      </c>
      <c r="J21" s="1">
        <v>4.0</v>
      </c>
      <c r="K21" s="1">
        <v>159.0</v>
      </c>
      <c r="L21" s="1"/>
      <c r="M21" s="1">
        <v>14.2468473911285</v>
      </c>
      <c r="N21" s="1">
        <v>4.0</v>
      </c>
      <c r="O21" s="1">
        <v>159.0</v>
      </c>
      <c r="P21" s="1"/>
      <c r="Q21" s="1">
        <v>14.5783541202545</v>
      </c>
      <c r="R21" s="1">
        <v>5.0</v>
      </c>
      <c r="S21" s="1">
        <v>159.0</v>
      </c>
    </row>
    <row r="22">
      <c r="A22" s="1">
        <v>14.6305754184722</v>
      </c>
      <c r="B22" s="1">
        <v>4.0</v>
      </c>
      <c r="C22" s="1">
        <v>180.0</v>
      </c>
      <c r="E22" s="1">
        <v>18.7338051795959</v>
      </c>
      <c r="F22" s="1">
        <v>5.0</v>
      </c>
      <c r="G22" s="1">
        <v>180.0</v>
      </c>
      <c r="I22" s="1">
        <v>16.9995317459106</v>
      </c>
      <c r="J22" s="1">
        <v>4.0</v>
      </c>
      <c r="K22" s="1">
        <v>180.0</v>
      </c>
      <c r="L22" s="1"/>
      <c r="M22" s="1">
        <v>19.0384078025817</v>
      </c>
      <c r="N22" s="1">
        <v>4.0</v>
      </c>
      <c r="O22" s="1">
        <v>180.0</v>
      </c>
      <c r="P22" s="1"/>
      <c r="Q22" s="1">
        <v>17.3234713077545</v>
      </c>
      <c r="R22" s="1">
        <v>5.0</v>
      </c>
      <c r="S22" s="1">
        <v>180.0</v>
      </c>
    </row>
    <row r="23">
      <c r="A23" s="1">
        <v>14.4246118068695</v>
      </c>
      <c r="B23" s="1">
        <v>4.0</v>
      </c>
      <c r="C23" s="1">
        <v>35.0</v>
      </c>
      <c r="E23" s="1">
        <v>14.9895827770233</v>
      </c>
      <c r="F23" s="1">
        <v>4.0</v>
      </c>
      <c r="G23" s="1">
        <v>35.0</v>
      </c>
      <c r="I23" s="1">
        <v>14.1374862194061</v>
      </c>
      <c r="J23" s="1">
        <v>5.0</v>
      </c>
      <c r="K23" s="1">
        <v>35.0</v>
      </c>
      <c r="L23" s="1"/>
      <c r="M23" s="1">
        <v>16.1164355278015</v>
      </c>
      <c r="N23" s="1">
        <v>4.0</v>
      </c>
      <c r="O23" s="1">
        <v>35.0</v>
      </c>
      <c r="P23" s="1"/>
      <c r="Q23" s="1">
        <v>15.9356832504272</v>
      </c>
      <c r="R23" s="1">
        <v>4.0</v>
      </c>
      <c r="S23" s="1">
        <v>35.0</v>
      </c>
    </row>
    <row r="24">
      <c r="A24" s="1">
        <v>12.2108688354492</v>
      </c>
      <c r="B24" s="1">
        <v>5.0</v>
      </c>
      <c r="C24" s="1">
        <v>197.0</v>
      </c>
      <c r="E24" s="1">
        <v>17.3869760036468</v>
      </c>
      <c r="F24" s="1">
        <v>4.0</v>
      </c>
      <c r="G24" s="1">
        <v>197.0</v>
      </c>
      <c r="I24" s="1">
        <v>16.5860180854797</v>
      </c>
      <c r="J24" s="1">
        <v>4.0</v>
      </c>
      <c r="K24" s="1">
        <v>197.0</v>
      </c>
      <c r="L24" s="1"/>
      <c r="M24" s="1">
        <v>15.5317630767822</v>
      </c>
      <c r="N24" s="1">
        <v>4.0</v>
      </c>
      <c r="O24" s="1">
        <v>197.0</v>
      </c>
      <c r="P24" s="1"/>
      <c r="Q24" s="1">
        <v>15.7201015949249</v>
      </c>
      <c r="R24" s="1">
        <v>5.0</v>
      </c>
      <c r="S24" s="1">
        <v>197.0</v>
      </c>
    </row>
    <row r="25">
      <c r="A25" s="1">
        <v>14.8593244552612</v>
      </c>
      <c r="B25" s="1">
        <v>4.0</v>
      </c>
      <c r="C25" s="1">
        <v>179.0</v>
      </c>
      <c r="E25" s="1">
        <v>12.4231040477752</v>
      </c>
      <c r="F25" s="1">
        <v>3.0</v>
      </c>
      <c r="G25" s="1">
        <v>179.0</v>
      </c>
      <c r="I25" s="1">
        <v>12.3878774642944</v>
      </c>
      <c r="J25" s="1">
        <v>4.0</v>
      </c>
      <c r="K25" s="1">
        <v>179.0</v>
      </c>
      <c r="L25" s="1"/>
      <c r="M25" s="1">
        <v>15.2803463935852</v>
      </c>
      <c r="N25" s="1">
        <v>3.0</v>
      </c>
      <c r="O25" s="1">
        <v>179.0</v>
      </c>
      <c r="P25" s="1"/>
      <c r="Q25" s="1">
        <v>13.6701161861419</v>
      </c>
      <c r="R25" s="1">
        <v>5.0</v>
      </c>
      <c r="S25" s="1">
        <v>179.0</v>
      </c>
    </row>
    <row r="26">
      <c r="A26" s="1">
        <v>17.2062706947326</v>
      </c>
      <c r="B26" s="1">
        <v>4.0</v>
      </c>
      <c r="C26" s="1">
        <v>174.0</v>
      </c>
      <c r="E26" s="1">
        <v>17.6622636318206</v>
      </c>
      <c r="F26" s="1">
        <v>5.0</v>
      </c>
      <c r="G26" s="1">
        <v>174.0</v>
      </c>
      <c r="I26" s="1">
        <v>16.6187300682067</v>
      </c>
      <c r="J26" s="1">
        <v>5.0</v>
      </c>
      <c r="K26" s="1">
        <v>174.0</v>
      </c>
      <c r="L26" s="1"/>
      <c r="M26" s="1">
        <v>15.2961935997009</v>
      </c>
      <c r="N26" s="1">
        <v>4.0</v>
      </c>
      <c r="O26" s="1">
        <v>174.0</v>
      </c>
      <c r="P26" s="1"/>
      <c r="Q26" s="1">
        <v>16.0216941833496</v>
      </c>
      <c r="R26" s="1">
        <v>5.0</v>
      </c>
      <c r="S26" s="1">
        <v>174.0</v>
      </c>
    </row>
    <row r="27">
      <c r="A27" s="1">
        <v>16.1703743934631</v>
      </c>
      <c r="B27" s="1">
        <v>5.0</v>
      </c>
      <c r="C27" s="1">
        <v>82.0</v>
      </c>
      <c r="E27" s="1">
        <v>17.2074675559997</v>
      </c>
      <c r="F27" s="1">
        <v>5.0</v>
      </c>
      <c r="G27" s="1">
        <v>82.0</v>
      </c>
      <c r="I27" s="1">
        <v>17.5073187351226</v>
      </c>
      <c r="J27" s="1">
        <v>5.0</v>
      </c>
      <c r="K27" s="1">
        <v>82.0</v>
      </c>
      <c r="L27" s="1"/>
      <c r="M27" s="1">
        <v>15.3955261707305</v>
      </c>
      <c r="N27" s="1">
        <v>4.0</v>
      </c>
      <c r="O27" s="1">
        <v>82.0</v>
      </c>
      <c r="P27" s="1"/>
      <c r="Q27" s="1">
        <v>15.861961364746</v>
      </c>
      <c r="R27" s="1">
        <v>5.0</v>
      </c>
      <c r="S27" s="1">
        <v>82.0</v>
      </c>
    </row>
    <row r="28">
      <c r="A28" s="1">
        <v>13.8637189865112</v>
      </c>
      <c r="B28" s="1">
        <v>4.0</v>
      </c>
      <c r="C28" s="1">
        <v>67.0</v>
      </c>
      <c r="E28" s="1">
        <v>13.8686807155609</v>
      </c>
      <c r="F28" s="1">
        <v>4.0</v>
      </c>
      <c r="G28" s="1">
        <v>67.0</v>
      </c>
      <c r="I28" s="1">
        <v>16.5637629032135</v>
      </c>
      <c r="J28" s="1">
        <v>5.0</v>
      </c>
      <c r="K28" s="1">
        <v>67.0</v>
      </c>
      <c r="L28" s="1"/>
      <c r="M28" s="1">
        <v>15.4181773662567</v>
      </c>
      <c r="N28" s="1">
        <v>4.0</v>
      </c>
      <c r="O28" s="1">
        <v>67.0</v>
      </c>
      <c r="P28" s="1"/>
      <c r="Q28" s="1">
        <v>14.4048392772674</v>
      </c>
      <c r="R28" s="1">
        <v>5.0</v>
      </c>
      <c r="S28" s="1">
        <v>67.0</v>
      </c>
    </row>
    <row r="29">
      <c r="A29" s="1">
        <v>15.7215619087219</v>
      </c>
      <c r="B29" s="1">
        <v>5.0</v>
      </c>
      <c r="C29" s="1">
        <v>42.0</v>
      </c>
      <c r="E29" s="1">
        <v>17.9808325767517</v>
      </c>
      <c r="F29" s="1">
        <v>5.0</v>
      </c>
      <c r="G29" s="1">
        <v>42.0</v>
      </c>
      <c r="I29" s="1">
        <v>16.5233571529388</v>
      </c>
      <c r="J29" s="1">
        <v>4.0</v>
      </c>
      <c r="K29" s="1">
        <v>42.0</v>
      </c>
      <c r="L29" s="1"/>
      <c r="M29" s="1">
        <v>16.3411397933959</v>
      </c>
      <c r="N29" s="1">
        <v>5.0</v>
      </c>
      <c r="O29" s="1">
        <v>42.0</v>
      </c>
      <c r="P29" s="1"/>
      <c r="Q29" s="1">
        <v>15.49045753479</v>
      </c>
      <c r="R29" s="1">
        <v>5.0</v>
      </c>
      <c r="S29" s="1">
        <v>42.0</v>
      </c>
    </row>
    <row r="30">
      <c r="A30" s="1">
        <v>14.3634684085845</v>
      </c>
      <c r="B30" s="1">
        <v>4.0</v>
      </c>
      <c r="C30" s="1">
        <v>191.0</v>
      </c>
      <c r="E30" s="1">
        <v>13.5356397628784</v>
      </c>
      <c r="F30" s="1">
        <v>4.0</v>
      </c>
      <c r="G30" s="1">
        <v>191.0</v>
      </c>
      <c r="I30" s="1">
        <v>14.2667195796966</v>
      </c>
      <c r="J30" s="1">
        <v>4.0</v>
      </c>
      <c r="K30" s="1">
        <v>191.0</v>
      </c>
      <c r="L30" s="1"/>
      <c r="M30" s="1">
        <v>17.2322921752929</v>
      </c>
      <c r="N30" s="1">
        <v>4.0</v>
      </c>
      <c r="O30" s="1">
        <v>191.0</v>
      </c>
      <c r="P30" s="1"/>
      <c r="Q30" s="1">
        <v>15.6076471805572</v>
      </c>
      <c r="R30" s="1">
        <v>5.0</v>
      </c>
      <c r="S30" s="1">
        <v>191.0</v>
      </c>
    </row>
    <row r="31">
      <c r="A31" s="1">
        <v>15.6569399833679</v>
      </c>
      <c r="B31" s="1">
        <v>4.0</v>
      </c>
      <c r="C31" s="1">
        <v>80.0</v>
      </c>
      <c r="E31" s="1">
        <v>13.9259214401245</v>
      </c>
      <c r="F31" s="1">
        <v>4.0</v>
      </c>
      <c r="G31" s="1">
        <v>80.0</v>
      </c>
      <c r="I31" s="1">
        <v>15.0008008480072</v>
      </c>
      <c r="J31" s="1">
        <v>5.0</v>
      </c>
      <c r="K31" s="1">
        <v>80.0</v>
      </c>
      <c r="L31" s="1"/>
      <c r="M31" s="1">
        <v>12.6135358810424</v>
      </c>
      <c r="N31" s="1">
        <v>4.0</v>
      </c>
      <c r="O31" s="1">
        <v>80.0</v>
      </c>
      <c r="P31" s="1"/>
      <c r="Q31" s="1">
        <v>13.9624459743499</v>
      </c>
      <c r="R31" s="1">
        <v>5.0</v>
      </c>
      <c r="S31" s="1">
        <v>80.0</v>
      </c>
    </row>
    <row r="32">
      <c r="A32" s="1">
        <v>16.2678513526916</v>
      </c>
      <c r="B32" s="1">
        <v>5.0</v>
      </c>
      <c r="C32" s="1">
        <v>121.0</v>
      </c>
      <c r="E32" s="1">
        <v>13.6676259040832</v>
      </c>
      <c r="F32" s="1">
        <v>4.0</v>
      </c>
      <c r="G32" s="1">
        <v>121.0</v>
      </c>
      <c r="I32" s="1">
        <v>14.819303035736</v>
      </c>
      <c r="J32" s="1">
        <v>5.0</v>
      </c>
      <c r="K32" s="1">
        <v>121.0</v>
      </c>
      <c r="L32" s="1"/>
      <c r="M32" s="1">
        <v>16.8451061248779</v>
      </c>
      <c r="N32" s="1">
        <v>4.0</v>
      </c>
      <c r="O32" s="1">
        <v>121.0</v>
      </c>
      <c r="P32" s="1"/>
      <c r="Q32" s="1">
        <v>15.6034390926361</v>
      </c>
      <c r="R32" s="1">
        <v>5.0</v>
      </c>
      <c r="S32" s="1">
        <v>121.0</v>
      </c>
    </row>
    <row r="33">
      <c r="A33" s="1">
        <v>17.3571064472198</v>
      </c>
      <c r="B33" s="1">
        <v>4.0</v>
      </c>
      <c r="C33" s="1">
        <v>51.0</v>
      </c>
      <c r="E33" s="1">
        <v>16.9632015228271</v>
      </c>
      <c r="F33" s="1">
        <v>5.0</v>
      </c>
      <c r="G33" s="1">
        <v>51.0</v>
      </c>
      <c r="I33" s="1">
        <v>16.8174223899841</v>
      </c>
      <c r="J33" s="1">
        <v>5.0</v>
      </c>
      <c r="K33" s="1">
        <v>51.0</v>
      </c>
      <c r="L33" s="1"/>
      <c r="M33" s="1">
        <v>15.4123558998107</v>
      </c>
      <c r="N33" s="1">
        <v>5.0</v>
      </c>
      <c r="O33" s="1">
        <v>51.0</v>
      </c>
      <c r="P33" s="1"/>
      <c r="Q33" s="1">
        <v>16.3538167476654</v>
      </c>
      <c r="R33" s="1">
        <v>5.0</v>
      </c>
      <c r="S33" s="1">
        <v>51.0</v>
      </c>
    </row>
    <row r="34">
      <c r="A34" s="1">
        <v>12.292165517807</v>
      </c>
      <c r="B34" s="1">
        <v>4.0</v>
      </c>
      <c r="C34" s="1">
        <v>9.0</v>
      </c>
      <c r="E34" s="1">
        <v>13.6178715229034</v>
      </c>
      <c r="F34" s="1">
        <v>3.0</v>
      </c>
      <c r="G34" s="1">
        <v>9.0</v>
      </c>
      <c r="I34" s="1">
        <v>11.3552083969116</v>
      </c>
      <c r="J34" s="1">
        <v>5.0</v>
      </c>
      <c r="K34" s="1">
        <v>9.0</v>
      </c>
      <c r="L34" s="1"/>
      <c r="M34" s="1">
        <v>13.1367197036743</v>
      </c>
      <c r="N34" s="1">
        <v>3.0</v>
      </c>
      <c r="O34" s="1">
        <v>9.0</v>
      </c>
      <c r="P34" s="1"/>
      <c r="Q34" s="1">
        <v>14.0360243320465</v>
      </c>
      <c r="R34" s="1">
        <v>5.0</v>
      </c>
      <c r="S34" s="1">
        <v>9.0</v>
      </c>
    </row>
    <row r="35">
      <c r="A35" s="1">
        <v>18.6474413871765</v>
      </c>
      <c r="B35" s="1">
        <v>4.0</v>
      </c>
      <c r="C35" s="1">
        <v>85.0</v>
      </c>
      <c r="E35" s="1">
        <v>19.0842251777648</v>
      </c>
      <c r="F35" s="1">
        <v>5.0</v>
      </c>
      <c r="G35" s="1">
        <v>85.0</v>
      </c>
      <c r="I35" s="1">
        <v>18.435030221939</v>
      </c>
      <c r="J35" s="1">
        <v>5.0</v>
      </c>
      <c r="K35" s="1">
        <v>85.0</v>
      </c>
      <c r="L35" s="1"/>
      <c r="M35" s="1">
        <v>17.1156013011932</v>
      </c>
      <c r="N35" s="1">
        <v>5.0</v>
      </c>
      <c r="O35" s="1">
        <v>85.0</v>
      </c>
      <c r="P35" s="1"/>
      <c r="Q35" s="1">
        <v>17.3177101612091</v>
      </c>
      <c r="R35" s="1">
        <v>5.0</v>
      </c>
      <c r="S35" s="1">
        <v>85.0</v>
      </c>
    </row>
    <row r="36">
      <c r="A36" s="1">
        <v>15.0620772838592</v>
      </c>
      <c r="B36" s="1">
        <v>4.0</v>
      </c>
      <c r="C36" s="1">
        <v>185.0</v>
      </c>
      <c r="E36" s="1">
        <v>13.0353367328643</v>
      </c>
      <c r="F36" s="1">
        <v>4.0</v>
      </c>
      <c r="G36" s="1">
        <v>185.0</v>
      </c>
      <c r="I36" s="1">
        <v>18.0163486003875</v>
      </c>
      <c r="J36" s="1">
        <v>5.0</v>
      </c>
      <c r="K36" s="1">
        <v>185.0</v>
      </c>
      <c r="L36" s="1"/>
      <c r="M36" s="1">
        <v>16.6608991622924</v>
      </c>
      <c r="N36" s="1">
        <v>4.0</v>
      </c>
      <c r="O36" s="1">
        <v>185.0</v>
      </c>
      <c r="P36" s="1"/>
      <c r="Q36" s="1">
        <v>15.853505373001</v>
      </c>
      <c r="R36" s="1">
        <v>5.0</v>
      </c>
      <c r="S36" s="1">
        <v>185.0</v>
      </c>
    </row>
    <row r="37">
      <c r="A37" s="1">
        <v>15.6396663188934</v>
      </c>
      <c r="B37" s="1">
        <v>4.0</v>
      </c>
      <c r="C37" s="1">
        <v>118.0</v>
      </c>
      <c r="E37" s="1">
        <v>17.3883805274963</v>
      </c>
      <c r="F37" s="1">
        <v>4.0</v>
      </c>
      <c r="G37" s="1">
        <v>118.0</v>
      </c>
      <c r="I37" s="1">
        <v>18.1286313533782</v>
      </c>
      <c r="J37" s="1">
        <v>4.0</v>
      </c>
      <c r="K37" s="1">
        <v>118.0</v>
      </c>
      <c r="L37" s="1"/>
      <c r="M37" s="1">
        <v>14.2553753852844</v>
      </c>
      <c r="N37" s="1">
        <v>4.0</v>
      </c>
      <c r="O37" s="1">
        <v>118.0</v>
      </c>
      <c r="P37" s="1"/>
      <c r="Q37" s="1">
        <v>13.3002133369445</v>
      </c>
      <c r="R37" s="1">
        <v>5.0</v>
      </c>
      <c r="S37" s="1">
        <v>118.0</v>
      </c>
    </row>
    <row r="38">
      <c r="A38" s="1">
        <v>11.4058852195739</v>
      </c>
      <c r="B38" s="1">
        <v>5.0</v>
      </c>
      <c r="C38" s="1">
        <v>76.0</v>
      </c>
      <c r="E38" s="1">
        <v>13.6617431640625</v>
      </c>
      <c r="F38" s="1">
        <v>3.0</v>
      </c>
      <c r="G38" s="1">
        <v>76.0</v>
      </c>
      <c r="I38" s="1">
        <v>12.6424238681793</v>
      </c>
      <c r="J38" s="1">
        <v>4.0</v>
      </c>
      <c r="K38" s="1">
        <v>76.0</v>
      </c>
      <c r="L38" s="1"/>
      <c r="M38" s="1">
        <v>13.2429358959198</v>
      </c>
      <c r="N38" s="1">
        <v>5.0</v>
      </c>
      <c r="O38" s="1">
        <v>76.0</v>
      </c>
      <c r="P38" s="1"/>
      <c r="Q38" s="1">
        <v>15.277105808258</v>
      </c>
      <c r="R38" s="1">
        <v>5.0</v>
      </c>
      <c r="S38" s="1">
        <v>76.0</v>
      </c>
    </row>
    <row r="39">
      <c r="A39" s="1">
        <v>17.8144733905792</v>
      </c>
      <c r="B39" s="1">
        <v>4.0</v>
      </c>
      <c r="C39" s="1">
        <v>125.0</v>
      </c>
      <c r="E39" s="1">
        <v>17.7771918773651</v>
      </c>
      <c r="F39" s="1">
        <v>5.0</v>
      </c>
      <c r="G39" s="1">
        <v>125.0</v>
      </c>
      <c r="I39" s="1">
        <v>16.0598583221435</v>
      </c>
      <c r="J39" s="1">
        <v>5.0</v>
      </c>
      <c r="K39" s="1">
        <v>125.0</v>
      </c>
      <c r="L39" s="1"/>
      <c r="M39" s="1">
        <v>17.1266973018646</v>
      </c>
      <c r="N39" s="1">
        <v>4.0</v>
      </c>
      <c r="O39" s="1">
        <v>125.0</v>
      </c>
      <c r="P39" s="1"/>
      <c r="Q39" s="1">
        <v>16.6972229480743</v>
      </c>
      <c r="R39" s="1">
        <v>5.0</v>
      </c>
      <c r="S39" s="1">
        <v>125.0</v>
      </c>
    </row>
    <row r="40">
      <c r="A40" s="1">
        <v>16.5537869930267</v>
      </c>
      <c r="B40" s="1">
        <v>4.0</v>
      </c>
      <c r="C40" s="1">
        <v>43.0</v>
      </c>
      <c r="E40" s="1">
        <v>14.069079875946</v>
      </c>
      <c r="F40" s="1">
        <v>5.0</v>
      </c>
      <c r="G40" s="1">
        <v>43.0</v>
      </c>
      <c r="I40" s="1">
        <v>18.4823558330535</v>
      </c>
      <c r="J40" s="1">
        <v>4.0</v>
      </c>
      <c r="K40" s="1">
        <v>43.0</v>
      </c>
      <c r="L40" s="1"/>
      <c r="M40" s="1">
        <v>17.9948508739471</v>
      </c>
      <c r="N40" s="1">
        <v>4.0</v>
      </c>
      <c r="O40" s="1">
        <v>43.0</v>
      </c>
      <c r="P40" s="1"/>
      <c r="Q40" s="1">
        <v>16.0576214790344</v>
      </c>
      <c r="R40" s="1">
        <v>5.0</v>
      </c>
      <c r="S40" s="1">
        <v>43.0</v>
      </c>
    </row>
    <row r="41">
      <c r="A41" s="1">
        <v>13.0508799552917</v>
      </c>
      <c r="B41" s="1">
        <v>5.0</v>
      </c>
      <c r="C41" s="1">
        <v>200.0</v>
      </c>
      <c r="E41" s="1">
        <v>12.8149166107177</v>
      </c>
      <c r="F41" s="1">
        <v>3.0</v>
      </c>
      <c r="G41" s="1">
        <v>200.0</v>
      </c>
      <c r="I41" s="1">
        <v>12.3195645809173</v>
      </c>
      <c r="J41" s="1">
        <v>4.0</v>
      </c>
      <c r="K41" s="1">
        <v>200.0</v>
      </c>
      <c r="L41" s="1"/>
      <c r="M41" s="1">
        <v>14.2638845443725</v>
      </c>
      <c r="N41" s="1">
        <v>4.0</v>
      </c>
      <c r="O41" s="1">
        <v>200.0</v>
      </c>
      <c r="P41" s="1"/>
      <c r="Q41" s="1">
        <v>14.8736522197723</v>
      </c>
      <c r="R41" s="1">
        <v>5.0</v>
      </c>
      <c r="S41" s="1">
        <v>200.0</v>
      </c>
    </row>
    <row r="42">
      <c r="A42" s="1">
        <v>18.6928536891937</v>
      </c>
      <c r="B42" s="1">
        <v>5.0</v>
      </c>
      <c r="C42" s="1">
        <v>195.0</v>
      </c>
      <c r="E42" s="1">
        <v>17.7005324363708</v>
      </c>
      <c r="F42" s="1">
        <v>5.0</v>
      </c>
      <c r="G42" s="1">
        <v>195.0</v>
      </c>
      <c r="I42" s="1">
        <v>19.538505077362</v>
      </c>
      <c r="J42" s="1">
        <v>5.0</v>
      </c>
      <c r="K42" s="1">
        <v>195.0</v>
      </c>
      <c r="L42" s="1"/>
      <c r="M42" s="1">
        <v>16.5575907230377</v>
      </c>
      <c r="N42" s="1">
        <v>4.0</v>
      </c>
      <c r="O42" s="1">
        <v>195.0</v>
      </c>
      <c r="P42" s="1"/>
      <c r="Q42" s="1">
        <v>18.0869858264923</v>
      </c>
      <c r="R42" s="1">
        <v>5.0</v>
      </c>
      <c r="S42" s="1">
        <v>195.0</v>
      </c>
    </row>
    <row r="43">
      <c r="A43" s="1">
        <v>14.6287741661071</v>
      </c>
      <c r="B43" s="1">
        <v>4.0</v>
      </c>
      <c r="C43" s="1">
        <v>189.0</v>
      </c>
      <c r="E43" s="1">
        <v>16.2644610404968</v>
      </c>
      <c r="F43" s="1">
        <v>4.0</v>
      </c>
      <c r="G43" s="1">
        <v>189.0</v>
      </c>
      <c r="I43" s="1">
        <v>12.4525377750396</v>
      </c>
      <c r="J43" s="1">
        <v>3.0</v>
      </c>
      <c r="K43" s="1">
        <v>189.0</v>
      </c>
      <c r="L43" s="1"/>
      <c r="M43" s="1">
        <v>15.2683095932006</v>
      </c>
      <c r="N43" s="1">
        <v>4.0</v>
      </c>
      <c r="O43" s="1">
        <v>189.0</v>
      </c>
      <c r="P43" s="1"/>
      <c r="Q43" s="1">
        <v>12.5790493488311</v>
      </c>
      <c r="R43" s="1">
        <v>5.0</v>
      </c>
      <c r="S43" s="1">
        <v>189.0</v>
      </c>
    </row>
    <row r="44">
      <c r="A44" s="1">
        <v>18.5271432399749</v>
      </c>
      <c r="B44" s="1">
        <v>5.0</v>
      </c>
      <c r="C44" s="1">
        <v>130.0</v>
      </c>
      <c r="E44" s="1">
        <v>19.9390568733215</v>
      </c>
      <c r="F44" s="1">
        <v>5.0</v>
      </c>
      <c r="G44" s="1">
        <v>130.0</v>
      </c>
      <c r="I44" s="1">
        <v>19.4445686340332</v>
      </c>
      <c r="J44" s="1">
        <v>5.0</v>
      </c>
      <c r="K44" s="1">
        <v>130.0</v>
      </c>
      <c r="L44" s="1"/>
      <c r="M44" s="1">
        <v>15.9808220863342</v>
      </c>
      <c r="N44" s="1">
        <v>4.0</v>
      </c>
      <c r="O44" s="1">
        <v>130.0</v>
      </c>
      <c r="P44" s="1"/>
      <c r="Q44" s="1">
        <v>18.058109998703</v>
      </c>
      <c r="R44" s="1">
        <v>5.0</v>
      </c>
      <c r="S44" s="1">
        <v>130.0</v>
      </c>
    </row>
    <row r="45">
      <c r="A45" s="1">
        <v>16.9220144748687</v>
      </c>
      <c r="B45" s="1">
        <v>4.0</v>
      </c>
      <c r="C45" s="1">
        <v>104.0</v>
      </c>
      <c r="E45" s="1">
        <v>17.9693303108215</v>
      </c>
      <c r="F45" s="1">
        <v>5.0</v>
      </c>
      <c r="G45" s="1">
        <v>104.0</v>
      </c>
      <c r="I45" s="1">
        <v>17.1508538722991</v>
      </c>
      <c r="J45" s="1">
        <v>5.0</v>
      </c>
      <c r="K45" s="1">
        <v>104.0</v>
      </c>
      <c r="L45" s="1"/>
      <c r="M45" s="1">
        <v>15.1551671028137</v>
      </c>
      <c r="N45" s="1">
        <v>4.0</v>
      </c>
      <c r="O45" s="1">
        <v>104.0</v>
      </c>
      <c r="P45" s="1"/>
      <c r="Q45" s="1">
        <v>17.3477811813354</v>
      </c>
      <c r="R45" s="1">
        <v>5.0</v>
      </c>
      <c r="S45" s="1">
        <v>104.0</v>
      </c>
    </row>
    <row r="46">
      <c r="A46" s="1">
        <v>13.0820310115814</v>
      </c>
      <c r="B46" s="1">
        <v>3.0</v>
      </c>
      <c r="C46" s="1">
        <v>74.0</v>
      </c>
      <c r="E46" s="1">
        <v>14.0199832916259</v>
      </c>
      <c r="F46" s="1">
        <v>4.0</v>
      </c>
      <c r="G46" s="1">
        <v>74.0</v>
      </c>
      <c r="I46" s="1">
        <v>14.378638267517</v>
      </c>
      <c r="J46" s="1">
        <v>4.0</v>
      </c>
      <c r="K46" s="1">
        <v>74.0</v>
      </c>
      <c r="L46" s="1"/>
      <c r="M46" s="1">
        <v>13.9785094261169</v>
      </c>
      <c r="N46" s="1">
        <v>5.0</v>
      </c>
      <c r="O46" s="1">
        <v>74.0</v>
      </c>
      <c r="P46" s="1"/>
      <c r="Q46" s="1">
        <v>13.2373576164245</v>
      </c>
      <c r="R46" s="1">
        <v>5.0</v>
      </c>
      <c r="S46" s="1">
        <v>74.0</v>
      </c>
    </row>
    <row r="47">
      <c r="A47" s="1">
        <v>15.2046973705291</v>
      </c>
      <c r="B47" s="1">
        <v>4.0</v>
      </c>
      <c r="C47" s="1">
        <v>65.0</v>
      </c>
      <c r="E47" s="1">
        <v>16.1802520751953</v>
      </c>
      <c r="F47" s="1">
        <v>4.0</v>
      </c>
      <c r="G47" s="1">
        <v>65.0</v>
      </c>
      <c r="I47" s="1">
        <v>14.0410842895507</v>
      </c>
      <c r="J47" s="1">
        <v>4.0</v>
      </c>
      <c r="K47" s="1">
        <v>65.0</v>
      </c>
      <c r="L47" s="1"/>
      <c r="M47" s="1">
        <v>13.9669606685638</v>
      </c>
      <c r="N47" s="1">
        <v>4.0</v>
      </c>
      <c r="O47" s="1">
        <v>65.0</v>
      </c>
      <c r="P47" s="1"/>
      <c r="Q47" s="1">
        <v>14.886325597763</v>
      </c>
      <c r="R47" s="1">
        <v>5.0</v>
      </c>
      <c r="S47" s="1">
        <v>65.0</v>
      </c>
    </row>
    <row r="48">
      <c r="A48" s="1">
        <v>15.2654519081115</v>
      </c>
      <c r="B48" s="1">
        <v>4.0</v>
      </c>
      <c r="C48" s="1">
        <v>160.0</v>
      </c>
      <c r="E48" s="1">
        <v>17.7682218551635</v>
      </c>
      <c r="F48" s="1">
        <v>5.0</v>
      </c>
      <c r="G48" s="1">
        <v>160.0</v>
      </c>
      <c r="I48" s="1">
        <v>19.2705357074737</v>
      </c>
      <c r="J48" s="1">
        <v>5.0</v>
      </c>
      <c r="K48" s="1">
        <v>160.0</v>
      </c>
      <c r="L48" s="1"/>
      <c r="M48" s="1">
        <v>17.2452712059021</v>
      </c>
      <c r="N48" s="1">
        <v>4.0</v>
      </c>
      <c r="O48" s="1">
        <v>160.0</v>
      </c>
      <c r="P48" s="1"/>
      <c r="Q48" s="1">
        <v>17.2673630714416</v>
      </c>
      <c r="R48" s="1">
        <v>5.0</v>
      </c>
      <c r="S48" s="1">
        <v>160.0</v>
      </c>
    </row>
    <row r="49">
      <c r="A49" s="1">
        <v>15.6418418884277</v>
      </c>
      <c r="B49" s="1">
        <v>4.0</v>
      </c>
      <c r="C49" s="1">
        <v>161.0</v>
      </c>
      <c r="E49" s="1">
        <v>14.9174733161926</v>
      </c>
      <c r="F49" s="1">
        <v>4.0</v>
      </c>
      <c r="G49" s="1">
        <v>161.0</v>
      </c>
      <c r="I49" s="1">
        <v>15.0016736984252</v>
      </c>
      <c r="J49" s="1">
        <v>5.0</v>
      </c>
      <c r="K49" s="1">
        <v>161.0</v>
      </c>
      <c r="L49" s="1"/>
      <c r="M49" s="1">
        <v>15.6204948425292</v>
      </c>
      <c r="N49" s="1">
        <v>4.0</v>
      </c>
      <c r="O49" s="1">
        <v>161.0</v>
      </c>
      <c r="P49" s="1"/>
      <c r="Q49" s="1">
        <v>15.626384973526</v>
      </c>
      <c r="R49" s="1">
        <v>5.0</v>
      </c>
      <c r="S49" s="1">
        <v>161.0</v>
      </c>
    </row>
    <row r="50">
      <c r="A50" s="1">
        <v>13.5379524230957</v>
      </c>
      <c r="B50" s="1">
        <v>3.0</v>
      </c>
      <c r="C50" s="1">
        <v>73.0</v>
      </c>
      <c r="E50" s="1">
        <v>12.848748922348</v>
      </c>
      <c r="F50" s="1">
        <v>4.0</v>
      </c>
      <c r="G50" s="1">
        <v>73.0</v>
      </c>
      <c r="I50" s="1">
        <v>12.9348120689392</v>
      </c>
      <c r="J50" s="1">
        <v>5.0</v>
      </c>
      <c r="K50" s="1">
        <v>73.0</v>
      </c>
      <c r="L50" s="1"/>
      <c r="M50" s="1">
        <v>14.7171258926391</v>
      </c>
      <c r="N50" s="1">
        <v>5.0</v>
      </c>
      <c r="O50" s="1">
        <v>73.0</v>
      </c>
      <c r="P50" s="1"/>
      <c r="Q50" s="1">
        <v>14.5570564270019</v>
      </c>
      <c r="R50" s="1">
        <v>5.0</v>
      </c>
      <c r="S50" s="1">
        <v>73.0</v>
      </c>
    </row>
    <row r="51">
      <c r="A51" s="1">
        <v>17.4024038314819</v>
      </c>
      <c r="B51" s="1">
        <v>5.0</v>
      </c>
      <c r="C51" s="1">
        <v>167.0</v>
      </c>
      <c r="E51" s="1">
        <v>15.0623567104339</v>
      </c>
      <c r="F51" s="1">
        <v>4.0</v>
      </c>
      <c r="G51" s="1">
        <v>167.0</v>
      </c>
      <c r="I51" s="1">
        <v>16.7134180068969</v>
      </c>
      <c r="J51" s="1">
        <v>4.0</v>
      </c>
      <c r="K51" s="1">
        <v>167.0</v>
      </c>
      <c r="L51" s="1"/>
      <c r="M51" s="1">
        <v>16.3449714183807</v>
      </c>
      <c r="N51" s="1">
        <v>4.0</v>
      </c>
      <c r="O51" s="1">
        <v>167.0</v>
      </c>
      <c r="P51" s="1"/>
      <c r="Q51" s="1">
        <v>14.5652544498443</v>
      </c>
      <c r="R51" s="1">
        <v>5.0</v>
      </c>
      <c r="S51" s="1">
        <v>167.0</v>
      </c>
    </row>
    <row r="52">
      <c r="A52" s="1">
        <v>16.8843245506286</v>
      </c>
      <c r="B52" s="1">
        <v>5.0</v>
      </c>
      <c r="C52" s="1">
        <v>27.0</v>
      </c>
      <c r="E52" s="1">
        <v>14.3116226196289</v>
      </c>
      <c r="F52" s="1">
        <v>5.0</v>
      </c>
      <c r="G52" s="1">
        <v>27.0</v>
      </c>
      <c r="I52" s="1">
        <v>15.5244390964508</v>
      </c>
      <c r="J52" s="1">
        <v>5.0</v>
      </c>
      <c r="K52" s="1">
        <v>27.0</v>
      </c>
      <c r="L52" s="1"/>
      <c r="M52" s="1">
        <v>17.6532862186431</v>
      </c>
      <c r="N52" s="1">
        <v>4.0</v>
      </c>
      <c r="O52" s="1">
        <v>27.0</v>
      </c>
      <c r="P52" s="1"/>
      <c r="Q52" s="1">
        <v>17.0822417736053</v>
      </c>
      <c r="R52" s="1">
        <v>5.0</v>
      </c>
      <c r="S52" s="1">
        <v>27.0</v>
      </c>
    </row>
    <row r="53">
      <c r="A53" s="1">
        <v>15.4493215084075</v>
      </c>
      <c r="B53" s="1">
        <v>4.0</v>
      </c>
      <c r="C53" s="1">
        <v>137.0</v>
      </c>
      <c r="E53" s="1">
        <v>17.1505649089813</v>
      </c>
      <c r="F53" s="1">
        <v>4.0</v>
      </c>
      <c r="G53" s="1">
        <v>137.0</v>
      </c>
      <c r="I53" s="1">
        <v>15.8633713722229</v>
      </c>
      <c r="J53" s="1">
        <v>5.0</v>
      </c>
      <c r="K53" s="1">
        <v>137.0</v>
      </c>
      <c r="L53" s="1"/>
      <c r="M53" s="1">
        <v>15.9877054691314</v>
      </c>
      <c r="N53" s="1">
        <v>4.0</v>
      </c>
      <c r="O53" s="1">
        <v>137.0</v>
      </c>
      <c r="P53" s="1"/>
      <c r="Q53" s="1">
        <v>15.0543296337127</v>
      </c>
      <c r="R53" s="1">
        <v>5.0</v>
      </c>
      <c r="S53" s="1">
        <v>137.0</v>
      </c>
    </row>
    <row r="54">
      <c r="A54" s="1">
        <v>17.4176077842712</v>
      </c>
      <c r="B54" s="1">
        <v>5.0</v>
      </c>
      <c r="C54" s="1">
        <v>83.0</v>
      </c>
      <c r="E54" s="1">
        <v>15.9413924217224</v>
      </c>
      <c r="F54" s="1">
        <v>5.0</v>
      </c>
      <c r="G54" s="1">
        <v>83.0</v>
      </c>
      <c r="I54" s="1">
        <v>15.6221821308135</v>
      </c>
      <c r="J54" s="1">
        <v>5.0</v>
      </c>
      <c r="K54" s="1">
        <v>83.0</v>
      </c>
      <c r="L54" s="1"/>
      <c r="M54" s="1">
        <v>17.4282863140106</v>
      </c>
      <c r="N54" s="1">
        <v>4.0</v>
      </c>
      <c r="O54" s="1">
        <v>83.0</v>
      </c>
      <c r="P54" s="1"/>
      <c r="Q54" s="1">
        <v>15.7004582881927</v>
      </c>
      <c r="R54" s="1">
        <v>5.0</v>
      </c>
      <c r="S54" s="1">
        <v>83.0</v>
      </c>
    </row>
    <row r="55">
      <c r="A55" s="1">
        <v>15.3228912353515</v>
      </c>
      <c r="B55" s="1">
        <v>4.0</v>
      </c>
      <c r="C55" s="1">
        <v>199.0</v>
      </c>
      <c r="E55" s="1">
        <v>15.752997636795</v>
      </c>
      <c r="F55" s="1">
        <v>5.0</v>
      </c>
      <c r="G55" s="1">
        <v>199.0</v>
      </c>
      <c r="I55" s="1">
        <v>16.1701107025146</v>
      </c>
      <c r="J55" s="1">
        <v>4.0</v>
      </c>
      <c r="K55" s="1">
        <v>199.0</v>
      </c>
      <c r="L55" s="1"/>
      <c r="M55" s="1">
        <v>15.1102976799011</v>
      </c>
      <c r="N55" s="1">
        <v>4.0</v>
      </c>
      <c r="O55" s="1">
        <v>199.0</v>
      </c>
      <c r="P55" s="1"/>
      <c r="Q55" s="1">
        <v>15.9876000881195</v>
      </c>
      <c r="R55" s="1">
        <v>5.0</v>
      </c>
      <c r="S55" s="1">
        <v>199.0</v>
      </c>
    </row>
    <row r="56">
      <c r="A56" s="1">
        <v>17.9906320571899</v>
      </c>
      <c r="B56" s="1">
        <v>4.0</v>
      </c>
      <c r="C56" s="1">
        <v>120.0</v>
      </c>
      <c r="E56" s="1">
        <v>16.6839716434478</v>
      </c>
      <c r="F56" s="1">
        <v>5.0</v>
      </c>
      <c r="G56" s="1">
        <v>120.0</v>
      </c>
      <c r="I56" s="1">
        <v>14.6223497390747</v>
      </c>
      <c r="J56" s="1">
        <v>4.0</v>
      </c>
      <c r="K56" s="1">
        <v>120.0</v>
      </c>
      <c r="L56" s="1"/>
      <c r="M56" s="1">
        <v>13.1767814159393</v>
      </c>
      <c r="N56" s="1">
        <v>3.0</v>
      </c>
      <c r="O56" s="1">
        <v>120.0</v>
      </c>
      <c r="P56" s="1"/>
      <c r="Q56" s="1">
        <v>14.5880277156829</v>
      </c>
      <c r="R56" s="1">
        <v>5.0</v>
      </c>
      <c r="S56" s="1">
        <v>120.0</v>
      </c>
    </row>
    <row r="57">
      <c r="A57" s="1">
        <v>15.800710439682</v>
      </c>
      <c r="B57" s="1">
        <v>4.0</v>
      </c>
      <c r="C57" s="1">
        <v>14.0</v>
      </c>
      <c r="E57" s="1">
        <v>17.4165370464324</v>
      </c>
      <c r="F57" s="1">
        <v>5.0</v>
      </c>
      <c r="G57" s="1">
        <v>14.0</v>
      </c>
      <c r="I57" s="1">
        <v>18.0185852050781</v>
      </c>
      <c r="J57" s="1">
        <v>5.0</v>
      </c>
      <c r="K57" s="1">
        <v>14.0</v>
      </c>
      <c r="L57" s="1"/>
      <c r="M57" s="1">
        <v>17.6504733562469</v>
      </c>
      <c r="N57" s="1">
        <v>4.0</v>
      </c>
      <c r="O57" s="1">
        <v>14.0</v>
      </c>
      <c r="P57" s="1"/>
      <c r="Q57" s="1">
        <v>17.3618922233581</v>
      </c>
      <c r="R57" s="1">
        <v>5.0</v>
      </c>
      <c r="S57" s="1">
        <v>14.0</v>
      </c>
    </row>
    <row r="58">
      <c r="A58" s="1">
        <v>14.5927031040191</v>
      </c>
      <c r="B58" s="1">
        <v>4.0</v>
      </c>
      <c r="C58" s="1">
        <v>69.0</v>
      </c>
      <c r="E58" s="1">
        <v>14.7736823558807</v>
      </c>
      <c r="F58" s="1">
        <v>5.0</v>
      </c>
      <c r="G58" s="1">
        <v>69.0</v>
      </c>
      <c r="I58" s="1">
        <v>15.7159857749938</v>
      </c>
      <c r="J58" s="1">
        <v>4.0</v>
      </c>
      <c r="K58" s="1">
        <v>69.0</v>
      </c>
      <c r="L58" s="1"/>
      <c r="M58" s="1">
        <v>15.5721356868743</v>
      </c>
      <c r="N58" s="1">
        <v>4.0</v>
      </c>
      <c r="O58" s="1">
        <v>69.0</v>
      </c>
      <c r="P58" s="1"/>
      <c r="Q58" s="1">
        <v>12.8627865314483</v>
      </c>
      <c r="R58" s="1">
        <v>5.0</v>
      </c>
      <c r="S58" s="1">
        <v>69.0</v>
      </c>
    </row>
    <row r="59">
      <c r="A59" s="1">
        <v>19.5025396347045</v>
      </c>
      <c r="B59" s="1">
        <v>5.0</v>
      </c>
      <c r="C59" s="1">
        <v>31.0</v>
      </c>
      <c r="E59" s="1">
        <v>14.5988595485687</v>
      </c>
      <c r="F59" s="1">
        <v>5.0</v>
      </c>
      <c r="G59" s="1">
        <v>31.0</v>
      </c>
      <c r="I59" s="1">
        <v>17.1765122413635</v>
      </c>
      <c r="J59" s="1">
        <v>5.0</v>
      </c>
      <c r="K59" s="1">
        <v>31.0</v>
      </c>
      <c r="L59" s="1"/>
      <c r="M59" s="1">
        <v>16.8510107994079</v>
      </c>
      <c r="N59" s="1">
        <v>5.0</v>
      </c>
      <c r="O59" s="1">
        <v>31.0</v>
      </c>
      <c r="P59" s="1"/>
      <c r="Q59" s="1">
        <v>16.8487162590026</v>
      </c>
      <c r="R59" s="1">
        <v>5.0</v>
      </c>
      <c r="S59" s="1">
        <v>31.0</v>
      </c>
    </row>
    <row r="60">
      <c r="A60" s="1">
        <v>12.4067437648773</v>
      </c>
      <c r="B60" s="1">
        <v>3.0</v>
      </c>
      <c r="C60" s="1">
        <v>32.0</v>
      </c>
      <c r="E60" s="1">
        <v>14.1640338897705</v>
      </c>
      <c r="F60" s="1">
        <v>5.0</v>
      </c>
      <c r="G60" s="1">
        <v>32.0</v>
      </c>
      <c r="I60" s="1">
        <v>13.4331736564636</v>
      </c>
      <c r="J60" s="1">
        <v>4.0</v>
      </c>
      <c r="K60" s="1">
        <v>32.0</v>
      </c>
      <c r="L60" s="1"/>
      <c r="M60" s="1">
        <v>13.1479928493499</v>
      </c>
      <c r="N60" s="1">
        <v>3.0</v>
      </c>
      <c r="O60" s="1">
        <v>32.0</v>
      </c>
      <c r="P60" s="1"/>
      <c r="Q60" s="1">
        <v>14.4901201725006</v>
      </c>
      <c r="R60" s="1">
        <v>4.0</v>
      </c>
      <c r="S60" s="1">
        <v>32.0</v>
      </c>
    </row>
    <row r="61">
      <c r="A61" s="1">
        <v>15.5926032066345</v>
      </c>
      <c r="B61" s="1">
        <v>4.0</v>
      </c>
      <c r="C61" s="1">
        <v>91.0</v>
      </c>
      <c r="E61" s="1">
        <v>15.9571232795715</v>
      </c>
      <c r="F61" s="1">
        <v>5.0</v>
      </c>
      <c r="G61" s="1">
        <v>91.0</v>
      </c>
      <c r="I61" s="1">
        <v>14.6720473766326</v>
      </c>
      <c r="J61" s="1">
        <v>4.0</v>
      </c>
      <c r="K61" s="1">
        <v>91.0</v>
      </c>
      <c r="L61" s="1"/>
      <c r="M61" s="1">
        <v>17.2198123931884</v>
      </c>
      <c r="N61" s="1">
        <v>4.0</v>
      </c>
      <c r="O61" s="1">
        <v>91.0</v>
      </c>
      <c r="P61" s="1"/>
      <c r="Q61" s="1">
        <v>16.3665986061096</v>
      </c>
      <c r="R61" s="1">
        <v>5.0</v>
      </c>
      <c r="S61" s="1">
        <v>91.0</v>
      </c>
    </row>
    <row r="62">
      <c r="A62" s="1">
        <v>15.4968237876892</v>
      </c>
      <c r="B62" s="1">
        <v>5.0</v>
      </c>
      <c r="C62" s="1">
        <v>18.0</v>
      </c>
      <c r="E62" s="1">
        <v>16.8119723796844</v>
      </c>
      <c r="F62" s="1">
        <v>5.0</v>
      </c>
      <c r="G62" s="1">
        <v>18.0</v>
      </c>
      <c r="I62" s="1">
        <v>15.9452707767486</v>
      </c>
      <c r="J62" s="1">
        <v>5.0</v>
      </c>
      <c r="K62" s="1">
        <v>18.0</v>
      </c>
      <c r="L62" s="1"/>
      <c r="M62" s="1">
        <v>16.192496061325</v>
      </c>
      <c r="N62" s="1">
        <v>5.0</v>
      </c>
      <c r="O62" s="1">
        <v>18.0</v>
      </c>
      <c r="P62" s="1"/>
      <c r="Q62" s="1">
        <v>17.8238532543182</v>
      </c>
      <c r="R62" s="1">
        <v>5.0</v>
      </c>
      <c r="S62" s="1">
        <v>18.0</v>
      </c>
    </row>
    <row r="63">
      <c r="A63" s="1">
        <v>15.2703499794006</v>
      </c>
      <c r="B63" s="1">
        <v>4.0</v>
      </c>
      <c r="C63" s="1">
        <v>55.0</v>
      </c>
      <c r="E63" s="1">
        <v>16.8281233310699</v>
      </c>
      <c r="F63" s="1">
        <v>5.0</v>
      </c>
      <c r="G63" s="1">
        <v>55.0</v>
      </c>
      <c r="I63" s="1">
        <v>17.4642102718353</v>
      </c>
      <c r="J63" s="1">
        <v>4.0</v>
      </c>
      <c r="K63" s="1">
        <v>55.0</v>
      </c>
      <c r="L63" s="1"/>
      <c r="M63" s="1">
        <v>17.231088399887</v>
      </c>
      <c r="N63" s="1">
        <v>4.0</v>
      </c>
      <c r="O63" s="1">
        <v>55.0</v>
      </c>
      <c r="P63" s="1"/>
      <c r="Q63" s="1">
        <v>16.4881696701049</v>
      </c>
      <c r="R63" s="1">
        <v>5.0</v>
      </c>
      <c r="S63" s="1">
        <v>55.0</v>
      </c>
    </row>
    <row r="64">
      <c r="A64" s="1">
        <v>15.5527739524841</v>
      </c>
      <c r="B64" s="1">
        <v>4.0</v>
      </c>
      <c r="C64" s="1">
        <v>10.0</v>
      </c>
      <c r="E64" s="1">
        <v>14.9777324199676</v>
      </c>
      <c r="F64" s="1">
        <v>4.0</v>
      </c>
      <c r="G64" s="1">
        <v>10.0</v>
      </c>
      <c r="I64" s="1">
        <v>14.7529413700103</v>
      </c>
      <c r="J64" s="1">
        <v>5.0</v>
      </c>
      <c r="K64" s="1">
        <v>10.0</v>
      </c>
      <c r="L64" s="1"/>
      <c r="M64" s="1">
        <v>13.8645067214965</v>
      </c>
      <c r="N64" s="1">
        <v>4.0</v>
      </c>
      <c r="O64" s="1">
        <v>10.0</v>
      </c>
      <c r="P64" s="1"/>
      <c r="Q64" s="1">
        <v>13.4576354026794</v>
      </c>
      <c r="R64" s="1">
        <v>5.0</v>
      </c>
      <c r="S64" s="1">
        <v>10.0</v>
      </c>
    </row>
    <row r="65">
      <c r="A65" s="1">
        <v>19.6901669502258</v>
      </c>
      <c r="B65" s="1">
        <v>5.0</v>
      </c>
      <c r="C65" s="1">
        <v>48.0</v>
      </c>
      <c r="E65" s="1">
        <v>18.9574997425079</v>
      </c>
      <c r="F65" s="1">
        <v>5.0</v>
      </c>
      <c r="G65" s="1">
        <v>48.0</v>
      </c>
      <c r="I65" s="1">
        <v>15.1790692806243</v>
      </c>
      <c r="J65" s="1">
        <v>5.0</v>
      </c>
      <c r="K65" s="1">
        <v>48.0</v>
      </c>
      <c r="L65" s="1"/>
      <c r="M65" s="1">
        <v>19.5254158973693</v>
      </c>
      <c r="N65" s="1">
        <v>4.0</v>
      </c>
      <c r="O65" s="1">
        <v>48.0</v>
      </c>
      <c r="P65" s="1"/>
      <c r="Q65" s="1">
        <v>18.6122171878814</v>
      </c>
      <c r="R65" s="1">
        <v>5.0</v>
      </c>
      <c r="S65" s="1">
        <v>48.0</v>
      </c>
    </row>
    <row r="66">
      <c r="A66" s="1">
        <v>17.9608480930328</v>
      </c>
      <c r="B66" s="1">
        <v>4.0</v>
      </c>
      <c r="C66" s="1">
        <v>86.0</v>
      </c>
      <c r="E66" s="1">
        <v>15.2157921791076</v>
      </c>
      <c r="F66" s="1">
        <v>5.0</v>
      </c>
      <c r="G66" s="1">
        <v>86.0</v>
      </c>
      <c r="I66" s="1">
        <v>15.752972126007</v>
      </c>
      <c r="J66" s="1">
        <v>5.0</v>
      </c>
      <c r="K66" s="1">
        <v>86.0</v>
      </c>
      <c r="L66" s="1"/>
      <c r="M66" s="1">
        <v>16.8860783576965</v>
      </c>
      <c r="N66" s="1">
        <v>4.0</v>
      </c>
      <c r="O66" s="1">
        <v>86.0</v>
      </c>
      <c r="P66" s="1"/>
      <c r="Q66" s="1">
        <v>16.7400150299072</v>
      </c>
      <c r="R66" s="1">
        <v>5.0</v>
      </c>
      <c r="S66" s="1">
        <v>86.0</v>
      </c>
    </row>
    <row r="67">
      <c r="A67" s="1">
        <v>16.2242627143859</v>
      </c>
      <c r="B67" s="1">
        <v>4.0</v>
      </c>
      <c r="C67" s="1">
        <v>184.0</v>
      </c>
      <c r="E67" s="1">
        <v>16.6449658870697</v>
      </c>
      <c r="F67" s="1">
        <v>4.0</v>
      </c>
      <c r="G67" s="1">
        <v>184.0</v>
      </c>
      <c r="I67" s="1">
        <v>14.2793469429016</v>
      </c>
      <c r="J67" s="1">
        <v>4.0</v>
      </c>
      <c r="K67" s="1">
        <v>184.0</v>
      </c>
      <c r="L67" s="1"/>
      <c r="M67" s="1">
        <v>14.2018835544586</v>
      </c>
      <c r="N67" s="1">
        <v>4.0</v>
      </c>
      <c r="O67" s="1">
        <v>184.0</v>
      </c>
      <c r="P67" s="1"/>
      <c r="Q67" s="1">
        <v>14.1948857307434</v>
      </c>
      <c r="R67" s="1">
        <v>5.0</v>
      </c>
      <c r="S67" s="1">
        <v>184.0</v>
      </c>
    </row>
    <row r="68">
      <c r="A68" s="1">
        <v>19.0779585838317</v>
      </c>
      <c r="B68" s="1">
        <v>5.0</v>
      </c>
      <c r="C68" s="1">
        <v>6.0</v>
      </c>
      <c r="E68" s="1">
        <v>15.9487991333007</v>
      </c>
      <c r="F68" s="1">
        <v>5.0</v>
      </c>
      <c r="G68" s="1">
        <v>6.0</v>
      </c>
      <c r="I68" s="1">
        <v>15.9636590480804</v>
      </c>
      <c r="J68" s="1">
        <v>5.0</v>
      </c>
      <c r="K68" s="1">
        <v>6.0</v>
      </c>
      <c r="L68" s="1"/>
      <c r="M68" s="1">
        <v>13.863563299179</v>
      </c>
      <c r="N68" s="1">
        <v>4.0</v>
      </c>
      <c r="O68" s="1">
        <v>6.0</v>
      </c>
      <c r="P68" s="1"/>
      <c r="Q68" s="1">
        <v>13.3027560710906</v>
      </c>
      <c r="R68" s="1">
        <v>5.0</v>
      </c>
      <c r="S68" s="1">
        <v>6.0</v>
      </c>
    </row>
    <row r="69">
      <c r="A69" s="1">
        <v>18.0766050815582</v>
      </c>
      <c r="B69" s="1">
        <v>5.0</v>
      </c>
      <c r="C69" s="1">
        <v>98.0</v>
      </c>
      <c r="E69" s="1">
        <v>18.0800786018371</v>
      </c>
      <c r="F69" s="1">
        <v>4.0</v>
      </c>
      <c r="G69" s="1">
        <v>98.0</v>
      </c>
      <c r="I69" s="1">
        <v>17.5921826362609</v>
      </c>
      <c r="J69" s="1">
        <v>5.0</v>
      </c>
      <c r="K69" s="1">
        <v>98.0</v>
      </c>
      <c r="L69" s="1"/>
      <c r="M69" s="1">
        <v>18.0543155670166</v>
      </c>
      <c r="N69" s="1">
        <v>5.0</v>
      </c>
      <c r="O69" s="1">
        <v>98.0</v>
      </c>
      <c r="P69" s="1"/>
      <c r="Q69" s="1">
        <v>17.7736971378326</v>
      </c>
      <c r="R69" s="1">
        <v>5.0</v>
      </c>
      <c r="S69" s="1">
        <v>98.0</v>
      </c>
    </row>
    <row r="70">
      <c r="A70" s="1">
        <v>16.4601573944091</v>
      </c>
      <c r="B70" s="1">
        <v>5.0</v>
      </c>
      <c r="C70" s="1">
        <v>193.0</v>
      </c>
      <c r="E70" s="1">
        <v>15.4909300804138</v>
      </c>
      <c r="F70" s="1">
        <v>5.0</v>
      </c>
      <c r="G70" s="1">
        <v>193.0</v>
      </c>
      <c r="I70" s="1">
        <v>15.6386470794677</v>
      </c>
      <c r="J70" s="1">
        <v>5.0</v>
      </c>
      <c r="K70" s="1">
        <v>193.0</v>
      </c>
      <c r="L70" s="1"/>
      <c r="M70" s="1">
        <v>17.040212392807</v>
      </c>
      <c r="N70" s="1">
        <v>4.0</v>
      </c>
      <c r="O70" s="1">
        <v>193.0</v>
      </c>
      <c r="P70" s="1"/>
      <c r="Q70" s="1">
        <v>14.7610187530517</v>
      </c>
      <c r="R70" s="1">
        <v>5.0</v>
      </c>
      <c r="S70" s="1">
        <v>193.0</v>
      </c>
    </row>
    <row r="71">
      <c r="A71" s="1">
        <v>15.5977728366851</v>
      </c>
      <c r="B71" s="1">
        <v>4.0</v>
      </c>
      <c r="C71" s="1">
        <v>192.0</v>
      </c>
      <c r="E71" s="1">
        <v>16.5017626285552</v>
      </c>
      <c r="F71" s="1">
        <v>4.0</v>
      </c>
      <c r="G71" s="1">
        <v>192.0</v>
      </c>
      <c r="I71" s="1">
        <v>16.2897555828094</v>
      </c>
      <c r="J71" s="1">
        <v>5.0</v>
      </c>
      <c r="K71" s="1">
        <v>192.0</v>
      </c>
      <c r="L71" s="1"/>
      <c r="M71" s="1">
        <v>14.3136596679687</v>
      </c>
      <c r="N71" s="1">
        <v>4.0</v>
      </c>
      <c r="O71" s="1">
        <v>192.0</v>
      </c>
      <c r="P71" s="1"/>
      <c r="Q71" s="1">
        <v>15.589546918869</v>
      </c>
      <c r="R71" s="1">
        <v>5.0</v>
      </c>
      <c r="S71" s="1">
        <v>192.0</v>
      </c>
    </row>
    <row r="72">
      <c r="A72" s="1">
        <v>17.8862056732177</v>
      </c>
      <c r="B72" s="1">
        <v>4.0</v>
      </c>
      <c r="C72" s="1">
        <v>141.0</v>
      </c>
      <c r="E72" s="1">
        <v>18.7714602947235</v>
      </c>
      <c r="F72" s="1">
        <v>5.0</v>
      </c>
      <c r="G72" s="1">
        <v>141.0</v>
      </c>
      <c r="I72" s="1">
        <v>16.5145099163055</v>
      </c>
      <c r="J72" s="1">
        <v>5.0</v>
      </c>
      <c r="K72" s="1">
        <v>141.0</v>
      </c>
      <c r="L72" s="1"/>
      <c r="M72" s="1">
        <v>19.3212845325469</v>
      </c>
      <c r="N72" s="1">
        <v>5.0</v>
      </c>
      <c r="O72" s="1">
        <v>141.0</v>
      </c>
      <c r="P72" s="1"/>
      <c r="Q72" s="1">
        <v>17.8285048007965</v>
      </c>
      <c r="R72" s="1">
        <v>5.0</v>
      </c>
      <c r="S72" s="1">
        <v>141.0</v>
      </c>
    </row>
    <row r="73">
      <c r="A73" s="1">
        <v>10.8325409889221</v>
      </c>
      <c r="B73" s="1">
        <v>3.0</v>
      </c>
      <c r="C73" s="1">
        <v>5.0</v>
      </c>
      <c r="E73" s="1">
        <v>10.6322875022888</v>
      </c>
      <c r="F73" s="1">
        <v>3.0</v>
      </c>
      <c r="G73" s="1">
        <v>5.0</v>
      </c>
      <c r="I73" s="1">
        <v>12.0216381549835</v>
      </c>
      <c r="J73" s="1">
        <v>5.0</v>
      </c>
      <c r="K73" s="1">
        <v>5.0</v>
      </c>
      <c r="L73" s="1"/>
      <c r="M73" s="1">
        <v>12.8315525054931</v>
      </c>
      <c r="N73" s="1">
        <v>4.0</v>
      </c>
      <c r="O73" s="1">
        <v>5.0</v>
      </c>
      <c r="P73" s="1"/>
      <c r="Q73" s="1">
        <v>13.5679700374603</v>
      </c>
      <c r="R73" s="1">
        <v>5.0</v>
      </c>
      <c r="S73" s="1">
        <v>5.0</v>
      </c>
    </row>
    <row r="74">
      <c r="A74" s="1">
        <v>17.4081490039825</v>
      </c>
      <c r="B74" s="1">
        <v>4.0</v>
      </c>
      <c r="C74" s="1">
        <v>116.0</v>
      </c>
      <c r="E74" s="1">
        <v>14.4200513362884</v>
      </c>
      <c r="F74" s="1">
        <v>4.0</v>
      </c>
      <c r="G74" s="1">
        <v>116.0</v>
      </c>
      <c r="I74" s="1">
        <v>13.8861479759216</v>
      </c>
      <c r="J74" s="1">
        <v>4.0</v>
      </c>
      <c r="K74" s="1">
        <v>116.0</v>
      </c>
      <c r="L74" s="1"/>
      <c r="M74" s="1">
        <v>16.6375784873962</v>
      </c>
      <c r="N74" s="1">
        <v>4.0</v>
      </c>
      <c r="O74" s="1">
        <v>116.0</v>
      </c>
      <c r="P74" s="1"/>
      <c r="Q74" s="1">
        <v>16.1751463413238</v>
      </c>
      <c r="R74" s="1">
        <v>5.0</v>
      </c>
      <c r="S74" s="1">
        <v>116.0</v>
      </c>
    </row>
    <row r="75">
      <c r="A75" s="1">
        <v>15.6983141899108</v>
      </c>
      <c r="B75" s="1">
        <v>4.0</v>
      </c>
      <c r="C75" s="1">
        <v>145.0</v>
      </c>
      <c r="E75" s="1">
        <v>18.9289677143096</v>
      </c>
      <c r="F75" s="1">
        <v>5.0</v>
      </c>
      <c r="G75" s="1">
        <v>145.0</v>
      </c>
      <c r="I75" s="1">
        <v>18.876816034317</v>
      </c>
      <c r="J75" s="1">
        <v>5.0</v>
      </c>
      <c r="K75" s="1">
        <v>145.0</v>
      </c>
      <c r="L75" s="1"/>
      <c r="M75" s="1">
        <v>18.6823441982269</v>
      </c>
      <c r="N75" s="1">
        <v>5.0</v>
      </c>
      <c r="O75" s="1">
        <v>145.0</v>
      </c>
      <c r="P75" s="1"/>
      <c r="Q75" s="1">
        <v>18.3526113033294</v>
      </c>
      <c r="R75" s="1">
        <v>5.0</v>
      </c>
      <c r="S75" s="1">
        <v>145.0</v>
      </c>
    </row>
    <row r="76">
      <c r="A76" s="1">
        <v>12.2678618431091</v>
      </c>
      <c r="B76" s="1">
        <v>4.0</v>
      </c>
      <c r="C76" s="1">
        <v>169.0</v>
      </c>
      <c r="E76" s="1">
        <v>13.0266556739807</v>
      </c>
      <c r="F76" s="1">
        <v>5.0</v>
      </c>
      <c r="G76" s="1">
        <v>169.0</v>
      </c>
      <c r="I76" s="1">
        <v>17.068475484848</v>
      </c>
      <c r="J76" s="1">
        <v>4.0</v>
      </c>
      <c r="K76" s="1">
        <v>169.0</v>
      </c>
      <c r="L76" s="1"/>
      <c r="M76" s="1">
        <v>15.178192615509</v>
      </c>
      <c r="N76" s="1">
        <v>4.0</v>
      </c>
      <c r="O76" s="1">
        <v>169.0</v>
      </c>
      <c r="P76" s="1"/>
      <c r="Q76" s="1">
        <v>15.8312056064605</v>
      </c>
      <c r="R76" s="1">
        <v>4.0</v>
      </c>
      <c r="S76" s="1">
        <v>169.0</v>
      </c>
    </row>
    <row r="77">
      <c r="A77" s="1">
        <v>14.2641639709472</v>
      </c>
      <c r="B77" s="1">
        <v>3.0</v>
      </c>
      <c r="C77" s="1">
        <v>158.0</v>
      </c>
      <c r="E77" s="1">
        <v>14.9914436340332</v>
      </c>
      <c r="F77" s="1">
        <v>5.0</v>
      </c>
      <c r="G77" s="1">
        <v>158.0</v>
      </c>
      <c r="I77" s="1">
        <v>13.6144268512725</v>
      </c>
      <c r="J77" s="1">
        <v>4.0</v>
      </c>
      <c r="K77" s="1">
        <v>158.0</v>
      </c>
      <c r="L77" s="1"/>
      <c r="M77" s="1">
        <v>14.8779163360595</v>
      </c>
      <c r="N77" s="1">
        <v>4.0</v>
      </c>
      <c r="O77" s="1">
        <v>158.0</v>
      </c>
      <c r="P77" s="1"/>
      <c r="Q77" s="1">
        <v>13.8293373584747</v>
      </c>
      <c r="R77" s="1">
        <v>5.0</v>
      </c>
      <c r="S77" s="1">
        <v>158.0</v>
      </c>
    </row>
    <row r="78">
      <c r="A78" s="1">
        <v>17.1845092773437</v>
      </c>
      <c r="B78" s="1">
        <v>5.0</v>
      </c>
      <c r="C78" s="1">
        <v>33.0</v>
      </c>
      <c r="E78" s="1">
        <v>18.0319552421569</v>
      </c>
      <c r="F78" s="1">
        <v>5.0</v>
      </c>
      <c r="G78" s="1">
        <v>33.0</v>
      </c>
      <c r="I78" s="1">
        <v>16.509779214859</v>
      </c>
      <c r="J78" s="1">
        <v>5.0</v>
      </c>
      <c r="K78" s="1">
        <v>33.0</v>
      </c>
      <c r="L78" s="1"/>
      <c r="M78" s="1">
        <v>16.4909698963165</v>
      </c>
      <c r="N78" s="1">
        <v>5.0</v>
      </c>
      <c r="O78" s="1">
        <v>33.0</v>
      </c>
      <c r="P78" s="1"/>
      <c r="Q78" s="1">
        <v>16.0018754005432</v>
      </c>
      <c r="R78" s="1">
        <v>5.0</v>
      </c>
      <c r="S78" s="1">
        <v>33.0</v>
      </c>
    </row>
    <row r="79">
      <c r="A79" s="1">
        <v>17.7632539272308</v>
      </c>
      <c r="B79" s="1">
        <v>5.0</v>
      </c>
      <c r="C79" s="1">
        <v>12.0</v>
      </c>
      <c r="E79" s="1">
        <v>15.2503180503845</v>
      </c>
      <c r="F79" s="1">
        <v>5.0</v>
      </c>
      <c r="G79" s="1">
        <v>12.0</v>
      </c>
      <c r="I79" s="1">
        <v>15.4371864795684</v>
      </c>
      <c r="J79" s="1">
        <v>5.0</v>
      </c>
      <c r="K79" s="1">
        <v>12.0</v>
      </c>
      <c r="L79" s="1"/>
      <c r="M79" s="1">
        <v>16.2257137298584</v>
      </c>
      <c r="N79" s="1">
        <v>4.0</v>
      </c>
      <c r="O79" s="1">
        <v>12.0</v>
      </c>
      <c r="P79" s="1"/>
      <c r="Q79" s="1">
        <v>16.203149318695</v>
      </c>
      <c r="R79" s="1">
        <v>5.0</v>
      </c>
      <c r="S79" s="1">
        <v>12.0</v>
      </c>
    </row>
    <row r="80">
      <c r="A80" s="1">
        <v>14.7390670776367</v>
      </c>
      <c r="B80" s="1">
        <v>4.0</v>
      </c>
      <c r="C80" s="1">
        <v>126.0</v>
      </c>
      <c r="E80" s="1">
        <v>15.4577581882476</v>
      </c>
      <c r="F80" s="1">
        <v>4.0</v>
      </c>
      <c r="G80" s="1">
        <v>126.0</v>
      </c>
      <c r="I80" s="1">
        <v>16.5432894229888</v>
      </c>
      <c r="J80" s="1">
        <v>5.0</v>
      </c>
      <c r="K80" s="1">
        <v>126.0</v>
      </c>
      <c r="L80" s="1"/>
      <c r="M80" s="1">
        <v>16.133150100708</v>
      </c>
      <c r="N80" s="1">
        <v>4.0</v>
      </c>
      <c r="O80" s="1">
        <v>126.0</v>
      </c>
      <c r="P80" s="1"/>
      <c r="Q80" s="1">
        <v>17.3695306777954</v>
      </c>
      <c r="R80" s="1">
        <v>5.0</v>
      </c>
      <c r="S80" s="1">
        <v>126.0</v>
      </c>
    </row>
    <row r="81">
      <c r="A81" s="1">
        <v>15.6980834007263</v>
      </c>
      <c r="B81" s="1">
        <v>4.0</v>
      </c>
      <c r="C81" s="1">
        <v>34.0</v>
      </c>
      <c r="E81" s="1">
        <v>15.1954545974731</v>
      </c>
      <c r="F81" s="1">
        <v>4.0</v>
      </c>
      <c r="G81" s="1">
        <v>34.0</v>
      </c>
      <c r="I81" s="1">
        <v>14.3503909111022</v>
      </c>
      <c r="J81" s="1">
        <v>5.0</v>
      </c>
      <c r="K81" s="1">
        <v>34.0</v>
      </c>
      <c r="L81" s="1"/>
      <c r="M81" s="1">
        <v>15.2077770233154</v>
      </c>
      <c r="N81" s="1">
        <v>4.0</v>
      </c>
      <c r="O81" s="1">
        <v>34.0</v>
      </c>
      <c r="P81" s="1"/>
      <c r="Q81" s="1">
        <v>15.0430057048797</v>
      </c>
      <c r="R81" s="1">
        <v>5.0</v>
      </c>
      <c r="S81" s="1">
        <v>34.0</v>
      </c>
    </row>
    <row r="82">
      <c r="A82" s="1">
        <v>11.5571219921112</v>
      </c>
      <c r="B82" s="1">
        <v>3.0</v>
      </c>
      <c r="C82" s="1">
        <v>172.0</v>
      </c>
      <c r="E82" s="1">
        <v>13.3938109874725</v>
      </c>
      <c r="F82" s="1">
        <v>4.0</v>
      </c>
      <c r="G82" s="1">
        <v>172.0</v>
      </c>
      <c r="I82" s="1">
        <v>12.7676815986633</v>
      </c>
      <c r="J82" s="1">
        <v>4.0</v>
      </c>
      <c r="K82" s="1">
        <v>172.0</v>
      </c>
      <c r="L82" s="1"/>
      <c r="M82" s="1">
        <v>13.6951971054077</v>
      </c>
      <c r="N82" s="1">
        <v>4.0</v>
      </c>
      <c r="O82" s="1">
        <v>172.0</v>
      </c>
      <c r="P82" s="1"/>
      <c r="Q82" s="1">
        <v>13.1881368160247</v>
      </c>
      <c r="R82" s="1">
        <v>5.0</v>
      </c>
      <c r="S82" s="1">
        <v>172.0</v>
      </c>
    </row>
    <row r="83">
      <c r="A83" s="1">
        <v>17.3307995796203</v>
      </c>
      <c r="B83" s="1">
        <v>5.0</v>
      </c>
      <c r="C83" s="1">
        <v>133.0</v>
      </c>
      <c r="E83" s="1">
        <v>17.9653847217559</v>
      </c>
      <c r="F83" s="1">
        <v>5.0</v>
      </c>
      <c r="G83" s="1">
        <v>133.0</v>
      </c>
      <c r="I83" s="1">
        <v>16.2363052368164</v>
      </c>
      <c r="J83" s="1">
        <v>5.0</v>
      </c>
      <c r="K83" s="1">
        <v>133.0</v>
      </c>
      <c r="L83" s="1"/>
      <c r="M83" s="1">
        <v>18.2557091712951</v>
      </c>
      <c r="N83" s="1">
        <v>5.0</v>
      </c>
      <c r="O83" s="1">
        <v>133.0</v>
      </c>
      <c r="P83" s="1"/>
      <c r="Q83" s="1">
        <v>18.0249996185302</v>
      </c>
      <c r="R83" s="1">
        <v>5.0</v>
      </c>
      <c r="S83" s="1">
        <v>133.0</v>
      </c>
    </row>
    <row r="84">
      <c r="A84" s="1">
        <v>12.1902029514312</v>
      </c>
      <c r="B84" s="1">
        <v>3.0</v>
      </c>
      <c r="C84" s="1">
        <v>68.0</v>
      </c>
      <c r="E84" s="1">
        <v>13.3920364379882</v>
      </c>
      <c r="F84" s="1">
        <v>4.0</v>
      </c>
      <c r="G84" s="1">
        <v>68.0</v>
      </c>
      <c r="I84" s="1">
        <v>10.7665359973907</v>
      </c>
      <c r="J84" s="1">
        <v>5.0</v>
      </c>
      <c r="K84" s="1">
        <v>68.0</v>
      </c>
      <c r="L84" s="1"/>
      <c r="M84" s="1">
        <v>11.0580649375915</v>
      </c>
      <c r="N84" s="1">
        <v>3.0</v>
      </c>
      <c r="O84" s="1">
        <v>68.0</v>
      </c>
      <c r="P84" s="1"/>
      <c r="Q84" s="1">
        <v>13.7632179260253</v>
      </c>
      <c r="R84" s="1">
        <v>5.0</v>
      </c>
      <c r="S84" s="1">
        <v>68.0</v>
      </c>
    </row>
    <row r="85">
      <c r="A85" s="1">
        <v>16.5855691432952</v>
      </c>
      <c r="B85" s="1">
        <v>4.0</v>
      </c>
      <c r="C85" s="1">
        <v>123.0</v>
      </c>
      <c r="E85" s="1">
        <v>15.0000619888305</v>
      </c>
      <c r="F85" s="1">
        <v>4.0</v>
      </c>
      <c r="G85" s="1">
        <v>123.0</v>
      </c>
      <c r="I85" s="1">
        <v>15.147325515747</v>
      </c>
      <c r="J85" s="1">
        <v>4.0</v>
      </c>
      <c r="K85" s="1">
        <v>123.0</v>
      </c>
      <c r="L85" s="1"/>
      <c r="M85" s="1">
        <v>15.1889250278472</v>
      </c>
      <c r="N85" s="1">
        <v>4.0</v>
      </c>
      <c r="O85" s="1">
        <v>123.0</v>
      </c>
      <c r="P85" s="1"/>
      <c r="Q85" s="1">
        <v>14.6823692321777</v>
      </c>
      <c r="R85" s="1">
        <v>5.0</v>
      </c>
      <c r="S85" s="1">
        <v>123.0</v>
      </c>
    </row>
    <row r="86">
      <c r="A86" s="1">
        <v>14.2075653076171</v>
      </c>
      <c r="B86" s="1">
        <v>4.0</v>
      </c>
      <c r="C86" s="1">
        <v>109.0</v>
      </c>
      <c r="E86" s="1">
        <v>14.4708635807037</v>
      </c>
      <c r="F86" s="1">
        <v>5.0</v>
      </c>
      <c r="G86" s="1">
        <v>109.0</v>
      </c>
      <c r="I86" s="1">
        <v>12.0631175041198</v>
      </c>
      <c r="J86" s="1">
        <v>4.0</v>
      </c>
      <c r="K86" s="1">
        <v>109.0</v>
      </c>
      <c r="L86" s="1"/>
      <c r="M86" s="1">
        <v>14.4326066970825</v>
      </c>
      <c r="N86" s="1">
        <v>4.0</v>
      </c>
      <c r="O86" s="1">
        <v>109.0</v>
      </c>
      <c r="P86" s="1"/>
      <c r="Q86" s="1">
        <v>14.0187473297119</v>
      </c>
      <c r="R86" s="1">
        <v>5.0</v>
      </c>
      <c r="S86" s="1">
        <v>109.0</v>
      </c>
    </row>
    <row r="87">
      <c r="A87" s="1">
        <v>16.4738161563873</v>
      </c>
      <c r="B87" s="1">
        <v>4.0</v>
      </c>
      <c r="C87" s="1">
        <v>135.0</v>
      </c>
      <c r="E87" s="1">
        <v>16.9800579547882</v>
      </c>
      <c r="F87" s="1">
        <v>5.0</v>
      </c>
      <c r="G87" s="1">
        <v>135.0</v>
      </c>
      <c r="I87" s="1">
        <v>16.253015756607</v>
      </c>
      <c r="J87" s="1">
        <v>5.0</v>
      </c>
      <c r="K87" s="1">
        <v>135.0</v>
      </c>
      <c r="L87" s="1"/>
      <c r="M87" s="1">
        <v>14.3467016220092</v>
      </c>
      <c r="N87" s="1">
        <v>4.0</v>
      </c>
      <c r="O87" s="1">
        <v>135.0</v>
      </c>
      <c r="P87" s="1"/>
      <c r="Q87" s="1">
        <v>18.9757454395294</v>
      </c>
      <c r="R87" s="1">
        <v>5.0</v>
      </c>
      <c r="S87" s="1">
        <v>135.0</v>
      </c>
    </row>
    <row r="88">
      <c r="A88" s="1">
        <v>17.9262313842773</v>
      </c>
      <c r="B88" s="1">
        <v>4.0</v>
      </c>
      <c r="C88" s="1">
        <v>26.0</v>
      </c>
      <c r="E88" s="1">
        <v>15.6838796138763</v>
      </c>
      <c r="F88" s="1">
        <v>5.0</v>
      </c>
      <c r="G88" s="1">
        <v>26.0</v>
      </c>
      <c r="I88" s="1">
        <v>16.4462203979492</v>
      </c>
      <c r="J88" s="1">
        <v>5.0</v>
      </c>
      <c r="K88" s="1">
        <v>26.0</v>
      </c>
      <c r="L88" s="1"/>
      <c r="M88" s="1">
        <v>16.3612756729125</v>
      </c>
      <c r="N88" s="1">
        <v>4.0</v>
      </c>
      <c r="O88" s="1">
        <v>26.0</v>
      </c>
      <c r="P88" s="1"/>
      <c r="Q88" s="1">
        <v>16.53466796875</v>
      </c>
      <c r="R88" s="1">
        <v>5.0</v>
      </c>
      <c r="S88" s="1">
        <v>26.0</v>
      </c>
    </row>
    <row r="89">
      <c r="A89" s="1">
        <v>20.0836687088012</v>
      </c>
      <c r="B89" s="1">
        <v>4.0</v>
      </c>
      <c r="C89" s="1">
        <v>45.0</v>
      </c>
      <c r="E89" s="1">
        <v>17.2387280464172</v>
      </c>
      <c r="F89" s="1">
        <v>5.0</v>
      </c>
      <c r="G89" s="1">
        <v>45.0</v>
      </c>
      <c r="I89" s="1">
        <v>16.8677604198455</v>
      </c>
      <c r="J89" s="1">
        <v>5.0</v>
      </c>
      <c r="K89" s="1">
        <v>45.0</v>
      </c>
      <c r="L89" s="1"/>
      <c r="M89" s="1">
        <v>19.0509161949157</v>
      </c>
      <c r="N89" s="1">
        <v>4.0</v>
      </c>
      <c r="O89" s="1">
        <v>45.0</v>
      </c>
      <c r="P89" s="1"/>
      <c r="Q89" s="1">
        <v>16.9263837337493</v>
      </c>
      <c r="R89" s="1">
        <v>5.0</v>
      </c>
      <c r="S89" s="1">
        <v>45.0</v>
      </c>
    </row>
    <row r="90">
      <c r="A90" s="1">
        <v>18.5963730812072</v>
      </c>
      <c r="B90" s="1">
        <v>5.0</v>
      </c>
      <c r="C90" s="1">
        <v>162.0</v>
      </c>
      <c r="E90" s="1">
        <v>17.7382819652557</v>
      </c>
      <c r="F90" s="1">
        <v>5.0</v>
      </c>
      <c r="G90" s="1">
        <v>162.0</v>
      </c>
      <c r="I90" s="1">
        <v>17.927651643753</v>
      </c>
      <c r="J90" s="1">
        <v>5.0</v>
      </c>
      <c r="K90" s="1">
        <v>162.0</v>
      </c>
      <c r="L90" s="1"/>
      <c r="M90" s="1">
        <v>19.1120042800903</v>
      </c>
      <c r="N90" s="1">
        <v>5.0</v>
      </c>
      <c r="O90" s="1">
        <v>162.0</v>
      </c>
      <c r="P90" s="1"/>
      <c r="Q90" s="1">
        <v>18.4196052551269</v>
      </c>
      <c r="R90" s="1">
        <v>5.0</v>
      </c>
      <c r="S90" s="1">
        <v>162.0</v>
      </c>
    </row>
    <row r="91">
      <c r="A91" s="1">
        <v>16.189263343811</v>
      </c>
      <c r="B91" s="1">
        <v>5.0</v>
      </c>
      <c r="C91" s="1">
        <v>25.0</v>
      </c>
      <c r="E91" s="1">
        <v>18.4124658107757</v>
      </c>
      <c r="F91" s="1">
        <v>5.0</v>
      </c>
      <c r="G91" s="1">
        <v>25.0</v>
      </c>
      <c r="I91" s="1">
        <v>16.6403467655181</v>
      </c>
      <c r="J91" s="1">
        <v>5.0</v>
      </c>
      <c r="K91" s="1">
        <v>25.0</v>
      </c>
      <c r="L91" s="1"/>
      <c r="M91" s="1">
        <v>15.3278634548187</v>
      </c>
      <c r="N91" s="1">
        <v>5.0</v>
      </c>
      <c r="O91" s="1">
        <v>25.0</v>
      </c>
      <c r="P91" s="1"/>
      <c r="Q91" s="1">
        <v>15.5873100757598</v>
      </c>
      <c r="R91" s="1">
        <v>5.0</v>
      </c>
      <c r="S91" s="1">
        <v>25.0</v>
      </c>
    </row>
    <row r="92">
      <c r="A92" s="1">
        <v>15.2478296756744</v>
      </c>
      <c r="B92" s="1">
        <v>4.0</v>
      </c>
      <c r="C92" s="1">
        <v>127.0</v>
      </c>
      <c r="E92" s="1">
        <v>15.201904296875</v>
      </c>
      <c r="F92" s="1">
        <v>4.0</v>
      </c>
      <c r="G92" s="1">
        <v>127.0</v>
      </c>
      <c r="I92" s="1">
        <v>14.8134200572967</v>
      </c>
      <c r="J92" s="1">
        <v>4.0</v>
      </c>
      <c r="K92" s="1">
        <v>127.0</v>
      </c>
      <c r="L92" s="1"/>
      <c r="M92" s="1">
        <v>12.7628145217895</v>
      </c>
      <c r="N92" s="1">
        <v>5.0</v>
      </c>
      <c r="O92" s="1">
        <v>127.0</v>
      </c>
      <c r="P92" s="1"/>
      <c r="Q92" s="1">
        <v>14.1097214221954</v>
      </c>
      <c r="R92" s="1">
        <v>5.0</v>
      </c>
      <c r="S92" s="1">
        <v>127.0</v>
      </c>
    </row>
    <row r="93">
      <c r="A93" s="1">
        <v>19.8533437252044</v>
      </c>
      <c r="B93" s="1">
        <v>4.0</v>
      </c>
      <c r="C93" s="1">
        <v>105.0</v>
      </c>
      <c r="E93" s="1">
        <v>17.135234594345</v>
      </c>
      <c r="F93" s="1">
        <v>5.0</v>
      </c>
      <c r="G93" s="1">
        <v>105.0</v>
      </c>
      <c r="I93" s="1">
        <v>16.976493358612</v>
      </c>
      <c r="J93" s="1">
        <v>5.0</v>
      </c>
      <c r="K93" s="1">
        <v>105.0</v>
      </c>
      <c r="L93" s="1"/>
      <c r="M93" s="1">
        <v>20.1383056640625</v>
      </c>
      <c r="N93" s="1">
        <v>5.0</v>
      </c>
      <c r="O93" s="1">
        <v>105.0</v>
      </c>
      <c r="P93" s="1"/>
      <c r="Q93" s="1">
        <v>17.7203011512756</v>
      </c>
      <c r="R93" s="1">
        <v>5.0</v>
      </c>
      <c r="S93" s="1">
        <v>105.0</v>
      </c>
    </row>
    <row r="94">
      <c r="A94" s="1">
        <v>14.1981637477874</v>
      </c>
      <c r="B94" s="1">
        <v>4.0</v>
      </c>
      <c r="C94" s="1">
        <v>66.0</v>
      </c>
      <c r="E94" s="1">
        <v>14.5807511806488</v>
      </c>
      <c r="F94" s="1">
        <v>4.0</v>
      </c>
      <c r="G94" s="1">
        <v>66.0</v>
      </c>
      <c r="I94" s="1">
        <v>13.4812924861907</v>
      </c>
      <c r="J94" s="1">
        <v>5.0</v>
      </c>
      <c r="K94" s="1">
        <v>66.0</v>
      </c>
      <c r="L94" s="1"/>
      <c r="M94" s="1">
        <v>13.8459794521331</v>
      </c>
      <c r="N94" s="1">
        <v>3.0</v>
      </c>
      <c r="O94" s="1">
        <v>66.0</v>
      </c>
      <c r="P94" s="1"/>
      <c r="Q94" s="1">
        <v>15.3885533809661</v>
      </c>
      <c r="R94" s="1">
        <v>4.0</v>
      </c>
      <c r="S94" s="1">
        <v>66.0</v>
      </c>
    </row>
    <row r="95">
      <c r="A95" s="1">
        <v>17.5392408370971</v>
      </c>
      <c r="B95" s="1">
        <v>5.0</v>
      </c>
      <c r="C95" s="1">
        <v>139.0</v>
      </c>
      <c r="E95" s="1">
        <v>16.4799747467041</v>
      </c>
      <c r="F95" s="1">
        <v>5.0</v>
      </c>
      <c r="G95" s="1">
        <v>139.0</v>
      </c>
      <c r="I95" s="1">
        <v>16.0338196754455</v>
      </c>
      <c r="J95" s="1">
        <v>5.0</v>
      </c>
      <c r="K95" s="1">
        <v>139.0</v>
      </c>
      <c r="L95" s="1"/>
      <c r="M95" s="1">
        <v>14.7298746109008</v>
      </c>
      <c r="N95" s="1">
        <v>4.0</v>
      </c>
      <c r="O95" s="1">
        <v>139.0</v>
      </c>
      <c r="P95" s="1"/>
      <c r="Q95" s="1">
        <v>15.2451291084289</v>
      </c>
      <c r="R95" s="1">
        <v>5.0</v>
      </c>
      <c r="S95" s="1">
        <v>139.0</v>
      </c>
    </row>
    <row r="96">
      <c r="A96" s="1">
        <v>16.4130682945251</v>
      </c>
      <c r="B96" s="1">
        <v>4.0</v>
      </c>
      <c r="C96" s="1">
        <v>182.0</v>
      </c>
      <c r="E96" s="1">
        <v>13.2360363006591</v>
      </c>
      <c r="F96" s="1">
        <v>4.0</v>
      </c>
      <c r="G96" s="1">
        <v>182.0</v>
      </c>
      <c r="I96" s="1">
        <v>16.3872964382171</v>
      </c>
      <c r="J96" s="1">
        <v>5.0</v>
      </c>
      <c r="K96" s="1">
        <v>182.0</v>
      </c>
      <c r="L96" s="1"/>
      <c r="M96" s="1">
        <v>16.9755539894104</v>
      </c>
      <c r="N96" s="1">
        <v>4.0</v>
      </c>
      <c r="O96" s="1">
        <v>182.0</v>
      </c>
      <c r="P96" s="1"/>
      <c r="Q96" s="1">
        <v>16.2796409130096</v>
      </c>
      <c r="R96" s="1">
        <v>5.0</v>
      </c>
      <c r="S96" s="1">
        <v>182.0</v>
      </c>
    </row>
    <row r="97">
      <c r="A97" s="1">
        <v>13.8021354675292</v>
      </c>
      <c r="B97" s="1">
        <v>3.0</v>
      </c>
      <c r="C97" s="1">
        <v>122.0</v>
      </c>
      <c r="E97" s="1">
        <v>17.0756134986877</v>
      </c>
      <c r="F97" s="1">
        <v>4.0</v>
      </c>
      <c r="G97" s="1">
        <v>122.0</v>
      </c>
      <c r="I97" s="1">
        <v>17.1691751480102</v>
      </c>
      <c r="J97" s="1">
        <v>4.0</v>
      </c>
      <c r="K97" s="1">
        <v>122.0</v>
      </c>
      <c r="L97" s="1"/>
      <c r="M97" s="1">
        <v>14.5140540599823</v>
      </c>
      <c r="N97" s="1">
        <v>4.0</v>
      </c>
      <c r="O97" s="1">
        <v>122.0</v>
      </c>
      <c r="P97" s="1"/>
      <c r="Q97" s="1">
        <v>16.2453951835632</v>
      </c>
      <c r="R97" s="1">
        <v>5.0</v>
      </c>
      <c r="S97" s="1">
        <v>122.0</v>
      </c>
    </row>
    <row r="98">
      <c r="A98" s="1">
        <v>14.0524499416351</v>
      </c>
      <c r="B98" s="1">
        <v>3.0</v>
      </c>
      <c r="C98" s="1">
        <v>53.0</v>
      </c>
      <c r="E98" s="1">
        <v>15.4862222671508</v>
      </c>
      <c r="F98" s="1">
        <v>5.0</v>
      </c>
      <c r="G98" s="1">
        <v>53.0</v>
      </c>
      <c r="I98" s="1">
        <v>14.1708517074584</v>
      </c>
      <c r="J98" s="1">
        <v>5.0</v>
      </c>
      <c r="K98" s="1">
        <v>53.0</v>
      </c>
      <c r="L98" s="1"/>
      <c r="M98" s="1">
        <v>19.0930616855621</v>
      </c>
      <c r="N98" s="1">
        <v>4.0</v>
      </c>
      <c r="O98" s="1">
        <v>53.0</v>
      </c>
      <c r="P98" s="1"/>
      <c r="Q98" s="1">
        <v>15.7752962112426</v>
      </c>
      <c r="R98" s="1">
        <v>5.0</v>
      </c>
      <c r="S98" s="1">
        <v>53.0</v>
      </c>
    </row>
    <row r="99">
      <c r="A99" s="1">
        <v>11.9041783809661</v>
      </c>
      <c r="B99" s="1">
        <v>3.0</v>
      </c>
      <c r="C99" s="1">
        <v>30.0</v>
      </c>
      <c r="E99" s="1">
        <v>13.8184804916381</v>
      </c>
      <c r="F99" s="1">
        <v>5.0</v>
      </c>
      <c r="G99" s="1">
        <v>30.0</v>
      </c>
      <c r="I99" s="1">
        <v>14.0694997310638</v>
      </c>
      <c r="J99" s="1">
        <v>4.0</v>
      </c>
      <c r="K99" s="1">
        <v>30.0</v>
      </c>
      <c r="L99" s="1"/>
      <c r="M99" s="1">
        <v>13.8238267898559</v>
      </c>
      <c r="N99" s="1">
        <v>3.0</v>
      </c>
      <c r="O99" s="1">
        <v>30.0</v>
      </c>
      <c r="P99" s="1"/>
      <c r="Q99" s="1">
        <v>12.4918525218963</v>
      </c>
      <c r="R99" s="1">
        <v>5.0</v>
      </c>
      <c r="S99" s="1">
        <v>30.0</v>
      </c>
    </row>
    <row r="100">
      <c r="A100" s="1">
        <v>16.9309000968933</v>
      </c>
      <c r="B100" s="1">
        <v>4.0</v>
      </c>
      <c r="C100" s="1">
        <v>62.0</v>
      </c>
      <c r="E100" s="1">
        <v>14.4216609001159</v>
      </c>
      <c r="F100" s="1">
        <v>4.0</v>
      </c>
      <c r="G100" s="1">
        <v>62.0</v>
      </c>
      <c r="I100" s="1">
        <v>15.9773299694061</v>
      </c>
      <c r="J100" s="1">
        <v>5.0</v>
      </c>
      <c r="K100" s="1">
        <v>62.0</v>
      </c>
      <c r="L100" s="1"/>
      <c r="M100" s="1">
        <v>14.244267463684</v>
      </c>
      <c r="N100" s="1">
        <v>3.0</v>
      </c>
      <c r="O100" s="1">
        <v>62.0</v>
      </c>
      <c r="P100" s="1"/>
      <c r="Q100" s="1">
        <v>14.5872535705566</v>
      </c>
      <c r="R100" s="1">
        <v>5.0</v>
      </c>
      <c r="S100" s="1">
        <v>62.0</v>
      </c>
    </row>
    <row r="101">
      <c r="A101" s="1">
        <v>15.4275250434875</v>
      </c>
      <c r="B101" s="1">
        <v>5.0</v>
      </c>
      <c r="C101" s="1">
        <v>111.0</v>
      </c>
      <c r="E101" s="1">
        <v>17.8967351913452</v>
      </c>
      <c r="F101" s="1">
        <v>5.0</v>
      </c>
      <c r="G101" s="1">
        <v>111.0</v>
      </c>
      <c r="I101" s="1">
        <v>17.8952875137329</v>
      </c>
      <c r="J101" s="1">
        <v>5.0</v>
      </c>
      <c r="K101" s="1">
        <v>111.0</v>
      </c>
      <c r="L101" s="1"/>
      <c r="M101" s="1">
        <v>17.9988741874694</v>
      </c>
      <c r="N101" s="1">
        <v>4.0</v>
      </c>
      <c r="O101" s="1">
        <v>111.0</v>
      </c>
      <c r="P101" s="1"/>
      <c r="Q101" s="1">
        <v>14.2403848171234</v>
      </c>
      <c r="R101" s="1">
        <v>5.0</v>
      </c>
      <c r="S101" s="1">
        <v>111.0</v>
      </c>
    </row>
    <row r="102">
      <c r="A102" s="1">
        <v>17.580727815628</v>
      </c>
      <c r="B102" s="1">
        <v>5.0</v>
      </c>
      <c r="C102" s="1">
        <v>153.0</v>
      </c>
      <c r="E102" s="1">
        <v>17.7934327125549</v>
      </c>
      <c r="F102" s="1">
        <v>5.0</v>
      </c>
      <c r="G102" s="1">
        <v>153.0</v>
      </c>
      <c r="I102" s="1">
        <v>19.6784791946411</v>
      </c>
      <c r="J102" s="1">
        <v>5.0</v>
      </c>
      <c r="K102" s="1">
        <v>153.0</v>
      </c>
      <c r="L102" s="1"/>
      <c r="M102" s="1">
        <v>19.9173250198364</v>
      </c>
      <c r="N102" s="1">
        <v>5.0</v>
      </c>
      <c r="O102" s="1">
        <v>153.0</v>
      </c>
      <c r="P102" s="1"/>
      <c r="Q102" s="1">
        <v>19.1707999706268</v>
      </c>
      <c r="R102" s="1">
        <v>5.0</v>
      </c>
      <c r="S102" s="1">
        <v>153.0</v>
      </c>
    </row>
    <row r="103">
      <c r="A103" s="1">
        <v>15.6107773780822</v>
      </c>
      <c r="B103" s="1">
        <v>4.0</v>
      </c>
      <c r="C103" s="1">
        <v>128.0</v>
      </c>
      <c r="E103" s="1">
        <v>14.9990429878234</v>
      </c>
      <c r="F103" s="1">
        <v>4.0</v>
      </c>
      <c r="G103" s="1">
        <v>128.0</v>
      </c>
      <c r="I103" s="1">
        <v>14.1525690555572</v>
      </c>
      <c r="J103" s="1">
        <v>4.0</v>
      </c>
      <c r="K103" s="1">
        <v>128.0</v>
      </c>
      <c r="L103" s="1"/>
      <c r="M103" s="1">
        <v>16.3074774742126</v>
      </c>
      <c r="N103" s="1">
        <v>4.0</v>
      </c>
      <c r="O103" s="1">
        <v>128.0</v>
      </c>
      <c r="P103" s="1"/>
      <c r="Q103" s="1">
        <v>14.0268001556396</v>
      </c>
      <c r="R103" s="1">
        <v>5.0</v>
      </c>
      <c r="S103" s="1">
        <v>128.0</v>
      </c>
    </row>
    <row r="104">
      <c r="A104" s="1">
        <v>15.8412263393402</v>
      </c>
      <c r="B104" s="1">
        <v>4.0</v>
      </c>
      <c r="C104" s="1">
        <v>186.0</v>
      </c>
      <c r="E104" s="1">
        <v>17.4623985290527</v>
      </c>
      <c r="F104" s="1">
        <v>5.0</v>
      </c>
      <c r="G104" s="1">
        <v>186.0</v>
      </c>
      <c r="I104" s="1">
        <v>14.8252506256103</v>
      </c>
      <c r="J104" s="1">
        <v>5.0</v>
      </c>
      <c r="K104" s="1">
        <v>186.0</v>
      </c>
      <c r="L104" s="1"/>
      <c r="M104" s="1">
        <v>16.9122633934021</v>
      </c>
      <c r="N104" s="1">
        <v>4.0</v>
      </c>
      <c r="O104" s="1">
        <v>186.0</v>
      </c>
      <c r="P104" s="1"/>
      <c r="Q104" s="1">
        <v>15.8191106319427</v>
      </c>
      <c r="R104" s="1">
        <v>5.0</v>
      </c>
      <c r="S104" s="1">
        <v>186.0</v>
      </c>
    </row>
    <row r="105">
      <c r="A105" s="1">
        <v>17.0779020786285</v>
      </c>
      <c r="B105" s="1">
        <v>4.0</v>
      </c>
      <c r="C105" s="1">
        <v>47.0</v>
      </c>
      <c r="E105" s="1">
        <v>18.0928885936737</v>
      </c>
      <c r="F105" s="1">
        <v>5.0</v>
      </c>
      <c r="G105" s="1">
        <v>47.0</v>
      </c>
      <c r="I105" s="1">
        <v>16.6825983524322</v>
      </c>
      <c r="J105" s="1">
        <v>5.0</v>
      </c>
      <c r="K105" s="1">
        <v>47.0</v>
      </c>
      <c r="L105" s="1"/>
      <c r="M105" s="1">
        <v>14.9828121662139</v>
      </c>
      <c r="N105" s="1">
        <v>4.0</v>
      </c>
      <c r="O105" s="1">
        <v>47.0</v>
      </c>
      <c r="P105" s="1"/>
      <c r="Q105" s="1">
        <v>15.5501186847686</v>
      </c>
      <c r="R105" s="1">
        <v>5.0</v>
      </c>
      <c r="S105" s="1">
        <v>47.0</v>
      </c>
    </row>
    <row r="106">
      <c r="A106" s="1">
        <v>8.99183130264282</v>
      </c>
      <c r="B106" s="1">
        <v>3.0</v>
      </c>
      <c r="C106" s="1">
        <v>1.0</v>
      </c>
      <c r="E106" s="1">
        <v>12.1043062210083</v>
      </c>
      <c r="F106" s="1">
        <v>5.0</v>
      </c>
      <c r="G106" s="1">
        <v>1.0</v>
      </c>
      <c r="I106" s="1">
        <v>12.4442629814147</v>
      </c>
      <c r="J106" s="1">
        <v>5.0</v>
      </c>
      <c r="K106" s="1">
        <v>1.0</v>
      </c>
      <c r="L106" s="1"/>
      <c r="M106" s="1">
        <v>9.80562186241149</v>
      </c>
      <c r="N106" s="1">
        <v>4.0</v>
      </c>
      <c r="O106" s="1">
        <v>1.0</v>
      </c>
      <c r="P106" s="1"/>
      <c r="Q106" s="1">
        <v>8.52588558197021</v>
      </c>
      <c r="R106" s="1">
        <v>4.0</v>
      </c>
      <c r="S106" s="1">
        <v>1.0</v>
      </c>
    </row>
    <row r="107">
      <c r="A107" s="1">
        <v>17.8500673770904</v>
      </c>
      <c r="B107" s="1">
        <v>5.0</v>
      </c>
      <c r="C107" s="1">
        <v>39.0</v>
      </c>
      <c r="E107" s="1">
        <v>16.3833246231079</v>
      </c>
      <c r="F107" s="1">
        <v>4.0</v>
      </c>
      <c r="G107" s="1">
        <v>39.0</v>
      </c>
      <c r="I107" s="1">
        <v>19.6980247497558</v>
      </c>
      <c r="J107" s="1">
        <v>5.0</v>
      </c>
      <c r="K107" s="1">
        <v>39.0</v>
      </c>
      <c r="L107" s="1"/>
      <c r="M107" s="1">
        <v>16.9144742488861</v>
      </c>
      <c r="N107" s="1">
        <v>4.0</v>
      </c>
      <c r="O107" s="1">
        <v>39.0</v>
      </c>
      <c r="P107" s="1"/>
      <c r="Q107" s="1">
        <v>15.8886036872863</v>
      </c>
      <c r="R107" s="1">
        <v>5.0</v>
      </c>
      <c r="S107" s="1">
        <v>39.0</v>
      </c>
    </row>
    <row r="108">
      <c r="A108" s="1">
        <v>17.6161468029022</v>
      </c>
      <c r="B108" s="1">
        <v>5.0</v>
      </c>
      <c r="C108" s="1">
        <v>99.0</v>
      </c>
      <c r="E108" s="1">
        <v>19.3677821159362</v>
      </c>
      <c r="F108" s="1">
        <v>5.0</v>
      </c>
      <c r="G108" s="1">
        <v>99.0</v>
      </c>
      <c r="I108" s="1">
        <v>18.0297310352325</v>
      </c>
      <c r="J108" s="1">
        <v>5.0</v>
      </c>
      <c r="K108" s="1">
        <v>99.0</v>
      </c>
      <c r="L108" s="1"/>
      <c r="M108" s="1">
        <v>15.8695905208587</v>
      </c>
      <c r="N108" s="1">
        <v>5.0</v>
      </c>
      <c r="O108" s="1">
        <v>99.0</v>
      </c>
      <c r="P108" s="1"/>
      <c r="Q108" s="1">
        <v>17.214418888092</v>
      </c>
      <c r="R108" s="1">
        <v>5.0</v>
      </c>
      <c r="S108" s="1">
        <v>99.0</v>
      </c>
    </row>
    <row r="109">
      <c r="A109" s="1">
        <v>13.674208164215</v>
      </c>
      <c r="B109" s="1">
        <v>3.0</v>
      </c>
      <c r="C109" s="1">
        <v>156.0</v>
      </c>
      <c r="E109" s="1">
        <v>9.88669681549072</v>
      </c>
      <c r="F109" s="1">
        <v>5.0</v>
      </c>
      <c r="G109" s="1">
        <v>156.0</v>
      </c>
      <c r="I109" s="1">
        <v>13.8236808776855</v>
      </c>
      <c r="J109" s="1">
        <v>4.0</v>
      </c>
      <c r="K109" s="1">
        <v>156.0</v>
      </c>
      <c r="L109" s="1"/>
      <c r="M109" s="1">
        <v>11.4605703353881</v>
      </c>
      <c r="N109" s="1">
        <v>3.0</v>
      </c>
      <c r="O109" s="1">
        <v>156.0</v>
      </c>
      <c r="P109" s="1"/>
      <c r="Q109" s="1">
        <v>12.4973180294036</v>
      </c>
      <c r="R109" s="1">
        <v>4.0</v>
      </c>
      <c r="S109" s="1">
        <v>156.0</v>
      </c>
    </row>
    <row r="110">
      <c r="A110" s="1">
        <v>18.6261825561523</v>
      </c>
      <c r="B110" s="1">
        <v>5.0</v>
      </c>
      <c r="C110" s="1">
        <v>87.0</v>
      </c>
      <c r="E110" s="1">
        <v>20.2706706523895</v>
      </c>
      <c r="F110" s="1">
        <v>5.0</v>
      </c>
      <c r="G110" s="1">
        <v>87.0</v>
      </c>
      <c r="I110" s="1">
        <v>16.4429097175598</v>
      </c>
      <c r="J110" s="1">
        <v>5.0</v>
      </c>
      <c r="K110" s="1">
        <v>87.0</v>
      </c>
      <c r="L110" s="1"/>
      <c r="M110" s="1">
        <v>18.2225096225738</v>
      </c>
      <c r="N110" s="1">
        <v>4.0</v>
      </c>
      <c r="O110" s="1">
        <v>87.0</v>
      </c>
      <c r="P110" s="1"/>
      <c r="Q110" s="1">
        <v>18.1448554992675</v>
      </c>
      <c r="R110" s="1">
        <v>5.0</v>
      </c>
      <c r="S110" s="1">
        <v>87.0</v>
      </c>
    </row>
    <row r="111">
      <c r="A111" s="1">
        <v>13.7946186065673</v>
      </c>
      <c r="B111" s="1">
        <v>4.0</v>
      </c>
      <c r="C111" s="1">
        <v>78.0</v>
      </c>
      <c r="E111" s="1">
        <v>14.8852634429931</v>
      </c>
      <c r="F111" s="1">
        <v>4.0</v>
      </c>
      <c r="G111" s="1">
        <v>78.0</v>
      </c>
      <c r="I111" s="1">
        <v>12.26083278656</v>
      </c>
      <c r="J111" s="1">
        <v>4.0</v>
      </c>
      <c r="K111" s="1">
        <v>78.0</v>
      </c>
      <c r="L111" s="1"/>
      <c r="M111" s="1">
        <v>12.1063106060028</v>
      </c>
      <c r="N111" s="1">
        <v>5.0</v>
      </c>
      <c r="O111" s="1">
        <v>78.0</v>
      </c>
      <c r="P111" s="1"/>
      <c r="Q111" s="1">
        <v>16.5950419902801</v>
      </c>
      <c r="R111" s="1">
        <v>5.0</v>
      </c>
      <c r="S111" s="1">
        <v>78.0</v>
      </c>
    </row>
    <row r="112">
      <c r="A112" s="1">
        <v>14.8522713184356</v>
      </c>
      <c r="B112" s="1">
        <v>5.0</v>
      </c>
      <c r="C112" s="1">
        <v>124.0</v>
      </c>
      <c r="E112" s="1">
        <v>15.0847022533416</v>
      </c>
      <c r="F112" s="1">
        <v>5.0</v>
      </c>
      <c r="G112" s="1">
        <v>124.0</v>
      </c>
      <c r="I112" s="1">
        <v>15.8205201625823</v>
      </c>
      <c r="J112" s="1">
        <v>5.0</v>
      </c>
      <c r="K112" s="1">
        <v>124.0</v>
      </c>
      <c r="L112" s="1"/>
      <c r="M112" s="1">
        <v>15.6037924289703</v>
      </c>
      <c r="N112" s="1">
        <v>4.0</v>
      </c>
      <c r="O112" s="1">
        <v>124.0</v>
      </c>
      <c r="P112" s="1"/>
      <c r="Q112" s="1">
        <v>15.1818525791168</v>
      </c>
      <c r="R112" s="1">
        <v>5.0</v>
      </c>
      <c r="S112" s="1">
        <v>124.0</v>
      </c>
    </row>
    <row r="113">
      <c r="A113" s="1">
        <v>16.6248915195465</v>
      </c>
      <c r="B113" s="1">
        <v>5.0</v>
      </c>
      <c r="C113" s="1">
        <v>20.0</v>
      </c>
      <c r="E113" s="1">
        <v>17.7038781642913</v>
      </c>
      <c r="F113" s="1">
        <v>4.0</v>
      </c>
      <c r="G113" s="1">
        <v>20.0</v>
      </c>
      <c r="I113" s="1">
        <v>15.193237543106</v>
      </c>
      <c r="J113" s="1">
        <v>5.0</v>
      </c>
      <c r="K113" s="1">
        <v>20.0</v>
      </c>
      <c r="L113" s="1"/>
      <c r="M113" s="1">
        <v>18.2504901885986</v>
      </c>
      <c r="N113" s="1">
        <v>4.0</v>
      </c>
      <c r="O113" s="1">
        <v>20.0</v>
      </c>
      <c r="P113" s="1"/>
      <c r="Q113" s="1">
        <v>17.1940891742706</v>
      </c>
      <c r="R113" s="1">
        <v>5.0</v>
      </c>
      <c r="S113" s="1">
        <v>20.0</v>
      </c>
    </row>
    <row r="114">
      <c r="A114" s="1">
        <v>13.8686115741729</v>
      </c>
      <c r="B114" s="1">
        <v>4.0</v>
      </c>
      <c r="C114" s="1">
        <v>58.0</v>
      </c>
      <c r="E114" s="1">
        <v>13.1550273895263</v>
      </c>
      <c r="F114" s="1">
        <v>3.0</v>
      </c>
      <c r="G114" s="1">
        <v>58.0</v>
      </c>
      <c r="I114" s="1">
        <v>12.8789684772491</v>
      </c>
      <c r="J114" s="1">
        <v>3.0</v>
      </c>
      <c r="K114" s="1">
        <v>58.0</v>
      </c>
      <c r="L114" s="1"/>
      <c r="M114" s="1">
        <v>11.0889177322387</v>
      </c>
      <c r="N114" s="1">
        <v>5.0</v>
      </c>
      <c r="O114" s="1">
        <v>58.0</v>
      </c>
      <c r="P114" s="1"/>
      <c r="Q114" s="1">
        <v>13.9928841590881</v>
      </c>
      <c r="R114" s="1">
        <v>5.0</v>
      </c>
      <c r="S114" s="1">
        <v>58.0</v>
      </c>
    </row>
    <row r="115">
      <c r="A115" s="1">
        <v>15.1630878448486</v>
      </c>
      <c r="B115" s="1">
        <v>4.0</v>
      </c>
      <c r="C115" s="1">
        <v>194.0</v>
      </c>
      <c r="E115" s="1">
        <v>15.3670723438262</v>
      </c>
      <c r="F115" s="1">
        <v>5.0</v>
      </c>
      <c r="G115" s="1">
        <v>194.0</v>
      </c>
      <c r="I115" s="1">
        <v>13.2121918201446</v>
      </c>
      <c r="J115" s="1">
        <v>3.0</v>
      </c>
      <c r="K115" s="1">
        <v>194.0</v>
      </c>
      <c r="L115" s="1"/>
      <c r="M115" s="1">
        <v>15.7353129386901</v>
      </c>
      <c r="N115" s="1">
        <v>4.0</v>
      </c>
      <c r="O115" s="1">
        <v>194.0</v>
      </c>
      <c r="P115" s="1"/>
      <c r="Q115" s="1">
        <v>15.1805930137634</v>
      </c>
      <c r="R115" s="1">
        <v>5.0</v>
      </c>
      <c r="S115" s="1">
        <v>194.0</v>
      </c>
    </row>
    <row r="116">
      <c r="A116" s="1">
        <v>15.2948977947235</v>
      </c>
      <c r="B116" s="1">
        <v>5.0</v>
      </c>
      <c r="C116" s="1">
        <v>183.0</v>
      </c>
      <c r="E116" s="1">
        <v>16.9390289783477</v>
      </c>
      <c r="F116" s="1">
        <v>5.0</v>
      </c>
      <c r="G116" s="1">
        <v>183.0</v>
      </c>
      <c r="I116" s="1">
        <v>15.0655941963195</v>
      </c>
      <c r="J116" s="1">
        <v>5.0</v>
      </c>
      <c r="K116" s="1">
        <v>183.0</v>
      </c>
      <c r="L116" s="1"/>
      <c r="M116" s="1">
        <v>16.0807325839996</v>
      </c>
      <c r="N116" s="1">
        <v>4.0</v>
      </c>
      <c r="O116" s="1">
        <v>183.0</v>
      </c>
      <c r="P116" s="1"/>
      <c r="Q116" s="1">
        <v>16.7077128887176</v>
      </c>
      <c r="R116" s="1">
        <v>5.0</v>
      </c>
      <c r="S116" s="1">
        <v>183.0</v>
      </c>
    </row>
    <row r="117">
      <c r="A117" s="1">
        <v>13.0421843528747</v>
      </c>
      <c r="B117" s="1">
        <v>3.0</v>
      </c>
      <c r="C117" s="1">
        <v>4.0</v>
      </c>
      <c r="E117" s="1">
        <v>13.0669629573822</v>
      </c>
      <c r="F117" s="1">
        <v>4.0</v>
      </c>
      <c r="G117" s="1">
        <v>4.0</v>
      </c>
      <c r="I117" s="1">
        <v>11.2701766490936</v>
      </c>
      <c r="J117" s="1">
        <v>5.0</v>
      </c>
      <c r="K117" s="1">
        <v>4.0</v>
      </c>
      <c r="L117" s="1"/>
      <c r="M117" s="1">
        <v>11.782240152359</v>
      </c>
      <c r="N117" s="1">
        <v>3.0</v>
      </c>
      <c r="O117" s="1">
        <v>4.0</v>
      </c>
      <c r="P117" s="1"/>
      <c r="Q117" s="1">
        <v>13.9272530078887</v>
      </c>
      <c r="R117" s="1">
        <v>5.0</v>
      </c>
      <c r="S117" s="1">
        <v>4.0</v>
      </c>
    </row>
    <row r="118">
      <c r="A118" s="1">
        <v>17.2434480190277</v>
      </c>
      <c r="B118" s="1">
        <v>5.0</v>
      </c>
      <c r="C118" s="1">
        <v>144.0</v>
      </c>
      <c r="E118" s="1">
        <v>14.2967131137847</v>
      </c>
      <c r="F118" s="1">
        <v>5.0</v>
      </c>
      <c r="G118" s="1">
        <v>144.0</v>
      </c>
      <c r="I118" s="1">
        <v>16.0060899257659</v>
      </c>
      <c r="J118" s="1">
        <v>4.0</v>
      </c>
      <c r="K118" s="1">
        <v>144.0</v>
      </c>
      <c r="L118" s="1"/>
      <c r="M118" s="1">
        <v>15.935482263565</v>
      </c>
      <c r="N118" s="1">
        <v>4.0</v>
      </c>
      <c r="O118" s="1">
        <v>144.0</v>
      </c>
      <c r="P118" s="1"/>
      <c r="Q118" s="1">
        <v>15.0044775009155</v>
      </c>
      <c r="R118" s="1">
        <v>5.0</v>
      </c>
      <c r="S118" s="1">
        <v>144.0</v>
      </c>
    </row>
    <row r="119">
      <c r="A119" s="1">
        <v>14.0372245311737</v>
      </c>
      <c r="B119" s="1">
        <v>4.0</v>
      </c>
      <c r="C119" s="1">
        <v>107.0</v>
      </c>
      <c r="E119" s="1">
        <v>17.4286448955535</v>
      </c>
      <c r="F119" s="1">
        <v>5.0</v>
      </c>
      <c r="G119" s="1">
        <v>107.0</v>
      </c>
      <c r="I119" s="1">
        <v>15.6591103076934</v>
      </c>
      <c r="J119" s="1">
        <v>4.0</v>
      </c>
      <c r="K119" s="1">
        <v>107.0</v>
      </c>
      <c r="L119" s="1"/>
      <c r="M119" s="1">
        <v>16.0376498699188</v>
      </c>
      <c r="N119" s="1">
        <v>4.0</v>
      </c>
      <c r="O119" s="1">
        <v>107.0</v>
      </c>
      <c r="P119" s="1"/>
      <c r="Q119" s="1">
        <v>15.2406797409057</v>
      </c>
      <c r="R119" s="1">
        <v>5.0</v>
      </c>
      <c r="S119" s="1">
        <v>107.0</v>
      </c>
    </row>
    <row r="120">
      <c r="A120" s="1">
        <v>17.4053845405578</v>
      </c>
      <c r="B120" s="1">
        <v>5.0</v>
      </c>
      <c r="C120" s="1">
        <v>13.0</v>
      </c>
      <c r="E120" s="1">
        <v>17.8923232555389</v>
      </c>
      <c r="F120" s="1">
        <v>4.0</v>
      </c>
      <c r="G120" s="1">
        <v>13.0</v>
      </c>
      <c r="I120" s="1">
        <v>18.1019525527954</v>
      </c>
      <c r="J120" s="1">
        <v>5.0</v>
      </c>
      <c r="K120" s="1">
        <v>13.0</v>
      </c>
      <c r="L120" s="1"/>
      <c r="M120" s="1">
        <v>19.2347903251647</v>
      </c>
      <c r="N120" s="1">
        <v>4.0</v>
      </c>
      <c r="O120" s="1">
        <v>13.0</v>
      </c>
      <c r="P120" s="1"/>
      <c r="Q120" s="1">
        <v>17.8927643299102</v>
      </c>
      <c r="R120" s="1">
        <v>5.0</v>
      </c>
      <c r="S120" s="1">
        <v>13.0</v>
      </c>
    </row>
    <row r="121">
      <c r="A121" s="1">
        <v>13.501648902893</v>
      </c>
      <c r="B121" s="1">
        <v>4.0</v>
      </c>
      <c r="C121" s="1">
        <v>117.0</v>
      </c>
      <c r="E121" s="1">
        <v>12.402384519577</v>
      </c>
      <c r="F121" s="1">
        <v>3.0</v>
      </c>
      <c r="G121" s="1">
        <v>117.0</v>
      </c>
      <c r="I121" s="1">
        <v>12.3750195503234</v>
      </c>
      <c r="J121" s="1">
        <v>5.0</v>
      </c>
      <c r="K121" s="1">
        <v>117.0</v>
      </c>
      <c r="L121" s="1"/>
      <c r="M121" s="1">
        <v>14.1479864120483</v>
      </c>
      <c r="N121" s="1">
        <v>3.0</v>
      </c>
      <c r="O121" s="1">
        <v>117.0</v>
      </c>
      <c r="P121" s="1"/>
      <c r="Q121" s="1">
        <v>15.5628266334533</v>
      </c>
      <c r="R121" s="1">
        <v>5.0</v>
      </c>
      <c r="S121" s="1">
        <v>117.0</v>
      </c>
    </row>
    <row r="122">
      <c r="A122" s="1">
        <v>17.6691212654113</v>
      </c>
      <c r="B122" s="1">
        <v>5.0</v>
      </c>
      <c r="C122" s="1">
        <v>56.0</v>
      </c>
      <c r="E122" s="1">
        <v>18.4460303783416</v>
      </c>
      <c r="F122" s="1">
        <v>5.0</v>
      </c>
      <c r="G122" s="1">
        <v>56.0</v>
      </c>
      <c r="I122" s="1">
        <v>15.9213073253631</v>
      </c>
      <c r="J122" s="1">
        <v>4.0</v>
      </c>
      <c r="K122" s="1">
        <v>56.0</v>
      </c>
      <c r="L122" s="1"/>
      <c r="M122" s="1">
        <v>19.169679403305</v>
      </c>
      <c r="N122" s="1">
        <v>5.0</v>
      </c>
      <c r="O122" s="1">
        <v>56.0</v>
      </c>
      <c r="P122" s="1"/>
      <c r="Q122" s="1">
        <v>18.3908960819244</v>
      </c>
      <c r="R122" s="1">
        <v>5.0</v>
      </c>
      <c r="S122" s="1">
        <v>56.0</v>
      </c>
    </row>
    <row r="123">
      <c r="A123" s="1">
        <v>17.1388611793518</v>
      </c>
      <c r="B123" s="1">
        <v>4.0</v>
      </c>
      <c r="C123" s="1">
        <v>163.0</v>
      </c>
      <c r="E123" s="1">
        <v>18.5050773620605</v>
      </c>
      <c r="F123" s="1">
        <v>5.0</v>
      </c>
      <c r="G123" s="1">
        <v>163.0</v>
      </c>
      <c r="I123" s="1">
        <v>17.0387406349182</v>
      </c>
      <c r="J123" s="1">
        <v>5.0</v>
      </c>
      <c r="K123" s="1">
        <v>163.0</v>
      </c>
      <c r="L123" s="1"/>
      <c r="M123" s="1">
        <v>16.5999634265899</v>
      </c>
      <c r="N123" s="1">
        <v>5.0</v>
      </c>
      <c r="O123" s="1">
        <v>163.0</v>
      </c>
      <c r="P123" s="1"/>
      <c r="Q123" s="1">
        <v>15.4391877651214</v>
      </c>
      <c r="R123" s="1">
        <v>5.0</v>
      </c>
      <c r="S123" s="1">
        <v>163.0</v>
      </c>
    </row>
    <row r="124">
      <c r="A124" s="1">
        <v>15.016765832901</v>
      </c>
      <c r="B124" s="1">
        <v>4.0</v>
      </c>
      <c r="C124" s="1">
        <v>59.0</v>
      </c>
      <c r="E124" s="1">
        <v>19.1113109588623</v>
      </c>
      <c r="F124" s="1">
        <v>5.0</v>
      </c>
      <c r="G124" s="1">
        <v>59.0</v>
      </c>
      <c r="I124" s="1">
        <v>17.5848536491394</v>
      </c>
      <c r="J124" s="1">
        <v>5.0</v>
      </c>
      <c r="K124" s="1">
        <v>59.0</v>
      </c>
      <c r="L124" s="1"/>
      <c r="M124" s="1">
        <v>18.082459449768</v>
      </c>
      <c r="N124" s="1">
        <v>4.0</v>
      </c>
      <c r="O124" s="1">
        <v>59.0</v>
      </c>
      <c r="P124" s="1"/>
      <c r="Q124" s="1">
        <v>14.8897202014923</v>
      </c>
      <c r="R124" s="1">
        <v>5.0</v>
      </c>
      <c r="S124" s="1">
        <v>59.0</v>
      </c>
    </row>
    <row r="125">
      <c r="A125" s="1">
        <v>17.5820775032043</v>
      </c>
      <c r="B125" s="1">
        <v>5.0</v>
      </c>
      <c r="C125" s="1">
        <v>113.0</v>
      </c>
      <c r="E125" s="1">
        <v>17.3345081806182</v>
      </c>
      <c r="F125" s="1">
        <v>4.0</v>
      </c>
      <c r="G125" s="1">
        <v>113.0</v>
      </c>
      <c r="I125" s="1">
        <v>13.9239954948425</v>
      </c>
      <c r="J125" s="1">
        <v>4.0</v>
      </c>
      <c r="K125" s="1">
        <v>113.0</v>
      </c>
      <c r="L125" s="1"/>
      <c r="M125" s="1">
        <v>16.8665561676025</v>
      </c>
      <c r="N125" s="1">
        <v>4.0</v>
      </c>
      <c r="O125" s="1">
        <v>113.0</v>
      </c>
      <c r="P125" s="1"/>
      <c r="Q125" s="1">
        <v>14.3698482513427</v>
      </c>
      <c r="R125" s="1">
        <v>5.0</v>
      </c>
      <c r="S125" s="1">
        <v>113.0</v>
      </c>
    </row>
    <row r="126">
      <c r="A126" s="1">
        <v>18.1297409534454</v>
      </c>
      <c r="B126" s="1">
        <v>4.0</v>
      </c>
      <c r="C126" s="1">
        <v>108.0</v>
      </c>
      <c r="E126" s="1">
        <v>15.9001123905181</v>
      </c>
      <c r="F126" s="1">
        <v>5.0</v>
      </c>
      <c r="G126" s="1">
        <v>108.0</v>
      </c>
      <c r="I126" s="1">
        <v>17.4205057621002</v>
      </c>
      <c r="J126" s="1">
        <v>5.0</v>
      </c>
      <c r="K126" s="1">
        <v>108.0</v>
      </c>
      <c r="L126" s="1"/>
      <c r="M126" s="1">
        <v>14.5987465381622</v>
      </c>
      <c r="N126" s="1">
        <v>4.0</v>
      </c>
      <c r="O126" s="1">
        <v>108.0</v>
      </c>
      <c r="P126" s="1"/>
      <c r="Q126" s="1">
        <v>17.0358099937438</v>
      </c>
      <c r="R126" s="1">
        <v>5.0</v>
      </c>
      <c r="S126" s="1">
        <v>108.0</v>
      </c>
    </row>
    <row r="127">
      <c r="A127" s="1">
        <v>12.414043188095</v>
      </c>
      <c r="B127" s="1">
        <v>3.0</v>
      </c>
      <c r="C127" s="1">
        <v>63.0</v>
      </c>
      <c r="E127" s="1">
        <v>12.4311544895172</v>
      </c>
      <c r="F127" s="1">
        <v>5.0</v>
      </c>
      <c r="G127" s="1">
        <v>63.0</v>
      </c>
      <c r="I127" s="1">
        <v>16.2080068588256</v>
      </c>
      <c r="J127" s="1">
        <v>4.0</v>
      </c>
      <c r="K127" s="1">
        <v>63.0</v>
      </c>
      <c r="L127" s="1"/>
      <c r="M127" s="1">
        <v>13.0827317237854</v>
      </c>
      <c r="N127" s="1">
        <v>3.0</v>
      </c>
      <c r="O127" s="1">
        <v>63.0</v>
      </c>
      <c r="P127" s="1"/>
      <c r="Q127" s="1">
        <v>15.0250575542449</v>
      </c>
      <c r="R127" s="1">
        <v>5.0</v>
      </c>
      <c r="S127" s="1">
        <v>63.0</v>
      </c>
    </row>
    <row r="128">
      <c r="A128" s="1">
        <v>15.16508603096</v>
      </c>
      <c r="B128" s="1">
        <v>5.0</v>
      </c>
      <c r="C128" s="1">
        <v>11.0</v>
      </c>
      <c r="E128" s="1">
        <v>15.8813915252685</v>
      </c>
      <c r="F128" s="1">
        <v>5.0</v>
      </c>
      <c r="G128" s="1">
        <v>11.0</v>
      </c>
      <c r="I128" s="1">
        <v>18.0807008743286</v>
      </c>
      <c r="J128" s="1">
        <v>4.0</v>
      </c>
      <c r="K128" s="1">
        <v>11.0</v>
      </c>
      <c r="L128" s="1"/>
      <c r="M128" s="1">
        <v>14.7819571495056</v>
      </c>
      <c r="N128" s="1">
        <v>4.0</v>
      </c>
      <c r="O128" s="1">
        <v>11.0</v>
      </c>
      <c r="P128" s="1"/>
      <c r="Q128" s="1">
        <v>15.2741072177886</v>
      </c>
      <c r="R128" s="1">
        <v>5.0</v>
      </c>
      <c r="S128" s="1">
        <v>11.0</v>
      </c>
    </row>
    <row r="129">
      <c r="A129" s="1">
        <v>14.2705452442169</v>
      </c>
      <c r="B129" s="1">
        <v>4.0</v>
      </c>
      <c r="C129" s="1">
        <v>16.0</v>
      </c>
      <c r="E129" s="1">
        <v>12.6827359199523</v>
      </c>
      <c r="F129" s="1">
        <v>4.0</v>
      </c>
      <c r="G129" s="1">
        <v>16.0</v>
      </c>
      <c r="I129" s="1">
        <v>12.9751229286193</v>
      </c>
      <c r="J129" s="1">
        <v>4.0</v>
      </c>
      <c r="K129" s="1">
        <v>16.0</v>
      </c>
      <c r="L129" s="1"/>
      <c r="M129" s="1">
        <v>11.1764583587646</v>
      </c>
      <c r="N129" s="1">
        <v>5.0</v>
      </c>
      <c r="O129" s="1">
        <v>16.0</v>
      </c>
      <c r="P129" s="1"/>
      <c r="Q129" s="1">
        <v>12.9779622554779</v>
      </c>
      <c r="R129" s="1">
        <v>4.0</v>
      </c>
      <c r="S129" s="1">
        <v>16.0</v>
      </c>
    </row>
    <row r="130">
      <c r="A130" s="1">
        <v>16.1268916130065</v>
      </c>
      <c r="B130" s="1">
        <v>4.0</v>
      </c>
      <c r="C130" s="1">
        <v>152.0</v>
      </c>
      <c r="E130" s="1">
        <v>16.2826652526855</v>
      </c>
      <c r="F130" s="1">
        <v>5.0</v>
      </c>
      <c r="G130" s="1">
        <v>152.0</v>
      </c>
      <c r="I130" s="1">
        <v>15.5739691257476</v>
      </c>
      <c r="J130" s="1">
        <v>5.0</v>
      </c>
      <c r="K130" s="1">
        <v>152.0</v>
      </c>
      <c r="L130" s="1"/>
      <c r="M130" s="1">
        <v>15.3279476165771</v>
      </c>
      <c r="N130" s="1">
        <v>3.0</v>
      </c>
      <c r="O130" s="1">
        <v>152.0</v>
      </c>
      <c r="P130" s="1"/>
      <c r="Q130" s="1">
        <v>14.4909462928771</v>
      </c>
      <c r="R130" s="1">
        <v>5.0</v>
      </c>
      <c r="S130" s="1">
        <v>152.0</v>
      </c>
    </row>
    <row r="131">
      <c r="A131" s="1">
        <v>13.7200410366058</v>
      </c>
      <c r="B131" s="1">
        <v>4.0</v>
      </c>
      <c r="C131" s="1">
        <v>138.0</v>
      </c>
      <c r="E131" s="1">
        <v>14.6672632694244</v>
      </c>
      <c r="F131" s="1">
        <v>4.0</v>
      </c>
      <c r="G131" s="1">
        <v>138.0</v>
      </c>
      <c r="I131" s="1">
        <v>15.4569003582</v>
      </c>
      <c r="J131" s="1">
        <v>5.0</v>
      </c>
      <c r="K131" s="1">
        <v>138.0</v>
      </c>
      <c r="L131" s="1"/>
      <c r="M131" s="1">
        <v>15.8167557716369</v>
      </c>
      <c r="N131" s="1">
        <v>4.0</v>
      </c>
      <c r="O131" s="1">
        <v>138.0</v>
      </c>
      <c r="P131" s="1"/>
      <c r="Q131" s="1">
        <v>16.1514582633972</v>
      </c>
      <c r="R131" s="1">
        <v>5.0</v>
      </c>
      <c r="S131" s="1">
        <v>138.0</v>
      </c>
    </row>
    <row r="132">
      <c r="A132" s="1">
        <v>13.996428489685</v>
      </c>
      <c r="B132" s="1">
        <v>3.0</v>
      </c>
      <c r="C132" s="1">
        <v>173.0</v>
      </c>
      <c r="E132" s="1">
        <v>13.3182919025421</v>
      </c>
      <c r="F132" s="1">
        <v>4.0</v>
      </c>
      <c r="G132" s="1">
        <v>173.0</v>
      </c>
      <c r="I132" s="1">
        <v>13.3552024364471</v>
      </c>
      <c r="J132" s="1">
        <v>4.0</v>
      </c>
      <c r="K132" s="1">
        <v>173.0</v>
      </c>
      <c r="L132" s="1"/>
      <c r="M132" s="1">
        <v>13.6300981044769</v>
      </c>
      <c r="N132" s="1">
        <v>3.0</v>
      </c>
      <c r="O132" s="1">
        <v>173.0</v>
      </c>
      <c r="P132" s="1"/>
      <c r="Q132" s="1">
        <v>14.1760404109954</v>
      </c>
      <c r="R132" s="1">
        <v>5.0</v>
      </c>
      <c r="S132" s="1">
        <v>173.0</v>
      </c>
    </row>
    <row r="133">
      <c r="A133" s="1">
        <v>13.3529784679412</v>
      </c>
      <c r="B133" s="1">
        <v>4.0</v>
      </c>
      <c r="C133" s="1">
        <v>157.0</v>
      </c>
      <c r="E133" s="1">
        <v>16.3248314857482</v>
      </c>
      <c r="F133" s="1">
        <v>4.0</v>
      </c>
      <c r="G133" s="1">
        <v>157.0</v>
      </c>
      <c r="I133" s="1">
        <v>13.9802188873291</v>
      </c>
      <c r="J133" s="1">
        <v>4.0</v>
      </c>
      <c r="K133" s="1">
        <v>157.0</v>
      </c>
      <c r="L133" s="1"/>
      <c r="M133" s="1">
        <v>15.1457941532135</v>
      </c>
      <c r="N133" s="1">
        <v>4.0</v>
      </c>
      <c r="O133" s="1">
        <v>157.0</v>
      </c>
      <c r="P133" s="1"/>
      <c r="Q133" s="1">
        <v>14.1347594261169</v>
      </c>
      <c r="R133" s="1">
        <v>5.0</v>
      </c>
      <c r="S133" s="1">
        <v>157.0</v>
      </c>
    </row>
    <row r="134">
      <c r="A134" s="1">
        <v>15.8036098480224</v>
      </c>
      <c r="B134" s="1">
        <v>5.0</v>
      </c>
      <c r="C134" s="1">
        <v>94.0</v>
      </c>
      <c r="E134" s="1">
        <v>14.4851770401</v>
      </c>
      <c r="F134" s="1">
        <v>4.0</v>
      </c>
      <c r="G134" s="1">
        <v>94.0</v>
      </c>
      <c r="I134" s="1">
        <v>13.6043097972869</v>
      </c>
      <c r="J134" s="1">
        <v>4.0</v>
      </c>
      <c r="K134" s="1">
        <v>94.0</v>
      </c>
      <c r="L134" s="1"/>
      <c r="M134" s="1">
        <v>14.854555606842</v>
      </c>
      <c r="N134" s="1">
        <v>4.0</v>
      </c>
      <c r="O134" s="1">
        <v>94.0</v>
      </c>
      <c r="P134" s="1"/>
      <c r="Q134" s="1">
        <v>14.8037638664245</v>
      </c>
      <c r="R134" s="1">
        <v>5.0</v>
      </c>
      <c r="S134" s="1">
        <v>94.0</v>
      </c>
    </row>
    <row r="135">
      <c r="A135" s="1">
        <v>13.9737288951873</v>
      </c>
      <c r="B135" s="1">
        <v>4.0</v>
      </c>
      <c r="C135" s="1">
        <v>72.0</v>
      </c>
      <c r="E135" s="1">
        <v>16.0418181419372</v>
      </c>
      <c r="F135" s="1">
        <v>4.0</v>
      </c>
      <c r="G135" s="1">
        <v>72.0</v>
      </c>
      <c r="I135" s="1">
        <v>15.2273905277252</v>
      </c>
      <c r="J135" s="1">
        <v>5.0</v>
      </c>
      <c r="K135" s="1">
        <v>72.0</v>
      </c>
      <c r="L135" s="1"/>
      <c r="M135" s="1">
        <v>14.8271491527557</v>
      </c>
      <c r="N135" s="1">
        <v>4.0</v>
      </c>
      <c r="O135" s="1">
        <v>72.0</v>
      </c>
      <c r="P135" s="1"/>
      <c r="Q135" s="1">
        <v>14.5256764888763</v>
      </c>
      <c r="R135" s="1">
        <v>5.0</v>
      </c>
      <c r="S135" s="1">
        <v>72.0</v>
      </c>
    </row>
    <row r="136">
      <c r="A136" s="1">
        <v>18.522042274475</v>
      </c>
      <c r="B136" s="1">
        <v>5.0</v>
      </c>
      <c r="C136" s="1">
        <v>196.0</v>
      </c>
      <c r="E136" s="1">
        <v>16.4637629985809</v>
      </c>
      <c r="F136" s="1">
        <v>5.0</v>
      </c>
      <c r="G136" s="1">
        <v>196.0</v>
      </c>
      <c r="I136" s="1">
        <v>17.3250782489776</v>
      </c>
      <c r="J136" s="1">
        <v>5.0</v>
      </c>
      <c r="K136" s="1">
        <v>196.0</v>
      </c>
      <c r="L136" s="1"/>
      <c r="M136" s="1">
        <v>17.1214220523834</v>
      </c>
      <c r="N136" s="1">
        <v>4.0</v>
      </c>
      <c r="O136" s="1">
        <v>196.0</v>
      </c>
      <c r="P136" s="1"/>
      <c r="Q136" s="1">
        <v>18.8132669925689</v>
      </c>
      <c r="R136" s="1">
        <v>5.0</v>
      </c>
      <c r="S136" s="1">
        <v>196.0</v>
      </c>
    </row>
    <row r="137">
      <c r="A137" s="1">
        <v>18.5205647945404</v>
      </c>
      <c r="B137" s="1">
        <v>4.0</v>
      </c>
      <c r="C137" s="1">
        <v>24.0</v>
      </c>
      <c r="E137" s="1">
        <v>18.2901575565338</v>
      </c>
      <c r="F137" s="1">
        <v>5.0</v>
      </c>
      <c r="G137" s="1">
        <v>24.0</v>
      </c>
      <c r="I137" s="1">
        <v>17.1422183513641</v>
      </c>
      <c r="J137" s="1">
        <v>5.0</v>
      </c>
      <c r="K137" s="1">
        <v>24.0</v>
      </c>
      <c r="L137" s="1"/>
      <c r="M137" s="1">
        <v>18.0070672035217</v>
      </c>
      <c r="N137" s="1">
        <v>5.0</v>
      </c>
      <c r="O137" s="1">
        <v>24.0</v>
      </c>
      <c r="P137" s="1"/>
      <c r="Q137" s="1">
        <v>18.6307854652404</v>
      </c>
      <c r="R137" s="1">
        <v>5.0</v>
      </c>
      <c r="S137" s="1">
        <v>24.0</v>
      </c>
    </row>
    <row r="138">
      <c r="A138" s="1">
        <v>14.4379222393035</v>
      </c>
      <c r="B138" s="1">
        <v>4.0</v>
      </c>
      <c r="C138" s="1">
        <v>29.0</v>
      </c>
      <c r="E138" s="1">
        <v>15.4666745662689</v>
      </c>
      <c r="F138" s="1">
        <v>4.0</v>
      </c>
      <c r="G138" s="1">
        <v>29.0</v>
      </c>
      <c r="I138" s="1">
        <v>14.1463389396667</v>
      </c>
      <c r="J138" s="1">
        <v>4.0</v>
      </c>
      <c r="K138" s="1">
        <v>29.0</v>
      </c>
      <c r="L138" s="1"/>
      <c r="M138" s="1">
        <v>13.3910312652587</v>
      </c>
      <c r="N138" s="1">
        <v>3.0</v>
      </c>
      <c r="O138" s="1">
        <v>29.0</v>
      </c>
      <c r="P138" s="1"/>
      <c r="Q138" s="1">
        <v>15.5188903808593</v>
      </c>
      <c r="R138" s="1">
        <v>5.0</v>
      </c>
      <c r="S138" s="1">
        <v>29.0</v>
      </c>
    </row>
    <row r="139">
      <c r="A139" s="1">
        <v>17.6584918498992</v>
      </c>
      <c r="B139" s="1">
        <v>4.0</v>
      </c>
      <c r="C139" s="1">
        <v>134.0</v>
      </c>
      <c r="E139" s="1">
        <v>17.2696139812469</v>
      </c>
      <c r="F139" s="1">
        <v>5.0</v>
      </c>
      <c r="G139" s="1">
        <v>134.0</v>
      </c>
      <c r="I139" s="1">
        <v>14.8761298656463</v>
      </c>
      <c r="J139" s="1">
        <v>5.0</v>
      </c>
      <c r="K139" s="1">
        <v>134.0</v>
      </c>
      <c r="L139" s="1"/>
      <c r="M139" s="1">
        <v>16.5998046398162</v>
      </c>
      <c r="N139" s="1">
        <v>5.0</v>
      </c>
      <c r="O139" s="1">
        <v>134.0</v>
      </c>
      <c r="P139" s="1"/>
      <c r="Q139" s="1">
        <v>15.0473294258117</v>
      </c>
      <c r="R139" s="1">
        <v>5.0</v>
      </c>
      <c r="S139" s="1">
        <v>134.0</v>
      </c>
    </row>
    <row r="140">
      <c r="A140" s="1">
        <v>11.5892028808593</v>
      </c>
      <c r="B140" s="1">
        <v>5.0</v>
      </c>
      <c r="C140" s="1">
        <v>119.0</v>
      </c>
      <c r="E140" s="1">
        <v>12.9349074363708</v>
      </c>
      <c r="F140" s="1">
        <v>3.0</v>
      </c>
      <c r="G140" s="1">
        <v>119.0</v>
      </c>
      <c r="I140" s="1">
        <v>13.3858020305633</v>
      </c>
      <c r="J140" s="1">
        <v>4.0</v>
      </c>
      <c r="K140" s="1">
        <v>119.0</v>
      </c>
      <c r="L140" s="1"/>
      <c r="M140" s="1">
        <v>16.2346289157867</v>
      </c>
      <c r="N140" s="1">
        <v>4.0</v>
      </c>
      <c r="O140" s="1">
        <v>119.0</v>
      </c>
      <c r="P140" s="1"/>
      <c r="Q140" s="1">
        <v>14.6166787147521</v>
      </c>
      <c r="R140" s="1">
        <v>5.0</v>
      </c>
      <c r="S140" s="1">
        <v>119.0</v>
      </c>
    </row>
    <row r="141">
      <c r="A141" s="1">
        <v>13.4190797805786</v>
      </c>
      <c r="B141" s="1">
        <v>3.0</v>
      </c>
      <c r="C141" s="1">
        <v>88.0</v>
      </c>
      <c r="E141" s="1">
        <v>13.5258867740631</v>
      </c>
      <c r="F141" s="1">
        <v>4.0</v>
      </c>
      <c r="G141" s="1">
        <v>88.0</v>
      </c>
      <c r="I141" s="1">
        <v>18.4228842258453</v>
      </c>
      <c r="J141" s="1">
        <v>5.0</v>
      </c>
      <c r="K141" s="1">
        <v>88.0</v>
      </c>
      <c r="L141" s="1"/>
      <c r="M141" s="1">
        <v>16.2462797164917</v>
      </c>
      <c r="N141" s="1">
        <v>4.0</v>
      </c>
      <c r="O141" s="1">
        <v>88.0</v>
      </c>
      <c r="P141" s="1"/>
      <c r="Q141" s="1">
        <v>15.9638559818267</v>
      </c>
      <c r="R141" s="1">
        <v>5.0</v>
      </c>
      <c r="S141" s="1">
        <v>88.0</v>
      </c>
    </row>
    <row r="142">
      <c r="A142" s="1">
        <v>18.0525863170623</v>
      </c>
      <c r="B142" s="1">
        <v>5.0</v>
      </c>
      <c r="C142" s="1">
        <v>97.0</v>
      </c>
      <c r="E142" s="1">
        <v>14.6938519477844</v>
      </c>
      <c r="F142" s="1">
        <v>4.0</v>
      </c>
      <c r="G142" s="1">
        <v>97.0</v>
      </c>
      <c r="I142" s="1">
        <v>14.4020016193389</v>
      </c>
      <c r="J142" s="1">
        <v>5.0</v>
      </c>
      <c r="K142" s="1">
        <v>97.0</v>
      </c>
      <c r="L142" s="1"/>
      <c r="M142" s="1">
        <v>17.7992558479309</v>
      </c>
      <c r="N142" s="1">
        <v>5.0</v>
      </c>
      <c r="O142" s="1">
        <v>97.0</v>
      </c>
      <c r="P142" s="1"/>
      <c r="Q142" s="1">
        <v>16.9617383480072</v>
      </c>
      <c r="R142" s="1">
        <v>5.0</v>
      </c>
      <c r="S142" s="1">
        <v>97.0</v>
      </c>
    </row>
    <row r="143">
      <c r="A143" s="1">
        <v>18.9915974140167</v>
      </c>
      <c r="B143" s="1">
        <v>5.0</v>
      </c>
      <c r="C143" s="1">
        <v>181.0</v>
      </c>
      <c r="E143" s="1">
        <v>19.2943437099456</v>
      </c>
      <c r="F143" s="1">
        <v>5.0</v>
      </c>
      <c r="G143" s="1">
        <v>181.0</v>
      </c>
      <c r="I143" s="1">
        <v>19.2937219142913</v>
      </c>
      <c r="J143" s="1">
        <v>5.0</v>
      </c>
      <c r="K143" s="1">
        <v>181.0</v>
      </c>
      <c r="L143" s="1"/>
      <c r="M143" s="1">
        <v>14.9921429157257</v>
      </c>
      <c r="N143" s="1">
        <v>4.0</v>
      </c>
      <c r="O143" s="1">
        <v>181.0</v>
      </c>
      <c r="P143" s="1"/>
      <c r="Q143" s="1">
        <v>17.796397447586</v>
      </c>
      <c r="R143" s="1">
        <v>5.0</v>
      </c>
      <c r="S143" s="1">
        <v>181.0</v>
      </c>
    </row>
    <row r="144">
      <c r="A144" s="1">
        <v>16.0865864753723</v>
      </c>
      <c r="B144" s="1">
        <v>4.0</v>
      </c>
      <c r="C144" s="1">
        <v>132.0</v>
      </c>
      <c r="E144" s="1">
        <v>13.715740442276</v>
      </c>
      <c r="F144" s="1">
        <v>4.0</v>
      </c>
      <c r="G144" s="1">
        <v>132.0</v>
      </c>
      <c r="I144" s="1">
        <v>18.2341921329498</v>
      </c>
      <c r="J144" s="1">
        <v>5.0</v>
      </c>
      <c r="K144" s="1">
        <v>132.0</v>
      </c>
      <c r="L144" s="1"/>
      <c r="M144" s="1">
        <v>15.0628499984741</v>
      </c>
      <c r="N144" s="1">
        <v>3.0</v>
      </c>
      <c r="O144" s="1">
        <v>132.0</v>
      </c>
      <c r="P144" s="1"/>
      <c r="Q144" s="1">
        <v>16.0908198356628</v>
      </c>
      <c r="R144" s="1">
        <v>5.0</v>
      </c>
      <c r="S144" s="1">
        <v>132.0</v>
      </c>
    </row>
    <row r="145">
      <c r="A145" s="1">
        <v>17.6030900478363</v>
      </c>
      <c r="B145" s="1">
        <v>5.0</v>
      </c>
      <c r="C145" s="1">
        <v>70.0</v>
      </c>
      <c r="E145" s="1">
        <v>16.1337621212005</v>
      </c>
      <c r="F145" s="1">
        <v>5.0</v>
      </c>
      <c r="G145" s="1">
        <v>70.0</v>
      </c>
      <c r="I145" s="1">
        <v>18.1857421398162</v>
      </c>
      <c r="J145" s="1">
        <v>5.0</v>
      </c>
      <c r="K145" s="1">
        <v>70.0</v>
      </c>
      <c r="L145" s="1"/>
      <c r="M145" s="1">
        <v>17.6942687034606</v>
      </c>
      <c r="N145" s="1">
        <v>5.0</v>
      </c>
      <c r="O145" s="1">
        <v>70.0</v>
      </c>
      <c r="P145" s="1"/>
      <c r="Q145" s="1">
        <v>18.834115743637</v>
      </c>
      <c r="R145" s="1">
        <v>5.0</v>
      </c>
      <c r="S145" s="1">
        <v>70.0</v>
      </c>
    </row>
    <row r="146">
      <c r="A146" s="1">
        <v>14.4096150398254</v>
      </c>
      <c r="B146" s="1">
        <v>3.0</v>
      </c>
      <c r="C146" s="1">
        <v>103.0</v>
      </c>
      <c r="E146" s="1">
        <v>16.410347700119</v>
      </c>
      <c r="F146" s="1">
        <v>4.0</v>
      </c>
      <c r="G146" s="1">
        <v>103.0</v>
      </c>
      <c r="I146" s="1">
        <v>15.3457174301147</v>
      </c>
      <c r="J146" s="1">
        <v>5.0</v>
      </c>
      <c r="K146" s="1">
        <v>103.0</v>
      </c>
      <c r="L146" s="1"/>
      <c r="M146" s="1">
        <v>15.5911581516265</v>
      </c>
      <c r="N146" s="1">
        <v>4.0</v>
      </c>
      <c r="O146" s="1">
        <v>103.0</v>
      </c>
      <c r="P146" s="1"/>
      <c r="Q146" s="1">
        <v>13.6757721900939</v>
      </c>
      <c r="R146" s="1">
        <v>5.0</v>
      </c>
      <c r="S146" s="1">
        <v>103.0</v>
      </c>
    </row>
    <row r="147">
      <c r="A147" s="1">
        <v>14.3722574710845</v>
      </c>
      <c r="B147" s="1">
        <v>4.0</v>
      </c>
      <c r="C147" s="1">
        <v>19.0</v>
      </c>
      <c r="E147" s="1">
        <v>12.7650890350341</v>
      </c>
      <c r="F147" s="1">
        <v>4.0</v>
      </c>
      <c r="G147" s="1">
        <v>19.0</v>
      </c>
      <c r="I147" s="1">
        <v>15.7130312919616</v>
      </c>
      <c r="J147" s="1">
        <v>4.0</v>
      </c>
      <c r="K147" s="1">
        <v>19.0</v>
      </c>
      <c r="L147" s="1"/>
      <c r="M147" s="1">
        <v>14.2967100143432</v>
      </c>
      <c r="N147" s="1">
        <v>4.0</v>
      </c>
      <c r="O147" s="1">
        <v>19.0</v>
      </c>
      <c r="P147" s="1"/>
      <c r="Q147" s="1">
        <v>13.3586521148681</v>
      </c>
      <c r="R147" s="1">
        <v>5.0</v>
      </c>
      <c r="S147" s="1">
        <v>19.0</v>
      </c>
    </row>
    <row r="148">
      <c r="A148" s="1">
        <v>17.0090391635894</v>
      </c>
      <c r="B148" s="1">
        <v>5.0</v>
      </c>
      <c r="C148" s="1">
        <v>190.0</v>
      </c>
      <c r="E148" s="1">
        <v>17.2150821685791</v>
      </c>
      <c r="F148" s="1">
        <v>5.0</v>
      </c>
      <c r="G148" s="1">
        <v>190.0</v>
      </c>
      <c r="I148" s="1">
        <v>19.6519622802734</v>
      </c>
      <c r="J148" s="1">
        <v>4.0</v>
      </c>
      <c r="K148" s="1">
        <v>190.0</v>
      </c>
      <c r="L148" s="1"/>
      <c r="M148" s="1">
        <v>15.6227431297302</v>
      </c>
      <c r="N148" s="1">
        <v>4.0</v>
      </c>
      <c r="O148" s="1">
        <v>190.0</v>
      </c>
      <c r="P148" s="1"/>
      <c r="Q148" s="1">
        <v>17.6731750965118</v>
      </c>
      <c r="R148" s="1">
        <v>5.0</v>
      </c>
      <c r="S148" s="1">
        <v>190.0</v>
      </c>
    </row>
    <row r="149">
      <c r="A149" s="1">
        <v>17.8013622760772</v>
      </c>
      <c r="B149" s="1">
        <v>5.0</v>
      </c>
      <c r="C149" s="1">
        <v>168.0</v>
      </c>
      <c r="E149" s="1">
        <v>16.4224977493286</v>
      </c>
      <c r="F149" s="1">
        <v>5.0</v>
      </c>
      <c r="G149" s="1">
        <v>168.0</v>
      </c>
      <c r="I149" s="1">
        <v>15.2523057460784</v>
      </c>
      <c r="J149" s="1">
        <v>4.0</v>
      </c>
      <c r="K149" s="1">
        <v>168.0</v>
      </c>
      <c r="L149" s="1"/>
      <c r="M149" s="1">
        <v>16.0269999504089</v>
      </c>
      <c r="N149" s="1">
        <v>4.0</v>
      </c>
      <c r="O149" s="1">
        <v>168.0</v>
      </c>
      <c r="P149" s="1"/>
      <c r="Q149" s="1">
        <v>17.6666316986084</v>
      </c>
      <c r="R149" s="1">
        <v>5.0</v>
      </c>
      <c r="S149" s="1">
        <v>168.0</v>
      </c>
    </row>
    <row r="150">
      <c r="A150" s="1">
        <v>16.069180727005</v>
      </c>
      <c r="B150" s="1">
        <v>5.0</v>
      </c>
      <c r="C150" s="1">
        <v>155.0</v>
      </c>
      <c r="E150" s="1">
        <v>18.0848755836486</v>
      </c>
      <c r="F150" s="1">
        <v>5.0</v>
      </c>
      <c r="G150" s="1">
        <v>155.0</v>
      </c>
      <c r="I150" s="1">
        <v>16.1401252746582</v>
      </c>
      <c r="J150" s="1">
        <v>5.0</v>
      </c>
      <c r="K150" s="1">
        <v>155.0</v>
      </c>
      <c r="L150" s="1"/>
      <c r="M150" s="1">
        <v>17.7208528518676</v>
      </c>
      <c r="N150" s="1">
        <v>4.0</v>
      </c>
      <c r="O150" s="1">
        <v>155.0</v>
      </c>
      <c r="P150" s="1"/>
      <c r="Q150" s="1">
        <v>18.0567774772644</v>
      </c>
      <c r="R150" s="1">
        <v>5.0</v>
      </c>
      <c r="S150" s="1">
        <v>155.0</v>
      </c>
    </row>
    <row r="151">
      <c r="A151" s="1">
        <v>15.2007627487182</v>
      </c>
      <c r="B151" s="1">
        <v>4.0</v>
      </c>
      <c r="C151" s="1">
        <v>101.0</v>
      </c>
      <c r="E151" s="1">
        <v>16.1299092769622</v>
      </c>
      <c r="F151" s="1">
        <v>4.0</v>
      </c>
      <c r="G151" s="1">
        <v>101.0</v>
      </c>
      <c r="I151" s="1">
        <v>17.3845906257629</v>
      </c>
      <c r="J151" s="1">
        <v>5.0</v>
      </c>
      <c r="K151" s="1">
        <v>101.0</v>
      </c>
      <c r="L151" s="1"/>
      <c r="M151" s="1">
        <v>14.9025983810424</v>
      </c>
      <c r="N151" s="1">
        <v>4.0</v>
      </c>
      <c r="O151" s="1">
        <v>101.0</v>
      </c>
      <c r="P151" s="1"/>
      <c r="Q151" s="1">
        <v>14.9665858745574</v>
      </c>
      <c r="R151" s="1">
        <v>5.0</v>
      </c>
      <c r="S151" s="1">
        <v>101.0</v>
      </c>
    </row>
    <row r="152">
      <c r="A152" s="1">
        <v>16.6306436061859</v>
      </c>
      <c r="B152" s="1">
        <v>4.0</v>
      </c>
      <c r="C152" s="1">
        <v>89.0</v>
      </c>
      <c r="E152" s="1">
        <v>18.026447057724</v>
      </c>
      <c r="F152" s="1">
        <v>5.0</v>
      </c>
      <c r="G152" s="1">
        <v>89.0</v>
      </c>
      <c r="I152" s="1">
        <v>14.4539263248443</v>
      </c>
      <c r="J152" s="1">
        <v>4.0</v>
      </c>
      <c r="K152" s="1">
        <v>89.0</v>
      </c>
      <c r="L152" s="1"/>
      <c r="M152" s="1">
        <v>16.4030020236969</v>
      </c>
      <c r="N152" s="1">
        <v>4.0</v>
      </c>
      <c r="O152" s="1">
        <v>89.0</v>
      </c>
      <c r="P152" s="1"/>
      <c r="Q152" s="1">
        <v>16.4405462741851</v>
      </c>
      <c r="R152" s="1">
        <v>5.0</v>
      </c>
      <c r="S152" s="1">
        <v>89.0</v>
      </c>
    </row>
    <row r="153">
      <c r="A153" s="1">
        <v>15.0989823341369</v>
      </c>
      <c r="B153" s="1">
        <v>5.0</v>
      </c>
      <c r="C153" s="1">
        <v>3.0</v>
      </c>
      <c r="E153" s="1">
        <v>16.0068480968475</v>
      </c>
      <c r="F153" s="1">
        <v>5.0</v>
      </c>
      <c r="G153" s="1">
        <v>3.0</v>
      </c>
      <c r="I153" s="1">
        <v>14.6785984039306</v>
      </c>
      <c r="J153" s="1">
        <v>5.0</v>
      </c>
      <c r="K153" s="1">
        <v>3.0</v>
      </c>
      <c r="L153" s="1"/>
      <c r="M153" s="1">
        <v>15.3778853416442</v>
      </c>
      <c r="N153" s="1">
        <v>4.0</v>
      </c>
      <c r="O153" s="1">
        <v>3.0</v>
      </c>
      <c r="P153" s="1"/>
      <c r="Q153" s="1">
        <v>13.3243703842163</v>
      </c>
      <c r="R153" s="1">
        <v>5.0</v>
      </c>
      <c r="S153" s="1">
        <v>3.0</v>
      </c>
    </row>
    <row r="154">
      <c r="A154" s="1">
        <v>15.7194299697875</v>
      </c>
      <c r="B154" s="1">
        <v>4.0</v>
      </c>
      <c r="C154" s="1">
        <v>102.0</v>
      </c>
      <c r="E154" s="1">
        <v>15.2579600811004</v>
      </c>
      <c r="F154" s="1">
        <v>5.0</v>
      </c>
      <c r="G154" s="1">
        <v>102.0</v>
      </c>
      <c r="I154" s="1">
        <v>15.5744519233703</v>
      </c>
      <c r="J154" s="1">
        <v>5.0</v>
      </c>
      <c r="K154" s="1">
        <v>102.0</v>
      </c>
      <c r="L154" s="1"/>
      <c r="M154" s="1">
        <v>17.0067274570465</v>
      </c>
      <c r="N154" s="1">
        <v>4.0</v>
      </c>
      <c r="O154" s="1">
        <v>102.0</v>
      </c>
      <c r="P154" s="1"/>
      <c r="Q154" s="1">
        <v>17.8903064727783</v>
      </c>
      <c r="R154" s="1">
        <v>5.0</v>
      </c>
      <c r="S154" s="1">
        <v>102.0</v>
      </c>
    </row>
    <row r="155">
      <c r="A155" s="1">
        <v>14.7564904689788</v>
      </c>
      <c r="B155" s="1">
        <v>4.0</v>
      </c>
      <c r="C155" s="1">
        <v>49.0</v>
      </c>
      <c r="E155" s="1">
        <v>16.5110657215118</v>
      </c>
      <c r="F155" s="1">
        <v>5.0</v>
      </c>
      <c r="G155" s="1">
        <v>49.0</v>
      </c>
      <c r="I155" s="1">
        <v>18.7495293617248</v>
      </c>
      <c r="J155" s="1">
        <v>5.0</v>
      </c>
      <c r="K155" s="1">
        <v>49.0</v>
      </c>
      <c r="L155" s="1"/>
      <c r="M155" s="1">
        <v>16.4899268150329</v>
      </c>
      <c r="N155" s="1">
        <v>5.0</v>
      </c>
      <c r="O155" s="1">
        <v>49.0</v>
      </c>
      <c r="P155" s="1"/>
      <c r="Q155" s="1">
        <v>16.51869058609</v>
      </c>
      <c r="R155" s="1">
        <v>5.0</v>
      </c>
      <c r="S155" s="1">
        <v>49.0</v>
      </c>
    </row>
    <row r="156">
      <c r="A156" s="1">
        <v>14.5968925952911</v>
      </c>
      <c r="B156" s="1">
        <v>4.0</v>
      </c>
      <c r="C156" s="1">
        <v>188.0</v>
      </c>
      <c r="E156" s="1">
        <v>15.0588450431823</v>
      </c>
      <c r="F156" s="1">
        <v>5.0</v>
      </c>
      <c r="G156" s="1">
        <v>188.0</v>
      </c>
      <c r="I156" s="1">
        <v>14.2138240337371</v>
      </c>
      <c r="J156" s="1">
        <v>4.0</v>
      </c>
      <c r="K156" s="1">
        <v>188.0</v>
      </c>
      <c r="L156" s="1"/>
      <c r="M156" s="1">
        <v>13.2019841670989</v>
      </c>
      <c r="N156" s="1">
        <v>3.0</v>
      </c>
      <c r="O156" s="1">
        <v>188.0</v>
      </c>
      <c r="P156" s="1"/>
      <c r="Q156" s="1">
        <v>13.8259682655334</v>
      </c>
      <c r="R156" s="1">
        <v>5.0</v>
      </c>
      <c r="S156" s="1">
        <v>188.0</v>
      </c>
    </row>
    <row r="157">
      <c r="A157" s="1">
        <v>17.1372807025909</v>
      </c>
      <c r="B157" s="1">
        <v>4.0</v>
      </c>
      <c r="C157" s="1">
        <v>54.0</v>
      </c>
      <c r="E157" s="1">
        <v>16.4551315307617</v>
      </c>
      <c r="F157" s="1">
        <v>4.0</v>
      </c>
      <c r="G157" s="1">
        <v>54.0</v>
      </c>
      <c r="I157" s="1">
        <v>16.4103620052337</v>
      </c>
      <c r="J157" s="1">
        <v>4.0</v>
      </c>
      <c r="K157" s="1">
        <v>54.0</v>
      </c>
      <c r="L157" s="1"/>
      <c r="M157" s="1">
        <v>12.4690926074981</v>
      </c>
      <c r="N157" s="1">
        <v>3.0</v>
      </c>
      <c r="O157" s="1">
        <v>54.0</v>
      </c>
      <c r="P157" s="1"/>
      <c r="Q157" s="1">
        <v>16.1272127628326</v>
      </c>
      <c r="R157" s="1">
        <v>5.0</v>
      </c>
      <c r="S157" s="1">
        <v>54.0</v>
      </c>
    </row>
    <row r="158">
      <c r="A158" s="1">
        <v>16.1708364486694</v>
      </c>
      <c r="B158" s="1">
        <v>4.0</v>
      </c>
      <c r="C158" s="1">
        <v>165.0</v>
      </c>
      <c r="E158" s="1">
        <v>14.8651251792907</v>
      </c>
      <c r="F158" s="1">
        <v>4.0</v>
      </c>
      <c r="G158" s="1">
        <v>165.0</v>
      </c>
      <c r="I158" s="1">
        <v>12.8510811328887</v>
      </c>
      <c r="J158" s="1">
        <v>4.0</v>
      </c>
      <c r="K158" s="1">
        <v>165.0</v>
      </c>
      <c r="L158" s="1"/>
      <c r="M158" s="1">
        <v>14.4315242767333</v>
      </c>
      <c r="N158" s="1">
        <v>4.0</v>
      </c>
      <c r="O158" s="1">
        <v>165.0</v>
      </c>
      <c r="P158" s="1"/>
      <c r="Q158" s="1">
        <v>14.7032732963562</v>
      </c>
      <c r="R158" s="1">
        <v>5.0</v>
      </c>
      <c r="S158" s="1">
        <v>165.0</v>
      </c>
    </row>
    <row r="159">
      <c r="A159" s="1">
        <v>16.0620748996734</v>
      </c>
      <c r="B159" s="1">
        <v>5.0</v>
      </c>
      <c r="C159" s="1">
        <v>147.0</v>
      </c>
      <c r="E159" s="1">
        <v>16.4018368721008</v>
      </c>
      <c r="F159" s="1">
        <v>4.0</v>
      </c>
      <c r="G159" s="1">
        <v>147.0</v>
      </c>
      <c r="I159" s="1">
        <v>15.9454927444458</v>
      </c>
      <c r="J159" s="1">
        <v>4.0</v>
      </c>
      <c r="K159" s="1">
        <v>147.0</v>
      </c>
      <c r="L159" s="1"/>
      <c r="M159" s="1">
        <v>18.9989132881164</v>
      </c>
      <c r="N159" s="1">
        <v>5.0</v>
      </c>
      <c r="O159" s="1">
        <v>147.0</v>
      </c>
      <c r="P159" s="1"/>
      <c r="Q159" s="1">
        <v>18.2531743049621</v>
      </c>
      <c r="R159" s="1">
        <v>5.0</v>
      </c>
      <c r="S159" s="1">
        <v>147.0</v>
      </c>
    </row>
    <row r="160">
      <c r="A160" s="1">
        <v>14.0765602588653</v>
      </c>
      <c r="B160" s="1">
        <v>4.0</v>
      </c>
      <c r="C160" s="1">
        <v>131.0</v>
      </c>
      <c r="E160" s="1">
        <v>15.3888299465179</v>
      </c>
      <c r="F160" s="1">
        <v>4.0</v>
      </c>
      <c r="G160" s="1">
        <v>131.0</v>
      </c>
      <c r="I160" s="1">
        <v>12.9461317062377</v>
      </c>
      <c r="J160" s="1">
        <v>3.0</v>
      </c>
      <c r="K160" s="1">
        <v>131.0</v>
      </c>
      <c r="L160" s="1"/>
      <c r="M160" s="1">
        <v>14.7394292354583</v>
      </c>
      <c r="N160" s="1">
        <v>4.0</v>
      </c>
      <c r="O160" s="1">
        <v>131.0</v>
      </c>
      <c r="P160" s="1"/>
      <c r="Q160" s="1">
        <v>14.3029909133911</v>
      </c>
      <c r="R160" s="1">
        <v>5.0</v>
      </c>
      <c r="S160" s="1">
        <v>131.0</v>
      </c>
    </row>
    <row r="161">
      <c r="A161" s="1">
        <v>18.7916121482849</v>
      </c>
      <c r="B161" s="1">
        <v>4.0</v>
      </c>
      <c r="C161" s="1">
        <v>77.0</v>
      </c>
      <c r="E161" s="1">
        <v>17.460122346878</v>
      </c>
      <c r="F161" s="1">
        <v>5.0</v>
      </c>
      <c r="G161" s="1">
        <v>77.0</v>
      </c>
      <c r="I161" s="1">
        <v>17.9281902313232</v>
      </c>
      <c r="J161" s="1">
        <v>5.0</v>
      </c>
      <c r="K161" s="1">
        <v>77.0</v>
      </c>
      <c r="L161" s="1"/>
      <c r="M161" s="1">
        <v>18.1616699695587</v>
      </c>
      <c r="N161" s="1">
        <v>5.0</v>
      </c>
      <c r="O161" s="1">
        <v>77.0</v>
      </c>
      <c r="P161" s="1"/>
      <c r="Q161" s="1">
        <v>14.0282034873962</v>
      </c>
      <c r="R161" s="1">
        <v>5.0</v>
      </c>
      <c r="S161" s="1">
        <v>77.0</v>
      </c>
    </row>
    <row r="162">
      <c r="A162" s="1">
        <v>15.110508441925</v>
      </c>
      <c r="B162" s="1">
        <v>4.0</v>
      </c>
      <c r="C162" s="1">
        <v>46.0</v>
      </c>
      <c r="E162" s="1">
        <v>15.4321157932281</v>
      </c>
      <c r="F162" s="1">
        <v>5.0</v>
      </c>
      <c r="G162" s="1">
        <v>46.0</v>
      </c>
      <c r="I162" s="1">
        <v>20.237196445465</v>
      </c>
      <c r="J162" s="1">
        <v>5.0</v>
      </c>
      <c r="K162" s="1">
        <v>46.0</v>
      </c>
      <c r="L162" s="1"/>
      <c r="M162" s="1">
        <v>19.2074284553527</v>
      </c>
      <c r="N162" s="1">
        <v>4.0</v>
      </c>
      <c r="O162" s="1">
        <v>46.0</v>
      </c>
      <c r="P162" s="1"/>
      <c r="Q162" s="1">
        <v>17.0584256649017</v>
      </c>
      <c r="R162" s="1">
        <v>5.0</v>
      </c>
      <c r="S162" s="1">
        <v>46.0</v>
      </c>
    </row>
    <row r="163">
      <c r="A163" s="1">
        <v>13.8039915561676</v>
      </c>
      <c r="B163" s="1">
        <v>3.0</v>
      </c>
      <c r="C163" s="1">
        <v>23.0</v>
      </c>
      <c r="E163" s="1">
        <v>13.9731397628784</v>
      </c>
      <c r="F163" s="1">
        <v>5.0</v>
      </c>
      <c r="G163" s="1">
        <v>23.0</v>
      </c>
      <c r="I163" s="1">
        <v>16.076452255249</v>
      </c>
      <c r="J163" s="1">
        <v>5.0</v>
      </c>
      <c r="K163" s="1">
        <v>23.0</v>
      </c>
      <c r="L163" s="1"/>
      <c r="M163" s="1">
        <v>15.4296989440917</v>
      </c>
      <c r="N163" s="1">
        <v>4.0</v>
      </c>
      <c r="O163" s="1">
        <v>23.0</v>
      </c>
      <c r="P163" s="1"/>
      <c r="Q163" s="1">
        <v>15.9132747650146</v>
      </c>
      <c r="R163" s="1">
        <v>5.0</v>
      </c>
      <c r="S163" s="1">
        <v>23.0</v>
      </c>
    </row>
    <row r="164">
      <c r="A164" s="1">
        <v>19.7795188426971</v>
      </c>
      <c r="B164" s="1">
        <v>4.0</v>
      </c>
      <c r="C164" s="1">
        <v>37.0</v>
      </c>
      <c r="E164" s="1">
        <v>16.0141620635986</v>
      </c>
      <c r="F164" s="1">
        <v>5.0</v>
      </c>
      <c r="G164" s="1">
        <v>37.0</v>
      </c>
      <c r="I164" s="1">
        <v>15.0760116577148</v>
      </c>
      <c r="J164" s="1">
        <v>5.0</v>
      </c>
      <c r="K164" s="1">
        <v>37.0</v>
      </c>
      <c r="L164" s="1"/>
      <c r="M164" s="1">
        <v>15.2123935222625</v>
      </c>
      <c r="N164" s="1">
        <v>5.0</v>
      </c>
      <c r="O164" s="1">
        <v>37.0</v>
      </c>
      <c r="P164" s="1"/>
      <c r="Q164" s="1">
        <v>17.8584668636322</v>
      </c>
      <c r="R164" s="1">
        <v>5.0</v>
      </c>
      <c r="S164" s="1">
        <v>37.0</v>
      </c>
    </row>
    <row r="165">
      <c r="A165" s="1">
        <v>13.0277473926544</v>
      </c>
      <c r="B165" s="1">
        <v>3.0</v>
      </c>
      <c r="C165" s="1">
        <v>151.0</v>
      </c>
      <c r="E165" s="1">
        <v>14.9165384769439</v>
      </c>
      <c r="F165" s="1">
        <v>4.0</v>
      </c>
      <c r="G165" s="1">
        <v>151.0</v>
      </c>
      <c r="I165" s="1">
        <v>13.3933126926422</v>
      </c>
      <c r="J165" s="1">
        <v>4.0</v>
      </c>
      <c r="K165" s="1">
        <v>151.0</v>
      </c>
      <c r="L165" s="1"/>
      <c r="M165" s="1">
        <v>14.8642125129699</v>
      </c>
      <c r="N165" s="1">
        <v>3.0</v>
      </c>
      <c r="O165" s="1">
        <v>151.0</v>
      </c>
      <c r="P165" s="1"/>
      <c r="Q165" s="1">
        <v>14.4495558738708</v>
      </c>
      <c r="R165" s="1">
        <v>5.0</v>
      </c>
      <c r="S165" s="1">
        <v>151.0</v>
      </c>
    </row>
    <row r="166">
      <c r="A166" s="1">
        <v>18.2698571681976</v>
      </c>
      <c r="B166" s="1">
        <v>5.0</v>
      </c>
      <c r="C166" s="1">
        <v>143.0</v>
      </c>
      <c r="E166" s="1">
        <v>19.7917499542236</v>
      </c>
      <c r="F166" s="1">
        <v>5.0</v>
      </c>
      <c r="G166" s="1">
        <v>143.0</v>
      </c>
      <c r="I166" s="1">
        <v>16.9267399311065</v>
      </c>
      <c r="J166" s="1">
        <v>4.0</v>
      </c>
      <c r="K166" s="1">
        <v>143.0</v>
      </c>
      <c r="L166" s="1"/>
      <c r="M166" s="1">
        <v>15.2871963977813</v>
      </c>
      <c r="N166" s="1">
        <v>4.0</v>
      </c>
      <c r="O166" s="1">
        <v>143.0</v>
      </c>
      <c r="P166" s="1"/>
      <c r="Q166" s="1">
        <v>17.6099634170532</v>
      </c>
      <c r="R166" s="1">
        <v>5.0</v>
      </c>
      <c r="S166" s="1">
        <v>143.0</v>
      </c>
    </row>
    <row r="167">
      <c r="A167" s="1">
        <v>14.09135556221</v>
      </c>
      <c r="B167" s="1">
        <v>5.0</v>
      </c>
      <c r="C167" s="1">
        <v>112.0</v>
      </c>
      <c r="E167" s="1">
        <v>14.1886091232299</v>
      </c>
      <c r="F167" s="1">
        <v>3.0</v>
      </c>
      <c r="G167" s="1">
        <v>112.0</v>
      </c>
      <c r="I167" s="1">
        <v>14.5126497745513</v>
      </c>
      <c r="J167" s="1">
        <v>4.0</v>
      </c>
      <c r="K167" s="1">
        <v>112.0</v>
      </c>
      <c r="L167" s="1"/>
      <c r="M167" s="1">
        <v>14.113713979721</v>
      </c>
      <c r="N167" s="1">
        <v>4.0</v>
      </c>
      <c r="O167" s="1">
        <v>112.0</v>
      </c>
      <c r="P167" s="1"/>
      <c r="Q167" s="1">
        <v>16.9900472164154</v>
      </c>
      <c r="R167" s="1">
        <v>5.0</v>
      </c>
      <c r="S167" s="1">
        <v>112.0</v>
      </c>
    </row>
    <row r="168">
      <c r="A168" s="1">
        <v>12.1913921833038</v>
      </c>
      <c r="B168" s="1">
        <v>4.0</v>
      </c>
      <c r="C168" s="1">
        <v>149.0</v>
      </c>
      <c r="E168" s="1">
        <v>13.1111295223236</v>
      </c>
      <c r="F168" s="1">
        <v>5.0</v>
      </c>
      <c r="G168" s="1">
        <v>149.0</v>
      </c>
      <c r="I168" s="1">
        <v>14.7967548370361</v>
      </c>
      <c r="J168" s="1">
        <v>4.0</v>
      </c>
      <c r="K168" s="1">
        <v>149.0</v>
      </c>
      <c r="L168" s="1"/>
      <c r="M168" s="1">
        <v>14.8262705802917</v>
      </c>
      <c r="N168" s="1">
        <v>4.0</v>
      </c>
      <c r="O168" s="1">
        <v>149.0</v>
      </c>
      <c r="P168" s="1"/>
      <c r="Q168" s="1">
        <v>15.1816668510437</v>
      </c>
      <c r="R168" s="1">
        <v>5.0</v>
      </c>
      <c r="S168" s="1">
        <v>149.0</v>
      </c>
    </row>
    <row r="169">
      <c r="A169" s="1">
        <v>12.63756275177</v>
      </c>
      <c r="B169" s="1">
        <v>3.0</v>
      </c>
      <c r="C169" s="1">
        <v>7.0</v>
      </c>
      <c r="E169" s="1">
        <v>16.7875969409942</v>
      </c>
      <c r="F169" s="1">
        <v>5.0</v>
      </c>
      <c r="G169" s="1">
        <v>7.0</v>
      </c>
      <c r="I169" s="1">
        <v>15.7329413890838</v>
      </c>
      <c r="J169" s="1">
        <v>4.0</v>
      </c>
      <c r="K169" s="1">
        <v>7.0</v>
      </c>
      <c r="L169" s="1"/>
      <c r="M169" s="1">
        <v>15.7806012630462</v>
      </c>
      <c r="N169" s="1">
        <v>4.0</v>
      </c>
      <c r="O169" s="1">
        <v>7.0</v>
      </c>
      <c r="P169" s="1"/>
      <c r="Q169" s="1">
        <v>15.4912638664245</v>
      </c>
      <c r="R169" s="1">
        <v>5.0</v>
      </c>
      <c r="S169" s="1">
        <v>7.0</v>
      </c>
    </row>
    <row r="170">
      <c r="A170" s="1">
        <v>11.3969764709472</v>
      </c>
      <c r="B170" s="1">
        <v>3.0</v>
      </c>
      <c r="C170" s="1">
        <v>40.0</v>
      </c>
      <c r="E170" s="1">
        <v>13.0661096572875</v>
      </c>
      <c r="F170" s="1">
        <v>5.0</v>
      </c>
      <c r="G170" s="1">
        <v>40.0</v>
      </c>
      <c r="I170" s="1">
        <v>12.0597558021545</v>
      </c>
      <c r="J170" s="1">
        <v>3.0</v>
      </c>
      <c r="K170" s="1">
        <v>40.0</v>
      </c>
      <c r="L170" s="1"/>
      <c r="M170" s="1">
        <v>12.5823879241943</v>
      </c>
      <c r="N170" s="1">
        <v>3.0</v>
      </c>
      <c r="O170" s="1">
        <v>40.0</v>
      </c>
      <c r="P170" s="1"/>
      <c r="Q170" s="1">
        <v>15.1845908164978</v>
      </c>
      <c r="R170" s="1">
        <v>4.0</v>
      </c>
      <c r="S170" s="1">
        <v>40.0</v>
      </c>
    </row>
    <row r="171">
      <c r="A171" s="1">
        <v>14.465669631958</v>
      </c>
      <c r="B171" s="1">
        <v>4.0</v>
      </c>
      <c r="C171" s="1">
        <v>71.0</v>
      </c>
      <c r="E171" s="1">
        <v>13.0827274322509</v>
      </c>
      <c r="F171" s="1">
        <v>4.0</v>
      </c>
      <c r="G171" s="1">
        <v>71.0</v>
      </c>
      <c r="I171" s="1">
        <v>12.4605848789215</v>
      </c>
      <c r="J171" s="1">
        <v>4.0</v>
      </c>
      <c r="K171" s="1">
        <v>71.0</v>
      </c>
      <c r="L171" s="1"/>
      <c r="M171" s="1">
        <v>12.6632978916168</v>
      </c>
      <c r="N171" s="1">
        <v>3.0</v>
      </c>
      <c r="O171" s="1">
        <v>71.0</v>
      </c>
      <c r="P171" s="1"/>
      <c r="Q171" s="1">
        <v>11.9068200588226</v>
      </c>
      <c r="R171" s="1">
        <v>5.0</v>
      </c>
      <c r="S171" s="1">
        <v>71.0</v>
      </c>
    </row>
    <row r="172">
      <c r="A172" s="1">
        <v>17.3228592872619</v>
      </c>
      <c r="B172" s="1">
        <v>5.0</v>
      </c>
      <c r="C172" s="1">
        <v>41.0</v>
      </c>
      <c r="E172" s="1">
        <v>17.598224401474</v>
      </c>
      <c r="F172" s="1">
        <v>5.0</v>
      </c>
      <c r="G172" s="1">
        <v>41.0</v>
      </c>
      <c r="I172" s="1">
        <v>15.3767466545104</v>
      </c>
      <c r="J172" s="1">
        <v>5.0</v>
      </c>
      <c r="K172" s="1">
        <v>41.0</v>
      </c>
      <c r="L172" s="1"/>
      <c r="M172" s="1">
        <v>16.7657642364501</v>
      </c>
      <c r="N172" s="1">
        <v>5.0</v>
      </c>
      <c r="O172" s="1">
        <v>41.0</v>
      </c>
      <c r="P172" s="1"/>
      <c r="Q172" s="1">
        <v>15.9036939144134</v>
      </c>
      <c r="R172" s="1">
        <v>5.0</v>
      </c>
      <c r="S172" s="1">
        <v>41.0</v>
      </c>
    </row>
    <row r="173">
      <c r="A173" s="1">
        <v>15.4293003082275</v>
      </c>
      <c r="B173" s="1">
        <v>4.0</v>
      </c>
      <c r="C173" s="1">
        <v>28.0</v>
      </c>
      <c r="E173" s="1">
        <v>17.2131090164184</v>
      </c>
      <c r="F173" s="1">
        <v>4.0</v>
      </c>
      <c r="G173" s="1">
        <v>28.0</v>
      </c>
      <c r="I173" s="1">
        <v>17.1858611106872</v>
      </c>
      <c r="J173" s="1">
        <v>4.0</v>
      </c>
      <c r="K173" s="1">
        <v>28.0</v>
      </c>
      <c r="L173" s="1"/>
      <c r="M173" s="1">
        <v>17.04470205307</v>
      </c>
      <c r="N173" s="1">
        <v>5.0</v>
      </c>
      <c r="O173" s="1">
        <v>28.0</v>
      </c>
      <c r="P173" s="1"/>
      <c r="Q173" s="1">
        <v>15.689462184906</v>
      </c>
      <c r="R173" s="1">
        <v>5.0</v>
      </c>
      <c r="S173" s="1">
        <v>28.0</v>
      </c>
    </row>
    <row r="174">
      <c r="A174" s="1">
        <v>14.3705713748931</v>
      </c>
      <c r="B174" s="1">
        <v>4.0</v>
      </c>
      <c r="C174" s="1">
        <v>187.0</v>
      </c>
      <c r="E174" s="1">
        <v>12.9721670150756</v>
      </c>
      <c r="F174" s="1">
        <v>5.0</v>
      </c>
      <c r="G174" s="1">
        <v>187.0</v>
      </c>
      <c r="I174" s="1">
        <v>14.9043972492218</v>
      </c>
      <c r="J174" s="1">
        <v>4.0</v>
      </c>
      <c r="K174" s="1">
        <v>187.0</v>
      </c>
      <c r="L174" s="1"/>
      <c r="M174" s="1">
        <v>13.7511138916015</v>
      </c>
      <c r="N174" s="1">
        <v>4.0</v>
      </c>
      <c r="O174" s="1">
        <v>187.0</v>
      </c>
      <c r="P174" s="1"/>
      <c r="Q174" s="1">
        <v>16.5779283046722</v>
      </c>
      <c r="R174" s="1">
        <v>4.0</v>
      </c>
      <c r="S174" s="1">
        <v>187.0</v>
      </c>
    </row>
    <row r="175">
      <c r="A175" s="1">
        <v>17.776079416275</v>
      </c>
      <c r="B175" s="1">
        <v>4.0</v>
      </c>
      <c r="C175" s="1">
        <v>198.0</v>
      </c>
      <c r="E175" s="1">
        <v>15.6626641750335</v>
      </c>
      <c r="F175" s="1">
        <v>5.0</v>
      </c>
      <c r="G175" s="1">
        <v>198.0</v>
      </c>
      <c r="I175" s="1">
        <v>15.9380917549133</v>
      </c>
      <c r="J175" s="1">
        <v>5.0</v>
      </c>
      <c r="K175" s="1">
        <v>198.0</v>
      </c>
      <c r="L175" s="1"/>
      <c r="M175" s="1">
        <v>17.9794471263885</v>
      </c>
      <c r="N175" s="1">
        <v>5.0</v>
      </c>
      <c r="O175" s="1">
        <v>198.0</v>
      </c>
      <c r="P175" s="1"/>
      <c r="Q175" s="1">
        <v>15.4696788787841</v>
      </c>
      <c r="R175" s="1">
        <v>5.0</v>
      </c>
      <c r="S175" s="1">
        <v>198.0</v>
      </c>
    </row>
    <row r="176">
      <c r="A176" s="1">
        <v>17.4925401210784</v>
      </c>
      <c r="B176" s="1">
        <v>5.0</v>
      </c>
      <c r="C176" s="1">
        <v>170.0</v>
      </c>
      <c r="E176" s="1">
        <v>17.9664630889892</v>
      </c>
      <c r="F176" s="1">
        <v>5.0</v>
      </c>
      <c r="G176" s="1">
        <v>170.0</v>
      </c>
      <c r="I176" s="1">
        <v>14.9810681343078</v>
      </c>
      <c r="J176" s="1">
        <v>4.0</v>
      </c>
      <c r="K176" s="1">
        <v>170.0</v>
      </c>
      <c r="L176" s="1"/>
      <c r="M176" s="1">
        <v>17.3448135852813</v>
      </c>
      <c r="N176" s="1">
        <v>4.0</v>
      </c>
      <c r="O176" s="1">
        <v>170.0</v>
      </c>
      <c r="P176" s="1"/>
      <c r="Q176" s="1">
        <v>15.7496922016143</v>
      </c>
      <c r="R176" s="1">
        <v>5.0</v>
      </c>
      <c r="S176" s="1">
        <v>170.0</v>
      </c>
    </row>
    <row r="177">
      <c r="A177" s="1">
        <v>16.5007038116455</v>
      </c>
      <c r="B177" s="1">
        <v>4.0</v>
      </c>
      <c r="C177" s="1">
        <v>22.0</v>
      </c>
      <c r="E177" s="1">
        <v>18.8669056892395</v>
      </c>
      <c r="F177" s="1">
        <v>5.0</v>
      </c>
      <c r="G177" s="1">
        <v>22.0</v>
      </c>
      <c r="I177" s="1">
        <v>18.5388922691345</v>
      </c>
      <c r="J177" s="1">
        <v>5.0</v>
      </c>
      <c r="K177" s="1">
        <v>22.0</v>
      </c>
      <c r="L177" s="1"/>
      <c r="M177" s="1">
        <v>17.019026517868</v>
      </c>
      <c r="N177" s="1">
        <v>5.0</v>
      </c>
      <c r="O177" s="1">
        <v>22.0</v>
      </c>
      <c r="P177" s="1"/>
      <c r="Q177" s="1">
        <v>13.8730502128601</v>
      </c>
      <c r="R177" s="1">
        <v>5.0</v>
      </c>
      <c r="S177" s="1">
        <v>22.0</v>
      </c>
    </row>
    <row r="178">
      <c r="A178" s="1">
        <v>16.5598700046539</v>
      </c>
      <c r="B178" s="1">
        <v>4.0</v>
      </c>
      <c r="C178" s="1">
        <v>8.0</v>
      </c>
      <c r="E178" s="1">
        <v>13.5946485996246</v>
      </c>
      <c r="F178" s="1">
        <v>5.0</v>
      </c>
      <c r="G178" s="1">
        <v>8.0</v>
      </c>
      <c r="I178" s="1">
        <v>16.2099621295928</v>
      </c>
      <c r="J178" s="1">
        <v>5.0</v>
      </c>
      <c r="K178" s="1">
        <v>8.0</v>
      </c>
      <c r="L178" s="1"/>
      <c r="M178" s="1">
        <v>15.956166267395</v>
      </c>
      <c r="N178" s="1">
        <v>5.0</v>
      </c>
      <c r="O178" s="1">
        <v>8.0</v>
      </c>
      <c r="P178" s="1"/>
      <c r="Q178" s="1">
        <v>15.1454889774322</v>
      </c>
      <c r="R178" s="1">
        <v>5.0</v>
      </c>
      <c r="S178" s="1">
        <v>8.0</v>
      </c>
    </row>
    <row r="179">
      <c r="A179" s="1">
        <v>14.0173327922821</v>
      </c>
      <c r="B179" s="1">
        <v>5.0</v>
      </c>
      <c r="C179" s="1">
        <v>2.0</v>
      </c>
      <c r="E179" s="1">
        <v>14.0209302902221</v>
      </c>
      <c r="F179" s="1">
        <v>5.0</v>
      </c>
      <c r="G179" s="1">
        <v>2.0</v>
      </c>
      <c r="I179" s="1">
        <v>15.2350406646728</v>
      </c>
      <c r="J179" s="1">
        <v>5.0</v>
      </c>
      <c r="K179" s="1">
        <v>2.0</v>
      </c>
      <c r="L179" s="1"/>
      <c r="M179" s="1">
        <v>15.1979646682739</v>
      </c>
      <c r="N179" s="1">
        <v>4.0</v>
      </c>
      <c r="O179" s="1">
        <v>2.0</v>
      </c>
      <c r="P179" s="1"/>
      <c r="Q179" s="1">
        <v>14.7900929450988</v>
      </c>
      <c r="R179" s="1">
        <v>5.0</v>
      </c>
      <c r="S179" s="1">
        <v>2.0</v>
      </c>
    </row>
    <row r="180">
      <c r="A180" s="1">
        <v>13.1788599491119</v>
      </c>
      <c r="B180" s="1">
        <v>3.0</v>
      </c>
      <c r="C180" s="1">
        <v>36.0</v>
      </c>
      <c r="E180" s="1">
        <v>14.9412493705749</v>
      </c>
      <c r="F180" s="1">
        <v>5.0</v>
      </c>
      <c r="G180" s="1">
        <v>36.0</v>
      </c>
      <c r="I180" s="1">
        <v>16.5212326049804</v>
      </c>
      <c r="J180" s="1">
        <v>5.0</v>
      </c>
      <c r="K180" s="1">
        <v>36.0</v>
      </c>
      <c r="L180" s="1"/>
      <c r="M180" s="1">
        <v>15.5732643604278</v>
      </c>
      <c r="N180" s="1">
        <v>5.0</v>
      </c>
      <c r="O180" s="1">
        <v>36.0</v>
      </c>
      <c r="P180" s="1"/>
      <c r="Q180" s="1">
        <v>14.1142709255218</v>
      </c>
      <c r="R180" s="1">
        <v>5.0</v>
      </c>
      <c r="S180" s="1">
        <v>36.0</v>
      </c>
    </row>
    <row r="181">
      <c r="A181" s="1">
        <v>17.9371860027313</v>
      </c>
      <c r="B181" s="1">
        <v>4.0</v>
      </c>
      <c r="C181" s="1">
        <v>90.0</v>
      </c>
      <c r="E181" s="1">
        <v>16.4426224231719</v>
      </c>
      <c r="F181" s="1">
        <v>5.0</v>
      </c>
      <c r="G181" s="1">
        <v>90.0</v>
      </c>
      <c r="I181" s="1">
        <v>16.6422889232635</v>
      </c>
      <c r="J181" s="1">
        <v>5.0</v>
      </c>
      <c r="K181" s="1">
        <v>90.0</v>
      </c>
      <c r="L181" s="1"/>
      <c r="M181" s="1">
        <v>13.6063878536224</v>
      </c>
      <c r="N181" s="1">
        <v>4.0</v>
      </c>
      <c r="O181" s="1">
        <v>90.0</v>
      </c>
      <c r="P181" s="1"/>
      <c r="Q181" s="1">
        <v>15.4951121807098</v>
      </c>
      <c r="R181" s="1">
        <v>5.0</v>
      </c>
      <c r="S181" s="1">
        <v>90.0</v>
      </c>
    </row>
    <row r="182">
      <c r="A182" s="1">
        <v>17.2741310596466</v>
      </c>
      <c r="B182" s="1">
        <v>5.0</v>
      </c>
      <c r="C182" s="1">
        <v>176.0</v>
      </c>
      <c r="E182" s="1">
        <v>16.8841543197631</v>
      </c>
      <c r="F182" s="1">
        <v>5.0</v>
      </c>
      <c r="G182" s="1">
        <v>176.0</v>
      </c>
      <c r="I182" s="1">
        <v>14.4019262790679</v>
      </c>
      <c r="J182" s="1">
        <v>4.0</v>
      </c>
      <c r="K182" s="1">
        <v>176.0</v>
      </c>
      <c r="L182" s="1"/>
      <c r="M182" s="1">
        <v>16.9154407978057</v>
      </c>
      <c r="N182" s="1">
        <v>4.0</v>
      </c>
      <c r="O182" s="1">
        <v>176.0</v>
      </c>
      <c r="P182" s="1"/>
      <c r="Q182" s="1">
        <v>15.6680536270141</v>
      </c>
      <c r="R182" s="1">
        <v>5.0</v>
      </c>
      <c r="S182" s="1">
        <v>176.0</v>
      </c>
    </row>
    <row r="183">
      <c r="A183" s="1">
        <v>16.0887770652771</v>
      </c>
      <c r="B183" s="1">
        <v>5.0</v>
      </c>
      <c r="C183" s="1">
        <v>17.0</v>
      </c>
      <c r="E183" s="1">
        <v>15.1301069259643</v>
      </c>
      <c r="F183" s="1">
        <v>4.0</v>
      </c>
      <c r="G183" s="1">
        <v>17.0</v>
      </c>
      <c r="I183" s="1">
        <v>15.721809387207</v>
      </c>
      <c r="J183" s="1">
        <v>4.0</v>
      </c>
      <c r="K183" s="1">
        <v>17.0</v>
      </c>
      <c r="L183" s="1"/>
      <c r="M183" s="1">
        <v>17.4219644069671</v>
      </c>
      <c r="N183" s="1">
        <v>5.0</v>
      </c>
      <c r="O183" s="1">
        <v>17.0</v>
      </c>
      <c r="P183" s="1"/>
      <c r="Q183" s="1">
        <v>14.5668718814849</v>
      </c>
      <c r="R183" s="1">
        <v>5.0</v>
      </c>
      <c r="S183" s="1">
        <v>17.0</v>
      </c>
    </row>
    <row r="184">
      <c r="A184" s="1">
        <v>13.5767350196838</v>
      </c>
      <c r="B184" s="1">
        <v>4.0</v>
      </c>
      <c r="C184" s="1">
        <v>129.0</v>
      </c>
      <c r="E184" s="1">
        <v>13.4601030349731</v>
      </c>
      <c r="F184" s="1">
        <v>4.0</v>
      </c>
      <c r="G184" s="1">
        <v>129.0</v>
      </c>
      <c r="I184" s="1">
        <v>13.9890608787536</v>
      </c>
      <c r="J184" s="1">
        <v>4.0</v>
      </c>
      <c r="K184" s="1">
        <v>129.0</v>
      </c>
      <c r="L184" s="1"/>
      <c r="M184" s="1">
        <v>17.686395406723</v>
      </c>
      <c r="N184" s="1">
        <v>4.0</v>
      </c>
      <c r="O184" s="1">
        <v>129.0</v>
      </c>
      <c r="P184" s="1"/>
      <c r="Q184" s="1">
        <v>15.6096405982971</v>
      </c>
      <c r="R184" s="1">
        <v>5.0</v>
      </c>
      <c r="S184" s="1">
        <v>129.0</v>
      </c>
    </row>
    <row r="185">
      <c r="A185" s="1">
        <v>16.7541015148162</v>
      </c>
      <c r="B185" s="1">
        <v>5.0</v>
      </c>
      <c r="C185" s="1">
        <v>100.0</v>
      </c>
      <c r="E185" s="1">
        <v>16.084930896759</v>
      </c>
      <c r="F185" s="1">
        <v>5.0</v>
      </c>
      <c r="G185" s="1">
        <v>100.0</v>
      </c>
      <c r="I185" s="1">
        <v>16.6047148704528</v>
      </c>
      <c r="J185" s="1">
        <v>5.0</v>
      </c>
      <c r="K185" s="1">
        <v>100.0</v>
      </c>
      <c r="L185" s="1"/>
      <c r="M185" s="1">
        <v>17.9079320430755</v>
      </c>
      <c r="N185" s="1">
        <v>4.0</v>
      </c>
      <c r="O185" s="1">
        <v>100.0</v>
      </c>
      <c r="P185" s="1"/>
      <c r="Q185" s="1">
        <v>17.4284069538116</v>
      </c>
      <c r="R185" s="1">
        <v>5.0</v>
      </c>
      <c r="S185" s="1">
        <v>100.0</v>
      </c>
    </row>
    <row r="186">
      <c r="A186" s="1">
        <v>14.9273464679718</v>
      </c>
      <c r="B186" s="1">
        <v>4.0</v>
      </c>
      <c r="C186" s="1">
        <v>64.0</v>
      </c>
      <c r="E186" s="1">
        <v>14.3927345275878</v>
      </c>
      <c r="F186" s="1">
        <v>4.0</v>
      </c>
      <c r="G186" s="1">
        <v>64.0</v>
      </c>
      <c r="I186" s="1">
        <v>12.4014694690704</v>
      </c>
      <c r="J186" s="1">
        <v>5.0</v>
      </c>
      <c r="K186" s="1">
        <v>64.0</v>
      </c>
      <c r="L186" s="1"/>
      <c r="M186" s="1">
        <v>14.9618070125579</v>
      </c>
      <c r="N186" s="1">
        <v>3.0</v>
      </c>
      <c r="O186" s="1">
        <v>64.0</v>
      </c>
      <c r="P186" s="1"/>
      <c r="Q186" s="1">
        <v>12.5918052196502</v>
      </c>
      <c r="R186" s="1">
        <v>5.0</v>
      </c>
      <c r="S186" s="1">
        <v>64.0</v>
      </c>
    </row>
    <row r="187">
      <c r="A187" s="1">
        <v>15.7557411193847</v>
      </c>
      <c r="B187" s="1">
        <v>5.0</v>
      </c>
      <c r="C187" s="1">
        <v>177.0</v>
      </c>
      <c r="E187" s="1">
        <v>16.1048021316528</v>
      </c>
      <c r="F187" s="1">
        <v>5.0</v>
      </c>
      <c r="G187" s="1">
        <v>177.0</v>
      </c>
      <c r="I187" s="1">
        <v>17.2105174064636</v>
      </c>
      <c r="J187" s="1">
        <v>4.0</v>
      </c>
      <c r="K187" s="1">
        <v>177.0</v>
      </c>
      <c r="L187" s="1"/>
      <c r="M187" s="1">
        <v>17.3857080936431</v>
      </c>
      <c r="N187" s="1">
        <v>4.0</v>
      </c>
      <c r="O187" s="1">
        <v>177.0</v>
      </c>
      <c r="P187" s="1"/>
      <c r="Q187" s="1">
        <v>16.4342467784881</v>
      </c>
      <c r="R187" s="1">
        <v>5.0</v>
      </c>
      <c r="S187" s="1">
        <v>177.0</v>
      </c>
    </row>
    <row r="188">
      <c r="A188" s="1">
        <v>16.6466240882873</v>
      </c>
      <c r="B188" s="1">
        <v>5.0</v>
      </c>
      <c r="C188" s="1">
        <v>38.0</v>
      </c>
      <c r="E188" s="1">
        <v>17.6467502117157</v>
      </c>
      <c r="F188" s="1">
        <v>5.0</v>
      </c>
      <c r="G188" s="1">
        <v>38.0</v>
      </c>
      <c r="I188" s="1">
        <v>18.4737591743469</v>
      </c>
      <c r="J188" s="1">
        <v>5.0</v>
      </c>
      <c r="K188" s="1">
        <v>38.0</v>
      </c>
      <c r="L188" s="1"/>
      <c r="M188" s="1">
        <v>18.5364787578582</v>
      </c>
      <c r="N188" s="1">
        <v>5.0</v>
      </c>
      <c r="O188" s="1">
        <v>38.0</v>
      </c>
      <c r="P188" s="1"/>
      <c r="Q188" s="1">
        <v>17.8803396224975</v>
      </c>
      <c r="R188" s="1">
        <v>5.0</v>
      </c>
      <c r="S188" s="1">
        <v>38.0</v>
      </c>
    </row>
    <row r="189">
      <c r="A189" s="1">
        <v>13.8074872493743</v>
      </c>
      <c r="B189" s="1">
        <v>3.0</v>
      </c>
      <c r="C189" s="1">
        <v>175.0</v>
      </c>
      <c r="E189" s="1">
        <v>13.1739585399627</v>
      </c>
      <c r="F189" s="1">
        <v>4.0</v>
      </c>
      <c r="G189" s="1">
        <v>175.0</v>
      </c>
      <c r="I189" s="1">
        <v>16.5960607528686</v>
      </c>
      <c r="J189" s="1">
        <v>4.0</v>
      </c>
      <c r="K189" s="1">
        <v>175.0</v>
      </c>
      <c r="L189" s="1"/>
      <c r="M189" s="1">
        <v>14.4691758155822</v>
      </c>
      <c r="N189" s="1">
        <v>5.0</v>
      </c>
      <c r="O189" s="1">
        <v>175.0</v>
      </c>
      <c r="P189" s="1"/>
      <c r="Q189" s="1">
        <v>15.5957012176513</v>
      </c>
      <c r="R189" s="1">
        <v>5.0</v>
      </c>
      <c r="S189" s="1">
        <v>175.0</v>
      </c>
    </row>
    <row r="190">
      <c r="A190" s="1">
        <v>13.9408302307128</v>
      </c>
      <c r="B190" s="1">
        <v>4.0</v>
      </c>
      <c r="C190" s="1">
        <v>81.0</v>
      </c>
      <c r="E190" s="1">
        <v>14.2386395931243</v>
      </c>
      <c r="F190" s="1">
        <v>4.0</v>
      </c>
      <c r="G190" s="1">
        <v>81.0</v>
      </c>
      <c r="I190" s="1">
        <v>13.3494849205017</v>
      </c>
      <c r="J190" s="1">
        <v>4.0</v>
      </c>
      <c r="K190" s="1">
        <v>81.0</v>
      </c>
      <c r="L190" s="1"/>
      <c r="M190" s="1">
        <v>14.3758568763732</v>
      </c>
      <c r="N190" s="1">
        <v>3.0</v>
      </c>
      <c r="O190" s="1">
        <v>81.0</v>
      </c>
      <c r="P190" s="1"/>
      <c r="Q190" s="1">
        <v>14.5434582233428</v>
      </c>
      <c r="R190" s="1">
        <v>5.0</v>
      </c>
      <c r="S190" s="1">
        <v>81.0</v>
      </c>
    </row>
    <row r="191">
      <c r="A191" s="1">
        <v>17.8966572284698</v>
      </c>
      <c r="B191" s="1">
        <v>4.0</v>
      </c>
      <c r="C191" s="1">
        <v>115.0</v>
      </c>
      <c r="E191" s="1">
        <v>18.4188530445098</v>
      </c>
      <c r="F191" s="1">
        <v>5.0</v>
      </c>
      <c r="G191" s="1">
        <v>115.0</v>
      </c>
      <c r="I191" s="1">
        <v>19.9080305099487</v>
      </c>
      <c r="J191" s="1">
        <v>5.0</v>
      </c>
      <c r="K191" s="1">
        <v>115.0</v>
      </c>
      <c r="L191" s="1"/>
      <c r="M191" s="1">
        <v>16.1081311702728</v>
      </c>
      <c r="N191" s="1">
        <v>5.0</v>
      </c>
      <c r="O191" s="1">
        <v>115.0</v>
      </c>
      <c r="P191" s="1"/>
      <c r="Q191" s="1">
        <v>15.5585269927978</v>
      </c>
      <c r="R191" s="1">
        <v>5.0</v>
      </c>
      <c r="S191" s="1">
        <v>115.0</v>
      </c>
    </row>
    <row r="192">
      <c r="A192" s="1">
        <v>19.0349621772766</v>
      </c>
      <c r="B192" s="1">
        <v>5.0</v>
      </c>
      <c r="C192" s="1">
        <v>60.0</v>
      </c>
      <c r="E192" s="1">
        <v>15.4485871791839</v>
      </c>
      <c r="F192" s="1">
        <v>5.0</v>
      </c>
      <c r="G192" s="1">
        <v>60.0</v>
      </c>
      <c r="I192" s="1">
        <v>16.8288371562957</v>
      </c>
      <c r="J192" s="1">
        <v>5.0</v>
      </c>
      <c r="K192" s="1">
        <v>60.0</v>
      </c>
      <c r="L192" s="1"/>
      <c r="M192" s="1">
        <v>16.859682559967</v>
      </c>
      <c r="N192" s="1">
        <v>4.0</v>
      </c>
      <c r="O192" s="1">
        <v>60.0</v>
      </c>
      <c r="P192" s="1"/>
      <c r="Q192" s="1">
        <v>16.4197299480438</v>
      </c>
      <c r="R192" s="1">
        <v>5.0</v>
      </c>
      <c r="S192" s="1">
        <v>60.0</v>
      </c>
    </row>
    <row r="193">
      <c r="A193" s="1">
        <v>15.8050174713134</v>
      </c>
      <c r="B193" s="1">
        <v>5.0</v>
      </c>
      <c r="C193" s="1">
        <v>61.0</v>
      </c>
      <c r="E193" s="1">
        <v>17.726105928421</v>
      </c>
      <c r="F193" s="1">
        <v>5.0</v>
      </c>
      <c r="G193" s="1">
        <v>61.0</v>
      </c>
      <c r="I193" s="1">
        <v>14.9754500389099</v>
      </c>
      <c r="J193" s="1">
        <v>5.0</v>
      </c>
      <c r="K193" s="1">
        <v>61.0</v>
      </c>
      <c r="L193" s="1"/>
      <c r="M193" s="1">
        <v>18.8474552631378</v>
      </c>
      <c r="N193" s="1">
        <v>5.0</v>
      </c>
      <c r="O193" s="1">
        <v>61.0</v>
      </c>
      <c r="P193" s="1"/>
      <c r="Q193" s="1">
        <v>18.4403023719787</v>
      </c>
      <c r="R193" s="1">
        <v>5.0</v>
      </c>
      <c r="S193" s="1">
        <v>61.0</v>
      </c>
    </row>
    <row r="194">
      <c r="A194" s="1">
        <v>14.8998777866363</v>
      </c>
      <c r="B194" s="1">
        <v>4.0</v>
      </c>
      <c r="C194" s="1">
        <v>110.0</v>
      </c>
      <c r="E194" s="1">
        <v>13.7813942432403</v>
      </c>
      <c r="F194" s="1">
        <v>5.0</v>
      </c>
      <c r="G194" s="1">
        <v>110.0</v>
      </c>
      <c r="I194" s="1">
        <v>16.245949268341</v>
      </c>
      <c r="J194" s="1">
        <v>4.0</v>
      </c>
      <c r="K194" s="1">
        <v>110.0</v>
      </c>
      <c r="L194" s="1"/>
      <c r="M194" s="1">
        <v>14.9875206947326</v>
      </c>
      <c r="N194" s="1">
        <v>4.0</v>
      </c>
      <c r="O194" s="1">
        <v>110.0</v>
      </c>
      <c r="P194" s="1"/>
      <c r="Q194" s="1">
        <v>16.9485056400299</v>
      </c>
      <c r="R194" s="1">
        <v>5.0</v>
      </c>
      <c r="S194" s="1">
        <v>110.0</v>
      </c>
    </row>
    <row r="195">
      <c r="A195" s="1">
        <v>13.260472536087</v>
      </c>
      <c r="B195" s="1">
        <v>3.0</v>
      </c>
      <c r="C195" s="1">
        <v>57.0</v>
      </c>
      <c r="E195" s="1">
        <v>9.88567662239074</v>
      </c>
      <c r="F195" s="1">
        <v>5.0</v>
      </c>
      <c r="G195" s="1">
        <v>57.0</v>
      </c>
      <c r="I195" s="1">
        <v>13.4901785850524</v>
      </c>
      <c r="J195" s="1">
        <v>3.0</v>
      </c>
      <c r="K195" s="1">
        <v>57.0</v>
      </c>
      <c r="L195" s="1"/>
      <c r="M195" s="1">
        <v>11.7849299907684</v>
      </c>
      <c r="N195" s="1">
        <v>3.0</v>
      </c>
      <c r="O195" s="1">
        <v>57.0</v>
      </c>
      <c r="P195" s="1"/>
      <c r="Q195" s="1">
        <v>12.5738101005554</v>
      </c>
      <c r="R195" s="1">
        <v>3.0</v>
      </c>
      <c r="S195" s="1">
        <v>57.0</v>
      </c>
    </row>
    <row r="196">
      <c r="A196" s="1">
        <v>17.686294555664</v>
      </c>
      <c r="B196" s="1">
        <v>4.0</v>
      </c>
      <c r="C196" s="1">
        <v>50.0</v>
      </c>
      <c r="E196" s="1">
        <v>13.7088871002197</v>
      </c>
      <c r="F196" s="1">
        <v>4.0</v>
      </c>
      <c r="G196" s="1">
        <v>50.0</v>
      </c>
      <c r="I196" s="1">
        <v>14.4648451805114</v>
      </c>
      <c r="J196" s="1">
        <v>5.0</v>
      </c>
      <c r="K196" s="1">
        <v>50.0</v>
      </c>
      <c r="L196" s="1"/>
      <c r="M196" s="1">
        <v>16.302505493164</v>
      </c>
      <c r="N196" s="1">
        <v>4.0</v>
      </c>
      <c r="O196" s="1">
        <v>50.0</v>
      </c>
      <c r="P196" s="1"/>
      <c r="Q196" s="1">
        <v>15.4900097846984</v>
      </c>
      <c r="R196" s="1">
        <v>5.0</v>
      </c>
      <c r="S196" s="1">
        <v>50.0</v>
      </c>
    </row>
    <row r="197">
      <c r="A197" s="1">
        <v>18.4579582214355</v>
      </c>
      <c r="B197" s="1">
        <v>4.0</v>
      </c>
      <c r="C197" s="1">
        <v>21.0</v>
      </c>
      <c r="E197" s="1">
        <v>16.5602533817291</v>
      </c>
      <c r="F197" s="1">
        <v>5.0</v>
      </c>
      <c r="G197" s="1">
        <v>21.0</v>
      </c>
      <c r="I197" s="1">
        <v>16.6403720378875</v>
      </c>
      <c r="J197" s="1">
        <v>5.0</v>
      </c>
      <c r="K197" s="1">
        <v>21.0</v>
      </c>
      <c r="L197" s="1"/>
      <c r="M197" s="1">
        <v>15.7144289016723</v>
      </c>
      <c r="N197" s="1">
        <v>5.0</v>
      </c>
      <c r="O197" s="1">
        <v>21.0</v>
      </c>
      <c r="P197" s="1"/>
      <c r="Q197" s="1">
        <v>19.6958093643188</v>
      </c>
      <c r="R197" s="1">
        <v>5.0</v>
      </c>
      <c r="S197" s="1">
        <v>21.0</v>
      </c>
    </row>
    <row r="198">
      <c r="A198" s="1">
        <v>16.9411635398864</v>
      </c>
      <c r="B198" s="1">
        <v>5.0</v>
      </c>
      <c r="C198" s="1">
        <v>92.0</v>
      </c>
      <c r="E198" s="1">
        <v>15.8162779808044</v>
      </c>
      <c r="F198" s="1">
        <v>4.0</v>
      </c>
      <c r="G198" s="1">
        <v>92.0</v>
      </c>
      <c r="I198" s="1">
        <v>17.9375185966491</v>
      </c>
      <c r="J198" s="1">
        <v>4.0</v>
      </c>
      <c r="K198" s="1">
        <v>92.0</v>
      </c>
      <c r="L198" s="1"/>
      <c r="M198" s="1">
        <v>17.8633067607879</v>
      </c>
      <c r="N198" s="1">
        <v>4.0</v>
      </c>
      <c r="O198" s="1">
        <v>92.0</v>
      </c>
      <c r="P198" s="1"/>
      <c r="Q198" s="1">
        <v>17.2386367321014</v>
      </c>
      <c r="R198" s="1">
        <v>5.0</v>
      </c>
      <c r="S198" s="1">
        <v>92.0</v>
      </c>
    </row>
    <row r="199">
      <c r="A199" s="1">
        <v>14.2075741291046</v>
      </c>
      <c r="B199" s="1">
        <v>4.0</v>
      </c>
      <c r="C199" s="1">
        <v>178.0</v>
      </c>
      <c r="E199" s="1">
        <v>13.9652152061462</v>
      </c>
      <c r="F199" s="1">
        <v>3.0</v>
      </c>
      <c r="G199" s="1">
        <v>178.0</v>
      </c>
      <c r="I199" s="1">
        <v>13.8803660869598</v>
      </c>
      <c r="J199" s="1">
        <v>4.0</v>
      </c>
      <c r="K199" s="1">
        <v>178.0</v>
      </c>
      <c r="L199" s="1"/>
      <c r="M199" s="1">
        <v>12.5801408290863</v>
      </c>
      <c r="N199" s="1">
        <v>3.0</v>
      </c>
      <c r="O199" s="1">
        <v>178.0</v>
      </c>
      <c r="P199" s="1"/>
      <c r="Q199" s="1">
        <v>13.7644112110137</v>
      </c>
      <c r="R199" s="1">
        <v>5.0</v>
      </c>
      <c r="S199" s="1">
        <v>178.0</v>
      </c>
    </row>
    <row r="200">
      <c r="A200" s="1">
        <v>12.6513028144836</v>
      </c>
      <c r="B200" s="1">
        <v>3.0</v>
      </c>
      <c r="C200" s="1">
        <v>84.0</v>
      </c>
      <c r="E200" s="1">
        <v>14.4244520664215</v>
      </c>
      <c r="F200" s="1">
        <v>4.0</v>
      </c>
      <c r="G200" s="1">
        <v>84.0</v>
      </c>
      <c r="I200" s="1">
        <v>15.476078748703</v>
      </c>
      <c r="J200" s="1">
        <v>4.0</v>
      </c>
      <c r="K200" s="1">
        <v>84.0</v>
      </c>
      <c r="L200" s="1"/>
      <c r="M200" s="1">
        <v>16.4107391834259</v>
      </c>
      <c r="N200" s="1">
        <v>4.0</v>
      </c>
      <c r="O200" s="1">
        <v>84.0</v>
      </c>
      <c r="P200" s="1"/>
      <c r="Q200" s="1">
        <v>16.1140785217285</v>
      </c>
      <c r="R200" s="1">
        <v>5.0</v>
      </c>
      <c r="S200" s="1">
        <v>84.0</v>
      </c>
    </row>
    <row r="201">
      <c r="A201" s="1">
        <v>14.3162953853607</v>
      </c>
      <c r="B201" s="1">
        <v>4.0</v>
      </c>
      <c r="C201" s="1">
        <v>96.0</v>
      </c>
      <c r="E201" s="1">
        <v>16.3984298706054</v>
      </c>
      <c r="F201" s="1">
        <v>5.0</v>
      </c>
      <c r="G201" s="1">
        <v>96.0</v>
      </c>
      <c r="I201" s="1">
        <v>17.0155217647552</v>
      </c>
      <c r="J201" s="1">
        <v>5.0</v>
      </c>
      <c r="K201" s="1">
        <v>96.0</v>
      </c>
      <c r="L201" s="1"/>
      <c r="M201" s="1">
        <v>13.9157452583312</v>
      </c>
      <c r="N201" s="1">
        <v>4.0</v>
      </c>
      <c r="O201" s="1">
        <v>96.0</v>
      </c>
      <c r="P201" s="1"/>
      <c r="Q201" s="1">
        <v>15.3692245483398</v>
      </c>
      <c r="R201" s="1">
        <v>5.0</v>
      </c>
      <c r="S201" s="1">
        <v>96.0</v>
      </c>
    </row>
    <row r="202">
      <c r="A202" s="1" t="s">
        <v>3</v>
      </c>
      <c r="E202" s="1" t="s">
        <v>3</v>
      </c>
      <c r="I202" s="1" t="s">
        <v>3</v>
      </c>
      <c r="M202" s="1" t="s">
        <v>3</v>
      </c>
      <c r="Q202" s="1" t="s">
        <v>3</v>
      </c>
    </row>
    <row r="203">
      <c r="B203" s="2">
        <f>AVERAGE(B2:B201)</f>
        <v>4.215</v>
      </c>
      <c r="F203" s="2">
        <f>AVERAGE(F2:F201)</f>
        <v>4.505</v>
      </c>
      <c r="J203" s="2">
        <f>AVERAGE(J2:J201)</f>
        <v>4.54</v>
      </c>
      <c r="N203" s="2">
        <f>AVERAGE(N2:N201)</f>
        <v>4.13</v>
      </c>
      <c r="R203" s="2">
        <f>AVERAGE(R2:R201)</f>
        <v>4.935</v>
      </c>
    </row>
    <row r="204">
      <c r="B204" s="2">
        <f>COUNTIF(B2:B201, "=1")</f>
        <v>0</v>
      </c>
      <c r="F204" s="2">
        <f>COUNTIF(F2:F201, "=1")</f>
        <v>0</v>
      </c>
      <c r="J204" s="2">
        <f>COUNTIF(J2:J201, "=1")</f>
        <v>0</v>
      </c>
      <c r="N204" s="2">
        <f>COUNTIF(N2:N201, "=1")</f>
        <v>0</v>
      </c>
      <c r="R204" s="2">
        <f>COUNTIF(R2:R201, "=1")</f>
        <v>0</v>
      </c>
    </row>
    <row r="205">
      <c r="B205" s="2">
        <f>COUNTIF(B2:B201, "=2")</f>
        <v>0</v>
      </c>
      <c r="F205" s="2">
        <f>COUNTIF(F2:F201, "=2")</f>
        <v>0</v>
      </c>
      <c r="J205" s="2">
        <f>COUNTIF(J2:J201, "=2")</f>
        <v>0</v>
      </c>
      <c r="N205" s="2">
        <f>COUNTIF(N2:N201, "=2")</f>
        <v>0</v>
      </c>
      <c r="R205" s="2">
        <f>COUNTIF(R2:R201, "=2")</f>
        <v>0</v>
      </c>
    </row>
    <row r="206">
      <c r="B206" s="2">
        <f>COUNTIF(B2:B201, "=3")</f>
        <v>26</v>
      </c>
      <c r="F206" s="2">
        <f>COUNTIF(F2:F201, "=3")</f>
        <v>13</v>
      </c>
      <c r="J206" s="2">
        <f>COUNTIF(J2:J201, "=3")</f>
        <v>6</v>
      </c>
      <c r="N206" s="2">
        <f>COUNTIF(N2:N201, "=3")</f>
        <v>25</v>
      </c>
      <c r="R206" s="2">
        <f>COUNTIF(R2:R201, "=3")</f>
        <v>1</v>
      </c>
    </row>
    <row r="207">
      <c r="B207" s="2">
        <f>COUNTIF(B2:B201, "=4")</f>
        <v>105</v>
      </c>
      <c r="F207" s="2">
        <f>COUNTIF(F2:F201, "=4")</f>
        <v>73</v>
      </c>
      <c r="J207" s="2">
        <f>COUNTIF(J2:J201, "=4")</f>
        <v>80</v>
      </c>
      <c r="N207" s="2">
        <f>COUNTIF(N2:N201, "=4")</f>
        <v>124</v>
      </c>
      <c r="R207" s="2">
        <f>COUNTIF(R2:R201, "=4")</f>
        <v>11</v>
      </c>
    </row>
    <row r="208">
      <c r="B208" s="2">
        <f>COUNTIF(B2:B201, "=5")</f>
        <v>69</v>
      </c>
      <c r="F208" s="2">
        <f>COUNTIF(F2:F201, "=5")</f>
        <v>114</v>
      </c>
      <c r="J208" s="2">
        <f>COUNTIF(J2:J201, "=5")</f>
        <v>114</v>
      </c>
      <c r="N208" s="2">
        <f>COUNTIF(N2:N201, "=5")</f>
        <v>51</v>
      </c>
      <c r="R208" s="2">
        <f>COUNTIF(R2:R201, "=5")</f>
        <v>188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s="1" t="s">
        <v>0</v>
      </c>
      <c r="J1" s="1" t="s">
        <v>1</v>
      </c>
      <c r="K1" s="1" t="s">
        <v>2</v>
      </c>
      <c r="L1" s="1"/>
      <c r="M1" s="1" t="s">
        <v>0</v>
      </c>
      <c r="N1" s="1" t="s">
        <v>1</v>
      </c>
      <c r="O1" s="1" t="s">
        <v>2</v>
      </c>
      <c r="P1" s="1"/>
      <c r="Q1" s="1" t="s">
        <v>0</v>
      </c>
      <c r="R1" s="1" t="s">
        <v>1</v>
      </c>
      <c r="S1" s="1" t="s">
        <v>2</v>
      </c>
    </row>
    <row r="2">
      <c r="A2" s="1">
        <v>14.995974779129</v>
      </c>
      <c r="B2" s="1">
        <v>3.0</v>
      </c>
      <c r="C2" s="1">
        <v>166.0</v>
      </c>
      <c r="E2" s="1">
        <v>16.4838232994079</v>
      </c>
      <c r="F2" s="1">
        <v>4.0</v>
      </c>
      <c r="G2" s="1">
        <v>166.0</v>
      </c>
      <c r="I2" s="1">
        <v>14.1716041564941</v>
      </c>
      <c r="J2" s="1">
        <v>5.0</v>
      </c>
      <c r="K2" s="1">
        <v>166.0</v>
      </c>
      <c r="L2" s="1"/>
      <c r="M2" s="1">
        <v>13.3174815177917</v>
      </c>
      <c r="N2" s="1">
        <v>3.0</v>
      </c>
      <c r="O2" s="1">
        <v>166.0</v>
      </c>
      <c r="P2" s="1"/>
      <c r="Q2" s="1">
        <v>15.6993732452392</v>
      </c>
      <c r="R2" s="1">
        <v>4.0</v>
      </c>
      <c r="S2" s="1">
        <v>166.0</v>
      </c>
    </row>
    <row r="3">
      <c r="A3" s="1">
        <v>20.1238231658935</v>
      </c>
      <c r="B3" s="1">
        <v>5.0</v>
      </c>
      <c r="C3" s="1">
        <v>15.0</v>
      </c>
      <c r="E3" s="1">
        <v>16.8629622459411</v>
      </c>
      <c r="F3" s="1">
        <v>5.0</v>
      </c>
      <c r="G3" s="1">
        <v>15.0</v>
      </c>
      <c r="I3" s="1">
        <v>18.5534060001373</v>
      </c>
      <c r="J3" s="1">
        <v>5.0</v>
      </c>
      <c r="K3" s="1">
        <v>15.0</v>
      </c>
      <c r="L3" s="1"/>
      <c r="M3" s="1">
        <v>17.6794471740722</v>
      </c>
      <c r="N3" s="1">
        <v>5.0</v>
      </c>
      <c r="O3" s="1">
        <v>15.0</v>
      </c>
      <c r="P3" s="1"/>
      <c r="Q3" s="1">
        <v>18.140555858612</v>
      </c>
      <c r="R3" s="1">
        <v>5.0</v>
      </c>
      <c r="S3" s="1">
        <v>15.0</v>
      </c>
    </row>
    <row r="4">
      <c r="A4" s="1">
        <v>17.9189820289611</v>
      </c>
      <c r="B4" s="1">
        <v>5.0</v>
      </c>
      <c r="C4" s="1">
        <v>52.0</v>
      </c>
      <c r="E4" s="1">
        <v>20.0110247135162</v>
      </c>
      <c r="F4" s="1">
        <v>5.0</v>
      </c>
      <c r="G4" s="1">
        <v>52.0</v>
      </c>
      <c r="I4" s="1">
        <v>19.3896372318267</v>
      </c>
      <c r="J4" s="1">
        <v>5.0</v>
      </c>
      <c r="K4" s="1">
        <v>52.0</v>
      </c>
      <c r="L4" s="1"/>
      <c r="M4" s="1">
        <v>17.6925158500671</v>
      </c>
      <c r="N4" s="1">
        <v>4.0</v>
      </c>
      <c r="O4" s="1">
        <v>52.0</v>
      </c>
      <c r="P4" s="1"/>
      <c r="Q4" s="1">
        <v>19.3992340564727</v>
      </c>
      <c r="R4" s="1">
        <v>5.0</v>
      </c>
      <c r="S4" s="1">
        <v>52.0</v>
      </c>
    </row>
    <row r="5">
      <c r="A5" s="1">
        <v>17.4335300922393</v>
      </c>
      <c r="B5" s="1">
        <v>5.0</v>
      </c>
      <c r="C5" s="1">
        <v>93.0</v>
      </c>
      <c r="E5" s="1">
        <v>17.182418346405</v>
      </c>
      <c r="F5" s="1">
        <v>5.0</v>
      </c>
      <c r="G5" s="1">
        <v>93.0</v>
      </c>
      <c r="I5" s="1">
        <v>18.2245225906372</v>
      </c>
      <c r="J5" s="1">
        <v>4.0</v>
      </c>
      <c r="K5" s="1">
        <v>93.0</v>
      </c>
      <c r="L5" s="1"/>
      <c r="M5" s="1">
        <v>17.1049869060516</v>
      </c>
      <c r="N5" s="1">
        <v>4.0</v>
      </c>
      <c r="O5" s="1">
        <v>93.0</v>
      </c>
      <c r="P5" s="1"/>
      <c r="Q5" s="1">
        <v>17.1920890808105</v>
      </c>
      <c r="R5" s="1">
        <v>5.0</v>
      </c>
      <c r="S5" s="1">
        <v>93.0</v>
      </c>
    </row>
    <row r="6">
      <c r="A6" s="1">
        <v>15.7448210716247</v>
      </c>
      <c r="B6" s="1">
        <v>4.0</v>
      </c>
      <c r="C6" s="1">
        <v>148.0</v>
      </c>
      <c r="E6" s="1">
        <v>14.7248916625976</v>
      </c>
      <c r="F6" s="1">
        <v>4.0</v>
      </c>
      <c r="G6" s="1">
        <v>148.0</v>
      </c>
      <c r="I6" s="1">
        <v>13.2615323066711</v>
      </c>
      <c r="J6" s="1">
        <v>3.0</v>
      </c>
      <c r="K6" s="1">
        <v>148.0</v>
      </c>
      <c r="L6" s="1"/>
      <c r="M6" s="1">
        <v>12.3199508190155</v>
      </c>
      <c r="N6" s="1">
        <v>3.0</v>
      </c>
      <c r="O6" s="1">
        <v>148.0</v>
      </c>
      <c r="P6" s="1"/>
      <c r="Q6" s="1">
        <v>13.4582142829895</v>
      </c>
      <c r="R6" s="1">
        <v>5.0</v>
      </c>
      <c r="S6" s="1">
        <v>148.0</v>
      </c>
    </row>
    <row r="7">
      <c r="A7" s="1">
        <v>20.2375588417053</v>
      </c>
      <c r="B7" s="1">
        <v>5.0</v>
      </c>
      <c r="C7" s="1">
        <v>79.0</v>
      </c>
      <c r="E7" s="1">
        <v>20.3334906101226</v>
      </c>
      <c r="F7" s="1">
        <v>5.0</v>
      </c>
      <c r="G7" s="1">
        <v>79.0</v>
      </c>
      <c r="I7" s="1">
        <v>17.7983951568603</v>
      </c>
      <c r="J7" s="1">
        <v>5.0</v>
      </c>
      <c r="K7" s="1">
        <v>79.0</v>
      </c>
      <c r="L7" s="1"/>
      <c r="M7" s="1">
        <v>20.6877789497375</v>
      </c>
      <c r="N7" s="1">
        <v>5.0</v>
      </c>
      <c r="O7" s="1">
        <v>79.0</v>
      </c>
      <c r="P7" s="1"/>
      <c r="Q7" s="1">
        <v>19.1769514083862</v>
      </c>
      <c r="R7" s="1">
        <v>5.0</v>
      </c>
      <c r="S7" s="1">
        <v>79.0</v>
      </c>
    </row>
    <row r="8">
      <c r="A8" s="1">
        <v>18.3061344623565</v>
      </c>
      <c r="B8" s="1">
        <v>4.0</v>
      </c>
      <c r="C8" s="1">
        <v>106.0</v>
      </c>
      <c r="E8" s="1">
        <v>15.7390432357788</v>
      </c>
      <c r="F8" s="1">
        <v>4.0</v>
      </c>
      <c r="G8" s="1">
        <v>106.0</v>
      </c>
      <c r="I8" s="1">
        <v>16.6187088489532</v>
      </c>
      <c r="J8" s="1">
        <v>5.0</v>
      </c>
      <c r="K8" s="1">
        <v>106.0</v>
      </c>
      <c r="L8" s="1"/>
      <c r="M8" s="1">
        <v>16.6099317073822</v>
      </c>
      <c r="N8" s="1">
        <v>4.0</v>
      </c>
      <c r="O8" s="1">
        <v>106.0</v>
      </c>
      <c r="P8" s="1"/>
      <c r="Q8" s="1">
        <v>17.2511711120605</v>
      </c>
      <c r="R8" s="1">
        <v>4.0</v>
      </c>
      <c r="S8" s="1">
        <v>106.0</v>
      </c>
    </row>
    <row r="9">
      <c r="A9" s="1">
        <v>14.3653206825256</v>
      </c>
      <c r="B9" s="1">
        <v>3.0</v>
      </c>
      <c r="C9" s="1">
        <v>164.0</v>
      </c>
      <c r="E9" s="1">
        <v>10.9949100017547</v>
      </c>
      <c r="F9" s="1">
        <v>3.0</v>
      </c>
      <c r="G9" s="1">
        <v>164.0</v>
      </c>
      <c r="I9" s="1">
        <v>13.1419296264648</v>
      </c>
      <c r="J9" s="1">
        <v>3.0</v>
      </c>
      <c r="K9" s="1">
        <v>164.0</v>
      </c>
      <c r="L9" s="1"/>
      <c r="M9" s="1">
        <v>11.7713356018066</v>
      </c>
      <c r="N9" s="1">
        <v>2.0</v>
      </c>
      <c r="O9" s="1">
        <v>164.0</v>
      </c>
      <c r="P9" s="1"/>
      <c r="Q9" s="1">
        <v>9.67783832550048</v>
      </c>
      <c r="R9" s="1">
        <v>5.0</v>
      </c>
      <c r="S9" s="1">
        <v>164.0</v>
      </c>
    </row>
    <row r="10">
      <c r="A10" s="1">
        <v>20.7588860988616</v>
      </c>
      <c r="B10" s="1">
        <v>5.0</v>
      </c>
      <c r="C10" s="1">
        <v>95.0</v>
      </c>
      <c r="E10" s="1">
        <v>16.9704113006591</v>
      </c>
      <c r="F10" s="1">
        <v>5.0</v>
      </c>
      <c r="G10" s="1">
        <v>95.0</v>
      </c>
      <c r="I10" s="1">
        <v>17.7500128746032</v>
      </c>
      <c r="J10" s="1">
        <v>5.0</v>
      </c>
      <c r="K10" s="1">
        <v>95.0</v>
      </c>
      <c r="L10" s="1"/>
      <c r="M10" s="1">
        <v>20.9792737960815</v>
      </c>
      <c r="N10" s="1">
        <v>5.0</v>
      </c>
      <c r="O10" s="1">
        <v>95.0</v>
      </c>
      <c r="P10" s="1"/>
      <c r="Q10" s="1">
        <v>18.9592478275299</v>
      </c>
      <c r="R10" s="1">
        <v>5.0</v>
      </c>
      <c r="S10" s="1">
        <v>95.0</v>
      </c>
    </row>
    <row r="11">
      <c r="A11" s="1">
        <v>17.2409169673919</v>
      </c>
      <c r="B11" s="1">
        <v>5.0</v>
      </c>
      <c r="C11" s="1">
        <v>140.0</v>
      </c>
      <c r="E11" s="1">
        <v>15.5620291233062</v>
      </c>
      <c r="F11" s="1">
        <v>4.0</v>
      </c>
      <c r="G11" s="1">
        <v>140.0</v>
      </c>
      <c r="I11" s="1">
        <v>15.5298759937286</v>
      </c>
      <c r="J11" s="1">
        <v>4.0</v>
      </c>
      <c r="K11" s="1">
        <v>140.0</v>
      </c>
      <c r="L11" s="1"/>
      <c r="M11" s="1">
        <v>17.6648151874542</v>
      </c>
      <c r="N11" s="1">
        <v>4.0</v>
      </c>
      <c r="O11" s="1">
        <v>140.0</v>
      </c>
      <c r="P11" s="1"/>
      <c r="Q11" s="1">
        <v>16.7934701442718</v>
      </c>
      <c r="R11" s="1">
        <v>5.0</v>
      </c>
      <c r="S11" s="1">
        <v>140.0</v>
      </c>
    </row>
    <row r="12">
      <c r="A12" s="1">
        <v>14.9650864601135</v>
      </c>
      <c r="B12" s="1">
        <v>5.0</v>
      </c>
      <c r="C12" s="1">
        <v>136.0</v>
      </c>
      <c r="E12" s="1">
        <v>15.7977526187896</v>
      </c>
      <c r="F12" s="1">
        <v>4.0</v>
      </c>
      <c r="G12" s="1">
        <v>136.0</v>
      </c>
      <c r="I12" s="1">
        <v>15.646769285202</v>
      </c>
      <c r="J12" s="1">
        <v>4.0</v>
      </c>
      <c r="K12" s="1">
        <v>136.0</v>
      </c>
      <c r="L12" s="1"/>
      <c r="M12" s="1">
        <v>18.4300143718719</v>
      </c>
      <c r="N12" s="1">
        <v>4.0</v>
      </c>
      <c r="O12" s="1">
        <v>136.0</v>
      </c>
      <c r="P12" s="1"/>
      <c r="Q12" s="1">
        <v>17.5628674030303</v>
      </c>
      <c r="R12" s="1">
        <v>5.0</v>
      </c>
      <c r="S12" s="1">
        <v>136.0</v>
      </c>
    </row>
    <row r="13">
      <c r="A13" s="1">
        <v>16.5637736320495</v>
      </c>
      <c r="B13" s="1">
        <v>4.0</v>
      </c>
      <c r="C13" s="1">
        <v>150.0</v>
      </c>
      <c r="E13" s="1">
        <v>17.3017296791076</v>
      </c>
      <c r="F13" s="1">
        <v>5.0</v>
      </c>
      <c r="G13" s="1">
        <v>150.0</v>
      </c>
      <c r="I13" s="1">
        <v>16.7297122478485</v>
      </c>
      <c r="J13" s="1">
        <v>4.0</v>
      </c>
      <c r="K13" s="1">
        <v>150.0</v>
      </c>
      <c r="L13" s="1"/>
      <c r="M13" s="1">
        <v>14.9946582317352</v>
      </c>
      <c r="N13" s="1">
        <v>5.0</v>
      </c>
      <c r="O13" s="1">
        <v>150.0</v>
      </c>
      <c r="P13" s="1"/>
      <c r="Q13" s="1">
        <v>14.4600167274475</v>
      </c>
      <c r="R13" s="1">
        <v>5.0</v>
      </c>
      <c r="S13" s="1">
        <v>150.0</v>
      </c>
    </row>
    <row r="14">
      <c r="A14" s="1">
        <v>19.2139251232147</v>
      </c>
      <c r="B14" s="1">
        <v>5.0</v>
      </c>
      <c r="C14" s="1">
        <v>154.0</v>
      </c>
      <c r="E14" s="1">
        <v>17.9430038928985</v>
      </c>
      <c r="F14" s="1">
        <v>5.0</v>
      </c>
      <c r="G14" s="1">
        <v>154.0</v>
      </c>
      <c r="I14" s="1">
        <v>19.4373407363891</v>
      </c>
      <c r="J14" s="1">
        <v>5.0</v>
      </c>
      <c r="K14" s="1">
        <v>154.0</v>
      </c>
      <c r="L14" s="1"/>
      <c r="M14" s="1">
        <v>19.7899429798126</v>
      </c>
      <c r="N14" s="1">
        <v>5.0</v>
      </c>
      <c r="O14" s="1">
        <v>154.0</v>
      </c>
      <c r="P14" s="1"/>
      <c r="Q14" s="1">
        <v>18.2237274646759</v>
      </c>
      <c r="R14" s="1">
        <v>5.0</v>
      </c>
      <c r="S14" s="1">
        <v>154.0</v>
      </c>
    </row>
    <row r="15">
      <c r="A15" s="1">
        <v>21.1438946723938</v>
      </c>
      <c r="B15" s="1">
        <v>5.0</v>
      </c>
      <c r="C15" s="1">
        <v>114.0</v>
      </c>
      <c r="E15" s="1">
        <v>22.1919054985046</v>
      </c>
      <c r="F15" s="1">
        <v>5.0</v>
      </c>
      <c r="G15" s="1">
        <v>114.0</v>
      </c>
      <c r="I15" s="1">
        <v>20.8720443248748</v>
      </c>
      <c r="J15" s="1">
        <v>5.0</v>
      </c>
      <c r="K15" s="1">
        <v>114.0</v>
      </c>
      <c r="L15" s="1"/>
      <c r="M15" s="1">
        <v>17.6821208000183</v>
      </c>
      <c r="N15" s="1">
        <v>5.0</v>
      </c>
      <c r="O15" s="1">
        <v>114.0</v>
      </c>
      <c r="P15" s="1"/>
      <c r="Q15" s="1">
        <v>20.5160763263702</v>
      </c>
      <c r="R15" s="1">
        <v>5.0</v>
      </c>
      <c r="S15" s="1">
        <v>114.0</v>
      </c>
    </row>
    <row r="16">
      <c r="A16" s="1">
        <v>12.3172013759613</v>
      </c>
      <c r="B16" s="1">
        <v>5.0</v>
      </c>
      <c r="C16" s="1">
        <v>171.0</v>
      </c>
      <c r="E16" s="1">
        <v>16.5576319694519</v>
      </c>
      <c r="F16" s="1">
        <v>4.0</v>
      </c>
      <c r="G16" s="1">
        <v>171.0</v>
      </c>
      <c r="I16" s="1">
        <v>16.5007169246673</v>
      </c>
      <c r="J16" s="1">
        <v>4.0</v>
      </c>
      <c r="K16" s="1">
        <v>171.0</v>
      </c>
      <c r="L16" s="1"/>
      <c r="M16" s="1">
        <v>13.4796023368835</v>
      </c>
      <c r="N16" s="1">
        <v>5.0</v>
      </c>
      <c r="O16" s="1">
        <v>171.0</v>
      </c>
      <c r="P16" s="1"/>
      <c r="Q16" s="1">
        <v>15.109385728836</v>
      </c>
      <c r="R16" s="1">
        <v>4.0</v>
      </c>
      <c r="S16" s="1">
        <v>171.0</v>
      </c>
    </row>
    <row r="17">
      <c r="A17" s="1">
        <v>21.4005846977233</v>
      </c>
      <c r="B17" s="1">
        <v>5.0</v>
      </c>
      <c r="C17" s="1">
        <v>146.0</v>
      </c>
      <c r="E17" s="1">
        <v>16.1016755104064</v>
      </c>
      <c r="F17" s="1">
        <v>4.0</v>
      </c>
      <c r="G17" s="1">
        <v>146.0</v>
      </c>
      <c r="I17" s="1">
        <v>20.5423288345336</v>
      </c>
      <c r="J17" s="1">
        <v>5.0</v>
      </c>
      <c r="K17" s="1">
        <v>146.0</v>
      </c>
      <c r="L17" s="1"/>
      <c r="M17" s="1">
        <v>18.4094879627227</v>
      </c>
      <c r="N17" s="1">
        <v>4.0</v>
      </c>
      <c r="O17" s="1">
        <v>146.0</v>
      </c>
      <c r="P17" s="1"/>
      <c r="Q17" s="1">
        <v>18.379955291748</v>
      </c>
      <c r="R17" s="1">
        <v>5.0</v>
      </c>
      <c r="S17" s="1">
        <v>146.0</v>
      </c>
    </row>
    <row r="18">
      <c r="A18" s="1">
        <v>22.8210234642028</v>
      </c>
      <c r="B18" s="1">
        <v>5.0</v>
      </c>
      <c r="C18" s="1">
        <v>142.0</v>
      </c>
      <c r="E18" s="1">
        <v>19.7122943401336</v>
      </c>
      <c r="F18" s="1">
        <v>5.0</v>
      </c>
      <c r="G18" s="1">
        <v>142.0</v>
      </c>
      <c r="I18" s="1">
        <v>22.0867717266082</v>
      </c>
      <c r="J18" s="1">
        <v>5.0</v>
      </c>
      <c r="K18" s="1">
        <v>142.0</v>
      </c>
      <c r="L18" s="1"/>
      <c r="M18" s="1">
        <v>19.6530742645263</v>
      </c>
      <c r="N18" s="1">
        <v>5.0</v>
      </c>
      <c r="O18" s="1">
        <v>142.0</v>
      </c>
      <c r="P18" s="1"/>
      <c r="Q18" s="1">
        <v>21.2008423805236</v>
      </c>
      <c r="R18" s="1">
        <v>5.0</v>
      </c>
      <c r="S18" s="1">
        <v>142.0</v>
      </c>
    </row>
    <row r="19">
      <c r="A19" s="1">
        <v>19.4951157569885</v>
      </c>
      <c r="B19" s="1">
        <v>4.0</v>
      </c>
      <c r="C19" s="1">
        <v>75.0</v>
      </c>
      <c r="E19" s="1">
        <v>16.4414901733398</v>
      </c>
      <c r="F19" s="1">
        <v>5.0</v>
      </c>
      <c r="G19" s="1">
        <v>75.0</v>
      </c>
      <c r="I19" s="1">
        <v>17.3183600902557</v>
      </c>
      <c r="J19" s="1">
        <v>5.0</v>
      </c>
      <c r="K19" s="1">
        <v>75.0</v>
      </c>
      <c r="L19" s="1"/>
      <c r="M19" s="1">
        <v>17.6090114116668</v>
      </c>
      <c r="N19" s="1">
        <v>4.0</v>
      </c>
      <c r="O19" s="1">
        <v>75.0</v>
      </c>
      <c r="P19" s="1"/>
      <c r="Q19" s="1">
        <v>16.9468202590942</v>
      </c>
      <c r="R19" s="1">
        <v>4.0</v>
      </c>
      <c r="S19" s="1">
        <v>75.0</v>
      </c>
    </row>
    <row r="20">
      <c r="A20" s="1">
        <v>14.8287060260772</v>
      </c>
      <c r="B20" s="1">
        <v>4.0</v>
      </c>
      <c r="C20" s="1">
        <v>44.0</v>
      </c>
      <c r="E20" s="1">
        <v>15.1542067527771</v>
      </c>
      <c r="F20" s="1">
        <v>5.0</v>
      </c>
      <c r="G20" s="1">
        <v>44.0</v>
      </c>
      <c r="I20" s="1">
        <v>13.9667150974273</v>
      </c>
      <c r="J20" s="1">
        <v>4.0</v>
      </c>
      <c r="K20" s="1">
        <v>44.0</v>
      </c>
      <c r="L20" s="1"/>
      <c r="M20" s="1">
        <v>16.6319043636322</v>
      </c>
      <c r="N20" s="1">
        <v>4.0</v>
      </c>
      <c r="O20" s="1">
        <v>44.0</v>
      </c>
      <c r="P20" s="1"/>
      <c r="Q20" s="1">
        <v>15.4526829719543</v>
      </c>
      <c r="R20" s="1">
        <v>4.0</v>
      </c>
      <c r="S20" s="1">
        <v>44.0</v>
      </c>
    </row>
    <row r="21">
      <c r="A21" s="1">
        <v>10.4376442432403</v>
      </c>
      <c r="B21" s="1">
        <v>2.0</v>
      </c>
      <c r="C21" s="1">
        <v>159.0</v>
      </c>
      <c r="E21" s="1">
        <v>12.3133332729339</v>
      </c>
      <c r="F21" s="1">
        <v>3.0</v>
      </c>
      <c r="G21" s="1">
        <v>159.0</v>
      </c>
      <c r="I21" s="1">
        <v>9.58357954025268</v>
      </c>
      <c r="J21" s="1">
        <v>2.0</v>
      </c>
      <c r="K21" s="1">
        <v>159.0</v>
      </c>
      <c r="L21" s="1"/>
      <c r="M21" s="1">
        <v>12.0805296897888</v>
      </c>
      <c r="N21" s="1">
        <v>3.0</v>
      </c>
      <c r="O21" s="1">
        <v>159.0</v>
      </c>
      <c r="P21" s="1"/>
      <c r="Q21" s="1">
        <v>11.1085393428802</v>
      </c>
      <c r="R21" s="1">
        <v>5.0</v>
      </c>
      <c r="S21" s="1">
        <v>159.0</v>
      </c>
    </row>
    <row r="22">
      <c r="A22" s="1">
        <v>20.8783066272735</v>
      </c>
      <c r="B22" s="1">
        <v>5.0</v>
      </c>
      <c r="C22" s="1">
        <v>180.0</v>
      </c>
      <c r="E22" s="1">
        <v>22.5031762123107</v>
      </c>
      <c r="F22" s="1">
        <v>5.0</v>
      </c>
      <c r="G22" s="1">
        <v>180.0</v>
      </c>
      <c r="I22" s="1">
        <v>21.3121399879455</v>
      </c>
      <c r="J22" s="1">
        <v>5.0</v>
      </c>
      <c r="K22" s="1">
        <v>180.0</v>
      </c>
      <c r="L22" s="1"/>
      <c r="M22" s="1">
        <v>20.0840427875518</v>
      </c>
      <c r="N22" s="1">
        <v>5.0</v>
      </c>
      <c r="O22" s="1">
        <v>180.0</v>
      </c>
      <c r="P22" s="1"/>
      <c r="Q22" s="1">
        <v>21.7281057834625</v>
      </c>
      <c r="R22" s="1">
        <v>5.0</v>
      </c>
      <c r="S22" s="1">
        <v>180.0</v>
      </c>
    </row>
    <row r="23">
      <c r="A23" s="1">
        <v>12.245896577835</v>
      </c>
      <c r="B23" s="1">
        <v>5.0</v>
      </c>
      <c r="C23" s="1">
        <v>35.0</v>
      </c>
      <c r="E23" s="1">
        <v>15.5654067993164</v>
      </c>
      <c r="F23" s="1">
        <v>4.0</v>
      </c>
      <c r="G23" s="1">
        <v>35.0</v>
      </c>
      <c r="I23" s="1">
        <v>13.1935658454895</v>
      </c>
      <c r="J23" s="1">
        <v>4.0</v>
      </c>
      <c r="K23" s="1">
        <v>35.0</v>
      </c>
      <c r="L23" s="1"/>
      <c r="M23" s="1">
        <v>14.0075294971466</v>
      </c>
      <c r="N23" s="1">
        <v>4.0</v>
      </c>
      <c r="O23" s="1">
        <v>35.0</v>
      </c>
      <c r="P23" s="1"/>
      <c r="Q23" s="1">
        <v>12.6874775886535</v>
      </c>
      <c r="R23" s="1">
        <v>3.0</v>
      </c>
      <c r="S23" s="1">
        <v>35.0</v>
      </c>
    </row>
    <row r="24">
      <c r="A24" s="1">
        <v>19.0691843032836</v>
      </c>
      <c r="B24" s="1">
        <v>4.0</v>
      </c>
      <c r="C24" s="1">
        <v>197.0</v>
      </c>
      <c r="E24" s="1">
        <v>20.0319817066192</v>
      </c>
      <c r="F24" s="1">
        <v>5.0</v>
      </c>
      <c r="G24" s="1">
        <v>197.0</v>
      </c>
      <c r="I24" s="1">
        <v>18.9791655540466</v>
      </c>
      <c r="J24" s="1">
        <v>5.0</v>
      </c>
      <c r="K24" s="1">
        <v>197.0</v>
      </c>
      <c r="L24" s="1"/>
      <c r="M24" s="1">
        <v>19.4625308513641</v>
      </c>
      <c r="N24" s="1">
        <v>4.0</v>
      </c>
      <c r="O24" s="1">
        <v>197.0</v>
      </c>
      <c r="P24" s="1"/>
      <c r="Q24" s="1">
        <v>19.6140077114105</v>
      </c>
      <c r="R24" s="1">
        <v>5.0</v>
      </c>
      <c r="S24" s="1">
        <v>197.0</v>
      </c>
    </row>
    <row r="25">
      <c r="A25" s="1">
        <v>19.8844020366668</v>
      </c>
      <c r="B25" s="1">
        <v>4.0</v>
      </c>
      <c r="C25" s="1">
        <v>179.0</v>
      </c>
      <c r="E25" s="1">
        <v>15.9227783679962</v>
      </c>
      <c r="F25" s="1">
        <v>4.0</v>
      </c>
      <c r="G25" s="1">
        <v>179.0</v>
      </c>
      <c r="I25" s="1">
        <v>18.4632754325866</v>
      </c>
      <c r="J25" s="1">
        <v>4.0</v>
      </c>
      <c r="K25" s="1">
        <v>179.0</v>
      </c>
      <c r="L25" s="1"/>
      <c r="M25" s="1">
        <v>18.2683889865875</v>
      </c>
      <c r="N25" s="1">
        <v>4.0</v>
      </c>
      <c r="O25" s="1">
        <v>179.0</v>
      </c>
      <c r="P25" s="1"/>
      <c r="Q25" s="1">
        <v>18.5911638736724</v>
      </c>
      <c r="R25" s="1">
        <v>5.0</v>
      </c>
      <c r="S25" s="1">
        <v>179.0</v>
      </c>
    </row>
    <row r="26">
      <c r="A26" s="1">
        <v>19.102855682373</v>
      </c>
      <c r="B26" s="1">
        <v>5.0</v>
      </c>
      <c r="C26" s="1">
        <v>174.0</v>
      </c>
      <c r="E26" s="1">
        <v>23.1710109710693</v>
      </c>
      <c r="F26" s="1">
        <v>5.0</v>
      </c>
      <c r="G26" s="1">
        <v>174.0</v>
      </c>
      <c r="I26" s="1">
        <v>17.4544429779052</v>
      </c>
      <c r="J26" s="1">
        <v>4.0</v>
      </c>
      <c r="K26" s="1">
        <v>174.0</v>
      </c>
      <c r="L26" s="1"/>
      <c r="M26" s="1">
        <v>18.5989129543304</v>
      </c>
      <c r="N26" s="1">
        <v>5.0</v>
      </c>
      <c r="O26" s="1">
        <v>174.0</v>
      </c>
      <c r="P26" s="1"/>
      <c r="Q26" s="1">
        <v>20.244005203247</v>
      </c>
      <c r="R26" s="1">
        <v>5.0</v>
      </c>
      <c r="S26" s="1">
        <v>174.0</v>
      </c>
    </row>
    <row r="27">
      <c r="A27" s="1">
        <v>13.0045309066772</v>
      </c>
      <c r="B27" s="1">
        <v>3.0</v>
      </c>
      <c r="C27" s="1">
        <v>82.0</v>
      </c>
      <c r="E27" s="1">
        <v>12.3628561496734</v>
      </c>
      <c r="F27" s="1">
        <v>5.0</v>
      </c>
      <c r="G27" s="1">
        <v>82.0</v>
      </c>
      <c r="I27" s="1">
        <v>13.3329358100891</v>
      </c>
      <c r="J27" s="1">
        <v>5.0</v>
      </c>
      <c r="K27" s="1">
        <v>82.0</v>
      </c>
      <c r="L27" s="1"/>
      <c r="M27" s="1">
        <v>15.2977728843688</v>
      </c>
      <c r="N27" s="1">
        <v>3.0</v>
      </c>
      <c r="O27" s="1">
        <v>82.0</v>
      </c>
      <c r="P27" s="1"/>
      <c r="Q27" s="1">
        <v>11.320763349533</v>
      </c>
      <c r="R27" s="1">
        <v>3.0</v>
      </c>
      <c r="S27" s="1">
        <v>82.0</v>
      </c>
    </row>
    <row r="28">
      <c r="A28" s="1">
        <v>15.0885837078094</v>
      </c>
      <c r="B28" s="1">
        <v>4.0</v>
      </c>
      <c r="C28" s="1">
        <v>67.0</v>
      </c>
      <c r="E28" s="1">
        <v>15.4997632503509</v>
      </c>
      <c r="F28" s="1">
        <v>5.0</v>
      </c>
      <c r="G28" s="1">
        <v>67.0</v>
      </c>
      <c r="I28" s="1">
        <v>15.7079236507415</v>
      </c>
      <c r="J28" s="1">
        <v>4.0</v>
      </c>
      <c r="K28" s="1">
        <v>67.0</v>
      </c>
      <c r="L28" s="1"/>
      <c r="M28" s="1">
        <v>17.3303658962249</v>
      </c>
      <c r="N28" s="1">
        <v>4.0</v>
      </c>
      <c r="O28" s="1">
        <v>67.0</v>
      </c>
      <c r="P28" s="1"/>
      <c r="Q28" s="1">
        <v>15.7052285671234</v>
      </c>
      <c r="R28" s="1">
        <v>4.0</v>
      </c>
      <c r="S28" s="1">
        <v>67.0</v>
      </c>
    </row>
    <row r="29">
      <c r="A29" s="1">
        <v>19.7412672042846</v>
      </c>
      <c r="B29" s="1">
        <v>5.0</v>
      </c>
      <c r="C29" s="1">
        <v>42.0</v>
      </c>
      <c r="E29" s="1">
        <v>21.0983347892761</v>
      </c>
      <c r="F29" s="1">
        <v>5.0</v>
      </c>
      <c r="G29" s="1">
        <v>42.0</v>
      </c>
      <c r="I29" s="1">
        <v>19.1880881786346</v>
      </c>
      <c r="J29" s="1">
        <v>5.0</v>
      </c>
      <c r="K29" s="1">
        <v>42.0</v>
      </c>
      <c r="L29" s="1"/>
      <c r="M29" s="1">
        <v>18.1811172962188</v>
      </c>
      <c r="N29" s="1">
        <v>5.0</v>
      </c>
      <c r="O29" s="1">
        <v>42.0</v>
      </c>
      <c r="P29" s="1"/>
      <c r="Q29" s="1">
        <v>18.7392396926879</v>
      </c>
      <c r="R29" s="1">
        <v>5.0</v>
      </c>
      <c r="S29" s="1">
        <v>42.0</v>
      </c>
    </row>
    <row r="30">
      <c r="A30" s="1">
        <v>18.604542016983</v>
      </c>
      <c r="B30" s="1">
        <v>4.0</v>
      </c>
      <c r="C30" s="1">
        <v>191.0</v>
      </c>
      <c r="E30" s="1">
        <v>18.6716094017028</v>
      </c>
      <c r="F30" s="1">
        <v>5.0</v>
      </c>
      <c r="G30" s="1">
        <v>191.0</v>
      </c>
      <c r="I30" s="1">
        <v>18.0577085018157</v>
      </c>
      <c r="J30" s="1">
        <v>4.0</v>
      </c>
      <c r="K30" s="1">
        <v>191.0</v>
      </c>
      <c r="L30" s="1"/>
      <c r="M30" s="1">
        <v>17.543277978897</v>
      </c>
      <c r="N30" s="1">
        <v>4.0</v>
      </c>
      <c r="O30" s="1">
        <v>191.0</v>
      </c>
      <c r="P30" s="1"/>
      <c r="Q30" s="1">
        <v>16.9280867576599</v>
      </c>
      <c r="R30" s="1">
        <v>5.0</v>
      </c>
      <c r="S30" s="1">
        <v>191.0</v>
      </c>
    </row>
    <row r="31">
      <c r="A31" s="1">
        <v>15.0470778942108</v>
      </c>
      <c r="B31" s="1">
        <v>3.0</v>
      </c>
      <c r="C31" s="1">
        <v>80.0</v>
      </c>
      <c r="E31" s="1">
        <v>14.7154905796051</v>
      </c>
      <c r="F31" s="1">
        <v>5.0</v>
      </c>
      <c r="G31" s="1">
        <v>80.0</v>
      </c>
      <c r="I31" s="1">
        <v>15.8611922264099</v>
      </c>
      <c r="J31" s="1">
        <v>3.0</v>
      </c>
      <c r="K31" s="1">
        <v>80.0</v>
      </c>
      <c r="L31" s="1"/>
      <c r="M31" s="1">
        <v>15.4029297828674</v>
      </c>
      <c r="N31" s="1">
        <v>4.0</v>
      </c>
      <c r="O31" s="1">
        <v>80.0</v>
      </c>
      <c r="P31" s="1"/>
      <c r="Q31" s="1">
        <v>18.5097861289978</v>
      </c>
      <c r="R31" s="1">
        <v>4.0</v>
      </c>
      <c r="S31" s="1">
        <v>80.0</v>
      </c>
    </row>
    <row r="32">
      <c r="A32" s="1">
        <v>12.5712974071502</v>
      </c>
      <c r="B32" s="1">
        <v>3.0</v>
      </c>
      <c r="C32" s="1">
        <v>121.0</v>
      </c>
      <c r="E32" s="1">
        <v>13.7776691913604</v>
      </c>
      <c r="F32" s="1">
        <v>3.0</v>
      </c>
      <c r="G32" s="1">
        <v>121.0</v>
      </c>
      <c r="I32" s="1">
        <v>13.4964008331298</v>
      </c>
      <c r="J32" s="1">
        <v>5.0</v>
      </c>
      <c r="K32" s="1">
        <v>121.0</v>
      </c>
      <c r="L32" s="1"/>
      <c r="M32" s="1">
        <v>12.4313218593597</v>
      </c>
      <c r="N32" s="1">
        <v>4.0</v>
      </c>
      <c r="O32" s="1">
        <v>121.0</v>
      </c>
      <c r="P32" s="1"/>
      <c r="Q32" s="1">
        <v>14.2978954315185</v>
      </c>
      <c r="R32" s="1">
        <v>3.0</v>
      </c>
      <c r="S32" s="1">
        <v>121.0</v>
      </c>
    </row>
    <row r="33">
      <c r="A33" s="1">
        <v>22.9114191532135</v>
      </c>
      <c r="B33" s="1">
        <v>5.0</v>
      </c>
      <c r="C33" s="1">
        <v>51.0</v>
      </c>
      <c r="E33" s="1">
        <v>17.9329185485839</v>
      </c>
      <c r="F33" s="1">
        <v>5.0</v>
      </c>
      <c r="G33" s="1">
        <v>51.0</v>
      </c>
      <c r="I33" s="1">
        <v>18.4536745548248</v>
      </c>
      <c r="J33" s="1">
        <v>5.0</v>
      </c>
      <c r="K33" s="1">
        <v>51.0</v>
      </c>
      <c r="L33" s="1"/>
      <c r="M33" s="1">
        <v>22.5491693019866</v>
      </c>
      <c r="N33" s="1">
        <v>5.0</v>
      </c>
      <c r="O33" s="1">
        <v>51.0</v>
      </c>
      <c r="P33" s="1"/>
      <c r="Q33" s="1">
        <v>18.6686327457427</v>
      </c>
      <c r="R33" s="1">
        <v>5.0</v>
      </c>
      <c r="S33" s="1">
        <v>51.0</v>
      </c>
    </row>
    <row r="34">
      <c r="A34" s="1">
        <v>16.6276478767395</v>
      </c>
      <c r="B34" s="1">
        <v>4.0</v>
      </c>
      <c r="C34" s="1">
        <v>9.0</v>
      </c>
      <c r="E34" s="1">
        <v>16.1621010303497</v>
      </c>
      <c r="F34" s="1">
        <v>5.0</v>
      </c>
      <c r="G34" s="1">
        <v>9.0</v>
      </c>
      <c r="I34" s="1">
        <v>14.5703055858612</v>
      </c>
      <c r="J34" s="1">
        <v>4.0</v>
      </c>
      <c r="K34" s="1">
        <v>9.0</v>
      </c>
      <c r="L34" s="1"/>
      <c r="M34" s="1">
        <v>15.6281287670135</v>
      </c>
      <c r="N34" s="1">
        <v>5.0</v>
      </c>
      <c r="O34" s="1">
        <v>9.0</v>
      </c>
      <c r="P34" s="1"/>
      <c r="Q34" s="1">
        <v>17.8500950336456</v>
      </c>
      <c r="R34" s="1">
        <v>5.0</v>
      </c>
      <c r="S34" s="1">
        <v>9.0</v>
      </c>
    </row>
    <row r="35">
      <c r="A35" s="1">
        <v>15.1056561470031</v>
      </c>
      <c r="B35" s="1">
        <v>5.0</v>
      </c>
      <c r="C35" s="1">
        <v>85.0</v>
      </c>
      <c r="E35" s="1">
        <v>15.745673418045</v>
      </c>
      <c r="F35" s="1">
        <v>5.0</v>
      </c>
      <c r="G35" s="1">
        <v>85.0</v>
      </c>
      <c r="I35" s="1">
        <v>17.0131599903106</v>
      </c>
      <c r="J35" s="1">
        <v>4.0</v>
      </c>
      <c r="K35" s="1">
        <v>85.0</v>
      </c>
      <c r="L35" s="1"/>
      <c r="M35" s="1">
        <v>15.3745851516723</v>
      </c>
      <c r="N35" s="1">
        <v>4.0</v>
      </c>
      <c r="O35" s="1">
        <v>85.0</v>
      </c>
      <c r="P35" s="1"/>
      <c r="Q35" s="1">
        <v>16.7183163166046</v>
      </c>
      <c r="R35" s="1">
        <v>4.0</v>
      </c>
      <c r="S35" s="1">
        <v>85.0</v>
      </c>
    </row>
    <row r="36">
      <c r="A36" s="1">
        <v>16.183800458908</v>
      </c>
      <c r="B36" s="1">
        <v>4.0</v>
      </c>
      <c r="C36" s="1">
        <v>185.0</v>
      </c>
      <c r="E36" s="1">
        <v>16.4824700355529</v>
      </c>
      <c r="F36" s="1">
        <v>4.0</v>
      </c>
      <c r="G36" s="1">
        <v>185.0</v>
      </c>
      <c r="I36" s="1">
        <v>16.9324734210968</v>
      </c>
      <c r="J36" s="1">
        <v>5.0</v>
      </c>
      <c r="K36" s="1">
        <v>185.0</v>
      </c>
      <c r="L36" s="1"/>
      <c r="M36" s="1">
        <v>15.8804965019226</v>
      </c>
      <c r="N36" s="1">
        <v>3.0</v>
      </c>
      <c r="O36" s="1">
        <v>185.0</v>
      </c>
      <c r="P36" s="1"/>
      <c r="Q36" s="1">
        <v>15.8025147914886</v>
      </c>
      <c r="R36" s="1">
        <v>5.0</v>
      </c>
      <c r="S36" s="1">
        <v>185.0</v>
      </c>
    </row>
    <row r="37">
      <c r="A37" s="1">
        <v>17.1452844142913</v>
      </c>
      <c r="B37" s="1">
        <v>4.0</v>
      </c>
      <c r="C37" s="1">
        <v>118.0</v>
      </c>
      <c r="E37" s="1">
        <v>16.051643371582</v>
      </c>
      <c r="F37" s="1">
        <v>5.0</v>
      </c>
      <c r="G37" s="1">
        <v>118.0</v>
      </c>
      <c r="I37" s="1">
        <v>17.2107350826263</v>
      </c>
      <c r="J37" s="1">
        <v>4.0</v>
      </c>
      <c r="K37" s="1">
        <v>118.0</v>
      </c>
      <c r="L37" s="1"/>
      <c r="M37" s="1">
        <v>18.842129945755</v>
      </c>
      <c r="N37" s="1">
        <v>4.0</v>
      </c>
      <c r="O37" s="1">
        <v>118.0</v>
      </c>
      <c r="P37" s="1"/>
      <c r="Q37" s="1">
        <v>17.9911398887634</v>
      </c>
      <c r="R37" s="1">
        <v>5.0</v>
      </c>
      <c r="S37" s="1">
        <v>118.0</v>
      </c>
    </row>
    <row r="38">
      <c r="A38" s="1">
        <v>14.3144698143005</v>
      </c>
      <c r="B38" s="1">
        <v>5.0</v>
      </c>
      <c r="C38" s="1">
        <v>76.0</v>
      </c>
      <c r="E38" s="1">
        <v>17.5677094459533</v>
      </c>
      <c r="F38" s="1">
        <v>5.0</v>
      </c>
      <c r="G38" s="1">
        <v>76.0</v>
      </c>
      <c r="I38" s="1">
        <v>17.0420587062835</v>
      </c>
      <c r="J38" s="1">
        <v>5.0</v>
      </c>
      <c r="K38" s="1">
        <v>76.0</v>
      </c>
      <c r="L38" s="1"/>
      <c r="M38" s="1">
        <v>15.5511448383331</v>
      </c>
      <c r="N38" s="1">
        <v>4.0</v>
      </c>
      <c r="O38" s="1">
        <v>76.0</v>
      </c>
      <c r="P38" s="1"/>
      <c r="Q38" s="1">
        <v>18.7240769863128</v>
      </c>
      <c r="R38" s="1">
        <v>4.0</v>
      </c>
      <c r="S38" s="1">
        <v>76.0</v>
      </c>
    </row>
    <row r="39">
      <c r="A39" s="1">
        <v>11.3813495635986</v>
      </c>
      <c r="B39" s="1">
        <v>4.0</v>
      </c>
      <c r="C39" s="1">
        <v>125.0</v>
      </c>
      <c r="E39" s="1">
        <v>14.4938251972198</v>
      </c>
      <c r="F39" s="1">
        <v>3.0</v>
      </c>
      <c r="G39" s="1">
        <v>125.0</v>
      </c>
      <c r="I39" s="1">
        <v>15.9425103664398</v>
      </c>
      <c r="J39" s="1">
        <v>4.0</v>
      </c>
      <c r="K39" s="1">
        <v>125.0</v>
      </c>
      <c r="L39" s="1"/>
      <c r="M39" s="1">
        <v>13.2300231456756</v>
      </c>
      <c r="N39" s="1">
        <v>3.0</v>
      </c>
      <c r="O39" s="1">
        <v>125.0</v>
      </c>
      <c r="P39" s="1"/>
      <c r="Q39" s="1">
        <v>12.0267045497894</v>
      </c>
      <c r="R39" s="1">
        <v>5.0</v>
      </c>
      <c r="S39" s="1">
        <v>125.0</v>
      </c>
    </row>
    <row r="40">
      <c r="A40" s="1">
        <v>17.6794874668121</v>
      </c>
      <c r="B40" s="1">
        <v>4.0</v>
      </c>
      <c r="C40" s="1">
        <v>43.0</v>
      </c>
      <c r="E40" s="1">
        <v>15.4361090660095</v>
      </c>
      <c r="F40" s="1">
        <v>5.0</v>
      </c>
      <c r="G40" s="1">
        <v>43.0</v>
      </c>
      <c r="I40" s="1">
        <v>18.09601688385</v>
      </c>
      <c r="J40" s="1">
        <v>5.0</v>
      </c>
      <c r="K40" s="1">
        <v>43.0</v>
      </c>
      <c r="L40" s="1"/>
      <c r="M40" s="1">
        <v>15.4311850070953</v>
      </c>
      <c r="N40" s="1">
        <v>4.0</v>
      </c>
      <c r="O40" s="1">
        <v>43.0</v>
      </c>
      <c r="P40" s="1"/>
      <c r="Q40" s="1">
        <v>16.9194991588592</v>
      </c>
      <c r="R40" s="1">
        <v>5.0</v>
      </c>
      <c r="S40" s="1">
        <v>43.0</v>
      </c>
    </row>
    <row r="41">
      <c r="A41" s="1">
        <v>17.2991876602172</v>
      </c>
      <c r="B41" s="1">
        <v>4.0</v>
      </c>
      <c r="C41" s="1">
        <v>200.0</v>
      </c>
      <c r="E41" s="1">
        <v>15.3026387691497</v>
      </c>
      <c r="F41" s="1">
        <v>4.0</v>
      </c>
      <c r="G41" s="1">
        <v>200.0</v>
      </c>
      <c r="I41" s="1">
        <v>18.9919619560241</v>
      </c>
      <c r="J41" s="1">
        <v>4.0</v>
      </c>
      <c r="K41" s="1">
        <v>200.0</v>
      </c>
      <c r="L41" s="1"/>
      <c r="M41" s="1">
        <v>17.7802028656005</v>
      </c>
      <c r="N41" s="1">
        <v>4.0</v>
      </c>
      <c r="O41" s="1">
        <v>200.0</v>
      </c>
      <c r="P41" s="1"/>
      <c r="Q41" s="1">
        <v>17.4252934455871</v>
      </c>
      <c r="R41" s="1">
        <v>5.0</v>
      </c>
      <c r="S41" s="1">
        <v>200.0</v>
      </c>
    </row>
    <row r="42">
      <c r="A42" s="1">
        <v>13.1600601673126</v>
      </c>
      <c r="B42" s="1">
        <v>3.0</v>
      </c>
      <c r="C42" s="1">
        <v>195.0</v>
      </c>
      <c r="E42" s="1">
        <v>15.8887095451354</v>
      </c>
      <c r="F42" s="1">
        <v>4.0</v>
      </c>
      <c r="G42" s="1">
        <v>195.0</v>
      </c>
      <c r="I42" s="1">
        <v>12.7757036685943</v>
      </c>
      <c r="J42" s="1">
        <v>3.0</v>
      </c>
      <c r="K42" s="1">
        <v>195.0</v>
      </c>
      <c r="L42" s="1"/>
      <c r="M42" s="1">
        <v>11.7585294246673</v>
      </c>
      <c r="N42" s="1">
        <v>5.0</v>
      </c>
      <c r="O42" s="1">
        <v>195.0</v>
      </c>
      <c r="P42" s="1"/>
      <c r="Q42" s="1">
        <v>14.8613831996917</v>
      </c>
      <c r="R42" s="1">
        <v>5.0</v>
      </c>
      <c r="S42" s="1">
        <v>195.0</v>
      </c>
    </row>
    <row r="43">
      <c r="A43" s="1">
        <v>18.4811987876892</v>
      </c>
      <c r="B43" s="1">
        <v>5.0</v>
      </c>
      <c r="C43" s="1">
        <v>189.0</v>
      </c>
      <c r="E43" s="1">
        <v>22.3307650089263</v>
      </c>
      <c r="F43" s="1">
        <v>5.0</v>
      </c>
      <c r="G43" s="1">
        <v>189.0</v>
      </c>
      <c r="I43" s="1">
        <v>17.2467548847198</v>
      </c>
      <c r="J43" s="1">
        <v>5.0</v>
      </c>
      <c r="K43" s="1">
        <v>189.0</v>
      </c>
      <c r="L43" s="1"/>
      <c r="M43" s="1">
        <v>18.1244039535522</v>
      </c>
      <c r="N43" s="1">
        <v>4.0</v>
      </c>
      <c r="O43" s="1">
        <v>189.0</v>
      </c>
      <c r="P43" s="1"/>
      <c r="Q43" s="1">
        <v>18.7096819877624</v>
      </c>
      <c r="R43" s="1">
        <v>5.0</v>
      </c>
      <c r="S43" s="1">
        <v>189.0</v>
      </c>
    </row>
    <row r="44">
      <c r="A44" s="1">
        <v>17.681053161621</v>
      </c>
      <c r="B44" s="1">
        <v>4.0</v>
      </c>
      <c r="C44" s="1">
        <v>130.0</v>
      </c>
      <c r="E44" s="1">
        <v>15.0129640102386</v>
      </c>
      <c r="F44" s="1">
        <v>5.0</v>
      </c>
      <c r="G44" s="1">
        <v>130.0</v>
      </c>
      <c r="I44" s="1">
        <v>15.3411467075347</v>
      </c>
      <c r="J44" s="1">
        <v>4.0</v>
      </c>
      <c r="K44" s="1">
        <v>130.0</v>
      </c>
      <c r="L44" s="1"/>
      <c r="M44" s="1">
        <v>17.5217950344085</v>
      </c>
      <c r="N44" s="1">
        <v>4.0</v>
      </c>
      <c r="O44" s="1">
        <v>130.0</v>
      </c>
      <c r="P44" s="1"/>
      <c r="Q44" s="1">
        <v>18.250391960144</v>
      </c>
      <c r="R44" s="1">
        <v>5.0</v>
      </c>
      <c r="S44" s="1">
        <v>130.0</v>
      </c>
    </row>
    <row r="45">
      <c r="A45" s="1">
        <v>14.2253305912017</v>
      </c>
      <c r="B45" s="1">
        <v>5.0</v>
      </c>
      <c r="C45" s="1">
        <v>104.0</v>
      </c>
      <c r="E45" s="1">
        <v>14.829374551773</v>
      </c>
      <c r="F45" s="1">
        <v>4.0</v>
      </c>
      <c r="G45" s="1">
        <v>104.0</v>
      </c>
      <c r="I45" s="1">
        <v>14.2516779899597</v>
      </c>
      <c r="J45" s="1">
        <v>5.0</v>
      </c>
      <c r="K45" s="1">
        <v>104.0</v>
      </c>
      <c r="L45" s="1"/>
      <c r="M45" s="1">
        <v>14.7351846694946</v>
      </c>
      <c r="N45" s="1">
        <v>3.0</v>
      </c>
      <c r="O45" s="1">
        <v>104.0</v>
      </c>
      <c r="P45" s="1"/>
      <c r="Q45" s="1">
        <v>14.161289691925</v>
      </c>
      <c r="R45" s="1">
        <v>4.0</v>
      </c>
      <c r="S45" s="1">
        <v>104.0</v>
      </c>
    </row>
    <row r="46">
      <c r="A46" s="1">
        <v>11.0919783115386</v>
      </c>
      <c r="B46" s="1">
        <v>3.0</v>
      </c>
      <c r="C46" s="1">
        <v>74.0</v>
      </c>
      <c r="E46" s="1">
        <v>13.5004012584686</v>
      </c>
      <c r="F46" s="1">
        <v>3.0</v>
      </c>
      <c r="G46" s="1">
        <v>74.0</v>
      </c>
      <c r="I46" s="1">
        <v>13.3665723800659</v>
      </c>
      <c r="J46" s="1">
        <v>4.0</v>
      </c>
      <c r="K46" s="1">
        <v>74.0</v>
      </c>
      <c r="L46" s="1"/>
      <c r="M46" s="1">
        <v>15.8292829990386</v>
      </c>
      <c r="N46" s="1">
        <v>3.0</v>
      </c>
      <c r="O46" s="1">
        <v>74.0</v>
      </c>
      <c r="P46" s="1"/>
      <c r="Q46" s="1">
        <v>11.0909843444824</v>
      </c>
      <c r="R46" s="1">
        <v>5.0</v>
      </c>
      <c r="S46" s="1">
        <v>74.0</v>
      </c>
    </row>
    <row r="47">
      <c r="A47" s="1">
        <v>11.4508173465728</v>
      </c>
      <c r="B47" s="1">
        <v>5.0</v>
      </c>
      <c r="C47" s="1">
        <v>65.0</v>
      </c>
      <c r="E47" s="1">
        <v>13.7748882770538</v>
      </c>
      <c r="F47" s="1">
        <v>3.0</v>
      </c>
      <c r="G47" s="1">
        <v>65.0</v>
      </c>
      <c r="I47" s="1">
        <v>12.0928840637207</v>
      </c>
      <c r="J47" s="1">
        <v>3.0</v>
      </c>
      <c r="K47" s="1">
        <v>65.0</v>
      </c>
      <c r="L47" s="1"/>
      <c r="M47" s="1">
        <v>14.8753452301025</v>
      </c>
      <c r="N47" s="1">
        <v>3.0</v>
      </c>
      <c r="O47" s="1">
        <v>65.0</v>
      </c>
      <c r="P47" s="1"/>
      <c r="Q47" s="1">
        <v>12.3958117961883</v>
      </c>
      <c r="R47" s="1">
        <v>5.0</v>
      </c>
      <c r="S47" s="1">
        <v>65.0</v>
      </c>
    </row>
    <row r="48">
      <c r="A48" s="1">
        <v>21.8980967998504</v>
      </c>
      <c r="B48" s="1">
        <v>5.0</v>
      </c>
      <c r="C48" s="1">
        <v>160.0</v>
      </c>
      <c r="E48" s="1">
        <v>19.3359410762786</v>
      </c>
      <c r="F48" s="1">
        <v>5.0</v>
      </c>
      <c r="G48" s="1">
        <v>160.0</v>
      </c>
      <c r="I48" s="1">
        <v>22.7960488796234</v>
      </c>
      <c r="J48" s="1">
        <v>5.0</v>
      </c>
      <c r="K48" s="1">
        <v>160.0</v>
      </c>
      <c r="L48" s="1"/>
      <c r="M48" s="1">
        <v>21.0818154811859</v>
      </c>
      <c r="N48" s="1">
        <v>5.0</v>
      </c>
      <c r="O48" s="1">
        <v>160.0</v>
      </c>
      <c r="P48" s="1"/>
      <c r="Q48" s="1">
        <v>20.8389868736267</v>
      </c>
      <c r="R48" s="1">
        <v>5.0</v>
      </c>
      <c r="S48" s="1">
        <v>160.0</v>
      </c>
    </row>
    <row r="49">
      <c r="A49" s="1">
        <v>21.7073848247528</v>
      </c>
      <c r="B49" s="1">
        <v>5.0</v>
      </c>
      <c r="C49" s="1">
        <v>161.0</v>
      </c>
      <c r="E49" s="1">
        <v>21.4159297943115</v>
      </c>
      <c r="F49" s="1">
        <v>5.0</v>
      </c>
      <c r="G49" s="1">
        <v>161.0</v>
      </c>
      <c r="I49" s="1">
        <v>19.9637150764465</v>
      </c>
      <c r="J49" s="1">
        <v>5.0</v>
      </c>
      <c r="K49" s="1">
        <v>161.0</v>
      </c>
      <c r="L49" s="1"/>
      <c r="M49" s="1">
        <v>21.3448722362518</v>
      </c>
      <c r="N49" s="1">
        <v>5.0</v>
      </c>
      <c r="O49" s="1">
        <v>161.0</v>
      </c>
      <c r="P49" s="1"/>
      <c r="Q49" s="1">
        <v>20.3762807846069</v>
      </c>
      <c r="R49" s="1">
        <v>5.0</v>
      </c>
      <c r="S49" s="1">
        <v>161.0</v>
      </c>
    </row>
    <row r="50">
      <c r="A50" s="1">
        <v>15.3710505962371</v>
      </c>
      <c r="B50" s="1">
        <v>4.0</v>
      </c>
      <c r="C50" s="1">
        <v>73.0</v>
      </c>
      <c r="E50" s="1">
        <v>14.6551260948181</v>
      </c>
      <c r="F50" s="1">
        <v>3.0</v>
      </c>
      <c r="G50" s="1">
        <v>73.0</v>
      </c>
      <c r="I50" s="1">
        <v>12.8270721435546</v>
      </c>
      <c r="J50" s="1">
        <v>3.0</v>
      </c>
      <c r="K50" s="1">
        <v>73.0</v>
      </c>
      <c r="L50" s="1"/>
      <c r="M50" s="1">
        <v>11.9668409824371</v>
      </c>
      <c r="N50" s="1">
        <v>5.0</v>
      </c>
      <c r="O50" s="1">
        <v>73.0</v>
      </c>
      <c r="P50" s="1"/>
      <c r="Q50" s="1">
        <v>15.1565971374511</v>
      </c>
      <c r="R50" s="1">
        <v>4.0</v>
      </c>
      <c r="S50" s="1">
        <v>73.0</v>
      </c>
    </row>
    <row r="51">
      <c r="A51" s="1">
        <v>18.6103212833404</v>
      </c>
      <c r="B51" s="1">
        <v>4.0</v>
      </c>
      <c r="C51" s="1">
        <v>167.0</v>
      </c>
      <c r="E51" s="1">
        <v>17.1265397071838</v>
      </c>
      <c r="F51" s="1">
        <v>5.0</v>
      </c>
      <c r="G51" s="1">
        <v>167.0</v>
      </c>
      <c r="I51" s="1">
        <v>19.1394197940826</v>
      </c>
      <c r="J51" s="1">
        <v>4.0</v>
      </c>
      <c r="K51" s="1">
        <v>167.0</v>
      </c>
      <c r="L51" s="1"/>
      <c r="M51" s="1">
        <v>21.3925859928131</v>
      </c>
      <c r="N51" s="1">
        <v>5.0</v>
      </c>
      <c r="O51" s="1">
        <v>167.0</v>
      </c>
      <c r="P51" s="1"/>
      <c r="Q51" s="1">
        <v>17.7817995548248</v>
      </c>
      <c r="R51" s="1">
        <v>5.0</v>
      </c>
      <c r="S51" s="1">
        <v>167.0</v>
      </c>
    </row>
    <row r="52">
      <c r="A52" s="1">
        <v>20.2228209972381</v>
      </c>
      <c r="B52" s="1">
        <v>5.0</v>
      </c>
      <c r="C52" s="1">
        <v>27.0</v>
      </c>
      <c r="E52" s="1">
        <v>17.2554762363433</v>
      </c>
      <c r="F52" s="1">
        <v>5.0</v>
      </c>
      <c r="G52" s="1">
        <v>27.0</v>
      </c>
      <c r="I52" s="1">
        <v>19.0510790348052</v>
      </c>
      <c r="J52" s="1">
        <v>5.0</v>
      </c>
      <c r="K52" s="1">
        <v>27.0</v>
      </c>
      <c r="L52" s="1"/>
      <c r="M52" s="1">
        <v>17.6948406696319</v>
      </c>
      <c r="N52" s="1">
        <v>5.0</v>
      </c>
      <c r="O52" s="1">
        <v>27.0</v>
      </c>
      <c r="P52" s="1"/>
      <c r="Q52" s="1">
        <v>18.4243817329406</v>
      </c>
      <c r="R52" s="1">
        <v>5.0</v>
      </c>
      <c r="S52" s="1">
        <v>27.0</v>
      </c>
    </row>
    <row r="53">
      <c r="A53" s="1">
        <v>21.8408980369567</v>
      </c>
      <c r="B53" s="1">
        <v>5.0</v>
      </c>
      <c r="C53" s="1">
        <v>137.0</v>
      </c>
      <c r="E53" s="1">
        <v>19.7520697116851</v>
      </c>
      <c r="F53" s="1">
        <v>4.0</v>
      </c>
      <c r="G53" s="1">
        <v>137.0</v>
      </c>
      <c r="I53" s="1">
        <v>19.9018850326538</v>
      </c>
      <c r="J53" s="1">
        <v>5.0</v>
      </c>
      <c r="K53" s="1">
        <v>137.0</v>
      </c>
      <c r="L53" s="1"/>
      <c r="M53" s="1">
        <v>16.8277833461761</v>
      </c>
      <c r="N53" s="1">
        <v>4.0</v>
      </c>
      <c r="O53" s="1">
        <v>137.0</v>
      </c>
      <c r="P53" s="1"/>
      <c r="Q53" s="1">
        <v>18.1180000305175</v>
      </c>
      <c r="R53" s="1">
        <v>5.0</v>
      </c>
      <c r="S53" s="1">
        <v>137.0</v>
      </c>
    </row>
    <row r="54">
      <c r="A54" s="1">
        <v>13.8627381324768</v>
      </c>
      <c r="B54" s="1">
        <v>2.0</v>
      </c>
      <c r="C54" s="1">
        <v>83.0</v>
      </c>
      <c r="E54" s="1">
        <v>14.3902232646942</v>
      </c>
      <c r="F54" s="1">
        <v>4.0</v>
      </c>
      <c r="G54" s="1">
        <v>83.0</v>
      </c>
      <c r="I54" s="1">
        <v>17.4220428466796</v>
      </c>
      <c r="J54" s="1">
        <v>4.0</v>
      </c>
      <c r="K54" s="1">
        <v>83.0</v>
      </c>
      <c r="L54" s="1"/>
      <c r="M54" s="1">
        <v>11.8365416526794</v>
      </c>
      <c r="N54" s="1">
        <v>3.0</v>
      </c>
      <c r="O54" s="1">
        <v>83.0</v>
      </c>
      <c r="P54" s="1"/>
      <c r="Q54" s="1">
        <v>13.6504395008087</v>
      </c>
      <c r="R54" s="1">
        <v>5.0</v>
      </c>
      <c r="S54" s="1">
        <v>83.0</v>
      </c>
    </row>
    <row r="55">
      <c r="A55" s="1">
        <v>13.9305331707</v>
      </c>
      <c r="B55" s="1">
        <v>3.0</v>
      </c>
      <c r="C55" s="1">
        <v>199.0</v>
      </c>
      <c r="E55" s="1">
        <v>14.3014750480651</v>
      </c>
      <c r="F55" s="1">
        <v>4.0</v>
      </c>
      <c r="G55" s="1">
        <v>199.0</v>
      </c>
      <c r="I55" s="1">
        <v>13.3300793170928</v>
      </c>
      <c r="J55" s="1">
        <v>3.0</v>
      </c>
      <c r="K55" s="1">
        <v>199.0</v>
      </c>
      <c r="L55" s="1"/>
      <c r="M55" s="1">
        <v>14.0660648345947</v>
      </c>
      <c r="N55" s="1">
        <v>3.0</v>
      </c>
      <c r="O55" s="1">
        <v>199.0</v>
      </c>
      <c r="P55" s="1"/>
      <c r="Q55" s="1">
        <v>13.7836937904357</v>
      </c>
      <c r="R55" s="1">
        <v>5.0</v>
      </c>
      <c r="S55" s="1">
        <v>199.0</v>
      </c>
    </row>
    <row r="56">
      <c r="A56" s="1">
        <v>20.991868019104</v>
      </c>
      <c r="B56" s="1">
        <v>5.0</v>
      </c>
      <c r="C56" s="1">
        <v>120.0</v>
      </c>
      <c r="E56" s="1">
        <v>21.2488062381744</v>
      </c>
      <c r="F56" s="1">
        <v>5.0</v>
      </c>
      <c r="G56" s="1">
        <v>120.0</v>
      </c>
      <c r="I56" s="1">
        <v>18.7601652145385</v>
      </c>
      <c r="J56" s="1">
        <v>5.0</v>
      </c>
      <c r="K56" s="1">
        <v>120.0</v>
      </c>
      <c r="L56" s="1"/>
      <c r="M56" s="1">
        <v>21.5416305065155</v>
      </c>
      <c r="N56" s="1">
        <v>5.0</v>
      </c>
      <c r="O56" s="1">
        <v>120.0</v>
      </c>
      <c r="P56" s="1"/>
      <c r="Q56" s="1">
        <v>18.6467809677124</v>
      </c>
      <c r="R56" s="1">
        <v>5.0</v>
      </c>
      <c r="S56" s="1">
        <v>120.0</v>
      </c>
    </row>
    <row r="57">
      <c r="A57" s="1">
        <v>16.7327330112457</v>
      </c>
      <c r="B57" s="1">
        <v>5.0</v>
      </c>
      <c r="C57" s="1">
        <v>14.0</v>
      </c>
      <c r="E57" s="1">
        <v>16.8949077129364</v>
      </c>
      <c r="F57" s="1">
        <v>5.0</v>
      </c>
      <c r="G57" s="1">
        <v>14.0</v>
      </c>
      <c r="I57" s="1">
        <v>17.4036967754364</v>
      </c>
      <c r="J57" s="1">
        <v>5.0</v>
      </c>
      <c r="K57" s="1">
        <v>14.0</v>
      </c>
      <c r="L57" s="1"/>
      <c r="M57" s="1">
        <v>15.8230803012847</v>
      </c>
      <c r="N57" s="1">
        <v>5.0</v>
      </c>
      <c r="O57" s="1">
        <v>14.0</v>
      </c>
      <c r="P57" s="1"/>
      <c r="Q57" s="1">
        <v>16.4952714443206</v>
      </c>
      <c r="R57" s="1">
        <v>5.0</v>
      </c>
      <c r="S57" s="1">
        <v>14.0</v>
      </c>
    </row>
    <row r="58">
      <c r="A58" s="1">
        <v>20.8392868041992</v>
      </c>
      <c r="B58" s="1">
        <v>5.0</v>
      </c>
      <c r="C58" s="1">
        <v>69.0</v>
      </c>
      <c r="E58" s="1">
        <v>17.4221217632293</v>
      </c>
      <c r="F58" s="1">
        <v>5.0</v>
      </c>
      <c r="G58" s="1">
        <v>69.0</v>
      </c>
      <c r="I58" s="1">
        <v>19.4019315242767</v>
      </c>
      <c r="J58" s="1">
        <v>5.0</v>
      </c>
      <c r="K58" s="1">
        <v>69.0</v>
      </c>
      <c r="L58" s="1"/>
      <c r="M58" s="1">
        <v>18.9562096595764</v>
      </c>
      <c r="N58" s="1">
        <v>5.0</v>
      </c>
      <c r="O58" s="1">
        <v>69.0</v>
      </c>
      <c r="P58" s="1"/>
      <c r="Q58" s="1">
        <v>19.9310295581817</v>
      </c>
      <c r="R58" s="1">
        <v>5.0</v>
      </c>
      <c r="S58" s="1">
        <v>69.0</v>
      </c>
    </row>
    <row r="59">
      <c r="A59" s="1">
        <v>19.1066980361938</v>
      </c>
      <c r="B59" s="1">
        <v>5.0</v>
      </c>
      <c r="C59" s="1">
        <v>31.0</v>
      </c>
      <c r="E59" s="1">
        <v>19.1447901725769</v>
      </c>
      <c r="F59" s="1">
        <v>5.0</v>
      </c>
      <c r="G59" s="1">
        <v>31.0</v>
      </c>
      <c r="I59" s="1">
        <v>21.1320836544036</v>
      </c>
      <c r="J59" s="1">
        <v>5.0</v>
      </c>
      <c r="K59" s="1">
        <v>31.0</v>
      </c>
      <c r="L59" s="1"/>
      <c r="M59" s="1">
        <v>18.494087934494</v>
      </c>
      <c r="N59" s="1">
        <v>5.0</v>
      </c>
      <c r="O59" s="1">
        <v>31.0</v>
      </c>
      <c r="P59" s="1"/>
      <c r="Q59" s="1">
        <v>22.4323637485504</v>
      </c>
      <c r="R59" s="1">
        <v>5.0</v>
      </c>
      <c r="S59" s="1">
        <v>31.0</v>
      </c>
    </row>
    <row r="60">
      <c r="A60" s="1">
        <v>11.5609865188598</v>
      </c>
      <c r="B60" s="1">
        <v>3.0</v>
      </c>
      <c r="C60" s="1">
        <v>32.0</v>
      </c>
      <c r="E60" s="1">
        <v>13.8189833164215</v>
      </c>
      <c r="F60" s="1">
        <v>3.0</v>
      </c>
      <c r="G60" s="1">
        <v>32.0</v>
      </c>
      <c r="I60" s="1">
        <v>11.312243938446</v>
      </c>
      <c r="J60" s="1">
        <v>5.0</v>
      </c>
      <c r="K60" s="1">
        <v>32.0</v>
      </c>
      <c r="L60" s="1"/>
      <c r="M60" s="1">
        <v>12.491027355194</v>
      </c>
      <c r="N60" s="1">
        <v>3.0</v>
      </c>
      <c r="O60" s="1">
        <v>32.0</v>
      </c>
      <c r="P60" s="1"/>
      <c r="Q60" s="1">
        <v>11.1603016853332</v>
      </c>
      <c r="R60" s="1">
        <v>3.0</v>
      </c>
      <c r="S60" s="1">
        <v>32.0</v>
      </c>
    </row>
    <row r="61">
      <c r="A61" s="1">
        <v>14.8465111255645</v>
      </c>
      <c r="B61" s="1">
        <v>4.0</v>
      </c>
      <c r="C61" s="1">
        <v>91.0</v>
      </c>
      <c r="E61" s="1">
        <v>16.0809104442596</v>
      </c>
      <c r="F61" s="1">
        <v>5.0</v>
      </c>
      <c r="G61" s="1">
        <v>91.0</v>
      </c>
      <c r="I61" s="1">
        <v>17.2172031402587</v>
      </c>
      <c r="J61" s="1">
        <v>4.0</v>
      </c>
      <c r="K61" s="1">
        <v>91.0</v>
      </c>
      <c r="L61" s="1"/>
      <c r="M61" s="1">
        <v>19.5964062213897</v>
      </c>
      <c r="N61" s="1">
        <v>4.0</v>
      </c>
      <c r="O61" s="1">
        <v>91.0</v>
      </c>
      <c r="P61" s="1"/>
      <c r="Q61" s="1">
        <v>17.3312273025512</v>
      </c>
      <c r="R61" s="1">
        <v>4.0</v>
      </c>
      <c r="S61" s="1">
        <v>91.0</v>
      </c>
    </row>
    <row r="62">
      <c r="A62" s="1">
        <v>16.063526391983</v>
      </c>
      <c r="B62" s="1">
        <v>4.0</v>
      </c>
      <c r="C62" s="1">
        <v>18.0</v>
      </c>
      <c r="E62" s="1">
        <v>18.5903992652893</v>
      </c>
      <c r="F62" s="1">
        <v>5.0</v>
      </c>
      <c r="G62" s="1">
        <v>18.0</v>
      </c>
      <c r="I62" s="1">
        <v>16.0550227165222</v>
      </c>
      <c r="J62" s="1">
        <v>5.0</v>
      </c>
      <c r="K62" s="1">
        <v>18.0</v>
      </c>
      <c r="L62" s="1"/>
      <c r="M62" s="1">
        <v>18.0164415836334</v>
      </c>
      <c r="N62" s="1">
        <v>5.0</v>
      </c>
      <c r="O62" s="1">
        <v>18.0</v>
      </c>
      <c r="P62" s="1"/>
      <c r="Q62" s="1">
        <v>14.7126953601837</v>
      </c>
      <c r="R62" s="1">
        <v>5.0</v>
      </c>
      <c r="S62" s="1">
        <v>18.0</v>
      </c>
    </row>
    <row r="63">
      <c r="A63" s="1">
        <v>16.9350156784057</v>
      </c>
      <c r="B63" s="1">
        <v>5.0</v>
      </c>
      <c r="C63" s="1">
        <v>55.0</v>
      </c>
      <c r="E63" s="1">
        <v>15.9571974277496</v>
      </c>
      <c r="F63" s="1">
        <v>5.0</v>
      </c>
      <c r="G63" s="1">
        <v>55.0</v>
      </c>
      <c r="I63" s="1">
        <v>16.3335263729095</v>
      </c>
      <c r="J63" s="1">
        <v>4.0</v>
      </c>
      <c r="K63" s="1">
        <v>55.0</v>
      </c>
      <c r="L63" s="1"/>
      <c r="M63" s="1">
        <v>16.1884262561798</v>
      </c>
      <c r="N63" s="1">
        <v>4.0</v>
      </c>
      <c r="O63" s="1">
        <v>55.0</v>
      </c>
      <c r="P63" s="1"/>
      <c r="Q63" s="1">
        <v>16.6276223659515</v>
      </c>
      <c r="R63" s="1">
        <v>5.0</v>
      </c>
      <c r="S63" s="1">
        <v>55.0</v>
      </c>
    </row>
    <row r="64">
      <c r="A64" s="1">
        <v>16.7642836570739</v>
      </c>
      <c r="B64" s="1">
        <v>4.0</v>
      </c>
      <c r="C64" s="1">
        <v>10.0</v>
      </c>
      <c r="E64" s="1">
        <v>14.2434520721435</v>
      </c>
      <c r="F64" s="1">
        <v>5.0</v>
      </c>
      <c r="G64" s="1">
        <v>10.0</v>
      </c>
      <c r="I64" s="1">
        <v>17.7556977272033</v>
      </c>
      <c r="J64" s="1">
        <v>5.0</v>
      </c>
      <c r="K64" s="1">
        <v>10.0</v>
      </c>
      <c r="L64" s="1"/>
      <c r="M64" s="1">
        <v>19.359956741333</v>
      </c>
      <c r="N64" s="1">
        <v>5.0</v>
      </c>
      <c r="O64" s="1">
        <v>10.0</v>
      </c>
      <c r="P64" s="1"/>
      <c r="Q64" s="1">
        <v>14.5788676738739</v>
      </c>
      <c r="R64" s="1">
        <v>5.0</v>
      </c>
      <c r="S64" s="1">
        <v>10.0</v>
      </c>
    </row>
    <row r="65">
      <c r="A65" s="1">
        <v>17.7758457660675</v>
      </c>
      <c r="B65" s="1">
        <v>5.0</v>
      </c>
      <c r="C65" s="1">
        <v>48.0</v>
      </c>
      <c r="E65" s="1">
        <v>19.2159774303436</v>
      </c>
      <c r="F65" s="1">
        <v>5.0</v>
      </c>
      <c r="G65" s="1">
        <v>48.0</v>
      </c>
      <c r="I65" s="1">
        <v>18.5808424949646</v>
      </c>
      <c r="J65" s="1">
        <v>5.0</v>
      </c>
      <c r="K65" s="1">
        <v>48.0</v>
      </c>
      <c r="L65" s="1"/>
      <c r="M65" s="1">
        <v>18.038496017456</v>
      </c>
      <c r="N65" s="1">
        <v>4.0</v>
      </c>
      <c r="O65" s="1">
        <v>48.0</v>
      </c>
      <c r="P65" s="1"/>
      <c r="Q65" s="1">
        <v>19.729110956192</v>
      </c>
      <c r="R65" s="1">
        <v>5.0</v>
      </c>
      <c r="S65" s="1">
        <v>48.0</v>
      </c>
    </row>
    <row r="66">
      <c r="A66" s="1">
        <v>16.4833102226257</v>
      </c>
      <c r="B66" s="1">
        <v>5.0</v>
      </c>
      <c r="C66" s="1">
        <v>86.0</v>
      </c>
      <c r="E66" s="1">
        <v>19.3755021095275</v>
      </c>
      <c r="F66" s="1">
        <v>5.0</v>
      </c>
      <c r="G66" s="1">
        <v>86.0</v>
      </c>
      <c r="I66" s="1">
        <v>17.8443136215209</v>
      </c>
      <c r="J66" s="1">
        <v>5.0</v>
      </c>
      <c r="K66" s="1">
        <v>86.0</v>
      </c>
      <c r="L66" s="1"/>
      <c r="M66" s="1">
        <v>16.6303830146789</v>
      </c>
      <c r="N66" s="1">
        <v>4.0</v>
      </c>
      <c r="O66" s="1">
        <v>86.0</v>
      </c>
      <c r="P66" s="1"/>
      <c r="Q66" s="1">
        <v>18.3636035919189</v>
      </c>
      <c r="R66" s="1">
        <v>5.0</v>
      </c>
      <c r="S66" s="1">
        <v>86.0</v>
      </c>
    </row>
    <row r="67">
      <c r="A67" s="1">
        <v>12.6884267330169</v>
      </c>
      <c r="B67" s="1">
        <v>3.0</v>
      </c>
      <c r="C67" s="1">
        <v>184.0</v>
      </c>
      <c r="E67" s="1">
        <v>12.5653636455535</v>
      </c>
      <c r="F67" s="1">
        <v>3.0</v>
      </c>
      <c r="G67" s="1">
        <v>184.0</v>
      </c>
      <c r="I67" s="1">
        <v>9.72196245193481</v>
      </c>
      <c r="J67" s="1">
        <v>5.0</v>
      </c>
      <c r="K67" s="1">
        <v>184.0</v>
      </c>
      <c r="L67" s="1"/>
      <c r="M67" s="1">
        <v>10.6028015613555</v>
      </c>
      <c r="N67" s="1">
        <v>2.0</v>
      </c>
      <c r="O67" s="1">
        <v>184.0</v>
      </c>
      <c r="P67" s="1"/>
      <c r="Q67" s="1">
        <v>11.122875213623</v>
      </c>
      <c r="R67" s="1">
        <v>3.0</v>
      </c>
      <c r="S67" s="1">
        <v>184.0</v>
      </c>
    </row>
    <row r="68">
      <c r="A68" s="1">
        <v>17.6120438575744</v>
      </c>
      <c r="B68" s="1">
        <v>5.0</v>
      </c>
      <c r="C68" s="1">
        <v>6.0</v>
      </c>
      <c r="E68" s="1">
        <v>15.5941030979156</v>
      </c>
      <c r="F68" s="1">
        <v>5.0</v>
      </c>
      <c r="G68" s="1">
        <v>6.0</v>
      </c>
      <c r="I68" s="1">
        <v>16.7718949317932</v>
      </c>
      <c r="J68" s="1">
        <v>5.0</v>
      </c>
      <c r="K68" s="1">
        <v>6.0</v>
      </c>
      <c r="L68" s="1"/>
      <c r="M68" s="1">
        <v>17.3557968139648</v>
      </c>
      <c r="N68" s="1">
        <v>5.0</v>
      </c>
      <c r="O68" s="1">
        <v>6.0</v>
      </c>
      <c r="P68" s="1"/>
      <c r="Q68" s="1">
        <v>15.9141643047332</v>
      </c>
      <c r="R68" s="1">
        <v>5.0</v>
      </c>
      <c r="S68" s="1">
        <v>6.0</v>
      </c>
    </row>
    <row r="69">
      <c r="A69" s="1">
        <v>22.3134906291961</v>
      </c>
      <c r="B69" s="1">
        <v>5.0</v>
      </c>
      <c r="C69" s="1">
        <v>98.0</v>
      </c>
      <c r="E69" s="1">
        <v>21.0471949577331</v>
      </c>
      <c r="F69" s="1">
        <v>5.0</v>
      </c>
      <c r="G69" s="1">
        <v>98.0</v>
      </c>
      <c r="I69" s="1">
        <v>21.2239537239074</v>
      </c>
      <c r="J69" s="1">
        <v>5.0</v>
      </c>
      <c r="K69" s="1">
        <v>98.0</v>
      </c>
      <c r="L69" s="1"/>
      <c r="M69" s="1">
        <v>20.3492405414581</v>
      </c>
      <c r="N69" s="1">
        <v>5.0</v>
      </c>
      <c r="O69" s="1">
        <v>98.0</v>
      </c>
      <c r="P69" s="1"/>
      <c r="Q69" s="1">
        <v>22.0829174518585</v>
      </c>
      <c r="R69" s="1">
        <v>5.0</v>
      </c>
      <c r="S69" s="1">
        <v>98.0</v>
      </c>
    </row>
    <row r="70">
      <c r="A70" s="1">
        <v>20.7700839042663</v>
      </c>
      <c r="B70" s="1">
        <v>5.0</v>
      </c>
      <c r="C70" s="1">
        <v>193.0</v>
      </c>
      <c r="E70" s="1">
        <v>17.6495475769042</v>
      </c>
      <c r="F70" s="1">
        <v>5.0</v>
      </c>
      <c r="G70" s="1">
        <v>193.0</v>
      </c>
      <c r="I70" s="1">
        <v>19.5502331256866</v>
      </c>
      <c r="J70" s="1">
        <v>5.0</v>
      </c>
      <c r="K70" s="1">
        <v>193.0</v>
      </c>
      <c r="L70" s="1"/>
      <c r="M70" s="1">
        <v>22.9061157703399</v>
      </c>
      <c r="N70" s="1">
        <v>5.0</v>
      </c>
      <c r="O70" s="1">
        <v>193.0</v>
      </c>
      <c r="P70" s="1"/>
      <c r="Q70" s="1">
        <v>19.7837650775909</v>
      </c>
      <c r="R70" s="1">
        <v>5.0</v>
      </c>
      <c r="S70" s="1">
        <v>193.0</v>
      </c>
    </row>
    <row r="71">
      <c r="A71" s="1">
        <v>20.7754604816436</v>
      </c>
      <c r="B71" s="1">
        <v>5.0</v>
      </c>
      <c r="C71" s="1">
        <v>192.0</v>
      </c>
      <c r="E71" s="1">
        <v>19.2253110408782</v>
      </c>
      <c r="F71" s="1">
        <v>5.0</v>
      </c>
      <c r="G71" s="1">
        <v>192.0</v>
      </c>
      <c r="I71" s="1">
        <v>19.7564508914947</v>
      </c>
      <c r="J71" s="1">
        <v>5.0</v>
      </c>
      <c r="K71" s="1">
        <v>192.0</v>
      </c>
      <c r="L71" s="1"/>
      <c r="M71" s="1">
        <v>17.2780208587646</v>
      </c>
      <c r="N71" s="1">
        <v>4.0</v>
      </c>
      <c r="O71" s="1">
        <v>192.0</v>
      </c>
      <c r="P71" s="1"/>
      <c r="Q71" s="1">
        <v>19.9453268051147</v>
      </c>
      <c r="R71" s="1">
        <v>5.0</v>
      </c>
      <c r="S71" s="1">
        <v>192.0</v>
      </c>
    </row>
    <row r="72">
      <c r="A72" s="1">
        <v>15.6823952198028</v>
      </c>
      <c r="B72" s="1">
        <v>3.0</v>
      </c>
      <c r="C72" s="1">
        <v>141.0</v>
      </c>
      <c r="E72" s="1">
        <v>17.2086472511291</v>
      </c>
      <c r="F72" s="1">
        <v>5.0</v>
      </c>
      <c r="G72" s="1">
        <v>141.0</v>
      </c>
      <c r="I72" s="1">
        <v>13.9178738594055</v>
      </c>
      <c r="J72" s="1">
        <v>3.0</v>
      </c>
      <c r="K72" s="1">
        <v>141.0</v>
      </c>
      <c r="L72" s="1"/>
      <c r="M72" s="1">
        <v>16.4723217487335</v>
      </c>
      <c r="N72" s="1">
        <v>4.0</v>
      </c>
      <c r="O72" s="1">
        <v>141.0</v>
      </c>
      <c r="P72" s="1"/>
      <c r="Q72" s="1">
        <v>15.5365436077117</v>
      </c>
      <c r="R72" s="1">
        <v>5.0</v>
      </c>
      <c r="S72" s="1">
        <v>141.0</v>
      </c>
    </row>
    <row r="73">
      <c r="A73" s="1">
        <v>18.0212228298187</v>
      </c>
      <c r="B73" s="1">
        <v>5.0</v>
      </c>
      <c r="C73" s="1">
        <v>5.0</v>
      </c>
      <c r="E73" s="1">
        <v>16.5534625053405</v>
      </c>
      <c r="F73" s="1">
        <v>5.0</v>
      </c>
      <c r="G73" s="1">
        <v>5.0</v>
      </c>
      <c r="I73" s="1">
        <v>15.7954115867614</v>
      </c>
      <c r="J73" s="1">
        <v>5.0</v>
      </c>
      <c r="K73" s="1">
        <v>5.0</v>
      </c>
      <c r="L73" s="1"/>
      <c r="M73" s="1">
        <v>18.8084931373596</v>
      </c>
      <c r="N73" s="1">
        <v>5.0</v>
      </c>
      <c r="O73" s="1">
        <v>5.0</v>
      </c>
      <c r="P73" s="1"/>
      <c r="Q73" s="1">
        <v>17.9992628097534</v>
      </c>
      <c r="R73" s="1">
        <v>5.0</v>
      </c>
      <c r="S73" s="1">
        <v>5.0</v>
      </c>
    </row>
    <row r="74">
      <c r="A74" s="1">
        <v>10.7972407341003</v>
      </c>
      <c r="B74" s="1">
        <v>5.0</v>
      </c>
      <c r="C74" s="1">
        <v>116.0</v>
      </c>
      <c r="E74" s="1">
        <v>14.0715336799621</v>
      </c>
      <c r="F74" s="1">
        <v>5.0</v>
      </c>
      <c r="G74" s="1">
        <v>116.0</v>
      </c>
      <c r="I74" s="1">
        <v>14.1828687191009</v>
      </c>
      <c r="J74" s="1">
        <v>3.0</v>
      </c>
      <c r="K74" s="1">
        <v>116.0</v>
      </c>
      <c r="L74" s="1"/>
      <c r="M74" s="1">
        <v>15.6165039539337</v>
      </c>
      <c r="N74" s="1">
        <v>3.0</v>
      </c>
      <c r="O74" s="1">
        <v>116.0</v>
      </c>
      <c r="P74" s="1"/>
      <c r="Q74" s="1">
        <v>12.5077896118164</v>
      </c>
      <c r="R74" s="1">
        <v>3.0</v>
      </c>
      <c r="S74" s="1">
        <v>116.0</v>
      </c>
    </row>
    <row r="75">
      <c r="A75" s="1">
        <v>13.3779954910278</v>
      </c>
      <c r="B75" s="1">
        <v>3.0</v>
      </c>
      <c r="C75" s="1">
        <v>145.0</v>
      </c>
      <c r="E75" s="1">
        <v>18.5050082206726</v>
      </c>
      <c r="F75" s="1">
        <v>4.0</v>
      </c>
      <c r="G75" s="1">
        <v>145.0</v>
      </c>
      <c r="I75" s="1">
        <v>15.3360605239868</v>
      </c>
      <c r="J75" s="1">
        <v>3.0</v>
      </c>
      <c r="K75" s="1">
        <v>145.0</v>
      </c>
      <c r="L75" s="1"/>
      <c r="M75" s="1">
        <v>16.1214814186096</v>
      </c>
      <c r="N75" s="1">
        <v>3.0</v>
      </c>
      <c r="O75" s="1">
        <v>145.0</v>
      </c>
      <c r="P75" s="1"/>
      <c r="Q75" s="1">
        <v>16.1635088920593</v>
      </c>
      <c r="R75" s="1">
        <v>5.0</v>
      </c>
      <c r="S75" s="1">
        <v>145.0</v>
      </c>
    </row>
    <row r="76">
      <c r="A76" s="1">
        <v>17.1789166927337</v>
      </c>
      <c r="B76" s="1">
        <v>4.0</v>
      </c>
      <c r="C76" s="1">
        <v>169.0</v>
      </c>
      <c r="E76" s="1">
        <v>17.2000377178192</v>
      </c>
      <c r="F76" s="1">
        <v>4.0</v>
      </c>
      <c r="G76" s="1">
        <v>169.0</v>
      </c>
      <c r="I76" s="1">
        <v>17.5630276203155</v>
      </c>
      <c r="J76" s="1">
        <v>4.0</v>
      </c>
      <c r="K76" s="1">
        <v>169.0</v>
      </c>
      <c r="L76" s="1"/>
      <c r="M76" s="1">
        <v>12.2174835205078</v>
      </c>
      <c r="N76" s="1">
        <v>5.0</v>
      </c>
      <c r="O76" s="1">
        <v>169.0</v>
      </c>
      <c r="P76" s="1"/>
      <c r="Q76" s="1">
        <v>17.4699528217315</v>
      </c>
      <c r="R76" s="1">
        <v>4.0</v>
      </c>
      <c r="S76" s="1">
        <v>169.0</v>
      </c>
    </row>
    <row r="77">
      <c r="A77" s="1">
        <v>21.569931268692</v>
      </c>
      <c r="B77" s="1">
        <v>5.0</v>
      </c>
      <c r="C77" s="1">
        <v>158.0</v>
      </c>
      <c r="E77" s="1">
        <v>21.7537543773651</v>
      </c>
      <c r="F77" s="1">
        <v>5.0</v>
      </c>
      <c r="G77" s="1">
        <v>158.0</v>
      </c>
      <c r="I77" s="1">
        <v>22.0291757583618</v>
      </c>
      <c r="J77" s="1">
        <v>5.0</v>
      </c>
      <c r="K77" s="1">
        <v>158.0</v>
      </c>
      <c r="L77" s="1"/>
      <c r="M77" s="1">
        <v>19.4492509365081</v>
      </c>
      <c r="N77" s="1">
        <v>5.0</v>
      </c>
      <c r="O77" s="1">
        <v>158.0</v>
      </c>
      <c r="P77" s="1"/>
      <c r="Q77" s="1">
        <v>20.0240223407745</v>
      </c>
      <c r="R77" s="1">
        <v>5.0</v>
      </c>
      <c r="S77" s="1">
        <v>158.0</v>
      </c>
    </row>
    <row r="78">
      <c r="A78" s="1">
        <v>19.8850426673889</v>
      </c>
      <c r="B78" s="1">
        <v>5.0</v>
      </c>
      <c r="C78" s="1">
        <v>33.0</v>
      </c>
      <c r="E78" s="1">
        <v>18.272469997406</v>
      </c>
      <c r="F78" s="1">
        <v>5.0</v>
      </c>
      <c r="G78" s="1">
        <v>33.0</v>
      </c>
      <c r="I78" s="1">
        <v>19.1475131511688</v>
      </c>
      <c r="J78" s="1">
        <v>5.0</v>
      </c>
      <c r="K78" s="1">
        <v>33.0</v>
      </c>
      <c r="L78" s="1"/>
      <c r="M78" s="1">
        <v>19.4418408870697</v>
      </c>
      <c r="N78" s="1">
        <v>5.0</v>
      </c>
      <c r="O78" s="1">
        <v>33.0</v>
      </c>
      <c r="P78" s="1"/>
      <c r="Q78" s="1">
        <v>17.4271984100341</v>
      </c>
      <c r="R78" s="1">
        <v>5.0</v>
      </c>
      <c r="S78" s="1">
        <v>33.0</v>
      </c>
    </row>
    <row r="79">
      <c r="A79" s="1">
        <v>14.4942240715026</v>
      </c>
      <c r="B79" s="1">
        <v>4.0</v>
      </c>
      <c r="C79" s="1">
        <v>12.0</v>
      </c>
      <c r="E79" s="1">
        <v>13.2044746875762</v>
      </c>
      <c r="F79" s="1">
        <v>4.0</v>
      </c>
      <c r="G79" s="1">
        <v>12.0</v>
      </c>
      <c r="I79" s="1">
        <v>12.0290918350219</v>
      </c>
      <c r="J79" s="1">
        <v>3.0</v>
      </c>
      <c r="K79" s="1">
        <v>12.0</v>
      </c>
      <c r="L79" s="1"/>
      <c r="M79" s="1">
        <v>10.6839795112609</v>
      </c>
      <c r="N79" s="1">
        <v>5.0</v>
      </c>
      <c r="O79" s="1">
        <v>12.0</v>
      </c>
      <c r="P79" s="1"/>
      <c r="Q79" s="1">
        <v>13.3924651145935</v>
      </c>
      <c r="R79" s="1">
        <v>4.0</v>
      </c>
      <c r="S79" s="1">
        <v>12.0</v>
      </c>
    </row>
    <row r="80">
      <c r="A80" s="1">
        <v>19.1028640270233</v>
      </c>
      <c r="B80" s="1">
        <v>4.0</v>
      </c>
      <c r="C80" s="1">
        <v>126.0</v>
      </c>
      <c r="E80" s="1">
        <v>18.7243247032165</v>
      </c>
      <c r="F80" s="1">
        <v>4.0</v>
      </c>
      <c r="G80" s="1">
        <v>126.0</v>
      </c>
      <c r="I80" s="1">
        <v>17.5048086643219</v>
      </c>
      <c r="J80" s="1">
        <v>5.0</v>
      </c>
      <c r="K80" s="1">
        <v>126.0</v>
      </c>
      <c r="L80" s="1"/>
      <c r="M80" s="1">
        <v>17.5519640445709</v>
      </c>
      <c r="N80" s="1">
        <v>4.0</v>
      </c>
      <c r="O80" s="1">
        <v>126.0</v>
      </c>
      <c r="P80" s="1"/>
      <c r="Q80" s="1">
        <v>18.8711175918579</v>
      </c>
      <c r="R80" s="1">
        <v>5.0</v>
      </c>
      <c r="S80" s="1">
        <v>126.0</v>
      </c>
    </row>
    <row r="81">
      <c r="A81" s="1">
        <v>17.9379341602325</v>
      </c>
      <c r="B81" s="1">
        <v>4.0</v>
      </c>
      <c r="C81" s="1">
        <v>34.0</v>
      </c>
      <c r="E81" s="1">
        <v>18.996574640274</v>
      </c>
      <c r="F81" s="1">
        <v>5.0</v>
      </c>
      <c r="G81" s="1">
        <v>34.0</v>
      </c>
      <c r="I81" s="1">
        <v>21.4975733757019</v>
      </c>
      <c r="J81" s="1">
        <v>5.0</v>
      </c>
      <c r="K81" s="1">
        <v>34.0</v>
      </c>
      <c r="L81" s="1"/>
      <c r="M81" s="1">
        <v>18.9682836532592</v>
      </c>
      <c r="N81" s="1">
        <v>4.0</v>
      </c>
      <c r="O81" s="1">
        <v>34.0</v>
      </c>
      <c r="P81" s="1"/>
      <c r="Q81" s="1">
        <v>20.5093069076538</v>
      </c>
      <c r="R81" s="1">
        <v>5.0</v>
      </c>
      <c r="S81" s="1">
        <v>34.0</v>
      </c>
    </row>
    <row r="82">
      <c r="A82" s="1">
        <v>21.6721374988555</v>
      </c>
      <c r="B82" s="1">
        <v>5.0</v>
      </c>
      <c r="C82" s="1">
        <v>172.0</v>
      </c>
      <c r="E82" s="1">
        <v>18.0872468948364</v>
      </c>
      <c r="F82" s="1">
        <v>5.0</v>
      </c>
      <c r="G82" s="1">
        <v>172.0</v>
      </c>
      <c r="I82" s="1">
        <v>17.8896906375885</v>
      </c>
      <c r="J82" s="1">
        <v>5.0</v>
      </c>
      <c r="K82" s="1">
        <v>172.0</v>
      </c>
      <c r="L82" s="1"/>
      <c r="M82" s="1">
        <v>21.9750614166259</v>
      </c>
      <c r="N82" s="1">
        <v>5.0</v>
      </c>
      <c r="O82" s="1">
        <v>172.0</v>
      </c>
      <c r="P82" s="1"/>
      <c r="Q82" s="1">
        <v>19.0329186916351</v>
      </c>
      <c r="R82" s="1">
        <v>5.0</v>
      </c>
      <c r="S82" s="1">
        <v>172.0</v>
      </c>
    </row>
    <row r="83">
      <c r="A83" s="1">
        <v>14.6175527572631</v>
      </c>
      <c r="B83" s="1">
        <v>3.0</v>
      </c>
      <c r="C83" s="1">
        <v>133.0</v>
      </c>
      <c r="E83" s="1">
        <v>17.2342097759246</v>
      </c>
      <c r="F83" s="1">
        <v>4.0</v>
      </c>
      <c r="G83" s="1">
        <v>133.0</v>
      </c>
      <c r="I83" s="1">
        <v>14.7977623939514</v>
      </c>
      <c r="J83" s="1">
        <v>4.0</v>
      </c>
      <c r="K83" s="1">
        <v>133.0</v>
      </c>
      <c r="L83" s="1"/>
      <c r="M83" s="1">
        <v>13.4346733093261</v>
      </c>
      <c r="N83" s="1">
        <v>5.0</v>
      </c>
      <c r="O83" s="1">
        <v>133.0</v>
      </c>
      <c r="P83" s="1"/>
      <c r="Q83" s="1">
        <v>15.7359278202056</v>
      </c>
      <c r="R83" s="1">
        <v>5.0</v>
      </c>
      <c r="S83" s="1">
        <v>133.0</v>
      </c>
    </row>
    <row r="84">
      <c r="A84" s="1">
        <v>12.4191899299621</v>
      </c>
      <c r="B84" s="1">
        <v>3.0</v>
      </c>
      <c r="C84" s="1">
        <v>68.0</v>
      </c>
      <c r="E84" s="1">
        <v>16.2240231037139</v>
      </c>
      <c r="F84" s="1">
        <v>4.0</v>
      </c>
      <c r="G84" s="1">
        <v>68.0</v>
      </c>
      <c r="I84" s="1">
        <v>11.4691095352172</v>
      </c>
      <c r="J84" s="1">
        <v>5.0</v>
      </c>
      <c r="K84" s="1">
        <v>68.0</v>
      </c>
      <c r="L84" s="1"/>
      <c r="M84" s="1">
        <v>11.8705427646636</v>
      </c>
      <c r="N84" s="1">
        <v>4.0</v>
      </c>
      <c r="O84" s="1">
        <v>68.0</v>
      </c>
      <c r="P84" s="1"/>
      <c r="Q84" s="1">
        <v>13.1508691310882</v>
      </c>
      <c r="R84" s="1">
        <v>3.0</v>
      </c>
      <c r="S84" s="1">
        <v>68.0</v>
      </c>
    </row>
    <row r="85">
      <c r="A85" s="1">
        <v>12.9846458435058</v>
      </c>
      <c r="B85" s="1">
        <v>3.0</v>
      </c>
      <c r="C85" s="1">
        <v>123.0</v>
      </c>
      <c r="E85" s="1">
        <v>12.7400887012481</v>
      </c>
      <c r="F85" s="1">
        <v>5.0</v>
      </c>
      <c r="G85" s="1">
        <v>123.0</v>
      </c>
      <c r="I85" s="1">
        <v>14.2567002773284</v>
      </c>
      <c r="J85" s="1">
        <v>3.0</v>
      </c>
      <c r="K85" s="1">
        <v>123.0</v>
      </c>
      <c r="L85" s="1"/>
      <c r="M85" s="1">
        <v>13.0622479915618</v>
      </c>
      <c r="N85" s="1">
        <v>3.0</v>
      </c>
      <c r="O85" s="1">
        <v>123.0</v>
      </c>
      <c r="P85" s="1"/>
      <c r="Q85" s="1">
        <v>14.84539270401</v>
      </c>
      <c r="R85" s="1">
        <v>4.0</v>
      </c>
      <c r="S85" s="1">
        <v>123.0</v>
      </c>
    </row>
    <row r="86">
      <c r="A86" s="1">
        <v>16.6620154380798</v>
      </c>
      <c r="B86" s="1">
        <v>4.0</v>
      </c>
      <c r="C86" s="1">
        <v>109.0</v>
      </c>
      <c r="E86" s="1">
        <v>16.4722561836242</v>
      </c>
      <c r="F86" s="1">
        <v>4.0</v>
      </c>
      <c r="G86" s="1">
        <v>109.0</v>
      </c>
      <c r="I86" s="1">
        <v>16.8061604499816</v>
      </c>
      <c r="J86" s="1">
        <v>4.0</v>
      </c>
      <c r="K86" s="1">
        <v>109.0</v>
      </c>
      <c r="L86" s="1"/>
      <c r="M86" s="1">
        <v>14.0247526168823</v>
      </c>
      <c r="N86" s="1">
        <v>3.0</v>
      </c>
      <c r="O86" s="1">
        <v>109.0</v>
      </c>
      <c r="P86" s="1"/>
      <c r="Q86" s="1">
        <v>12.3643023967742</v>
      </c>
      <c r="R86" s="1">
        <v>5.0</v>
      </c>
      <c r="S86" s="1">
        <v>109.0</v>
      </c>
    </row>
    <row r="87">
      <c r="A87" s="1">
        <v>12.446304321289</v>
      </c>
      <c r="B87" s="1">
        <v>3.0</v>
      </c>
      <c r="C87" s="1">
        <v>135.0</v>
      </c>
      <c r="E87" s="1">
        <v>12.2495017051696</v>
      </c>
      <c r="F87" s="1">
        <v>3.0</v>
      </c>
      <c r="G87" s="1">
        <v>135.0</v>
      </c>
      <c r="I87" s="1">
        <v>13.5741503238677</v>
      </c>
      <c r="J87" s="1">
        <v>3.0</v>
      </c>
      <c r="K87" s="1">
        <v>135.0</v>
      </c>
      <c r="L87" s="1"/>
      <c r="M87" s="1">
        <v>11.1804308891296</v>
      </c>
      <c r="N87" s="1">
        <v>3.0</v>
      </c>
      <c r="O87" s="1">
        <v>135.0</v>
      </c>
      <c r="P87" s="1"/>
      <c r="Q87" s="1">
        <v>10.9026670455932</v>
      </c>
      <c r="R87" s="1">
        <v>5.0</v>
      </c>
      <c r="S87" s="1">
        <v>135.0</v>
      </c>
    </row>
    <row r="88">
      <c r="A88" s="1">
        <v>13.7577831745147</v>
      </c>
      <c r="B88" s="1">
        <v>3.0</v>
      </c>
      <c r="C88" s="1">
        <v>26.0</v>
      </c>
      <c r="E88" s="1">
        <v>14.644017457962</v>
      </c>
      <c r="F88" s="1">
        <v>4.0</v>
      </c>
      <c r="G88" s="1">
        <v>26.0</v>
      </c>
      <c r="I88" s="1">
        <v>11.8293936252594</v>
      </c>
      <c r="J88" s="1">
        <v>5.0</v>
      </c>
      <c r="K88" s="1">
        <v>26.0</v>
      </c>
      <c r="L88" s="1"/>
      <c r="M88" s="1">
        <v>16.0926976203918</v>
      </c>
      <c r="N88" s="1">
        <v>4.0</v>
      </c>
      <c r="O88" s="1">
        <v>26.0</v>
      </c>
      <c r="P88" s="1"/>
      <c r="Q88" s="1">
        <v>14.2001354694366</v>
      </c>
      <c r="R88" s="1">
        <v>4.0</v>
      </c>
      <c r="S88" s="1">
        <v>26.0</v>
      </c>
    </row>
    <row r="89">
      <c r="A89" s="1">
        <v>15.2017006874084</v>
      </c>
      <c r="B89" s="1">
        <v>4.0</v>
      </c>
      <c r="C89" s="1">
        <v>45.0</v>
      </c>
      <c r="E89" s="1">
        <v>16.4859030246734</v>
      </c>
      <c r="F89" s="1">
        <v>5.0</v>
      </c>
      <c r="G89" s="1">
        <v>45.0</v>
      </c>
      <c r="I89" s="1">
        <v>15.9984200000762</v>
      </c>
      <c r="J89" s="1">
        <v>4.0</v>
      </c>
      <c r="K89" s="1">
        <v>45.0</v>
      </c>
      <c r="L89" s="1"/>
      <c r="M89" s="1">
        <v>15.6785798072814</v>
      </c>
      <c r="N89" s="1">
        <v>4.0</v>
      </c>
      <c r="O89" s="1">
        <v>45.0</v>
      </c>
      <c r="P89" s="1"/>
      <c r="Q89" s="1">
        <v>15.8080005645751</v>
      </c>
      <c r="R89" s="1">
        <v>5.0</v>
      </c>
      <c r="S89" s="1">
        <v>45.0</v>
      </c>
    </row>
    <row r="90">
      <c r="A90" s="1">
        <v>18.0485708713531</v>
      </c>
      <c r="B90" s="1">
        <v>4.0</v>
      </c>
      <c r="C90" s="1">
        <v>162.0</v>
      </c>
      <c r="E90" s="1">
        <v>21.3834822177886</v>
      </c>
      <c r="F90" s="1">
        <v>5.0</v>
      </c>
      <c r="G90" s="1">
        <v>162.0</v>
      </c>
      <c r="I90" s="1">
        <v>21.1580402851104</v>
      </c>
      <c r="J90" s="1">
        <v>5.0</v>
      </c>
      <c r="K90" s="1">
        <v>162.0</v>
      </c>
      <c r="L90" s="1"/>
      <c r="M90" s="1">
        <v>20.0201630592346</v>
      </c>
      <c r="N90" s="1">
        <v>5.0</v>
      </c>
      <c r="O90" s="1">
        <v>162.0</v>
      </c>
      <c r="P90" s="1"/>
      <c r="Q90" s="1">
        <v>20.9317002296447</v>
      </c>
      <c r="R90" s="1">
        <v>5.0</v>
      </c>
      <c r="S90" s="1">
        <v>162.0</v>
      </c>
    </row>
    <row r="91">
      <c r="A91" s="1">
        <v>12.0882787704467</v>
      </c>
      <c r="B91" s="1">
        <v>3.0</v>
      </c>
      <c r="C91" s="1">
        <v>25.0</v>
      </c>
      <c r="E91" s="1">
        <v>12.641491651535</v>
      </c>
      <c r="F91" s="1">
        <v>4.0</v>
      </c>
      <c r="G91" s="1">
        <v>25.0</v>
      </c>
      <c r="I91" s="1">
        <v>12.9328155517578</v>
      </c>
      <c r="J91" s="1">
        <v>4.0</v>
      </c>
      <c r="K91" s="1">
        <v>25.0</v>
      </c>
      <c r="L91" s="1"/>
      <c r="M91" s="1">
        <v>12.271027803421</v>
      </c>
      <c r="N91" s="1">
        <v>3.0</v>
      </c>
      <c r="O91" s="1">
        <v>25.0</v>
      </c>
      <c r="P91" s="1"/>
      <c r="Q91" s="1">
        <v>12.6584284305572</v>
      </c>
      <c r="R91" s="1">
        <v>5.0</v>
      </c>
      <c r="S91" s="1">
        <v>25.0</v>
      </c>
    </row>
    <row r="92">
      <c r="A92" s="1">
        <v>13.8421742916107</v>
      </c>
      <c r="B92" s="1">
        <v>3.0</v>
      </c>
      <c r="C92" s="1">
        <v>127.0</v>
      </c>
      <c r="E92" s="1">
        <v>12.9971063137054</v>
      </c>
      <c r="F92" s="1">
        <v>3.0</v>
      </c>
      <c r="G92" s="1">
        <v>127.0</v>
      </c>
      <c r="I92" s="1">
        <v>9.89769887924194</v>
      </c>
      <c r="J92" s="1">
        <v>5.0</v>
      </c>
      <c r="K92" s="1">
        <v>127.0</v>
      </c>
      <c r="L92" s="1"/>
      <c r="M92" s="1">
        <v>13.0848951339721</v>
      </c>
      <c r="N92" s="1">
        <v>3.0</v>
      </c>
      <c r="O92" s="1">
        <v>127.0</v>
      </c>
      <c r="P92" s="1"/>
      <c r="Q92" s="1">
        <v>13.1106195449829</v>
      </c>
      <c r="R92" s="1">
        <v>3.0</v>
      </c>
      <c r="S92" s="1">
        <v>127.0</v>
      </c>
    </row>
    <row r="93">
      <c r="A93" s="1">
        <v>12.3606534004211</v>
      </c>
      <c r="B93" s="1">
        <v>3.0</v>
      </c>
      <c r="C93" s="1">
        <v>105.0</v>
      </c>
      <c r="E93" s="1">
        <v>14.1706948280334</v>
      </c>
      <c r="F93" s="1">
        <v>3.0</v>
      </c>
      <c r="G93" s="1">
        <v>105.0</v>
      </c>
      <c r="I93" s="1">
        <v>11.3786218166351</v>
      </c>
      <c r="J93" s="1">
        <v>5.0</v>
      </c>
      <c r="K93" s="1">
        <v>105.0</v>
      </c>
      <c r="L93" s="1"/>
      <c r="M93" s="1">
        <v>12.8509259223937</v>
      </c>
      <c r="N93" s="1">
        <v>3.0</v>
      </c>
      <c r="O93" s="1">
        <v>105.0</v>
      </c>
      <c r="P93" s="1"/>
      <c r="Q93" s="1">
        <v>10.8547148704528</v>
      </c>
      <c r="R93" s="1">
        <v>3.0</v>
      </c>
      <c r="S93" s="1">
        <v>105.0</v>
      </c>
    </row>
    <row r="94">
      <c r="A94" s="1">
        <v>20.7360756397247</v>
      </c>
      <c r="B94" s="1">
        <v>5.0</v>
      </c>
      <c r="C94" s="1">
        <v>66.0</v>
      </c>
      <c r="E94" s="1">
        <v>16.9170367717742</v>
      </c>
      <c r="F94" s="1">
        <v>5.0</v>
      </c>
      <c r="G94" s="1">
        <v>66.0</v>
      </c>
      <c r="I94" s="1">
        <v>20.30628657341</v>
      </c>
      <c r="J94" s="1">
        <v>5.0</v>
      </c>
      <c r="K94" s="1">
        <v>66.0</v>
      </c>
      <c r="L94" s="1"/>
      <c r="M94" s="1">
        <v>17.5300710201263</v>
      </c>
      <c r="N94" s="1">
        <v>4.0</v>
      </c>
      <c r="O94" s="1">
        <v>66.0</v>
      </c>
      <c r="P94" s="1"/>
      <c r="Q94" s="1">
        <v>20.4685382843017</v>
      </c>
      <c r="R94" s="1">
        <v>5.0</v>
      </c>
      <c r="S94" s="1">
        <v>66.0</v>
      </c>
    </row>
    <row r="95">
      <c r="A95" s="1">
        <v>16.8362126350402</v>
      </c>
      <c r="B95" s="1">
        <v>4.0</v>
      </c>
      <c r="C95" s="1">
        <v>139.0</v>
      </c>
      <c r="E95" s="1">
        <v>21.8959350585937</v>
      </c>
      <c r="F95" s="1">
        <v>5.0</v>
      </c>
      <c r="G95" s="1">
        <v>139.0</v>
      </c>
      <c r="I95" s="1">
        <v>19.9300475120544</v>
      </c>
      <c r="J95" s="1">
        <v>5.0</v>
      </c>
      <c r="K95" s="1">
        <v>139.0</v>
      </c>
      <c r="L95" s="1"/>
      <c r="M95" s="1">
        <v>19.6537270545959</v>
      </c>
      <c r="N95" s="1">
        <v>4.0</v>
      </c>
      <c r="O95" s="1">
        <v>139.0</v>
      </c>
      <c r="P95" s="1"/>
      <c r="Q95" s="1">
        <v>19.9800841808319</v>
      </c>
      <c r="R95" s="1">
        <v>5.0</v>
      </c>
      <c r="S95" s="1">
        <v>139.0</v>
      </c>
    </row>
    <row r="96">
      <c r="A96" s="1">
        <v>21.1537170410156</v>
      </c>
      <c r="B96" s="1">
        <v>5.0</v>
      </c>
      <c r="C96" s="1">
        <v>182.0</v>
      </c>
      <c r="E96" s="1">
        <v>17.2538936138153</v>
      </c>
      <c r="F96" s="1">
        <v>5.0</v>
      </c>
      <c r="G96" s="1">
        <v>182.0</v>
      </c>
      <c r="I96" s="1">
        <v>22.546616077423</v>
      </c>
      <c r="J96" s="1">
        <v>5.0</v>
      </c>
      <c r="K96" s="1">
        <v>182.0</v>
      </c>
      <c r="L96" s="1"/>
      <c r="M96" s="1">
        <v>19.2353167533874</v>
      </c>
      <c r="N96" s="1">
        <v>4.0</v>
      </c>
      <c r="O96" s="1">
        <v>182.0</v>
      </c>
      <c r="P96" s="1"/>
      <c r="Q96" s="1">
        <v>17.8769273757934</v>
      </c>
      <c r="R96" s="1">
        <v>5.0</v>
      </c>
      <c r="S96" s="1">
        <v>182.0</v>
      </c>
    </row>
    <row r="97">
      <c r="A97" s="1">
        <v>11.8458836078643</v>
      </c>
      <c r="B97" s="1">
        <v>3.0</v>
      </c>
      <c r="C97" s="1">
        <v>122.0</v>
      </c>
      <c r="E97" s="1">
        <v>11.1513617038726</v>
      </c>
      <c r="F97" s="1">
        <v>3.0</v>
      </c>
      <c r="G97" s="1">
        <v>122.0</v>
      </c>
      <c r="I97" s="1">
        <v>10.1658997535705</v>
      </c>
      <c r="J97" s="1">
        <v>5.0</v>
      </c>
      <c r="K97" s="1">
        <v>122.0</v>
      </c>
      <c r="L97" s="1"/>
      <c r="M97" s="1">
        <v>11.7454209327697</v>
      </c>
      <c r="N97" s="1">
        <v>4.0</v>
      </c>
      <c r="O97" s="1">
        <v>122.0</v>
      </c>
      <c r="P97" s="1"/>
      <c r="Q97" s="1">
        <v>11.3637819290161</v>
      </c>
      <c r="R97" s="1">
        <v>3.0</v>
      </c>
      <c r="S97" s="1">
        <v>122.0</v>
      </c>
    </row>
    <row r="98">
      <c r="A98" s="1">
        <v>11.9342286586761</v>
      </c>
      <c r="B98" s="1">
        <v>5.0</v>
      </c>
      <c r="C98" s="1">
        <v>53.0</v>
      </c>
      <c r="E98" s="1">
        <v>13.8864815235137</v>
      </c>
      <c r="F98" s="1">
        <v>3.0</v>
      </c>
      <c r="G98" s="1">
        <v>53.0</v>
      </c>
      <c r="I98" s="1">
        <v>12.4168193340301</v>
      </c>
      <c r="J98" s="1">
        <v>3.0</v>
      </c>
      <c r="K98" s="1">
        <v>53.0</v>
      </c>
      <c r="L98" s="1"/>
      <c r="M98" s="1">
        <v>13.7201809883117</v>
      </c>
      <c r="N98" s="1">
        <v>3.0</v>
      </c>
      <c r="O98" s="1">
        <v>53.0</v>
      </c>
      <c r="P98" s="1"/>
      <c r="Q98" s="1">
        <v>15.3836510181427</v>
      </c>
      <c r="R98" s="1">
        <v>4.0</v>
      </c>
      <c r="S98" s="1">
        <v>53.0</v>
      </c>
    </row>
    <row r="99">
      <c r="A99" s="1">
        <v>19.8934917449951</v>
      </c>
      <c r="B99" s="1">
        <v>5.0</v>
      </c>
      <c r="C99" s="1">
        <v>30.0</v>
      </c>
      <c r="E99" s="1">
        <v>18.8983762264251</v>
      </c>
      <c r="F99" s="1">
        <v>5.0</v>
      </c>
      <c r="G99" s="1">
        <v>30.0</v>
      </c>
      <c r="I99" s="1">
        <v>16.9826009273529</v>
      </c>
      <c r="J99" s="1">
        <v>5.0</v>
      </c>
      <c r="K99" s="1">
        <v>30.0</v>
      </c>
      <c r="L99" s="1"/>
      <c r="M99" s="1">
        <v>19.4555871486663</v>
      </c>
      <c r="N99" s="1">
        <v>5.0</v>
      </c>
      <c r="O99" s="1">
        <v>30.0</v>
      </c>
      <c r="P99" s="1"/>
      <c r="Q99" s="1">
        <v>18.615525484085</v>
      </c>
      <c r="R99" s="1">
        <v>5.0</v>
      </c>
      <c r="S99" s="1">
        <v>30.0</v>
      </c>
    </row>
    <row r="100">
      <c r="A100" s="1">
        <v>14.9361307621002</v>
      </c>
      <c r="B100" s="1">
        <v>3.0</v>
      </c>
      <c r="C100" s="1">
        <v>62.0</v>
      </c>
      <c r="E100" s="1">
        <v>12.028429031372</v>
      </c>
      <c r="F100" s="1">
        <v>4.0</v>
      </c>
      <c r="G100" s="1">
        <v>62.0</v>
      </c>
      <c r="I100" s="1">
        <v>11.1716315746307</v>
      </c>
      <c r="J100" s="1">
        <v>5.0</v>
      </c>
      <c r="K100" s="1">
        <v>62.0</v>
      </c>
      <c r="L100" s="1"/>
      <c r="M100" s="1">
        <v>16.0871758460998</v>
      </c>
      <c r="N100" s="1">
        <v>3.0</v>
      </c>
      <c r="O100" s="1">
        <v>62.0</v>
      </c>
      <c r="P100" s="1"/>
      <c r="Q100" s="1">
        <v>11.9046669006347</v>
      </c>
      <c r="R100" s="1">
        <v>3.0</v>
      </c>
      <c r="S100" s="1">
        <v>62.0</v>
      </c>
    </row>
    <row r="101">
      <c r="A101" s="1">
        <v>17.5253055095672</v>
      </c>
      <c r="B101" s="1">
        <v>5.0</v>
      </c>
      <c r="C101" s="1">
        <v>111.0</v>
      </c>
      <c r="E101" s="1">
        <v>19.9143331050872</v>
      </c>
      <c r="F101" s="1">
        <v>5.0</v>
      </c>
      <c r="G101" s="1">
        <v>111.0</v>
      </c>
      <c r="I101" s="1">
        <v>17.3047828674316</v>
      </c>
      <c r="J101" s="1">
        <v>5.0</v>
      </c>
      <c r="K101" s="1">
        <v>111.0</v>
      </c>
      <c r="L101" s="1"/>
      <c r="M101" s="1">
        <v>18.5413978099823</v>
      </c>
      <c r="N101" s="1">
        <v>4.0</v>
      </c>
      <c r="O101" s="1">
        <v>111.0</v>
      </c>
      <c r="P101" s="1"/>
      <c r="Q101" s="1">
        <v>18.3678610324859</v>
      </c>
      <c r="R101" s="1">
        <v>5.0</v>
      </c>
      <c r="S101" s="1">
        <v>111.0</v>
      </c>
    </row>
    <row r="102">
      <c r="A102" s="1">
        <v>16.3289692401886</v>
      </c>
      <c r="B102" s="1">
        <v>4.0</v>
      </c>
      <c r="C102" s="1">
        <v>153.0</v>
      </c>
      <c r="E102" s="1">
        <v>16.5138647556304</v>
      </c>
      <c r="F102" s="1">
        <v>5.0</v>
      </c>
      <c r="G102" s="1">
        <v>153.0</v>
      </c>
      <c r="I102" s="1">
        <v>17.2900736331939</v>
      </c>
      <c r="J102" s="1">
        <v>4.0</v>
      </c>
      <c r="K102" s="1">
        <v>153.0</v>
      </c>
      <c r="L102" s="1"/>
      <c r="M102" s="1">
        <v>15.4674398899078</v>
      </c>
      <c r="N102" s="1">
        <v>4.0</v>
      </c>
      <c r="O102" s="1">
        <v>153.0</v>
      </c>
      <c r="P102" s="1"/>
      <c r="Q102" s="1">
        <v>15.1182074546813</v>
      </c>
      <c r="R102" s="1">
        <v>5.0</v>
      </c>
      <c r="S102" s="1">
        <v>153.0</v>
      </c>
    </row>
    <row r="103">
      <c r="A103" s="1">
        <v>14.8258473873138</v>
      </c>
      <c r="B103" s="1">
        <v>5.0</v>
      </c>
      <c r="C103" s="1">
        <v>128.0</v>
      </c>
      <c r="E103" s="1">
        <v>18.2783124446868</v>
      </c>
      <c r="F103" s="1">
        <v>5.0</v>
      </c>
      <c r="G103" s="1">
        <v>128.0</v>
      </c>
      <c r="I103" s="1">
        <v>19.5651493072509</v>
      </c>
      <c r="J103" s="1">
        <v>5.0</v>
      </c>
      <c r="K103" s="1">
        <v>128.0</v>
      </c>
      <c r="L103" s="1"/>
      <c r="M103" s="1">
        <v>16.0722863674163</v>
      </c>
      <c r="N103" s="1">
        <v>4.0</v>
      </c>
      <c r="O103" s="1">
        <v>128.0</v>
      </c>
      <c r="P103" s="1"/>
      <c r="Q103" s="1">
        <v>17.57461977005</v>
      </c>
      <c r="R103" s="1">
        <v>5.0</v>
      </c>
      <c r="S103" s="1">
        <v>128.0</v>
      </c>
    </row>
    <row r="104">
      <c r="A104" s="1">
        <v>12.3357510566711</v>
      </c>
      <c r="B104" s="1">
        <v>3.0</v>
      </c>
      <c r="C104" s="1">
        <v>186.0</v>
      </c>
      <c r="E104" s="1">
        <v>13.0082290172576</v>
      </c>
      <c r="F104" s="1">
        <v>3.0</v>
      </c>
      <c r="G104" s="1">
        <v>186.0</v>
      </c>
      <c r="I104" s="1">
        <v>12.9904894828796</v>
      </c>
      <c r="J104" s="1">
        <v>3.0</v>
      </c>
      <c r="K104" s="1">
        <v>186.0</v>
      </c>
      <c r="L104" s="1"/>
      <c r="M104" s="1">
        <v>13.2773764133453</v>
      </c>
      <c r="N104" s="1">
        <v>5.0</v>
      </c>
      <c r="O104" s="1">
        <v>186.0</v>
      </c>
      <c r="P104" s="1"/>
      <c r="Q104" s="1">
        <v>15.8743956089019</v>
      </c>
      <c r="R104" s="1">
        <v>5.0</v>
      </c>
      <c r="S104" s="1">
        <v>186.0</v>
      </c>
    </row>
    <row r="105">
      <c r="A105" s="1">
        <v>20.46480178833</v>
      </c>
      <c r="B105" s="1">
        <v>5.0</v>
      </c>
      <c r="C105" s="1">
        <v>47.0</v>
      </c>
      <c r="E105" s="1">
        <v>21.2953360080719</v>
      </c>
      <c r="F105" s="1">
        <v>5.0</v>
      </c>
      <c r="G105" s="1">
        <v>47.0</v>
      </c>
      <c r="I105" s="1">
        <v>19.6020617485046</v>
      </c>
      <c r="J105" s="1">
        <v>5.0</v>
      </c>
      <c r="K105" s="1">
        <v>47.0</v>
      </c>
      <c r="L105" s="1"/>
      <c r="M105" s="1">
        <v>19.0157413482666</v>
      </c>
      <c r="N105" s="1">
        <v>5.0</v>
      </c>
      <c r="O105" s="1">
        <v>47.0</v>
      </c>
      <c r="P105" s="1"/>
      <c r="Q105" s="1">
        <v>21.6508920192718</v>
      </c>
      <c r="R105" s="1">
        <v>5.0</v>
      </c>
      <c r="S105" s="1">
        <v>47.0</v>
      </c>
    </row>
    <row r="106">
      <c r="A106" s="1">
        <v>7.28834700584411</v>
      </c>
      <c r="B106" s="1">
        <v>2.0</v>
      </c>
      <c r="C106" s="1">
        <v>1.0</v>
      </c>
      <c r="E106" s="1">
        <v>13.8374800682067</v>
      </c>
      <c r="F106" s="1">
        <v>5.0</v>
      </c>
      <c r="G106" s="1">
        <v>1.0</v>
      </c>
      <c r="I106" s="1">
        <v>9.77226877212524</v>
      </c>
      <c r="J106" s="1">
        <v>3.0</v>
      </c>
      <c r="K106" s="1">
        <v>1.0</v>
      </c>
      <c r="L106" s="1"/>
      <c r="M106" s="1">
        <v>10.3756003379821</v>
      </c>
      <c r="N106" s="1">
        <v>5.0</v>
      </c>
      <c r="O106" s="1">
        <v>1.0</v>
      </c>
      <c r="P106" s="1"/>
      <c r="Q106" s="1">
        <v>8.88770318031311</v>
      </c>
      <c r="R106" s="1">
        <v>3.0</v>
      </c>
      <c r="S106" s="1">
        <v>1.0</v>
      </c>
    </row>
    <row r="107">
      <c r="A107" s="1">
        <v>20.1703081130981</v>
      </c>
      <c r="B107" s="1">
        <v>5.0</v>
      </c>
      <c r="C107" s="1">
        <v>39.0</v>
      </c>
      <c r="E107" s="1">
        <v>16.4935183525085</v>
      </c>
      <c r="F107" s="1">
        <v>5.0</v>
      </c>
      <c r="G107" s="1">
        <v>39.0</v>
      </c>
      <c r="I107" s="1">
        <v>16.0123081207275</v>
      </c>
      <c r="J107" s="1">
        <v>5.0</v>
      </c>
      <c r="K107" s="1">
        <v>39.0</v>
      </c>
      <c r="L107" s="1"/>
      <c r="M107" s="1">
        <v>16.5190587043762</v>
      </c>
      <c r="N107" s="1">
        <v>4.0</v>
      </c>
      <c r="O107" s="1">
        <v>39.0</v>
      </c>
      <c r="P107" s="1"/>
      <c r="Q107" s="1">
        <v>19.7972104549407</v>
      </c>
      <c r="R107" s="1">
        <v>5.0</v>
      </c>
      <c r="S107" s="1">
        <v>39.0</v>
      </c>
    </row>
    <row r="108">
      <c r="A108" s="1">
        <v>20.1912541389465</v>
      </c>
      <c r="B108" s="1">
        <v>5.0</v>
      </c>
      <c r="C108" s="1">
        <v>99.0</v>
      </c>
      <c r="E108" s="1">
        <v>21.3680975437164</v>
      </c>
      <c r="F108" s="1">
        <v>5.0</v>
      </c>
      <c r="G108" s="1">
        <v>99.0</v>
      </c>
      <c r="I108" s="1">
        <v>19.8363578319549</v>
      </c>
      <c r="J108" s="1">
        <v>5.0</v>
      </c>
      <c r="K108" s="1">
        <v>99.0</v>
      </c>
      <c r="L108" s="1"/>
      <c r="M108" s="1">
        <v>18.6061289310455</v>
      </c>
      <c r="N108" s="1">
        <v>5.0</v>
      </c>
      <c r="O108" s="1">
        <v>99.0</v>
      </c>
      <c r="P108" s="1"/>
      <c r="Q108" s="1">
        <v>20.7270693778991</v>
      </c>
      <c r="R108" s="1">
        <v>5.0</v>
      </c>
      <c r="S108" s="1">
        <v>99.0</v>
      </c>
    </row>
    <row r="109">
      <c r="A109" s="1">
        <v>19.1364231109619</v>
      </c>
      <c r="B109" s="1">
        <v>5.0</v>
      </c>
      <c r="C109" s="1">
        <v>156.0</v>
      </c>
      <c r="E109" s="1">
        <v>16.984928369522</v>
      </c>
      <c r="F109" s="1">
        <v>5.0</v>
      </c>
      <c r="G109" s="1">
        <v>156.0</v>
      </c>
      <c r="I109" s="1">
        <v>17.8740293979644</v>
      </c>
      <c r="J109" s="1">
        <v>5.0</v>
      </c>
      <c r="K109" s="1">
        <v>156.0</v>
      </c>
      <c r="L109" s="1"/>
      <c r="M109" s="1">
        <v>17.9397354125976</v>
      </c>
      <c r="N109" s="1">
        <v>5.0</v>
      </c>
      <c r="O109" s="1">
        <v>156.0</v>
      </c>
      <c r="P109" s="1"/>
      <c r="Q109" s="1">
        <v>18.4341304302215</v>
      </c>
      <c r="R109" s="1">
        <v>5.0</v>
      </c>
      <c r="S109" s="1">
        <v>156.0</v>
      </c>
    </row>
    <row r="110">
      <c r="A110" s="1">
        <v>21.3649320602417</v>
      </c>
      <c r="B110" s="1">
        <v>5.0</v>
      </c>
      <c r="C110" s="1">
        <v>87.0</v>
      </c>
      <c r="E110" s="1">
        <v>17.2891988754272</v>
      </c>
      <c r="F110" s="1">
        <v>5.0</v>
      </c>
      <c r="G110" s="1">
        <v>87.0</v>
      </c>
      <c r="I110" s="1">
        <v>19.3430633544921</v>
      </c>
      <c r="J110" s="1">
        <v>5.0</v>
      </c>
      <c r="K110" s="1">
        <v>87.0</v>
      </c>
      <c r="L110" s="1"/>
      <c r="M110" s="1">
        <v>19.4212095737457</v>
      </c>
      <c r="N110" s="1">
        <v>4.0</v>
      </c>
      <c r="O110" s="1">
        <v>87.0</v>
      </c>
      <c r="P110" s="1"/>
      <c r="Q110" s="1">
        <v>18.6252822875976</v>
      </c>
      <c r="R110" s="1">
        <v>5.0</v>
      </c>
      <c r="S110" s="1">
        <v>87.0</v>
      </c>
    </row>
    <row r="111">
      <c r="A111" s="1">
        <v>18.5681269168853</v>
      </c>
      <c r="B111" s="1">
        <v>5.0</v>
      </c>
      <c r="C111" s="1">
        <v>78.0</v>
      </c>
      <c r="E111" s="1">
        <v>20.8597548007965</v>
      </c>
      <c r="F111" s="1">
        <v>5.0</v>
      </c>
      <c r="G111" s="1">
        <v>78.0</v>
      </c>
      <c r="I111" s="1">
        <v>20.4429025650024</v>
      </c>
      <c r="J111" s="1">
        <v>5.0</v>
      </c>
      <c r="K111" s="1">
        <v>78.0</v>
      </c>
      <c r="L111" s="1"/>
      <c r="M111" s="1">
        <v>21.9825255870819</v>
      </c>
      <c r="N111" s="1">
        <v>5.0</v>
      </c>
      <c r="O111" s="1">
        <v>78.0</v>
      </c>
      <c r="P111" s="1"/>
      <c r="Q111" s="1">
        <v>19.4468164443969</v>
      </c>
      <c r="R111" s="1">
        <v>5.0</v>
      </c>
      <c r="S111" s="1">
        <v>78.0</v>
      </c>
    </row>
    <row r="112">
      <c r="A112" s="1">
        <v>14.1901197433471</v>
      </c>
      <c r="B112" s="1">
        <v>3.0</v>
      </c>
      <c r="C112" s="1">
        <v>124.0</v>
      </c>
      <c r="E112" s="1">
        <v>12.8489882946014</v>
      </c>
      <c r="F112" s="1">
        <v>5.0</v>
      </c>
      <c r="G112" s="1">
        <v>124.0</v>
      </c>
      <c r="I112" s="1">
        <v>13.717261314392</v>
      </c>
      <c r="J112" s="1">
        <v>3.0</v>
      </c>
      <c r="K112" s="1">
        <v>124.0</v>
      </c>
      <c r="L112" s="1"/>
      <c r="M112" s="1">
        <v>14.7642221450805</v>
      </c>
      <c r="N112" s="1">
        <v>3.0</v>
      </c>
      <c r="O112" s="1">
        <v>124.0</v>
      </c>
      <c r="P112" s="1"/>
      <c r="Q112" s="1">
        <v>12.6403634548187</v>
      </c>
      <c r="R112" s="1">
        <v>4.0</v>
      </c>
      <c r="S112" s="1">
        <v>124.0</v>
      </c>
    </row>
    <row r="113">
      <c r="A113" s="1">
        <v>17.020230770111</v>
      </c>
      <c r="B113" s="1">
        <v>5.0</v>
      </c>
      <c r="C113" s="1">
        <v>20.0</v>
      </c>
      <c r="E113" s="1">
        <v>15.9862186908721</v>
      </c>
      <c r="F113" s="1">
        <v>5.0</v>
      </c>
      <c r="G113" s="1">
        <v>20.0</v>
      </c>
      <c r="I113" s="1">
        <v>17.7877359390258</v>
      </c>
      <c r="J113" s="1">
        <v>5.0</v>
      </c>
      <c r="K113" s="1">
        <v>20.0</v>
      </c>
      <c r="L113" s="1"/>
      <c r="M113" s="1">
        <v>16.310078382492</v>
      </c>
      <c r="N113" s="1">
        <v>5.0</v>
      </c>
      <c r="O113" s="1">
        <v>20.0</v>
      </c>
      <c r="P113" s="1"/>
      <c r="Q113" s="1">
        <v>15.4618716239929</v>
      </c>
      <c r="R113" s="1">
        <v>4.0</v>
      </c>
      <c r="S113" s="1">
        <v>20.0</v>
      </c>
    </row>
    <row r="114">
      <c r="A114" s="1">
        <v>11.4328737258911</v>
      </c>
      <c r="B114" s="1">
        <v>5.0</v>
      </c>
      <c r="C114" s="1">
        <v>58.0</v>
      </c>
      <c r="E114" s="1">
        <v>12.6553311347961</v>
      </c>
      <c r="F114" s="1">
        <v>3.0</v>
      </c>
      <c r="G114" s="1">
        <v>58.0</v>
      </c>
      <c r="I114" s="1">
        <v>11.1490631103515</v>
      </c>
      <c r="J114" s="1">
        <v>3.0</v>
      </c>
      <c r="K114" s="1">
        <v>58.0</v>
      </c>
      <c r="L114" s="1"/>
      <c r="M114" s="1">
        <v>14.5815842151641</v>
      </c>
      <c r="N114" s="1">
        <v>3.0</v>
      </c>
      <c r="O114" s="1">
        <v>58.0</v>
      </c>
      <c r="P114" s="1"/>
      <c r="Q114" s="1">
        <v>13.086418390274</v>
      </c>
      <c r="R114" s="1">
        <v>3.0</v>
      </c>
      <c r="S114" s="1">
        <v>58.0</v>
      </c>
    </row>
    <row r="115">
      <c r="A115" s="1">
        <v>13.0327565670013</v>
      </c>
      <c r="B115" s="1">
        <v>3.0</v>
      </c>
      <c r="C115" s="1">
        <v>194.0</v>
      </c>
      <c r="E115" s="1">
        <v>15.7653441429138</v>
      </c>
      <c r="F115" s="1">
        <v>3.0</v>
      </c>
      <c r="G115" s="1">
        <v>194.0</v>
      </c>
      <c r="I115" s="1">
        <v>14.8332502841949</v>
      </c>
      <c r="J115" s="1">
        <v>3.0</v>
      </c>
      <c r="K115" s="1">
        <v>194.0</v>
      </c>
      <c r="L115" s="1"/>
      <c r="M115" s="1">
        <v>13.6116316318511</v>
      </c>
      <c r="N115" s="1">
        <v>3.0</v>
      </c>
      <c r="O115" s="1">
        <v>194.0</v>
      </c>
      <c r="P115" s="1"/>
      <c r="Q115" s="1">
        <v>15.7438549995422</v>
      </c>
      <c r="R115" s="1">
        <v>5.0</v>
      </c>
      <c r="S115" s="1">
        <v>194.0</v>
      </c>
    </row>
    <row r="116">
      <c r="A116" s="1">
        <v>13.8741841316223</v>
      </c>
      <c r="B116" s="1">
        <v>3.0</v>
      </c>
      <c r="C116" s="1">
        <v>183.0</v>
      </c>
      <c r="E116" s="1">
        <v>14.8366613388061</v>
      </c>
      <c r="F116" s="1">
        <v>5.0</v>
      </c>
      <c r="G116" s="1">
        <v>183.0</v>
      </c>
      <c r="I116" s="1">
        <v>14.1243803501129</v>
      </c>
      <c r="J116" s="1">
        <v>5.0</v>
      </c>
      <c r="K116" s="1">
        <v>183.0</v>
      </c>
      <c r="L116" s="1"/>
      <c r="M116" s="1">
        <v>15.3288059234619</v>
      </c>
      <c r="N116" s="1">
        <v>3.0</v>
      </c>
      <c r="O116" s="1">
        <v>183.0</v>
      </c>
      <c r="P116" s="1"/>
      <c r="Q116" s="1">
        <v>15.2484416961669</v>
      </c>
      <c r="R116" s="1">
        <v>4.0</v>
      </c>
      <c r="S116" s="1">
        <v>183.0</v>
      </c>
    </row>
    <row r="117">
      <c r="A117" s="1">
        <v>12.3995716571807</v>
      </c>
      <c r="B117" s="1">
        <v>3.0</v>
      </c>
      <c r="C117" s="1">
        <v>4.0</v>
      </c>
      <c r="E117" s="1">
        <v>14.0168228149414</v>
      </c>
      <c r="F117" s="1">
        <v>4.0</v>
      </c>
      <c r="G117" s="1">
        <v>4.0</v>
      </c>
      <c r="I117" s="1">
        <v>12.7115106582641</v>
      </c>
      <c r="J117" s="1">
        <v>4.0</v>
      </c>
      <c r="K117" s="1">
        <v>4.0</v>
      </c>
      <c r="L117" s="1"/>
      <c r="M117" s="1">
        <v>11.742065668106</v>
      </c>
      <c r="N117" s="1">
        <v>3.0</v>
      </c>
      <c r="O117" s="1">
        <v>4.0</v>
      </c>
      <c r="P117" s="1"/>
      <c r="Q117" s="1">
        <v>12.2532866001129</v>
      </c>
      <c r="R117" s="1">
        <v>5.0</v>
      </c>
      <c r="S117" s="1">
        <v>4.0</v>
      </c>
    </row>
    <row r="118">
      <c r="A118" s="1">
        <v>20.8924756050109</v>
      </c>
      <c r="B118" s="1">
        <v>5.0</v>
      </c>
      <c r="C118" s="1">
        <v>144.0</v>
      </c>
      <c r="E118" s="1">
        <v>16.9214699268341</v>
      </c>
      <c r="F118" s="1">
        <v>4.0</v>
      </c>
      <c r="G118" s="1">
        <v>144.0</v>
      </c>
      <c r="I118" s="1">
        <v>17.5995969772338</v>
      </c>
      <c r="J118" s="1">
        <v>4.0</v>
      </c>
      <c r="K118" s="1">
        <v>144.0</v>
      </c>
      <c r="L118" s="1"/>
      <c r="M118" s="1">
        <v>17.2233808040618</v>
      </c>
      <c r="N118" s="1">
        <v>4.0</v>
      </c>
      <c r="O118" s="1">
        <v>144.0</v>
      </c>
      <c r="P118" s="1"/>
      <c r="Q118" s="1">
        <v>15.2215659618377</v>
      </c>
      <c r="R118" s="1">
        <v>5.0</v>
      </c>
      <c r="S118" s="1">
        <v>144.0</v>
      </c>
    </row>
    <row r="119">
      <c r="A119" s="1">
        <v>15.8838737010955</v>
      </c>
      <c r="B119" s="1">
        <v>4.0</v>
      </c>
      <c r="C119" s="1">
        <v>107.0</v>
      </c>
      <c r="E119" s="1">
        <v>14.2630825042724</v>
      </c>
      <c r="F119" s="1">
        <v>3.0</v>
      </c>
      <c r="G119" s="1">
        <v>107.0</v>
      </c>
      <c r="I119" s="1">
        <v>19.0277113914489</v>
      </c>
      <c r="J119" s="1">
        <v>4.0</v>
      </c>
      <c r="K119" s="1">
        <v>107.0</v>
      </c>
      <c r="L119" s="1"/>
      <c r="M119" s="1">
        <v>12.947632074356</v>
      </c>
      <c r="N119" s="1">
        <v>5.0</v>
      </c>
      <c r="O119" s="1">
        <v>107.0</v>
      </c>
      <c r="P119" s="1"/>
      <c r="Q119" s="1">
        <v>15.7565591335296</v>
      </c>
      <c r="R119" s="1">
        <v>4.0</v>
      </c>
      <c r="S119" s="1">
        <v>107.0</v>
      </c>
    </row>
    <row r="120">
      <c r="A120" s="1">
        <v>9.85722970962524</v>
      </c>
      <c r="B120" s="1">
        <v>5.0</v>
      </c>
      <c r="C120" s="1">
        <v>13.0</v>
      </c>
      <c r="E120" s="1">
        <v>12.429853439331</v>
      </c>
      <c r="F120" s="1">
        <v>5.0</v>
      </c>
      <c r="G120" s="1">
        <v>13.0</v>
      </c>
      <c r="I120" s="1">
        <v>12.5510990619659</v>
      </c>
      <c r="J120" s="1">
        <v>3.0</v>
      </c>
      <c r="K120" s="1">
        <v>13.0</v>
      </c>
      <c r="L120" s="1"/>
      <c r="M120" s="1">
        <v>13.8593904972076</v>
      </c>
      <c r="N120" s="1">
        <v>3.0</v>
      </c>
      <c r="O120" s="1">
        <v>13.0</v>
      </c>
      <c r="P120" s="1"/>
      <c r="Q120" s="1">
        <v>11.0751824378967</v>
      </c>
      <c r="R120" s="1">
        <v>3.0</v>
      </c>
      <c r="S120" s="1">
        <v>13.0</v>
      </c>
    </row>
    <row r="121">
      <c r="A121" s="1">
        <v>19.9395730495452</v>
      </c>
      <c r="B121" s="1">
        <v>4.0</v>
      </c>
      <c r="C121" s="1">
        <v>117.0</v>
      </c>
      <c r="E121" s="1">
        <v>18.3425924777984</v>
      </c>
      <c r="F121" s="1">
        <v>5.0</v>
      </c>
      <c r="G121" s="1">
        <v>117.0</v>
      </c>
      <c r="I121" s="1">
        <v>18.3890554904937</v>
      </c>
      <c r="J121" s="1">
        <v>4.0</v>
      </c>
      <c r="K121" s="1">
        <v>117.0</v>
      </c>
      <c r="L121" s="1"/>
      <c r="M121" s="1">
        <v>17.0033710002899</v>
      </c>
      <c r="N121" s="1">
        <v>4.0</v>
      </c>
      <c r="O121" s="1">
        <v>117.0</v>
      </c>
      <c r="P121" s="1"/>
      <c r="Q121" s="1">
        <v>17.1987252235412</v>
      </c>
      <c r="R121" s="1">
        <v>5.0</v>
      </c>
      <c r="S121" s="1">
        <v>117.0</v>
      </c>
    </row>
    <row r="122">
      <c r="A122" s="1">
        <v>15.1377065181732</v>
      </c>
      <c r="B122" s="1">
        <v>4.0</v>
      </c>
      <c r="C122" s="1">
        <v>56.0</v>
      </c>
      <c r="E122" s="1">
        <v>16.3014273643493</v>
      </c>
      <c r="F122" s="1">
        <v>4.0</v>
      </c>
      <c r="G122" s="1">
        <v>56.0</v>
      </c>
      <c r="I122" s="1">
        <v>14.6522943973541</v>
      </c>
      <c r="J122" s="1">
        <v>5.0</v>
      </c>
      <c r="K122" s="1">
        <v>56.0</v>
      </c>
      <c r="L122" s="1"/>
      <c r="M122" s="1">
        <v>15.6534192562103</v>
      </c>
      <c r="N122" s="1">
        <v>4.0</v>
      </c>
      <c r="O122" s="1">
        <v>56.0</v>
      </c>
      <c r="P122" s="1"/>
      <c r="Q122" s="1">
        <v>15.3959352970123</v>
      </c>
      <c r="R122" s="1">
        <v>4.0</v>
      </c>
      <c r="S122" s="1">
        <v>56.0</v>
      </c>
    </row>
    <row r="123">
      <c r="A123" s="1">
        <v>14.8985402584075</v>
      </c>
      <c r="B123" s="1">
        <v>3.0</v>
      </c>
      <c r="C123" s="1">
        <v>163.0</v>
      </c>
      <c r="E123" s="1">
        <v>13.7342629432678</v>
      </c>
      <c r="F123" s="1">
        <v>5.0</v>
      </c>
      <c r="G123" s="1">
        <v>163.0</v>
      </c>
      <c r="I123" s="1">
        <v>14.1991624832153</v>
      </c>
      <c r="J123" s="1">
        <v>3.0</v>
      </c>
      <c r="K123" s="1">
        <v>163.0</v>
      </c>
      <c r="L123" s="1"/>
      <c r="M123" s="1">
        <v>11.932379245758</v>
      </c>
      <c r="N123" s="1">
        <v>5.0</v>
      </c>
      <c r="O123" s="1">
        <v>163.0</v>
      </c>
      <c r="P123" s="1"/>
      <c r="Q123" s="1">
        <v>16.916573524475</v>
      </c>
      <c r="R123" s="1">
        <v>4.0</v>
      </c>
      <c r="S123" s="1">
        <v>163.0</v>
      </c>
    </row>
    <row r="124">
      <c r="A124" s="1">
        <v>15.59712600708</v>
      </c>
      <c r="B124" s="1">
        <v>4.0</v>
      </c>
      <c r="C124" s="1">
        <v>59.0</v>
      </c>
      <c r="E124" s="1">
        <v>12.4890823364257</v>
      </c>
      <c r="F124" s="1">
        <v>5.0</v>
      </c>
      <c r="G124" s="1">
        <v>59.0</v>
      </c>
      <c r="I124" s="1">
        <v>15.3279867172241</v>
      </c>
      <c r="J124" s="1">
        <v>4.0</v>
      </c>
      <c r="K124" s="1">
        <v>59.0</v>
      </c>
      <c r="L124" s="1"/>
      <c r="M124" s="1">
        <v>14.2078022956848</v>
      </c>
      <c r="N124" s="1">
        <v>3.0</v>
      </c>
      <c r="O124" s="1">
        <v>59.0</v>
      </c>
      <c r="P124" s="1"/>
      <c r="Q124" s="1">
        <v>16.5346627235412</v>
      </c>
      <c r="R124" s="1">
        <v>4.0</v>
      </c>
      <c r="S124" s="1">
        <v>59.0</v>
      </c>
    </row>
    <row r="125">
      <c r="A125" s="1">
        <v>11.6242685317993</v>
      </c>
      <c r="B125" s="1">
        <v>3.0</v>
      </c>
      <c r="C125" s="1">
        <v>113.0</v>
      </c>
      <c r="E125" s="1">
        <v>13.1276791095733</v>
      </c>
      <c r="F125" s="1">
        <v>5.0</v>
      </c>
      <c r="G125" s="1">
        <v>113.0</v>
      </c>
      <c r="I125" s="1">
        <v>12.2694900035858</v>
      </c>
      <c r="J125" s="1">
        <v>3.0</v>
      </c>
      <c r="K125" s="1">
        <v>113.0</v>
      </c>
      <c r="L125" s="1"/>
      <c r="M125" s="1">
        <v>15.6150789260864</v>
      </c>
      <c r="N125" s="1">
        <v>3.0</v>
      </c>
      <c r="O125" s="1">
        <v>113.0</v>
      </c>
      <c r="P125" s="1"/>
      <c r="Q125" s="1">
        <v>10.9904780387878</v>
      </c>
      <c r="R125" s="1">
        <v>3.0</v>
      </c>
      <c r="S125" s="1">
        <v>113.0</v>
      </c>
    </row>
    <row r="126">
      <c r="A126" s="1">
        <v>11.9937002658844</v>
      </c>
      <c r="B126" s="1">
        <v>3.0</v>
      </c>
      <c r="C126" s="1">
        <v>108.0</v>
      </c>
      <c r="E126" s="1">
        <v>15.087639093399</v>
      </c>
      <c r="F126" s="1">
        <v>3.0</v>
      </c>
      <c r="G126" s="1">
        <v>108.0</v>
      </c>
      <c r="I126" s="1">
        <v>12.3570246696472</v>
      </c>
      <c r="J126" s="1">
        <v>5.0</v>
      </c>
      <c r="K126" s="1">
        <v>108.0</v>
      </c>
      <c r="L126" s="1"/>
      <c r="M126" s="1">
        <v>15.7094986438751</v>
      </c>
      <c r="N126" s="1">
        <v>3.0</v>
      </c>
      <c r="O126" s="1">
        <v>108.0</v>
      </c>
      <c r="P126" s="1"/>
      <c r="Q126" s="1">
        <v>15.7287349700927</v>
      </c>
      <c r="R126" s="1">
        <v>4.0</v>
      </c>
      <c r="S126" s="1">
        <v>108.0</v>
      </c>
    </row>
    <row r="127">
      <c r="A127" s="1">
        <v>11.3205962181091</v>
      </c>
      <c r="B127" s="1">
        <v>5.0</v>
      </c>
      <c r="C127" s="1">
        <v>63.0</v>
      </c>
      <c r="E127" s="1">
        <v>14.8814656734466</v>
      </c>
      <c r="F127" s="1">
        <v>5.0</v>
      </c>
      <c r="G127" s="1">
        <v>63.0</v>
      </c>
      <c r="I127" s="1">
        <v>14.4916100502014</v>
      </c>
      <c r="J127" s="1">
        <v>3.0</v>
      </c>
      <c r="K127" s="1">
        <v>63.0</v>
      </c>
      <c r="L127" s="1"/>
      <c r="M127" s="1">
        <v>11.5819249153137</v>
      </c>
      <c r="N127" s="1">
        <v>3.0</v>
      </c>
      <c r="O127" s="1">
        <v>63.0</v>
      </c>
      <c r="P127" s="1"/>
      <c r="Q127" s="1">
        <v>15.1728286743164</v>
      </c>
      <c r="R127" s="1">
        <v>4.0</v>
      </c>
      <c r="S127" s="1">
        <v>63.0</v>
      </c>
    </row>
    <row r="128">
      <c r="A128" s="1">
        <v>15.1597771644592</v>
      </c>
      <c r="B128" s="1">
        <v>4.0</v>
      </c>
      <c r="C128" s="1">
        <v>11.0</v>
      </c>
      <c r="E128" s="1">
        <v>15.8744161128997</v>
      </c>
      <c r="F128" s="1">
        <v>5.0</v>
      </c>
      <c r="G128" s="1">
        <v>11.0</v>
      </c>
      <c r="I128" s="1">
        <v>14.8293845653533</v>
      </c>
      <c r="J128" s="1">
        <v>4.0</v>
      </c>
      <c r="K128" s="1">
        <v>11.0</v>
      </c>
      <c r="L128" s="1"/>
      <c r="M128" s="1">
        <v>14.8656713962554</v>
      </c>
      <c r="N128" s="1">
        <v>5.0</v>
      </c>
      <c r="O128" s="1">
        <v>11.0</v>
      </c>
      <c r="P128" s="1"/>
      <c r="Q128" s="1">
        <v>16.6460802555084</v>
      </c>
      <c r="R128" s="1">
        <v>5.0</v>
      </c>
      <c r="S128" s="1">
        <v>11.0</v>
      </c>
    </row>
    <row r="129">
      <c r="A129" s="1">
        <v>9.81667184829712</v>
      </c>
      <c r="B129" s="1">
        <v>3.0</v>
      </c>
      <c r="C129" s="1">
        <v>16.0</v>
      </c>
      <c r="E129" s="1">
        <v>11.8993365764617</v>
      </c>
      <c r="F129" s="1">
        <v>5.0</v>
      </c>
      <c r="G129" s="1">
        <v>16.0</v>
      </c>
      <c r="I129" s="1">
        <v>11.2289810180664</v>
      </c>
      <c r="J129" s="1">
        <v>3.0</v>
      </c>
      <c r="K129" s="1">
        <v>16.0</v>
      </c>
      <c r="L129" s="1"/>
      <c r="M129" s="1">
        <v>14.4092433452606</v>
      </c>
      <c r="N129" s="1">
        <v>3.0</v>
      </c>
      <c r="O129" s="1">
        <v>16.0</v>
      </c>
      <c r="P129" s="1"/>
      <c r="Q129" s="1">
        <v>11.5594561100006</v>
      </c>
      <c r="R129" s="1">
        <v>3.0</v>
      </c>
      <c r="S129" s="1">
        <v>16.0</v>
      </c>
    </row>
    <row r="130">
      <c r="A130" s="1">
        <v>13.0109956264495</v>
      </c>
      <c r="B130" s="1">
        <v>3.0</v>
      </c>
      <c r="C130" s="1">
        <v>152.0</v>
      </c>
      <c r="E130" s="1">
        <v>14.4938778877258</v>
      </c>
      <c r="F130" s="1">
        <v>4.0</v>
      </c>
      <c r="G130" s="1">
        <v>152.0</v>
      </c>
      <c r="I130" s="1">
        <v>12.0691056251525</v>
      </c>
      <c r="J130" s="1">
        <v>5.0</v>
      </c>
      <c r="K130" s="1">
        <v>152.0</v>
      </c>
      <c r="L130" s="1"/>
      <c r="M130" s="1">
        <v>13.0327332019805</v>
      </c>
      <c r="N130" s="1">
        <v>3.0</v>
      </c>
      <c r="O130" s="1">
        <v>152.0</v>
      </c>
      <c r="P130" s="1"/>
      <c r="Q130" s="1">
        <v>13.2675893306732</v>
      </c>
      <c r="R130" s="1">
        <v>4.0</v>
      </c>
      <c r="S130" s="1">
        <v>152.0</v>
      </c>
    </row>
    <row r="131">
      <c r="A131" s="1">
        <v>15.02752161026</v>
      </c>
      <c r="B131" s="1">
        <v>4.0</v>
      </c>
      <c r="C131" s="1">
        <v>138.0</v>
      </c>
      <c r="E131" s="1">
        <v>13.9588735103607</v>
      </c>
      <c r="F131" s="1">
        <v>3.0</v>
      </c>
      <c r="G131" s="1">
        <v>138.0</v>
      </c>
      <c r="I131" s="1">
        <v>15.5826642513275</v>
      </c>
      <c r="J131" s="1">
        <v>4.0</v>
      </c>
      <c r="K131" s="1">
        <v>138.0</v>
      </c>
      <c r="L131" s="1"/>
      <c r="M131" s="1">
        <v>15.9787521362304</v>
      </c>
      <c r="N131" s="1">
        <v>3.0</v>
      </c>
      <c r="O131" s="1">
        <v>138.0</v>
      </c>
      <c r="P131" s="1"/>
      <c r="Q131" s="1">
        <v>13.85271692276</v>
      </c>
      <c r="R131" s="1">
        <v>5.0</v>
      </c>
      <c r="S131" s="1">
        <v>138.0</v>
      </c>
    </row>
    <row r="132">
      <c r="A132" s="1">
        <v>21.3066990375518</v>
      </c>
      <c r="B132" s="1">
        <v>5.0</v>
      </c>
      <c r="C132" s="1">
        <v>173.0</v>
      </c>
      <c r="E132" s="1">
        <v>18.8775527477264</v>
      </c>
      <c r="F132" s="1">
        <v>5.0</v>
      </c>
      <c r="G132" s="1">
        <v>173.0</v>
      </c>
      <c r="I132" s="1">
        <v>21.4384274482727</v>
      </c>
      <c r="J132" s="1">
        <v>5.0</v>
      </c>
      <c r="K132" s="1">
        <v>173.0</v>
      </c>
      <c r="L132" s="1"/>
      <c r="M132" s="1">
        <v>17.6258909702301</v>
      </c>
      <c r="N132" s="1">
        <v>4.0</v>
      </c>
      <c r="O132" s="1">
        <v>173.0</v>
      </c>
      <c r="P132" s="1"/>
      <c r="Q132" s="1">
        <v>20.3239579200744</v>
      </c>
      <c r="R132" s="1">
        <v>5.0</v>
      </c>
      <c r="S132" s="1">
        <v>173.0</v>
      </c>
    </row>
    <row r="133">
      <c r="A133" s="1">
        <v>12.4824512004852</v>
      </c>
      <c r="B133" s="1">
        <v>3.0</v>
      </c>
      <c r="C133" s="1">
        <v>157.0</v>
      </c>
      <c r="E133" s="1">
        <v>14.2627925872802</v>
      </c>
      <c r="F133" s="1">
        <v>5.0</v>
      </c>
      <c r="G133" s="1">
        <v>157.0</v>
      </c>
      <c r="I133" s="1">
        <v>13.5091786384582</v>
      </c>
      <c r="J133" s="1">
        <v>3.0</v>
      </c>
      <c r="K133" s="1">
        <v>157.0</v>
      </c>
      <c r="L133" s="1"/>
      <c r="M133" s="1">
        <v>17.8644709587097</v>
      </c>
      <c r="N133" s="1">
        <v>4.0</v>
      </c>
      <c r="O133" s="1">
        <v>157.0</v>
      </c>
      <c r="P133" s="1"/>
      <c r="Q133" s="1">
        <v>14.4491736888885</v>
      </c>
      <c r="R133" s="1">
        <v>4.0</v>
      </c>
      <c r="S133" s="1">
        <v>157.0</v>
      </c>
    </row>
    <row r="134">
      <c r="A134" s="1">
        <v>13.6196067333221</v>
      </c>
      <c r="B134" s="1">
        <v>3.0</v>
      </c>
      <c r="C134" s="1">
        <v>94.0</v>
      </c>
      <c r="E134" s="1">
        <v>14.2495362758636</v>
      </c>
      <c r="F134" s="1">
        <v>5.0</v>
      </c>
      <c r="G134" s="1">
        <v>94.0</v>
      </c>
      <c r="I134" s="1">
        <v>12.3192062377929</v>
      </c>
      <c r="J134" s="1">
        <v>3.0</v>
      </c>
      <c r="K134" s="1">
        <v>94.0</v>
      </c>
      <c r="L134" s="1"/>
      <c r="M134" s="1">
        <v>12.1559252738952</v>
      </c>
      <c r="N134" s="1">
        <v>5.0</v>
      </c>
      <c r="O134" s="1">
        <v>94.0</v>
      </c>
      <c r="P134" s="1"/>
      <c r="Q134" s="1">
        <v>11.1932954788208</v>
      </c>
      <c r="R134" s="1">
        <v>3.0</v>
      </c>
      <c r="S134" s="1">
        <v>94.0</v>
      </c>
    </row>
    <row r="135">
      <c r="A135" s="1">
        <v>15.6030435562133</v>
      </c>
      <c r="B135" s="1">
        <v>3.0</v>
      </c>
      <c r="C135" s="1">
        <v>72.0</v>
      </c>
      <c r="E135" s="1">
        <v>11.0732054710388</v>
      </c>
      <c r="F135" s="1">
        <v>5.0</v>
      </c>
      <c r="G135" s="1">
        <v>72.0</v>
      </c>
      <c r="I135" s="1">
        <v>13.1517989635467</v>
      </c>
      <c r="J135" s="1">
        <v>3.0</v>
      </c>
      <c r="K135" s="1">
        <v>72.0</v>
      </c>
      <c r="L135" s="1"/>
      <c r="M135" s="1">
        <v>12.7904071807861</v>
      </c>
      <c r="N135" s="1">
        <v>3.0</v>
      </c>
      <c r="O135" s="1">
        <v>72.0</v>
      </c>
      <c r="P135" s="1"/>
      <c r="Q135" s="1">
        <v>14.9265761375427</v>
      </c>
      <c r="R135" s="1">
        <v>3.0</v>
      </c>
      <c r="S135" s="1">
        <v>72.0</v>
      </c>
    </row>
    <row r="136">
      <c r="A136" s="1">
        <v>19.6123704910278</v>
      </c>
      <c r="B136" s="1">
        <v>4.0</v>
      </c>
      <c r="C136" s="1">
        <v>196.0</v>
      </c>
      <c r="E136" s="1">
        <v>18.7766633033752</v>
      </c>
      <c r="F136" s="1">
        <v>5.0</v>
      </c>
      <c r="G136" s="1">
        <v>196.0</v>
      </c>
      <c r="I136" s="1">
        <v>21.4159350395202</v>
      </c>
      <c r="J136" s="1">
        <v>5.0</v>
      </c>
      <c r="K136" s="1">
        <v>196.0</v>
      </c>
      <c r="L136" s="1"/>
      <c r="M136" s="1">
        <v>20.1576268672943</v>
      </c>
      <c r="N136" s="1">
        <v>4.0</v>
      </c>
      <c r="O136" s="1">
        <v>196.0</v>
      </c>
      <c r="P136" s="1"/>
      <c r="Q136" s="1">
        <v>17.4856445789337</v>
      </c>
      <c r="R136" s="1">
        <v>5.0</v>
      </c>
      <c r="S136" s="1">
        <v>196.0</v>
      </c>
    </row>
    <row r="137">
      <c r="A137" s="1">
        <v>16.8109979629516</v>
      </c>
      <c r="B137" s="1">
        <v>5.0</v>
      </c>
      <c r="C137" s="1">
        <v>24.0</v>
      </c>
      <c r="E137" s="1">
        <v>19.5684762001037</v>
      </c>
      <c r="F137" s="1">
        <v>5.0</v>
      </c>
      <c r="G137" s="1">
        <v>24.0</v>
      </c>
      <c r="I137" s="1">
        <v>17.7516598701477</v>
      </c>
      <c r="J137" s="1">
        <v>5.0</v>
      </c>
      <c r="K137" s="1">
        <v>24.0</v>
      </c>
      <c r="L137" s="1"/>
      <c r="M137" s="1">
        <v>17.1715085506439</v>
      </c>
      <c r="N137" s="1">
        <v>4.0</v>
      </c>
      <c r="O137" s="1">
        <v>24.0</v>
      </c>
      <c r="P137" s="1"/>
      <c r="Q137" s="1">
        <v>17.9070577621459</v>
      </c>
      <c r="R137" s="1">
        <v>5.0</v>
      </c>
      <c r="S137" s="1">
        <v>24.0</v>
      </c>
    </row>
    <row r="138">
      <c r="A138" s="1">
        <v>21.5323762893676</v>
      </c>
      <c r="B138" s="1">
        <v>5.0</v>
      </c>
      <c r="C138" s="1">
        <v>29.0</v>
      </c>
      <c r="E138" s="1">
        <v>18.9933085441589</v>
      </c>
      <c r="F138" s="1">
        <v>5.0</v>
      </c>
      <c r="G138" s="1">
        <v>29.0</v>
      </c>
      <c r="I138" s="1">
        <v>18.7022461891174</v>
      </c>
      <c r="J138" s="1">
        <v>5.0</v>
      </c>
      <c r="K138" s="1">
        <v>29.0</v>
      </c>
      <c r="L138" s="1"/>
      <c r="M138" s="1">
        <v>18.8323106765747</v>
      </c>
      <c r="N138" s="1">
        <v>5.0</v>
      </c>
      <c r="O138" s="1">
        <v>29.0</v>
      </c>
      <c r="P138" s="1"/>
      <c r="Q138" s="1">
        <v>16.6891639232635</v>
      </c>
      <c r="R138" s="1">
        <v>5.0</v>
      </c>
      <c r="S138" s="1">
        <v>29.0</v>
      </c>
    </row>
    <row r="139">
      <c r="A139" s="1">
        <v>14.1994392871856</v>
      </c>
      <c r="B139" s="1">
        <v>5.0</v>
      </c>
      <c r="C139" s="1">
        <v>134.0</v>
      </c>
      <c r="E139" s="1">
        <v>11.5962345600128</v>
      </c>
      <c r="F139" s="1">
        <v>3.0</v>
      </c>
      <c r="G139" s="1">
        <v>134.0</v>
      </c>
      <c r="I139" s="1">
        <v>11.4764189720153</v>
      </c>
      <c r="J139" s="1">
        <v>5.0</v>
      </c>
      <c r="K139" s="1">
        <v>134.0</v>
      </c>
      <c r="L139" s="1"/>
      <c r="M139" s="1">
        <v>15.9562153816223</v>
      </c>
      <c r="N139" s="1">
        <v>5.0</v>
      </c>
      <c r="O139" s="1">
        <v>134.0</v>
      </c>
      <c r="P139" s="1"/>
      <c r="Q139" s="1">
        <v>14.3071472644805</v>
      </c>
      <c r="R139" s="1">
        <v>5.0</v>
      </c>
      <c r="S139" s="1">
        <v>134.0</v>
      </c>
    </row>
    <row r="140">
      <c r="A140" s="1">
        <v>15.3893666267395</v>
      </c>
      <c r="B140" s="1">
        <v>3.0</v>
      </c>
      <c r="C140" s="1">
        <v>119.0</v>
      </c>
      <c r="E140" s="1">
        <v>14.1379051208496</v>
      </c>
      <c r="F140" s="1">
        <v>5.0</v>
      </c>
      <c r="G140" s="1">
        <v>119.0</v>
      </c>
      <c r="I140" s="1">
        <v>16.8108916282653</v>
      </c>
      <c r="J140" s="1">
        <v>4.0</v>
      </c>
      <c r="K140" s="1">
        <v>119.0</v>
      </c>
      <c r="L140" s="1"/>
      <c r="M140" s="1">
        <v>13.4926991462707</v>
      </c>
      <c r="N140" s="1">
        <v>3.0</v>
      </c>
      <c r="O140" s="1">
        <v>119.0</v>
      </c>
      <c r="P140" s="1"/>
      <c r="Q140" s="1">
        <v>16.7541563510894</v>
      </c>
      <c r="R140" s="1">
        <v>4.0</v>
      </c>
      <c r="S140" s="1">
        <v>119.0</v>
      </c>
    </row>
    <row r="141">
      <c r="A141" s="1">
        <v>12.1894814968109</v>
      </c>
      <c r="B141" s="1">
        <v>3.0</v>
      </c>
      <c r="C141" s="1">
        <v>88.0</v>
      </c>
      <c r="E141" s="1">
        <v>15.0559132099151</v>
      </c>
      <c r="F141" s="1">
        <v>3.0</v>
      </c>
      <c r="G141" s="1">
        <v>88.0</v>
      </c>
      <c r="I141" s="1">
        <v>13.6227984428405</v>
      </c>
      <c r="J141" s="1">
        <v>3.0</v>
      </c>
      <c r="K141" s="1">
        <v>88.0</v>
      </c>
      <c r="L141" s="1"/>
      <c r="M141" s="1">
        <v>13.0627229213714</v>
      </c>
      <c r="N141" s="1">
        <v>5.0</v>
      </c>
      <c r="O141" s="1">
        <v>88.0</v>
      </c>
      <c r="P141" s="1"/>
      <c r="Q141" s="1">
        <v>15.9402177333831</v>
      </c>
      <c r="R141" s="1">
        <v>4.0</v>
      </c>
      <c r="S141" s="1">
        <v>88.0</v>
      </c>
    </row>
    <row r="142">
      <c r="A142" s="1">
        <v>18.5060892105102</v>
      </c>
      <c r="B142" s="1">
        <v>5.0</v>
      </c>
      <c r="C142" s="1">
        <v>97.0</v>
      </c>
      <c r="E142" s="1">
        <v>22.1252615451812</v>
      </c>
      <c r="F142" s="1">
        <v>5.0</v>
      </c>
      <c r="G142" s="1">
        <v>97.0</v>
      </c>
      <c r="I142" s="1">
        <v>19.6325099468231</v>
      </c>
      <c r="J142" s="1">
        <v>5.0</v>
      </c>
      <c r="K142" s="1">
        <v>97.0</v>
      </c>
      <c r="L142" s="1"/>
      <c r="M142" s="1">
        <v>22.3059427738189</v>
      </c>
      <c r="N142" s="1">
        <v>5.0</v>
      </c>
      <c r="O142" s="1">
        <v>97.0</v>
      </c>
      <c r="P142" s="1"/>
      <c r="Q142" s="1">
        <v>20.7720894813537</v>
      </c>
      <c r="R142" s="1">
        <v>5.0</v>
      </c>
      <c r="S142" s="1">
        <v>97.0</v>
      </c>
    </row>
    <row r="143">
      <c r="A143" s="1">
        <v>13.2117590904235</v>
      </c>
      <c r="B143" s="1">
        <v>3.0</v>
      </c>
      <c r="C143" s="1">
        <v>181.0</v>
      </c>
      <c r="E143" s="1">
        <v>15.2529609203338</v>
      </c>
      <c r="F143" s="1">
        <v>4.0</v>
      </c>
      <c r="G143" s="1">
        <v>181.0</v>
      </c>
      <c r="I143" s="1">
        <v>12.372355222702</v>
      </c>
      <c r="J143" s="1">
        <v>5.0</v>
      </c>
      <c r="K143" s="1">
        <v>181.0</v>
      </c>
      <c r="L143" s="1"/>
      <c r="M143" s="1">
        <v>14.1558861732482</v>
      </c>
      <c r="N143" s="1">
        <v>3.0</v>
      </c>
      <c r="O143" s="1">
        <v>181.0</v>
      </c>
      <c r="P143" s="1"/>
      <c r="Q143" s="1">
        <v>16.0158190727233</v>
      </c>
      <c r="R143" s="1">
        <v>4.0</v>
      </c>
      <c r="S143" s="1">
        <v>181.0</v>
      </c>
    </row>
    <row r="144">
      <c r="A144" s="1">
        <v>14.0797975063323</v>
      </c>
      <c r="B144" s="1">
        <v>3.0</v>
      </c>
      <c r="C144" s="1">
        <v>132.0</v>
      </c>
      <c r="E144" s="1">
        <v>16.1557214260101</v>
      </c>
      <c r="F144" s="1">
        <v>3.0</v>
      </c>
      <c r="G144" s="1">
        <v>132.0</v>
      </c>
      <c r="I144" s="1">
        <v>17.2324171066284</v>
      </c>
      <c r="J144" s="1">
        <v>4.0</v>
      </c>
      <c r="K144" s="1">
        <v>132.0</v>
      </c>
      <c r="L144" s="1"/>
      <c r="M144" s="1">
        <v>13.3144888877868</v>
      </c>
      <c r="N144" s="1">
        <v>3.0</v>
      </c>
      <c r="O144" s="1">
        <v>132.0</v>
      </c>
      <c r="P144" s="1"/>
      <c r="Q144" s="1">
        <v>16.5530502796173</v>
      </c>
      <c r="R144" s="1">
        <v>5.0</v>
      </c>
      <c r="S144" s="1">
        <v>132.0</v>
      </c>
    </row>
    <row r="145">
      <c r="A145" s="1">
        <v>15.5659010410308</v>
      </c>
      <c r="B145" s="1">
        <v>5.0</v>
      </c>
      <c r="C145" s="1">
        <v>70.0</v>
      </c>
      <c r="E145" s="1">
        <v>17.4230604171752</v>
      </c>
      <c r="F145" s="1">
        <v>4.0</v>
      </c>
      <c r="G145" s="1">
        <v>70.0</v>
      </c>
      <c r="I145" s="1">
        <v>20.7817602157592</v>
      </c>
      <c r="J145" s="1">
        <v>5.0</v>
      </c>
      <c r="K145" s="1">
        <v>70.0</v>
      </c>
      <c r="L145" s="1"/>
      <c r="M145" s="1">
        <v>18.1979212760925</v>
      </c>
      <c r="N145" s="1">
        <v>4.0</v>
      </c>
      <c r="O145" s="1">
        <v>70.0</v>
      </c>
      <c r="P145" s="1"/>
      <c r="Q145" s="1">
        <v>17.1675403118133</v>
      </c>
      <c r="R145" s="1">
        <v>4.0</v>
      </c>
      <c r="S145" s="1">
        <v>70.0</v>
      </c>
    </row>
    <row r="146">
      <c r="A146" s="1">
        <v>16.6488506793975</v>
      </c>
      <c r="B146" s="1">
        <v>4.0</v>
      </c>
      <c r="C146" s="1">
        <v>103.0</v>
      </c>
      <c r="E146" s="1">
        <v>12.5548996925354</v>
      </c>
      <c r="F146" s="1">
        <v>5.0</v>
      </c>
      <c r="G146" s="1">
        <v>103.0</v>
      </c>
      <c r="I146" s="1">
        <v>15.2493338584899</v>
      </c>
      <c r="J146" s="1">
        <v>3.0</v>
      </c>
      <c r="K146" s="1">
        <v>103.0</v>
      </c>
      <c r="L146" s="1"/>
      <c r="M146" s="1">
        <v>14.4178194999694</v>
      </c>
      <c r="N146" s="1">
        <v>3.0</v>
      </c>
      <c r="O146" s="1">
        <v>103.0</v>
      </c>
      <c r="P146" s="1"/>
      <c r="Q146" s="1">
        <v>16.924233675003</v>
      </c>
      <c r="R146" s="1">
        <v>4.0</v>
      </c>
      <c r="S146" s="1">
        <v>103.0</v>
      </c>
    </row>
    <row r="147">
      <c r="A147" s="1">
        <v>14.2147612571716</v>
      </c>
      <c r="B147" s="1">
        <v>3.0</v>
      </c>
      <c r="C147" s="1">
        <v>19.0</v>
      </c>
      <c r="E147" s="1">
        <v>10.4477312564849</v>
      </c>
      <c r="F147" s="1">
        <v>5.0</v>
      </c>
      <c r="G147" s="1">
        <v>19.0</v>
      </c>
      <c r="I147" s="1">
        <v>13.6491990089416</v>
      </c>
      <c r="J147" s="1">
        <v>3.0</v>
      </c>
      <c r="K147" s="1">
        <v>19.0</v>
      </c>
      <c r="L147" s="1"/>
      <c r="M147" s="1">
        <v>12.9966630935668</v>
      </c>
      <c r="N147" s="1">
        <v>3.0</v>
      </c>
      <c r="O147" s="1">
        <v>19.0</v>
      </c>
      <c r="P147" s="1"/>
      <c r="Q147" s="1">
        <v>13.6095073223114</v>
      </c>
      <c r="R147" s="1">
        <v>3.0</v>
      </c>
      <c r="S147" s="1">
        <v>19.0</v>
      </c>
    </row>
    <row r="148">
      <c r="A148" s="1">
        <v>12.9768970012664</v>
      </c>
      <c r="B148" s="1">
        <v>5.0</v>
      </c>
      <c r="C148" s="1">
        <v>190.0</v>
      </c>
      <c r="E148" s="1">
        <v>12.0342805385589</v>
      </c>
      <c r="F148" s="1">
        <v>3.0</v>
      </c>
      <c r="G148" s="1">
        <v>190.0</v>
      </c>
      <c r="I148" s="1">
        <v>13.4488303661346</v>
      </c>
      <c r="J148" s="1">
        <v>3.0</v>
      </c>
      <c r="K148" s="1">
        <v>190.0</v>
      </c>
      <c r="L148" s="1"/>
      <c r="M148" s="1">
        <v>15.0505392551422</v>
      </c>
      <c r="N148" s="1">
        <v>3.0</v>
      </c>
      <c r="O148" s="1">
        <v>190.0</v>
      </c>
      <c r="P148" s="1"/>
      <c r="Q148" s="1">
        <v>13.2975194454193</v>
      </c>
      <c r="R148" s="1">
        <v>3.0</v>
      </c>
      <c r="S148" s="1">
        <v>190.0</v>
      </c>
    </row>
    <row r="149">
      <c r="A149" s="1">
        <v>22.3016376495361</v>
      </c>
      <c r="B149" s="1">
        <v>5.0</v>
      </c>
      <c r="C149" s="1">
        <v>168.0</v>
      </c>
      <c r="E149" s="1">
        <v>21.6910035610198</v>
      </c>
      <c r="F149" s="1">
        <v>5.0</v>
      </c>
      <c r="G149" s="1">
        <v>168.0</v>
      </c>
      <c r="I149" s="1">
        <v>22.6590869426727</v>
      </c>
      <c r="J149" s="1">
        <v>5.0</v>
      </c>
      <c r="K149" s="1">
        <v>168.0</v>
      </c>
      <c r="L149" s="1"/>
      <c r="M149" s="1">
        <v>21.3578889369964</v>
      </c>
      <c r="N149" s="1">
        <v>5.0</v>
      </c>
      <c r="O149" s="1">
        <v>168.0</v>
      </c>
      <c r="P149" s="1"/>
      <c r="Q149" s="1">
        <v>21.0711605548858</v>
      </c>
      <c r="R149" s="1">
        <v>5.0</v>
      </c>
      <c r="S149" s="1">
        <v>168.0</v>
      </c>
    </row>
    <row r="150">
      <c r="A150" s="1">
        <v>16.4004950523376</v>
      </c>
      <c r="B150" s="1">
        <v>4.0</v>
      </c>
      <c r="C150" s="1">
        <v>155.0</v>
      </c>
      <c r="E150" s="1">
        <v>17.4137377738952</v>
      </c>
      <c r="F150" s="1">
        <v>4.0</v>
      </c>
      <c r="G150" s="1">
        <v>155.0</v>
      </c>
      <c r="I150" s="1">
        <v>16.4426348209381</v>
      </c>
      <c r="J150" s="1">
        <v>4.0</v>
      </c>
      <c r="K150" s="1">
        <v>155.0</v>
      </c>
      <c r="L150" s="1"/>
      <c r="M150" s="1">
        <v>14.1705658435821</v>
      </c>
      <c r="N150" s="1">
        <v>5.0</v>
      </c>
      <c r="O150" s="1">
        <v>155.0</v>
      </c>
      <c r="P150" s="1"/>
      <c r="Q150" s="1">
        <v>18.2106158733367</v>
      </c>
      <c r="R150" s="1">
        <v>4.0</v>
      </c>
      <c r="S150" s="1">
        <v>155.0</v>
      </c>
    </row>
    <row r="151">
      <c r="A151" s="1">
        <v>16.7999444007873</v>
      </c>
      <c r="B151" s="1">
        <v>4.0</v>
      </c>
      <c r="C151" s="1">
        <v>101.0</v>
      </c>
      <c r="E151" s="1">
        <v>19.2445127964019</v>
      </c>
      <c r="F151" s="1">
        <v>4.0</v>
      </c>
      <c r="G151" s="1">
        <v>101.0</v>
      </c>
      <c r="I151" s="1">
        <v>17.9392132759094</v>
      </c>
      <c r="J151" s="1">
        <v>4.0</v>
      </c>
      <c r="K151" s="1">
        <v>101.0</v>
      </c>
      <c r="L151" s="1"/>
      <c r="M151" s="1">
        <v>15.8489861488342</v>
      </c>
      <c r="N151" s="1">
        <v>4.0</v>
      </c>
      <c r="O151" s="1">
        <v>101.0</v>
      </c>
      <c r="P151" s="1"/>
      <c r="Q151" s="1">
        <v>16.330025434494</v>
      </c>
      <c r="R151" s="1">
        <v>5.0</v>
      </c>
      <c r="S151" s="1">
        <v>101.0</v>
      </c>
    </row>
    <row r="152">
      <c r="A152" s="1">
        <v>18.0333695411682</v>
      </c>
      <c r="B152" s="1">
        <v>4.0</v>
      </c>
      <c r="C152" s="1">
        <v>89.0</v>
      </c>
      <c r="E152" s="1">
        <v>17.5789377689361</v>
      </c>
      <c r="F152" s="1">
        <v>4.0</v>
      </c>
      <c r="G152" s="1">
        <v>89.0</v>
      </c>
      <c r="I152" s="1">
        <v>17.4875507354736</v>
      </c>
      <c r="J152" s="1">
        <v>4.0</v>
      </c>
      <c r="K152" s="1">
        <v>89.0</v>
      </c>
      <c r="L152" s="1"/>
      <c r="M152" s="1">
        <v>15.5849812030792</v>
      </c>
      <c r="N152" s="1">
        <v>4.0</v>
      </c>
      <c r="O152" s="1">
        <v>89.0</v>
      </c>
      <c r="P152" s="1"/>
      <c r="Q152" s="1">
        <v>12.5142695903778</v>
      </c>
      <c r="R152" s="1">
        <v>5.0</v>
      </c>
      <c r="S152" s="1">
        <v>89.0</v>
      </c>
    </row>
    <row r="153">
      <c r="A153" s="1">
        <v>14.3279435634613</v>
      </c>
      <c r="B153" s="1">
        <v>4.0</v>
      </c>
      <c r="C153" s="1">
        <v>3.0</v>
      </c>
      <c r="E153" s="1">
        <v>15.805204629898</v>
      </c>
      <c r="F153" s="1">
        <v>4.0</v>
      </c>
      <c r="G153" s="1">
        <v>3.0</v>
      </c>
      <c r="I153" s="1">
        <v>14.8167660236358</v>
      </c>
      <c r="J153" s="1">
        <v>5.0</v>
      </c>
      <c r="K153" s="1">
        <v>3.0</v>
      </c>
      <c r="L153" s="1"/>
      <c r="M153" s="1">
        <v>15.4774670600891</v>
      </c>
      <c r="N153" s="1">
        <v>4.0</v>
      </c>
      <c r="O153" s="1">
        <v>3.0</v>
      </c>
      <c r="P153" s="1"/>
      <c r="Q153" s="1">
        <v>15.8722541332244</v>
      </c>
      <c r="R153" s="1">
        <v>5.0</v>
      </c>
      <c r="S153" s="1">
        <v>3.0</v>
      </c>
    </row>
    <row r="154">
      <c r="A154" s="1">
        <v>14.4629328250885</v>
      </c>
      <c r="B154" s="1">
        <v>5.0</v>
      </c>
      <c r="C154" s="1">
        <v>102.0</v>
      </c>
      <c r="E154" s="1">
        <v>18.3834943771362</v>
      </c>
      <c r="F154" s="1">
        <v>5.0</v>
      </c>
      <c r="G154" s="1">
        <v>102.0</v>
      </c>
      <c r="I154" s="1">
        <v>17.3318617343902</v>
      </c>
      <c r="J154" s="1">
        <v>4.0</v>
      </c>
      <c r="K154" s="1">
        <v>102.0</v>
      </c>
      <c r="L154" s="1"/>
      <c r="M154" s="1">
        <v>17.8537728786468</v>
      </c>
      <c r="N154" s="1">
        <v>4.0</v>
      </c>
      <c r="O154" s="1">
        <v>102.0</v>
      </c>
      <c r="P154" s="1"/>
      <c r="Q154" s="1">
        <v>17.6801767349243</v>
      </c>
      <c r="R154" s="1">
        <v>5.0</v>
      </c>
      <c r="S154" s="1">
        <v>102.0</v>
      </c>
    </row>
    <row r="155">
      <c r="A155" s="1">
        <v>17.9095060825347</v>
      </c>
      <c r="B155" s="1">
        <v>5.0</v>
      </c>
      <c r="C155" s="1">
        <v>49.0</v>
      </c>
      <c r="E155" s="1">
        <v>18.0018355846405</v>
      </c>
      <c r="F155" s="1">
        <v>5.0</v>
      </c>
      <c r="G155" s="1">
        <v>49.0</v>
      </c>
      <c r="I155" s="1">
        <v>18.6226787567138</v>
      </c>
      <c r="J155" s="1">
        <v>5.0</v>
      </c>
      <c r="K155" s="1">
        <v>49.0</v>
      </c>
      <c r="L155" s="1"/>
      <c r="M155" s="1">
        <v>18.8570997714996</v>
      </c>
      <c r="N155" s="1">
        <v>4.0</v>
      </c>
      <c r="O155" s="1">
        <v>49.0</v>
      </c>
      <c r="P155" s="1"/>
      <c r="Q155" s="1">
        <v>17.7024610042572</v>
      </c>
      <c r="R155" s="1">
        <v>5.0</v>
      </c>
      <c r="S155" s="1">
        <v>49.0</v>
      </c>
    </row>
    <row r="156">
      <c r="A156" s="1">
        <v>14.007688999176</v>
      </c>
      <c r="B156" s="1">
        <v>3.0</v>
      </c>
      <c r="C156" s="1">
        <v>188.0</v>
      </c>
      <c r="E156" s="1">
        <v>11.7779083251953</v>
      </c>
      <c r="F156" s="1">
        <v>5.0</v>
      </c>
      <c r="G156" s="1">
        <v>188.0</v>
      </c>
      <c r="I156" s="1">
        <v>14.0322399139404</v>
      </c>
      <c r="J156" s="1">
        <v>4.0</v>
      </c>
      <c r="K156" s="1">
        <v>188.0</v>
      </c>
      <c r="L156" s="1"/>
      <c r="M156" s="1">
        <v>14.6582596302032</v>
      </c>
      <c r="N156" s="1">
        <v>3.0</v>
      </c>
      <c r="O156" s="1">
        <v>188.0</v>
      </c>
      <c r="P156" s="1"/>
      <c r="Q156" s="1">
        <v>15.3881568908691</v>
      </c>
      <c r="R156" s="1">
        <v>4.0</v>
      </c>
      <c r="S156" s="1">
        <v>188.0</v>
      </c>
    </row>
    <row r="157">
      <c r="A157" s="1">
        <v>14.9529004096984</v>
      </c>
      <c r="B157" s="1">
        <v>3.0</v>
      </c>
      <c r="C157" s="1">
        <v>54.0</v>
      </c>
      <c r="E157" s="1">
        <v>13.2583248615264</v>
      </c>
      <c r="F157" s="1">
        <v>5.0</v>
      </c>
      <c r="G157" s="1">
        <v>54.0</v>
      </c>
      <c r="I157" s="1">
        <v>14.5978019237518</v>
      </c>
      <c r="J157" s="1">
        <v>3.0</v>
      </c>
      <c r="K157" s="1">
        <v>54.0</v>
      </c>
      <c r="L157" s="1"/>
      <c r="M157" s="1">
        <v>13.6743538379669</v>
      </c>
      <c r="N157" s="1">
        <v>3.0</v>
      </c>
      <c r="O157" s="1">
        <v>54.0</v>
      </c>
      <c r="P157" s="1"/>
      <c r="Q157" s="1">
        <v>11.4331855773925</v>
      </c>
      <c r="R157" s="1">
        <v>5.0</v>
      </c>
      <c r="S157" s="1">
        <v>54.0</v>
      </c>
    </row>
    <row r="158">
      <c r="A158" s="1">
        <v>14.7266297340393</v>
      </c>
      <c r="B158" s="1">
        <v>4.0</v>
      </c>
      <c r="C158" s="1">
        <v>165.0</v>
      </c>
      <c r="E158" s="1">
        <v>17.6294145584106</v>
      </c>
      <c r="F158" s="1">
        <v>4.0</v>
      </c>
      <c r="G158" s="1">
        <v>165.0</v>
      </c>
      <c r="I158" s="1">
        <v>14.934453010559</v>
      </c>
      <c r="J158" s="1">
        <v>4.0</v>
      </c>
      <c r="K158" s="1">
        <v>165.0</v>
      </c>
      <c r="L158" s="1"/>
      <c r="M158" s="1">
        <v>19.0645842552185</v>
      </c>
      <c r="N158" s="1">
        <v>4.0</v>
      </c>
      <c r="O158" s="1">
        <v>165.0</v>
      </c>
      <c r="P158" s="1"/>
      <c r="Q158" s="1">
        <v>17.2479977607727</v>
      </c>
      <c r="R158" s="1">
        <v>5.0</v>
      </c>
      <c r="S158" s="1">
        <v>165.0</v>
      </c>
    </row>
    <row r="159">
      <c r="A159" s="1">
        <v>11.9756524562835</v>
      </c>
      <c r="B159" s="1">
        <v>3.0</v>
      </c>
      <c r="C159" s="1">
        <v>147.0</v>
      </c>
      <c r="E159" s="1">
        <v>13.9491446018219</v>
      </c>
      <c r="F159" s="1">
        <v>5.0</v>
      </c>
      <c r="G159" s="1">
        <v>147.0</v>
      </c>
      <c r="I159" s="1">
        <v>12.4220292568206</v>
      </c>
      <c r="J159" s="1">
        <v>3.0</v>
      </c>
      <c r="K159" s="1">
        <v>147.0</v>
      </c>
      <c r="L159" s="1"/>
      <c r="M159" s="1">
        <v>16.15092587471</v>
      </c>
      <c r="N159" s="1">
        <v>3.0</v>
      </c>
      <c r="O159" s="1">
        <v>147.0</v>
      </c>
      <c r="P159" s="1"/>
      <c r="Q159" s="1">
        <v>14.8529024124145</v>
      </c>
      <c r="R159" s="1">
        <v>3.0</v>
      </c>
      <c r="S159" s="1">
        <v>147.0</v>
      </c>
    </row>
    <row r="160">
      <c r="A160" s="1">
        <v>13.0509350299835</v>
      </c>
      <c r="B160" s="1">
        <v>3.0</v>
      </c>
      <c r="C160" s="1">
        <v>131.0</v>
      </c>
      <c r="E160" s="1">
        <v>11.7906649112701</v>
      </c>
      <c r="F160" s="1">
        <v>3.0</v>
      </c>
      <c r="G160" s="1">
        <v>131.0</v>
      </c>
      <c r="I160" s="1">
        <v>12.4367136955261</v>
      </c>
      <c r="J160" s="1">
        <v>3.0</v>
      </c>
      <c r="K160" s="1">
        <v>131.0</v>
      </c>
      <c r="L160" s="1"/>
      <c r="M160" s="1">
        <v>13.5511512756347</v>
      </c>
      <c r="N160" s="1">
        <v>3.0</v>
      </c>
      <c r="O160" s="1">
        <v>131.0</v>
      </c>
      <c r="P160" s="1"/>
      <c r="Q160" s="1">
        <v>10.2409920692443</v>
      </c>
      <c r="R160" s="1">
        <v>5.0</v>
      </c>
      <c r="S160" s="1">
        <v>131.0</v>
      </c>
    </row>
    <row r="161">
      <c r="A161" s="1">
        <v>20.481419801712</v>
      </c>
      <c r="B161" s="1">
        <v>5.0</v>
      </c>
      <c r="C161" s="1">
        <v>77.0</v>
      </c>
      <c r="E161" s="1">
        <v>17.5837881565094</v>
      </c>
      <c r="F161" s="1">
        <v>5.0</v>
      </c>
      <c r="G161" s="1">
        <v>77.0</v>
      </c>
      <c r="I161" s="1">
        <v>19.6130428314209</v>
      </c>
      <c r="J161" s="1">
        <v>5.0</v>
      </c>
      <c r="K161" s="1">
        <v>77.0</v>
      </c>
      <c r="L161" s="1"/>
      <c r="M161" s="1">
        <v>16.8754746913909</v>
      </c>
      <c r="N161" s="1">
        <v>4.0</v>
      </c>
      <c r="O161" s="1">
        <v>77.0</v>
      </c>
      <c r="P161" s="1"/>
      <c r="Q161" s="1">
        <v>18.2160506248474</v>
      </c>
      <c r="R161" s="1">
        <v>5.0</v>
      </c>
      <c r="S161" s="1">
        <v>77.0</v>
      </c>
    </row>
    <row r="162">
      <c r="A162" s="1">
        <v>15.8577210903167</v>
      </c>
      <c r="B162" s="1">
        <v>4.0</v>
      </c>
      <c r="C162" s="1">
        <v>46.0</v>
      </c>
      <c r="E162" s="1">
        <v>14.5395450592041</v>
      </c>
      <c r="F162" s="1">
        <v>5.0</v>
      </c>
      <c r="G162" s="1">
        <v>46.0</v>
      </c>
      <c r="I162" s="1">
        <v>15.4377822875976</v>
      </c>
      <c r="J162" s="1">
        <v>4.0</v>
      </c>
      <c r="K162" s="1">
        <v>46.0</v>
      </c>
      <c r="L162" s="1"/>
      <c r="M162" s="1">
        <v>16.6183812618255</v>
      </c>
      <c r="N162" s="1">
        <v>4.0</v>
      </c>
      <c r="O162" s="1">
        <v>46.0</v>
      </c>
      <c r="P162" s="1"/>
      <c r="Q162" s="1">
        <v>13.792846918106</v>
      </c>
      <c r="R162" s="1">
        <v>5.0</v>
      </c>
      <c r="S162" s="1">
        <v>46.0</v>
      </c>
    </row>
    <row r="163">
      <c r="A163" s="1">
        <v>19.0872912406921</v>
      </c>
      <c r="B163" s="1">
        <v>5.0</v>
      </c>
      <c r="C163" s="1">
        <v>23.0</v>
      </c>
      <c r="E163" s="1">
        <v>18.4132449626922</v>
      </c>
      <c r="F163" s="1">
        <v>5.0</v>
      </c>
      <c r="G163" s="1">
        <v>23.0</v>
      </c>
      <c r="I163" s="1">
        <v>20.9299464225769</v>
      </c>
      <c r="J163" s="1">
        <v>5.0</v>
      </c>
      <c r="K163" s="1">
        <v>23.0</v>
      </c>
      <c r="L163" s="1"/>
      <c r="M163" s="1">
        <v>18.0314636230468</v>
      </c>
      <c r="N163" s="1">
        <v>5.0</v>
      </c>
      <c r="O163" s="1">
        <v>23.0</v>
      </c>
      <c r="P163" s="1"/>
      <c r="Q163" s="1">
        <v>19.0111081600189</v>
      </c>
      <c r="R163" s="1">
        <v>5.0</v>
      </c>
      <c r="S163" s="1">
        <v>23.0</v>
      </c>
    </row>
    <row r="164">
      <c r="A164" s="1">
        <v>19.1990411281585</v>
      </c>
      <c r="B164" s="1">
        <v>5.0</v>
      </c>
      <c r="C164" s="1">
        <v>37.0</v>
      </c>
      <c r="E164" s="1">
        <v>18.910356760025</v>
      </c>
      <c r="F164" s="1">
        <v>5.0</v>
      </c>
      <c r="G164" s="1">
        <v>37.0</v>
      </c>
      <c r="I164" s="1">
        <v>18.5396797657012</v>
      </c>
      <c r="J164" s="1">
        <v>5.0</v>
      </c>
      <c r="K164" s="1">
        <v>37.0</v>
      </c>
      <c r="L164" s="1"/>
      <c r="M164" s="1">
        <v>20.8360917568206</v>
      </c>
      <c r="N164" s="1">
        <v>5.0</v>
      </c>
      <c r="O164" s="1">
        <v>37.0</v>
      </c>
      <c r="P164" s="1"/>
      <c r="Q164" s="1">
        <v>18.3656666278839</v>
      </c>
      <c r="R164" s="1">
        <v>5.0</v>
      </c>
      <c r="S164" s="1">
        <v>37.0</v>
      </c>
    </row>
    <row r="165">
      <c r="A165" s="1">
        <v>12.6965832710266</v>
      </c>
      <c r="B165" s="1">
        <v>5.0</v>
      </c>
      <c r="C165" s="1">
        <v>151.0</v>
      </c>
      <c r="E165" s="1">
        <v>10.7825782299041</v>
      </c>
      <c r="F165" s="1">
        <v>5.0</v>
      </c>
      <c r="G165" s="1">
        <v>151.0</v>
      </c>
      <c r="I165" s="1">
        <v>13.7849521636962</v>
      </c>
      <c r="J165" s="1">
        <v>3.0</v>
      </c>
      <c r="K165" s="1">
        <v>151.0</v>
      </c>
      <c r="L165" s="1"/>
      <c r="M165" s="1">
        <v>15.2330427169799</v>
      </c>
      <c r="N165" s="1">
        <v>3.0</v>
      </c>
      <c r="O165" s="1">
        <v>151.0</v>
      </c>
      <c r="P165" s="1"/>
      <c r="Q165" s="1">
        <v>13.4828796386718</v>
      </c>
      <c r="R165" s="1">
        <v>3.0</v>
      </c>
      <c r="S165" s="1">
        <v>151.0</v>
      </c>
    </row>
    <row r="166">
      <c r="A166" s="1">
        <v>12.3102912902832</v>
      </c>
      <c r="B166" s="1">
        <v>5.0</v>
      </c>
      <c r="C166" s="1">
        <v>143.0</v>
      </c>
      <c r="E166" s="1">
        <v>14.4094529151916</v>
      </c>
      <c r="F166" s="1">
        <v>3.0</v>
      </c>
      <c r="G166" s="1">
        <v>143.0</v>
      </c>
      <c r="I166" s="1">
        <v>14.8613920211792</v>
      </c>
      <c r="J166" s="1">
        <v>3.0</v>
      </c>
      <c r="K166" s="1">
        <v>143.0</v>
      </c>
      <c r="L166" s="1"/>
      <c r="M166" s="1">
        <v>13.6958649158477</v>
      </c>
      <c r="N166" s="1">
        <v>5.0</v>
      </c>
      <c r="O166" s="1">
        <v>143.0</v>
      </c>
      <c r="P166" s="1"/>
      <c r="Q166" s="1">
        <v>16.9909315109252</v>
      </c>
      <c r="R166" s="1">
        <v>4.0</v>
      </c>
      <c r="S166" s="1">
        <v>143.0</v>
      </c>
    </row>
    <row r="167">
      <c r="A167" s="1">
        <v>20.1923067569732</v>
      </c>
      <c r="B167" s="1">
        <v>5.0</v>
      </c>
      <c r="C167" s="1">
        <v>112.0</v>
      </c>
      <c r="E167" s="1">
        <v>17.7881174087524</v>
      </c>
      <c r="F167" s="1">
        <v>5.0</v>
      </c>
      <c r="G167" s="1">
        <v>112.0</v>
      </c>
      <c r="I167" s="1">
        <v>22.1781718730926</v>
      </c>
      <c r="J167" s="1">
        <v>5.0</v>
      </c>
      <c r="K167" s="1">
        <v>112.0</v>
      </c>
      <c r="L167" s="1"/>
      <c r="M167" s="1">
        <v>18.6541810035705</v>
      </c>
      <c r="N167" s="1">
        <v>4.0</v>
      </c>
      <c r="O167" s="1">
        <v>112.0</v>
      </c>
      <c r="P167" s="1"/>
      <c r="Q167" s="1">
        <v>22.4843525886535</v>
      </c>
      <c r="R167" s="1">
        <v>5.0</v>
      </c>
      <c r="S167" s="1">
        <v>112.0</v>
      </c>
    </row>
    <row r="168">
      <c r="A168" s="1">
        <v>13.6802041530609</v>
      </c>
      <c r="B168" s="1">
        <v>3.0</v>
      </c>
      <c r="C168" s="1">
        <v>149.0</v>
      </c>
      <c r="E168" s="1">
        <v>15.8483455181121</v>
      </c>
      <c r="F168" s="1">
        <v>4.0</v>
      </c>
      <c r="G168" s="1">
        <v>149.0</v>
      </c>
      <c r="I168" s="1">
        <v>15.2980196475982</v>
      </c>
      <c r="J168" s="1">
        <v>5.0</v>
      </c>
      <c r="K168" s="1">
        <v>149.0</v>
      </c>
      <c r="L168" s="1"/>
      <c r="M168" s="1">
        <v>15.6510610580444</v>
      </c>
      <c r="N168" s="1">
        <v>4.0</v>
      </c>
      <c r="O168" s="1">
        <v>149.0</v>
      </c>
      <c r="P168" s="1"/>
      <c r="Q168" s="1">
        <v>17.2162482738494</v>
      </c>
      <c r="R168" s="1">
        <v>4.0</v>
      </c>
      <c r="S168" s="1">
        <v>149.0</v>
      </c>
    </row>
    <row r="169">
      <c r="A169" s="1">
        <v>17.2568290233612</v>
      </c>
      <c r="B169" s="1">
        <v>5.0</v>
      </c>
      <c r="C169" s="1">
        <v>7.0</v>
      </c>
      <c r="E169" s="1">
        <v>16.5428254604339</v>
      </c>
      <c r="F169" s="1">
        <v>5.0</v>
      </c>
      <c r="G169" s="1">
        <v>7.0</v>
      </c>
      <c r="I169" s="1">
        <v>18.3436541557312</v>
      </c>
      <c r="J169" s="1">
        <v>5.0</v>
      </c>
      <c r="K169" s="1">
        <v>7.0</v>
      </c>
      <c r="L169" s="1"/>
      <c r="M169" s="1">
        <v>17.24538397789</v>
      </c>
      <c r="N169" s="1">
        <v>5.0</v>
      </c>
      <c r="O169" s="1">
        <v>7.0</v>
      </c>
      <c r="P169" s="1"/>
      <c r="Q169" s="1">
        <v>16.9205567836761</v>
      </c>
      <c r="R169" s="1">
        <v>5.0</v>
      </c>
      <c r="S169" s="1">
        <v>7.0</v>
      </c>
    </row>
    <row r="170">
      <c r="A170" s="1">
        <v>11.2239542007446</v>
      </c>
      <c r="B170" s="1">
        <v>3.0</v>
      </c>
      <c r="C170" s="1">
        <v>40.0</v>
      </c>
      <c r="E170" s="1">
        <v>11.1389482021331</v>
      </c>
      <c r="F170" s="1">
        <v>5.0</v>
      </c>
      <c r="G170" s="1">
        <v>40.0</v>
      </c>
      <c r="I170" s="1">
        <v>14.723584651947</v>
      </c>
      <c r="J170" s="1">
        <v>4.0</v>
      </c>
      <c r="K170" s="1">
        <v>40.0</v>
      </c>
      <c r="L170" s="1"/>
      <c r="M170" s="1">
        <v>12.371885061264</v>
      </c>
      <c r="N170" s="1">
        <v>2.0</v>
      </c>
      <c r="O170" s="1">
        <v>40.0</v>
      </c>
      <c r="P170" s="1"/>
      <c r="Q170" s="1">
        <v>11.765631198883</v>
      </c>
      <c r="R170" s="1">
        <v>3.0</v>
      </c>
      <c r="S170" s="1">
        <v>40.0</v>
      </c>
    </row>
    <row r="171">
      <c r="A171" s="1">
        <v>18.2266061305999</v>
      </c>
      <c r="B171" s="1">
        <v>5.0</v>
      </c>
      <c r="C171" s="1">
        <v>71.0</v>
      </c>
      <c r="E171" s="1">
        <v>20.6440646648407</v>
      </c>
      <c r="F171" s="1">
        <v>5.0</v>
      </c>
      <c r="G171" s="1">
        <v>71.0</v>
      </c>
      <c r="I171" s="1">
        <v>17.8355636596679</v>
      </c>
      <c r="J171" s="1">
        <v>5.0</v>
      </c>
      <c r="K171" s="1">
        <v>71.0</v>
      </c>
      <c r="L171" s="1"/>
      <c r="M171" s="1">
        <v>21.3366708755493</v>
      </c>
      <c r="N171" s="1">
        <v>5.0</v>
      </c>
      <c r="O171" s="1">
        <v>71.0</v>
      </c>
      <c r="P171" s="1"/>
      <c r="Q171" s="1">
        <v>18.2565596103668</v>
      </c>
      <c r="R171" s="1">
        <v>4.0</v>
      </c>
      <c r="S171" s="1">
        <v>71.0</v>
      </c>
    </row>
    <row r="172">
      <c r="A172" s="1">
        <v>15.2518858909606</v>
      </c>
      <c r="B172" s="1">
        <v>4.0</v>
      </c>
      <c r="C172" s="1">
        <v>41.0</v>
      </c>
      <c r="E172" s="1">
        <v>15.7406611442565</v>
      </c>
      <c r="F172" s="1">
        <v>5.0</v>
      </c>
      <c r="G172" s="1">
        <v>41.0</v>
      </c>
      <c r="I172" s="1">
        <v>14.3442611694335</v>
      </c>
      <c r="J172" s="1">
        <v>4.0</v>
      </c>
      <c r="K172" s="1">
        <v>41.0</v>
      </c>
      <c r="L172" s="1"/>
      <c r="M172" s="1">
        <v>18.6901016235351</v>
      </c>
      <c r="N172" s="1">
        <v>4.0</v>
      </c>
      <c r="O172" s="1">
        <v>41.0</v>
      </c>
      <c r="P172" s="1"/>
      <c r="Q172" s="1">
        <v>15.2995426654815</v>
      </c>
      <c r="R172" s="1">
        <v>4.0</v>
      </c>
      <c r="S172" s="1">
        <v>41.0</v>
      </c>
    </row>
    <row r="173">
      <c r="A173" s="1">
        <v>12.426367521286</v>
      </c>
      <c r="B173" s="1">
        <v>5.0</v>
      </c>
      <c r="C173" s="1">
        <v>28.0</v>
      </c>
      <c r="E173" s="1">
        <v>14.433307647705</v>
      </c>
      <c r="F173" s="1">
        <v>4.0</v>
      </c>
      <c r="G173" s="1">
        <v>28.0</v>
      </c>
      <c r="I173" s="1">
        <v>16.7215838432312</v>
      </c>
      <c r="J173" s="1">
        <v>4.0</v>
      </c>
      <c r="K173" s="1">
        <v>28.0</v>
      </c>
      <c r="L173" s="1"/>
      <c r="M173" s="1">
        <v>15.9753193855285</v>
      </c>
      <c r="N173" s="1">
        <v>4.0</v>
      </c>
      <c r="O173" s="1">
        <v>28.0</v>
      </c>
      <c r="P173" s="1"/>
      <c r="Q173" s="1">
        <v>16.8845777511596</v>
      </c>
      <c r="R173" s="1">
        <v>4.0</v>
      </c>
      <c r="S173" s="1">
        <v>28.0</v>
      </c>
    </row>
    <row r="174">
      <c r="A174" s="1">
        <v>18.8407590389251</v>
      </c>
      <c r="B174" s="1">
        <v>4.0</v>
      </c>
      <c r="C174" s="1">
        <v>187.0</v>
      </c>
      <c r="E174" s="1">
        <v>19.3386702537536</v>
      </c>
      <c r="F174" s="1">
        <v>5.0</v>
      </c>
      <c r="G174" s="1">
        <v>187.0</v>
      </c>
      <c r="I174" s="1">
        <v>20.6610431671142</v>
      </c>
      <c r="J174" s="1">
        <v>5.0</v>
      </c>
      <c r="K174" s="1">
        <v>187.0</v>
      </c>
      <c r="L174" s="1"/>
      <c r="M174" s="1">
        <v>19.7602324485778</v>
      </c>
      <c r="N174" s="1">
        <v>4.0</v>
      </c>
      <c r="O174" s="1">
        <v>187.0</v>
      </c>
      <c r="P174" s="1"/>
      <c r="Q174" s="1">
        <v>15.6594269275665</v>
      </c>
      <c r="R174" s="1">
        <v>5.0</v>
      </c>
      <c r="S174" s="1">
        <v>187.0</v>
      </c>
    </row>
    <row r="175">
      <c r="A175" s="1">
        <v>12.9551229476928</v>
      </c>
      <c r="B175" s="1">
        <v>2.0</v>
      </c>
      <c r="C175" s="1">
        <v>198.0</v>
      </c>
      <c r="E175" s="1">
        <v>11.6781504154205</v>
      </c>
      <c r="F175" s="1">
        <v>3.0</v>
      </c>
      <c r="G175" s="1">
        <v>198.0</v>
      </c>
      <c r="I175" s="1">
        <v>11.5539052486419</v>
      </c>
      <c r="J175" s="1">
        <v>2.0</v>
      </c>
      <c r="K175" s="1">
        <v>198.0</v>
      </c>
      <c r="L175" s="1"/>
      <c r="M175" s="1">
        <v>13.8342051506042</v>
      </c>
      <c r="N175" s="1">
        <v>4.0</v>
      </c>
      <c r="O175" s="1">
        <v>198.0</v>
      </c>
      <c r="P175" s="1"/>
      <c r="Q175" s="1">
        <v>12.0008063316345</v>
      </c>
      <c r="R175" s="1">
        <v>5.0</v>
      </c>
      <c r="S175" s="1">
        <v>198.0</v>
      </c>
    </row>
    <row r="176">
      <c r="A176" s="1">
        <v>13.3617949485778</v>
      </c>
      <c r="B176" s="1">
        <v>3.0</v>
      </c>
      <c r="C176" s="1">
        <v>170.0</v>
      </c>
      <c r="E176" s="1">
        <v>11.2948777675628</v>
      </c>
      <c r="F176" s="1">
        <v>5.0</v>
      </c>
      <c r="G176" s="1">
        <v>170.0</v>
      </c>
      <c r="I176" s="1">
        <v>12.2740082740783</v>
      </c>
      <c r="J176" s="1">
        <v>3.0</v>
      </c>
      <c r="K176" s="1">
        <v>170.0</v>
      </c>
      <c r="L176" s="1"/>
      <c r="M176" s="1">
        <v>16.1685333251953</v>
      </c>
      <c r="N176" s="1">
        <v>3.0</v>
      </c>
      <c r="O176" s="1">
        <v>170.0</v>
      </c>
      <c r="P176" s="1"/>
      <c r="Q176" s="1">
        <v>13.4577288627624</v>
      </c>
      <c r="R176" s="1">
        <v>3.0</v>
      </c>
      <c r="S176" s="1">
        <v>170.0</v>
      </c>
    </row>
    <row r="177">
      <c r="A177" s="1">
        <v>20.4714901447296</v>
      </c>
      <c r="B177" s="1">
        <v>5.0</v>
      </c>
      <c r="C177" s="1">
        <v>22.0</v>
      </c>
      <c r="E177" s="1">
        <v>19.3076863288879</v>
      </c>
      <c r="F177" s="1">
        <v>5.0</v>
      </c>
      <c r="G177" s="1">
        <v>22.0</v>
      </c>
      <c r="I177" s="1">
        <v>17.997524023056</v>
      </c>
      <c r="J177" s="1">
        <v>5.0</v>
      </c>
      <c r="K177" s="1">
        <v>22.0</v>
      </c>
      <c r="L177" s="1"/>
      <c r="M177" s="1">
        <v>18.2510414123535</v>
      </c>
      <c r="N177" s="1">
        <v>5.0</v>
      </c>
      <c r="O177" s="1">
        <v>22.0</v>
      </c>
      <c r="P177" s="1"/>
      <c r="Q177" s="1">
        <v>18.7594566345214</v>
      </c>
      <c r="R177" s="1">
        <v>4.0</v>
      </c>
      <c r="S177" s="1">
        <v>22.0</v>
      </c>
    </row>
    <row r="178">
      <c r="A178" s="1">
        <v>14.3194172382354</v>
      </c>
      <c r="B178" s="1">
        <v>4.0</v>
      </c>
      <c r="C178" s="1">
        <v>8.0</v>
      </c>
      <c r="E178" s="1">
        <v>18.5479981899261</v>
      </c>
      <c r="F178" s="1">
        <v>5.0</v>
      </c>
      <c r="G178" s="1">
        <v>8.0</v>
      </c>
      <c r="I178" s="1">
        <v>16.3320181369781</v>
      </c>
      <c r="J178" s="1">
        <v>5.0</v>
      </c>
      <c r="K178" s="1">
        <v>8.0</v>
      </c>
      <c r="L178" s="1"/>
      <c r="M178" s="1">
        <v>13.6227157115936</v>
      </c>
      <c r="N178" s="1">
        <v>5.0</v>
      </c>
      <c r="O178" s="1">
        <v>8.0</v>
      </c>
      <c r="P178" s="1"/>
      <c r="Q178" s="1">
        <v>16.4451603889465</v>
      </c>
      <c r="R178" s="1">
        <v>4.0</v>
      </c>
      <c r="S178" s="1">
        <v>8.0</v>
      </c>
    </row>
    <row r="179">
      <c r="A179" s="1">
        <v>13.6436765193939</v>
      </c>
      <c r="B179" s="1">
        <v>4.0</v>
      </c>
      <c r="C179" s="1">
        <v>2.0</v>
      </c>
      <c r="E179" s="1">
        <v>13.0420451164245</v>
      </c>
      <c r="F179" s="1">
        <v>4.0</v>
      </c>
      <c r="G179" s="1">
        <v>2.0</v>
      </c>
      <c r="I179" s="1">
        <v>15.2634851932525</v>
      </c>
      <c r="J179" s="1">
        <v>4.0</v>
      </c>
      <c r="K179" s="1">
        <v>2.0</v>
      </c>
      <c r="L179" s="1"/>
      <c r="M179" s="1">
        <v>13.52299618721</v>
      </c>
      <c r="N179" s="1">
        <v>5.0</v>
      </c>
      <c r="O179" s="1">
        <v>2.0</v>
      </c>
      <c r="P179" s="1"/>
      <c r="Q179" s="1">
        <v>12.0953979492187</v>
      </c>
      <c r="R179" s="1">
        <v>5.0</v>
      </c>
      <c r="S179" s="1">
        <v>2.0</v>
      </c>
    </row>
    <row r="180">
      <c r="A180" s="1">
        <v>16.1928515434265</v>
      </c>
      <c r="B180" s="1">
        <v>5.0</v>
      </c>
      <c r="C180" s="1">
        <v>36.0</v>
      </c>
      <c r="E180" s="1">
        <v>14.101368188858</v>
      </c>
      <c r="F180" s="1">
        <v>4.0</v>
      </c>
      <c r="G180" s="1">
        <v>36.0</v>
      </c>
      <c r="I180" s="1">
        <v>14.8339686393737</v>
      </c>
      <c r="J180" s="1">
        <v>4.0</v>
      </c>
      <c r="K180" s="1">
        <v>36.0</v>
      </c>
      <c r="L180" s="1"/>
      <c r="M180" s="1">
        <v>14.5116734504699</v>
      </c>
      <c r="N180" s="1">
        <v>4.0</v>
      </c>
      <c r="O180" s="1">
        <v>36.0</v>
      </c>
      <c r="P180" s="1"/>
      <c r="Q180" s="1">
        <v>17.9574327468872</v>
      </c>
      <c r="R180" s="1">
        <v>4.0</v>
      </c>
      <c r="S180" s="1">
        <v>36.0</v>
      </c>
    </row>
    <row r="181">
      <c r="A181" s="1">
        <v>18.5262517929077</v>
      </c>
      <c r="B181" s="1">
        <v>5.0</v>
      </c>
      <c r="C181" s="1">
        <v>90.0</v>
      </c>
      <c r="E181" s="1">
        <v>15.9093260765075</v>
      </c>
      <c r="F181" s="1">
        <v>5.0</v>
      </c>
      <c r="G181" s="1">
        <v>90.0</v>
      </c>
      <c r="I181" s="1">
        <v>16.3112201690673</v>
      </c>
      <c r="J181" s="1">
        <v>4.0</v>
      </c>
      <c r="K181" s="1">
        <v>90.0</v>
      </c>
      <c r="L181" s="1"/>
      <c r="M181" s="1">
        <v>18.8458697795867</v>
      </c>
      <c r="N181" s="1">
        <v>4.0</v>
      </c>
      <c r="O181" s="1">
        <v>90.0</v>
      </c>
      <c r="P181" s="1"/>
      <c r="Q181" s="1">
        <v>18.9288308620452</v>
      </c>
      <c r="R181" s="1">
        <v>5.0</v>
      </c>
      <c r="S181" s="1">
        <v>90.0</v>
      </c>
    </row>
    <row r="182">
      <c r="A182" s="1">
        <v>16.5634896755218</v>
      </c>
      <c r="B182" s="1">
        <v>4.0</v>
      </c>
      <c r="C182" s="1">
        <v>176.0</v>
      </c>
      <c r="E182" s="1">
        <v>20.994713306427</v>
      </c>
      <c r="F182" s="1">
        <v>5.0</v>
      </c>
      <c r="G182" s="1">
        <v>176.0</v>
      </c>
      <c r="I182" s="1">
        <v>18.4813199043273</v>
      </c>
      <c r="J182" s="1">
        <v>4.0</v>
      </c>
      <c r="K182" s="1">
        <v>176.0</v>
      </c>
      <c r="L182" s="1"/>
      <c r="M182" s="1">
        <v>18.1844635009765</v>
      </c>
      <c r="N182" s="1">
        <v>4.0</v>
      </c>
      <c r="O182" s="1">
        <v>176.0</v>
      </c>
      <c r="P182" s="1"/>
      <c r="Q182" s="1">
        <v>19.0188210010528</v>
      </c>
      <c r="R182" s="1">
        <v>5.0</v>
      </c>
      <c r="S182" s="1">
        <v>176.0</v>
      </c>
    </row>
    <row r="183">
      <c r="A183" s="1">
        <v>16.4716804027557</v>
      </c>
      <c r="B183" s="1">
        <v>4.0</v>
      </c>
      <c r="C183" s="1">
        <v>17.0</v>
      </c>
      <c r="E183" s="1">
        <v>16.5970644950866</v>
      </c>
      <c r="F183" s="1">
        <v>4.0</v>
      </c>
      <c r="G183" s="1">
        <v>17.0</v>
      </c>
      <c r="I183" s="1">
        <v>14.988145828247</v>
      </c>
      <c r="J183" s="1">
        <v>5.0</v>
      </c>
      <c r="K183" s="1">
        <v>17.0</v>
      </c>
      <c r="L183" s="1"/>
      <c r="M183" s="1">
        <v>14.1579947471618</v>
      </c>
      <c r="N183" s="1">
        <v>4.0</v>
      </c>
      <c r="O183" s="1">
        <v>17.0</v>
      </c>
      <c r="P183" s="1"/>
      <c r="Q183" s="1">
        <v>18.0330729484558</v>
      </c>
      <c r="R183" s="1">
        <v>5.0</v>
      </c>
      <c r="S183" s="1">
        <v>17.0</v>
      </c>
    </row>
    <row r="184">
      <c r="A184" s="1">
        <v>19.6855676174163</v>
      </c>
      <c r="B184" s="1">
        <v>5.0</v>
      </c>
      <c r="C184" s="1">
        <v>129.0</v>
      </c>
      <c r="E184" s="1">
        <v>18.1915645599365</v>
      </c>
      <c r="F184" s="1">
        <v>5.0</v>
      </c>
      <c r="G184" s="1">
        <v>129.0</v>
      </c>
      <c r="I184" s="1">
        <v>18.9887144565582</v>
      </c>
      <c r="J184" s="1">
        <v>5.0</v>
      </c>
      <c r="K184" s="1">
        <v>129.0</v>
      </c>
      <c r="L184" s="1"/>
      <c r="M184" s="1">
        <v>18.8454065322875</v>
      </c>
      <c r="N184" s="1">
        <v>4.0</v>
      </c>
      <c r="O184" s="1">
        <v>129.0</v>
      </c>
      <c r="P184" s="1"/>
      <c r="Q184" s="1">
        <v>17.1856484413146</v>
      </c>
      <c r="R184" s="1">
        <v>5.0</v>
      </c>
      <c r="S184" s="1">
        <v>129.0</v>
      </c>
    </row>
    <row r="185">
      <c r="A185" s="1">
        <v>21.2640957832336</v>
      </c>
      <c r="B185" s="1">
        <v>5.0</v>
      </c>
      <c r="C185" s="1">
        <v>100.0</v>
      </c>
      <c r="E185" s="1">
        <v>17.7508118152618</v>
      </c>
      <c r="F185" s="1">
        <v>5.0</v>
      </c>
      <c r="G185" s="1">
        <v>100.0</v>
      </c>
      <c r="I185" s="1">
        <v>18.9328951835632</v>
      </c>
      <c r="J185" s="1">
        <v>5.0</v>
      </c>
      <c r="K185" s="1">
        <v>100.0</v>
      </c>
      <c r="L185" s="1"/>
      <c r="M185" s="1">
        <v>22.2697746753692</v>
      </c>
      <c r="N185" s="1">
        <v>5.0</v>
      </c>
      <c r="O185" s="1">
        <v>100.0</v>
      </c>
      <c r="P185" s="1"/>
      <c r="Q185" s="1">
        <v>20.0824909210205</v>
      </c>
      <c r="R185" s="1">
        <v>5.0</v>
      </c>
      <c r="S185" s="1">
        <v>100.0</v>
      </c>
    </row>
    <row r="186">
      <c r="A186" s="1">
        <v>15.1802794933319</v>
      </c>
      <c r="B186" s="1">
        <v>3.0</v>
      </c>
      <c r="C186" s="1">
        <v>64.0</v>
      </c>
      <c r="E186" s="1">
        <v>11.2028422355651</v>
      </c>
      <c r="F186" s="1">
        <v>3.0</v>
      </c>
      <c r="G186" s="1">
        <v>64.0</v>
      </c>
      <c r="I186" s="1">
        <v>13.3558254241943</v>
      </c>
      <c r="J186" s="1">
        <v>5.0</v>
      </c>
      <c r="K186" s="1">
        <v>64.0</v>
      </c>
      <c r="L186" s="1"/>
      <c r="M186" s="1">
        <v>11.9552640914917</v>
      </c>
      <c r="N186" s="1">
        <v>2.0</v>
      </c>
      <c r="O186" s="1">
        <v>64.0</v>
      </c>
      <c r="P186" s="1"/>
      <c r="Q186" s="1">
        <v>10.6402873992919</v>
      </c>
      <c r="R186" s="1">
        <v>5.0</v>
      </c>
      <c r="S186" s="1">
        <v>64.0</v>
      </c>
    </row>
    <row r="187">
      <c r="A187" s="1">
        <v>17.2262887954711</v>
      </c>
      <c r="B187" s="1">
        <v>5.0</v>
      </c>
      <c r="C187" s="1">
        <v>177.0</v>
      </c>
      <c r="E187" s="1">
        <v>15.6551194190979</v>
      </c>
      <c r="F187" s="1">
        <v>4.0</v>
      </c>
      <c r="G187" s="1">
        <v>177.0</v>
      </c>
      <c r="I187" s="1">
        <v>15.3103425502777</v>
      </c>
      <c r="J187" s="1">
        <v>5.0</v>
      </c>
      <c r="K187" s="1">
        <v>177.0</v>
      </c>
      <c r="L187" s="1"/>
      <c r="M187" s="1">
        <v>15.4760708808898</v>
      </c>
      <c r="N187" s="1">
        <v>3.0</v>
      </c>
      <c r="O187" s="1">
        <v>177.0</v>
      </c>
      <c r="P187" s="1"/>
      <c r="Q187" s="1">
        <v>17.9818239212036</v>
      </c>
      <c r="R187" s="1">
        <v>5.0</v>
      </c>
      <c r="S187" s="1">
        <v>177.0</v>
      </c>
    </row>
    <row r="188">
      <c r="A188" s="1">
        <v>20.3812434673309</v>
      </c>
      <c r="B188" s="1">
        <v>5.0</v>
      </c>
      <c r="C188" s="1">
        <v>38.0</v>
      </c>
      <c r="E188" s="1">
        <v>21.9776992797851</v>
      </c>
      <c r="F188" s="1">
        <v>5.0</v>
      </c>
      <c r="G188" s="1">
        <v>38.0</v>
      </c>
      <c r="I188" s="1">
        <v>21.3927497863769</v>
      </c>
      <c r="J188" s="1">
        <v>5.0</v>
      </c>
      <c r="K188" s="1">
        <v>38.0</v>
      </c>
      <c r="L188" s="1"/>
      <c r="M188" s="1">
        <v>18.4828474521636</v>
      </c>
      <c r="N188" s="1">
        <v>5.0</v>
      </c>
      <c r="O188" s="1">
        <v>38.0</v>
      </c>
      <c r="P188" s="1"/>
      <c r="Q188" s="1">
        <v>19.107330083847</v>
      </c>
      <c r="R188" s="1">
        <v>5.0</v>
      </c>
      <c r="S188" s="1">
        <v>38.0</v>
      </c>
    </row>
    <row r="189">
      <c r="A189" s="1">
        <v>20.6893718242645</v>
      </c>
      <c r="B189" s="1">
        <v>5.0</v>
      </c>
      <c r="C189" s="1">
        <v>175.0</v>
      </c>
      <c r="E189" s="1">
        <v>17.9467592239379</v>
      </c>
      <c r="F189" s="1">
        <v>5.0</v>
      </c>
      <c r="G189" s="1">
        <v>175.0</v>
      </c>
      <c r="I189" s="1">
        <v>21.3609955310821</v>
      </c>
      <c r="J189" s="1">
        <v>5.0</v>
      </c>
      <c r="K189" s="1">
        <v>175.0</v>
      </c>
      <c r="L189" s="1"/>
      <c r="M189" s="1">
        <v>22.8872287273407</v>
      </c>
      <c r="N189" s="1">
        <v>5.0</v>
      </c>
      <c r="O189" s="1">
        <v>175.0</v>
      </c>
      <c r="P189" s="1"/>
      <c r="Q189" s="1">
        <v>19.3368995189666</v>
      </c>
      <c r="R189" s="1">
        <v>5.0</v>
      </c>
      <c r="S189" s="1">
        <v>175.0</v>
      </c>
    </row>
    <row r="190">
      <c r="A190" s="1">
        <v>14.8858966827392</v>
      </c>
      <c r="B190" s="1">
        <v>5.0</v>
      </c>
      <c r="C190" s="1">
        <v>81.0</v>
      </c>
      <c r="E190" s="1">
        <v>17.1122064590454</v>
      </c>
      <c r="F190" s="1">
        <v>4.0</v>
      </c>
      <c r="G190" s="1">
        <v>81.0</v>
      </c>
      <c r="I190" s="1">
        <v>14.2246658802032</v>
      </c>
      <c r="J190" s="1">
        <v>5.0</v>
      </c>
      <c r="K190" s="1">
        <v>81.0</v>
      </c>
      <c r="L190" s="1"/>
      <c r="M190" s="1">
        <v>13.0225398540496</v>
      </c>
      <c r="N190" s="1">
        <v>3.0</v>
      </c>
      <c r="O190" s="1">
        <v>81.0</v>
      </c>
      <c r="P190" s="1"/>
      <c r="Q190" s="1">
        <v>14.0213932991027</v>
      </c>
      <c r="R190" s="1">
        <v>4.0</v>
      </c>
      <c r="S190" s="1">
        <v>81.0</v>
      </c>
    </row>
    <row r="191">
      <c r="A191" s="1">
        <v>13.6176030635833</v>
      </c>
      <c r="B191" s="1">
        <v>3.0</v>
      </c>
      <c r="C191" s="1">
        <v>115.0</v>
      </c>
      <c r="E191" s="1">
        <v>12.2480368614196</v>
      </c>
      <c r="F191" s="1">
        <v>4.0</v>
      </c>
      <c r="G191" s="1">
        <v>115.0</v>
      </c>
      <c r="I191" s="1">
        <v>11.0267958641052</v>
      </c>
      <c r="J191" s="1">
        <v>5.0</v>
      </c>
      <c r="K191" s="1">
        <v>115.0</v>
      </c>
      <c r="L191" s="1"/>
      <c r="M191" s="1">
        <v>12.8520767688751</v>
      </c>
      <c r="N191" s="1">
        <v>4.0</v>
      </c>
      <c r="O191" s="1">
        <v>115.0</v>
      </c>
      <c r="P191" s="1"/>
      <c r="Q191" s="1">
        <v>13.7898044586181</v>
      </c>
      <c r="R191" s="1">
        <v>3.0</v>
      </c>
      <c r="S191" s="1">
        <v>115.0</v>
      </c>
    </row>
    <row r="192">
      <c r="A192" s="1">
        <v>18.597116947174</v>
      </c>
      <c r="B192" s="1">
        <v>5.0</v>
      </c>
      <c r="C192" s="1">
        <v>60.0</v>
      </c>
      <c r="E192" s="1">
        <v>19.7033004760742</v>
      </c>
      <c r="F192" s="1">
        <v>5.0</v>
      </c>
      <c r="G192" s="1">
        <v>60.0</v>
      </c>
      <c r="I192" s="1">
        <v>19.29341340065</v>
      </c>
      <c r="J192" s="1">
        <v>5.0</v>
      </c>
      <c r="K192" s="1">
        <v>60.0</v>
      </c>
      <c r="L192" s="1"/>
      <c r="M192" s="1">
        <v>19.0400373935699</v>
      </c>
      <c r="N192" s="1">
        <v>5.0</v>
      </c>
      <c r="O192" s="1">
        <v>60.0</v>
      </c>
      <c r="P192" s="1"/>
      <c r="Q192" s="1">
        <v>17.6741786003112</v>
      </c>
      <c r="R192" s="1">
        <v>5.0</v>
      </c>
      <c r="S192" s="1">
        <v>60.0</v>
      </c>
    </row>
    <row r="193">
      <c r="A193" s="1">
        <v>13.6340034008026</v>
      </c>
      <c r="B193" s="1">
        <v>3.0</v>
      </c>
      <c r="C193" s="1">
        <v>61.0</v>
      </c>
      <c r="E193" s="1">
        <v>16.0629878044128</v>
      </c>
      <c r="F193" s="1">
        <v>4.0</v>
      </c>
      <c r="G193" s="1">
        <v>61.0</v>
      </c>
      <c r="I193" s="1">
        <v>13.8792102336883</v>
      </c>
      <c r="J193" s="1">
        <v>4.0</v>
      </c>
      <c r="K193" s="1">
        <v>61.0</v>
      </c>
      <c r="L193" s="1"/>
      <c r="M193" s="1">
        <v>12.3764839172363</v>
      </c>
      <c r="N193" s="1">
        <v>5.0</v>
      </c>
      <c r="O193" s="1">
        <v>61.0</v>
      </c>
      <c r="P193" s="1"/>
      <c r="Q193" s="1">
        <v>14.8423845767974</v>
      </c>
      <c r="R193" s="1">
        <v>4.0</v>
      </c>
      <c r="S193" s="1">
        <v>61.0</v>
      </c>
    </row>
    <row r="194">
      <c r="A194" s="1">
        <v>12.7789974212646</v>
      </c>
      <c r="B194" s="1">
        <v>3.0</v>
      </c>
      <c r="C194" s="1">
        <v>110.0</v>
      </c>
      <c r="E194" s="1">
        <v>10.5712831020355</v>
      </c>
      <c r="F194" s="1">
        <v>3.0</v>
      </c>
      <c r="G194" s="1">
        <v>110.0</v>
      </c>
      <c r="I194" s="1">
        <v>10.6795558929443</v>
      </c>
      <c r="J194" s="1">
        <v>4.0</v>
      </c>
      <c r="K194" s="1">
        <v>110.0</v>
      </c>
      <c r="L194" s="1"/>
      <c r="M194" s="1">
        <v>13.5079736709594</v>
      </c>
      <c r="N194" s="1">
        <v>5.0</v>
      </c>
      <c r="O194" s="1">
        <v>110.0</v>
      </c>
      <c r="P194" s="1"/>
      <c r="Q194" s="1">
        <v>12.1382362842559</v>
      </c>
      <c r="R194" s="1">
        <v>5.0</v>
      </c>
      <c r="S194" s="1">
        <v>110.0</v>
      </c>
    </row>
    <row r="195">
      <c r="A195" s="1">
        <v>10.8306078910827</v>
      </c>
      <c r="B195" s="1">
        <v>4.0</v>
      </c>
      <c r="C195" s="1">
        <v>57.0</v>
      </c>
      <c r="E195" s="1">
        <v>11.7762019634246</v>
      </c>
      <c r="F195" s="1">
        <v>3.0</v>
      </c>
      <c r="G195" s="1">
        <v>57.0</v>
      </c>
      <c r="I195" s="1">
        <v>13.3199295997619</v>
      </c>
      <c r="J195" s="1">
        <v>4.0</v>
      </c>
      <c r="K195" s="1">
        <v>57.0</v>
      </c>
      <c r="L195" s="1"/>
      <c r="M195" s="1">
        <v>9.77008247375488</v>
      </c>
      <c r="N195" s="1">
        <v>2.0</v>
      </c>
      <c r="O195" s="1">
        <v>57.0</v>
      </c>
      <c r="P195" s="1"/>
      <c r="Q195" s="1">
        <v>10.1975178718566</v>
      </c>
      <c r="R195" s="1">
        <v>5.0</v>
      </c>
      <c r="S195" s="1">
        <v>57.0</v>
      </c>
    </row>
    <row r="196">
      <c r="A196" s="1">
        <v>12.7866568565368</v>
      </c>
      <c r="B196" s="1">
        <v>5.0</v>
      </c>
      <c r="C196" s="1">
        <v>50.0</v>
      </c>
      <c r="E196" s="1">
        <v>14.9921193122863</v>
      </c>
      <c r="F196" s="1">
        <v>4.0</v>
      </c>
      <c r="G196" s="1">
        <v>50.0</v>
      </c>
      <c r="I196" s="1">
        <v>15.4293115139007</v>
      </c>
      <c r="J196" s="1">
        <v>4.0</v>
      </c>
      <c r="K196" s="1">
        <v>50.0</v>
      </c>
      <c r="L196" s="1"/>
      <c r="M196" s="1">
        <v>11.7285108566284</v>
      </c>
      <c r="N196" s="1">
        <v>3.0</v>
      </c>
      <c r="O196" s="1">
        <v>50.0</v>
      </c>
      <c r="P196" s="1"/>
      <c r="Q196" s="1">
        <v>14.3354802131652</v>
      </c>
      <c r="R196" s="1">
        <v>4.0</v>
      </c>
      <c r="S196" s="1">
        <v>50.0</v>
      </c>
    </row>
    <row r="197">
      <c r="A197" s="1">
        <v>12.3677735328674</v>
      </c>
      <c r="B197" s="1">
        <v>3.0</v>
      </c>
      <c r="C197" s="1">
        <v>21.0</v>
      </c>
      <c r="E197" s="1">
        <v>14.2559587955474</v>
      </c>
      <c r="F197" s="1">
        <v>5.0</v>
      </c>
      <c r="G197" s="1">
        <v>21.0</v>
      </c>
      <c r="I197" s="1">
        <v>12.3368673324584</v>
      </c>
      <c r="J197" s="1">
        <v>5.0</v>
      </c>
      <c r="K197" s="1">
        <v>21.0</v>
      </c>
      <c r="L197" s="1"/>
      <c r="M197" s="1">
        <v>15.131194114685</v>
      </c>
      <c r="N197" s="1">
        <v>4.0</v>
      </c>
      <c r="O197" s="1">
        <v>21.0</v>
      </c>
      <c r="P197" s="1"/>
      <c r="Q197" s="1">
        <v>14.4890553951263</v>
      </c>
      <c r="R197" s="1">
        <v>4.0</v>
      </c>
      <c r="S197" s="1">
        <v>21.0</v>
      </c>
    </row>
    <row r="198">
      <c r="A198" s="1">
        <v>13.0644595623016</v>
      </c>
      <c r="B198" s="1">
        <v>5.0</v>
      </c>
      <c r="C198" s="1">
        <v>92.0</v>
      </c>
      <c r="E198" s="1">
        <v>16.0648202896118</v>
      </c>
      <c r="F198" s="1">
        <v>3.0</v>
      </c>
      <c r="G198" s="1">
        <v>92.0</v>
      </c>
      <c r="I198" s="1">
        <v>14.4119179248809</v>
      </c>
      <c r="J198" s="1">
        <v>3.0</v>
      </c>
      <c r="K198" s="1">
        <v>92.0</v>
      </c>
      <c r="L198" s="1"/>
      <c r="M198" s="1">
        <v>12.6658287048339</v>
      </c>
      <c r="N198" s="1">
        <v>3.0</v>
      </c>
      <c r="O198" s="1">
        <v>92.0</v>
      </c>
      <c r="P198" s="1"/>
      <c r="Q198" s="1">
        <v>16.2211191654205</v>
      </c>
      <c r="R198" s="1">
        <v>4.0</v>
      </c>
      <c r="S198" s="1">
        <v>92.0</v>
      </c>
    </row>
    <row r="199">
      <c r="A199" s="1">
        <v>15.8634209632873</v>
      </c>
      <c r="B199" s="1">
        <v>5.0</v>
      </c>
      <c r="C199" s="1">
        <v>178.0</v>
      </c>
      <c r="E199" s="1">
        <v>18.5243146419525</v>
      </c>
      <c r="F199" s="1">
        <v>5.0</v>
      </c>
      <c r="G199" s="1">
        <v>178.0</v>
      </c>
      <c r="I199" s="1">
        <v>18.6684052944183</v>
      </c>
      <c r="J199" s="1">
        <v>5.0</v>
      </c>
      <c r="K199" s="1">
        <v>178.0</v>
      </c>
      <c r="L199" s="1"/>
      <c r="M199" s="1">
        <v>19.5976481437683</v>
      </c>
      <c r="N199" s="1">
        <v>4.0</v>
      </c>
      <c r="O199" s="1">
        <v>178.0</v>
      </c>
      <c r="P199" s="1"/>
      <c r="Q199" s="1">
        <v>15.0649142265319</v>
      </c>
      <c r="R199" s="1">
        <v>5.0</v>
      </c>
      <c r="S199" s="1">
        <v>178.0</v>
      </c>
    </row>
    <row r="200">
      <c r="A200" s="1">
        <v>15.7002744674682</v>
      </c>
      <c r="B200" s="1">
        <v>3.0</v>
      </c>
      <c r="C200" s="1">
        <v>84.0</v>
      </c>
      <c r="E200" s="1">
        <v>12.0163717269897</v>
      </c>
      <c r="F200" s="1">
        <v>3.0</v>
      </c>
      <c r="G200" s="1">
        <v>84.0</v>
      </c>
      <c r="I200" s="1">
        <v>10.2006146907806</v>
      </c>
      <c r="J200" s="1">
        <v>5.0</v>
      </c>
      <c r="K200" s="1">
        <v>84.0</v>
      </c>
      <c r="L200" s="1"/>
      <c r="M200" s="1">
        <v>15.3304693698883</v>
      </c>
      <c r="N200" s="1">
        <v>3.0</v>
      </c>
      <c r="O200" s="1">
        <v>84.0</v>
      </c>
      <c r="P200" s="1"/>
      <c r="Q200" s="1">
        <v>13.9711625576019</v>
      </c>
      <c r="R200" s="1">
        <v>3.0</v>
      </c>
      <c r="S200" s="1">
        <v>84.0</v>
      </c>
    </row>
    <row r="201">
      <c r="A201" s="1">
        <v>20.6844983100891</v>
      </c>
      <c r="B201" s="1">
        <v>5.0</v>
      </c>
      <c r="C201" s="1">
        <v>96.0</v>
      </c>
      <c r="E201" s="1">
        <v>19.5103249549865</v>
      </c>
      <c r="F201" s="1">
        <v>5.0</v>
      </c>
      <c r="G201" s="1">
        <v>96.0</v>
      </c>
      <c r="I201" s="1">
        <v>22.2222151756286</v>
      </c>
      <c r="J201" s="1">
        <v>5.0</v>
      </c>
      <c r="K201" s="1">
        <v>96.0</v>
      </c>
      <c r="L201" s="1"/>
      <c r="M201" s="1">
        <v>19.4957990646362</v>
      </c>
      <c r="N201" s="1">
        <v>5.0</v>
      </c>
      <c r="O201" s="1">
        <v>96.0</v>
      </c>
      <c r="P201" s="1"/>
      <c r="Q201" s="1">
        <v>18.8342325687408</v>
      </c>
      <c r="R201" s="1">
        <v>5.0</v>
      </c>
      <c r="S201" s="1">
        <v>96.0</v>
      </c>
    </row>
    <row r="202">
      <c r="A202" s="1" t="s">
        <v>3</v>
      </c>
      <c r="E202" s="1" t="s">
        <v>3</v>
      </c>
      <c r="I202" s="1" t="s">
        <v>3</v>
      </c>
      <c r="M202" s="1" t="s">
        <v>3</v>
      </c>
      <c r="Q202" s="1" t="s">
        <v>3</v>
      </c>
    </row>
    <row r="203">
      <c r="B203" s="2">
        <f>AVERAGE(B2:B201)</f>
        <v>4.155</v>
      </c>
      <c r="F203" s="2">
        <f>AVERAGE(F2:F201)</f>
        <v>4.445</v>
      </c>
      <c r="J203" s="2">
        <f>AVERAGE(J2:J201)</f>
        <v>4.315</v>
      </c>
      <c r="N203" s="2">
        <f>AVERAGE(N2:N201)</f>
        <v>4.03</v>
      </c>
      <c r="R203" s="2">
        <f>AVERAGE(R2:R201)</f>
        <v>4.5</v>
      </c>
    </row>
    <row r="204">
      <c r="B204" s="2">
        <f>COUNTIF(B2:B201, "=1")</f>
        <v>0</v>
      </c>
      <c r="F204" s="2">
        <f>COUNTIF(F2:F201, "=1")</f>
        <v>0</v>
      </c>
      <c r="J204" s="2">
        <f>COUNTIF(J2:J201, "=1")</f>
        <v>0</v>
      </c>
      <c r="N204" s="2">
        <f>COUNTIF(N2:N201, "=1")</f>
        <v>0</v>
      </c>
      <c r="R204" s="2">
        <f>COUNTIF(R2:R201, "=1")</f>
        <v>0</v>
      </c>
    </row>
    <row r="205">
      <c r="B205" s="2">
        <f>COUNTIF(B2:B201, "=2")</f>
        <v>4</v>
      </c>
      <c r="F205" s="2">
        <f>COUNTIF(F2:F201, "=2")</f>
        <v>0</v>
      </c>
      <c r="J205" s="2">
        <f>COUNTIF(J2:J201, "=2")</f>
        <v>2</v>
      </c>
      <c r="N205" s="2">
        <f>COUNTIF(N2:N201, "=2")</f>
        <v>5</v>
      </c>
      <c r="R205" s="2">
        <f>COUNTIF(R2:R201, "=2")</f>
        <v>0</v>
      </c>
    </row>
    <row r="206">
      <c r="B206" s="2">
        <f>COUNTIF(B2:B201, "=3")</f>
        <v>53</v>
      </c>
      <c r="F206" s="2">
        <f>COUNTIF(F2:F201, "=3")</f>
        <v>32</v>
      </c>
      <c r="J206" s="2">
        <f>COUNTIF(J2:J201, "=3")</f>
        <v>38</v>
      </c>
      <c r="N206" s="2">
        <f>COUNTIF(N2:N201, "=3")</f>
        <v>53</v>
      </c>
      <c r="R206" s="2">
        <f>COUNTIF(R2:R201, "=3")</f>
        <v>26</v>
      </c>
    </row>
    <row r="207">
      <c r="B207" s="2">
        <f>COUNTIF(B2:B201, "=4")</f>
        <v>51</v>
      </c>
      <c r="F207" s="2">
        <f>COUNTIF(F2:F201, "=4")</f>
        <v>47</v>
      </c>
      <c r="J207" s="2">
        <f>COUNTIF(J2:J201, "=4")</f>
        <v>55</v>
      </c>
      <c r="N207" s="2">
        <f>COUNTIF(N2:N201, "=4")</f>
        <v>73</v>
      </c>
      <c r="R207" s="2">
        <f>COUNTIF(R2:R201, "=4")</f>
        <v>48</v>
      </c>
    </row>
    <row r="208">
      <c r="B208" s="2">
        <f>COUNTIF(B2:B201, "=5")</f>
        <v>92</v>
      </c>
      <c r="F208" s="2">
        <f>COUNTIF(F2:F201, "=5")</f>
        <v>121</v>
      </c>
      <c r="J208" s="2">
        <f>COUNTIF(J2:J201, "=5")</f>
        <v>105</v>
      </c>
      <c r="N208" s="2">
        <f>COUNTIF(N2:N201, "=5")</f>
        <v>69</v>
      </c>
      <c r="R208" s="2">
        <f>COUNTIF(R2:R201, "=5")</f>
        <v>126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s="1" t="s">
        <v>0</v>
      </c>
      <c r="J1" s="1" t="s">
        <v>1</v>
      </c>
      <c r="K1" s="1" t="s">
        <v>2</v>
      </c>
      <c r="L1" s="1"/>
      <c r="M1" s="1" t="s">
        <v>0</v>
      </c>
      <c r="N1" s="1" t="s">
        <v>1</v>
      </c>
      <c r="O1" s="1" t="s">
        <v>2</v>
      </c>
    </row>
    <row r="2">
      <c r="A2" s="1">
        <v>12.5962963104248</v>
      </c>
      <c r="B2" s="1">
        <v>5.0</v>
      </c>
      <c r="C2" s="1">
        <v>166.0</v>
      </c>
      <c r="E2" s="1">
        <v>8.62877321243286</v>
      </c>
      <c r="F2" s="1">
        <v>4.0</v>
      </c>
      <c r="G2" s="1">
        <v>1.0</v>
      </c>
      <c r="I2" s="1">
        <v>11.3812906742095</v>
      </c>
      <c r="J2" s="1">
        <v>4.0</v>
      </c>
      <c r="K2" s="1">
        <v>1.0</v>
      </c>
      <c r="L2" s="1"/>
      <c r="M2" s="1">
        <v>12.0720291137695</v>
      </c>
      <c r="N2" s="1">
        <v>3.0</v>
      </c>
      <c r="O2" s="1">
        <v>1.0</v>
      </c>
    </row>
    <row r="3">
      <c r="A3" s="1">
        <v>12.5087075233459</v>
      </c>
      <c r="B3" s="1">
        <v>5.0</v>
      </c>
      <c r="C3" s="1">
        <v>15.0</v>
      </c>
      <c r="E3" s="1">
        <v>8.94206857681274</v>
      </c>
      <c r="F3" s="1">
        <v>4.0</v>
      </c>
      <c r="G3" s="1">
        <v>2.0</v>
      </c>
      <c r="I3" s="1">
        <v>10.1474306583404</v>
      </c>
      <c r="J3" s="1">
        <v>3.0</v>
      </c>
      <c r="K3" s="1">
        <v>2.0</v>
      </c>
      <c r="L3" s="1"/>
      <c r="M3" s="1">
        <v>11.7780971527099</v>
      </c>
      <c r="N3" s="1">
        <v>3.0</v>
      </c>
      <c r="O3" s="1">
        <v>2.0</v>
      </c>
    </row>
    <row r="4">
      <c r="A4" s="1">
        <v>12.7102732658386</v>
      </c>
      <c r="B4" s="1">
        <v>4.0</v>
      </c>
      <c r="C4" s="1">
        <v>52.0</v>
      </c>
      <c r="E4" s="1">
        <v>9.63422799110412</v>
      </c>
      <c r="F4" s="1">
        <v>5.0</v>
      </c>
      <c r="G4" s="1">
        <v>3.0</v>
      </c>
      <c r="I4" s="1">
        <v>9.95996022224426</v>
      </c>
      <c r="J4" s="1">
        <v>4.0</v>
      </c>
      <c r="K4" s="1">
        <v>3.0</v>
      </c>
      <c r="L4" s="1"/>
      <c r="M4" s="1">
        <v>10.8513536453247</v>
      </c>
      <c r="N4" s="1">
        <v>3.0</v>
      </c>
      <c r="O4" s="1">
        <v>3.0</v>
      </c>
    </row>
    <row r="5">
      <c r="A5" s="1">
        <v>13.8849575519561</v>
      </c>
      <c r="B5" s="1">
        <v>5.0</v>
      </c>
      <c r="C5" s="1">
        <v>93.0</v>
      </c>
      <c r="E5" s="1">
        <v>9.3800458908081</v>
      </c>
      <c r="F5" s="1">
        <v>4.0</v>
      </c>
      <c r="G5" s="1">
        <v>4.0</v>
      </c>
      <c r="I5" s="1">
        <v>11.2865829467773</v>
      </c>
      <c r="J5" s="1">
        <v>4.0</v>
      </c>
      <c r="K5" s="1">
        <v>4.0</v>
      </c>
      <c r="L5" s="1"/>
      <c r="M5" s="1">
        <v>11.3577592372894</v>
      </c>
      <c r="N5" s="1">
        <v>3.0</v>
      </c>
      <c r="O5" s="1">
        <v>4.0</v>
      </c>
    </row>
    <row r="6">
      <c r="A6" s="1">
        <v>11.0295348167419</v>
      </c>
      <c r="B6" s="1">
        <v>4.0</v>
      </c>
      <c r="C6" s="1">
        <v>148.0</v>
      </c>
      <c r="E6" s="1">
        <v>10.1314451694488</v>
      </c>
      <c r="F6" s="1">
        <v>5.0</v>
      </c>
      <c r="G6" s="1">
        <v>5.0</v>
      </c>
      <c r="I6" s="1">
        <v>9.85068988800048</v>
      </c>
      <c r="J6" s="1">
        <v>3.0</v>
      </c>
      <c r="K6" s="1">
        <v>5.0</v>
      </c>
      <c r="L6" s="1"/>
      <c r="M6" s="1">
        <v>10.6009061336517</v>
      </c>
      <c r="N6" s="1">
        <v>3.0</v>
      </c>
      <c r="O6" s="1">
        <v>5.0</v>
      </c>
    </row>
    <row r="7">
      <c r="A7" s="1">
        <v>12.7284438610076</v>
      </c>
      <c r="B7" s="1">
        <v>4.0</v>
      </c>
      <c r="C7" s="1">
        <v>79.0</v>
      </c>
      <c r="E7" s="1">
        <v>10.8556494712829</v>
      </c>
      <c r="F7" s="1">
        <v>5.0</v>
      </c>
      <c r="G7" s="1">
        <v>6.0</v>
      </c>
      <c r="I7" s="1">
        <v>9.63002181053161</v>
      </c>
      <c r="J7" s="1">
        <v>3.0</v>
      </c>
      <c r="K7" s="1">
        <v>6.0</v>
      </c>
      <c r="L7" s="1"/>
      <c r="M7" s="1">
        <v>10.7468018531799</v>
      </c>
      <c r="N7" s="1">
        <v>3.0</v>
      </c>
      <c r="O7" s="1">
        <v>6.0</v>
      </c>
    </row>
    <row r="8">
      <c r="A8" s="1">
        <v>13.9971978664398</v>
      </c>
      <c r="B8" s="1">
        <v>4.0</v>
      </c>
      <c r="C8" s="1">
        <v>106.0</v>
      </c>
      <c r="E8" s="1">
        <v>9.3087511062622</v>
      </c>
      <c r="F8" s="1">
        <v>3.0</v>
      </c>
      <c r="G8" s="1">
        <v>7.0</v>
      </c>
      <c r="I8" s="1">
        <v>9.36787009239196</v>
      </c>
      <c r="J8" s="1">
        <v>3.0</v>
      </c>
      <c r="K8" s="1">
        <v>7.0</v>
      </c>
      <c r="L8" s="1"/>
      <c r="M8" s="1">
        <v>10.7491199970245</v>
      </c>
      <c r="N8" s="1">
        <v>3.0</v>
      </c>
      <c r="O8" s="1">
        <v>7.0</v>
      </c>
    </row>
    <row r="9">
      <c r="A9" s="1">
        <v>11.3395607471466</v>
      </c>
      <c r="B9" s="1">
        <v>5.0</v>
      </c>
      <c r="C9" s="1">
        <v>164.0</v>
      </c>
      <c r="E9" s="1">
        <v>10.3328521251678</v>
      </c>
      <c r="F9" s="1">
        <v>4.0</v>
      </c>
      <c r="G9" s="1">
        <v>8.0</v>
      </c>
      <c r="I9" s="1">
        <v>11.0204513072967</v>
      </c>
      <c r="J9" s="1">
        <v>3.0</v>
      </c>
      <c r="K9" s="1">
        <v>8.0</v>
      </c>
      <c r="L9" s="1"/>
      <c r="M9" s="1">
        <v>10.7906112670898</v>
      </c>
      <c r="N9" s="1">
        <v>3.0</v>
      </c>
      <c r="O9" s="1">
        <v>8.0</v>
      </c>
    </row>
    <row r="10">
      <c r="A10" s="1">
        <v>14.2710094451904</v>
      </c>
      <c r="B10" s="1">
        <v>5.0</v>
      </c>
      <c r="C10" s="1">
        <v>95.0</v>
      </c>
      <c r="E10" s="1">
        <v>9.45433449745178</v>
      </c>
      <c r="F10" s="1">
        <v>4.0</v>
      </c>
      <c r="G10" s="1">
        <v>9.0</v>
      </c>
      <c r="I10" s="1">
        <v>11.2525129318237</v>
      </c>
      <c r="J10" s="1">
        <v>4.0</v>
      </c>
      <c r="K10" s="1">
        <v>9.0</v>
      </c>
      <c r="L10" s="1"/>
      <c r="M10" s="1">
        <v>10.1724069118499</v>
      </c>
      <c r="N10" s="1">
        <v>3.0</v>
      </c>
      <c r="O10" s="1">
        <v>9.0</v>
      </c>
    </row>
    <row r="11">
      <c r="A11" s="1">
        <v>13.3653059005737</v>
      </c>
      <c r="B11" s="1">
        <v>4.0</v>
      </c>
      <c r="C11" s="1">
        <v>140.0</v>
      </c>
      <c r="E11" s="1">
        <v>10.8987479209899</v>
      </c>
      <c r="F11" s="1">
        <v>4.0</v>
      </c>
      <c r="G11" s="1">
        <v>10.0</v>
      </c>
      <c r="I11" s="1">
        <v>10.3018066883087</v>
      </c>
      <c r="J11" s="1">
        <v>4.0</v>
      </c>
      <c r="K11" s="1">
        <v>10.0</v>
      </c>
      <c r="L11" s="1"/>
      <c r="M11" s="1">
        <v>9.61721968650817</v>
      </c>
      <c r="N11" s="1">
        <v>3.0</v>
      </c>
      <c r="O11" s="1">
        <v>10.0</v>
      </c>
    </row>
    <row r="12">
      <c r="A12" s="1">
        <v>12.0852546691894</v>
      </c>
      <c r="B12" s="1">
        <v>4.0</v>
      </c>
      <c r="C12" s="1">
        <v>136.0</v>
      </c>
      <c r="E12" s="1">
        <v>10.787159204483</v>
      </c>
      <c r="F12" s="1">
        <v>5.0</v>
      </c>
      <c r="G12" s="1">
        <v>11.0</v>
      </c>
      <c r="I12" s="1">
        <v>10.836751461029</v>
      </c>
      <c r="J12" s="1">
        <v>3.0</v>
      </c>
      <c r="K12" s="1">
        <v>11.0</v>
      </c>
      <c r="L12" s="1"/>
      <c r="M12" s="1">
        <v>10.1403539180755</v>
      </c>
      <c r="N12" s="1">
        <v>3.0</v>
      </c>
      <c r="O12" s="1">
        <v>11.0</v>
      </c>
    </row>
    <row r="13">
      <c r="A13" s="1">
        <v>15.8374650478363</v>
      </c>
      <c r="B13" s="1">
        <v>5.0</v>
      </c>
      <c r="C13" s="1">
        <v>150.0</v>
      </c>
      <c r="E13" s="1">
        <v>9.64863491058349</v>
      </c>
      <c r="F13" s="1">
        <v>3.0</v>
      </c>
      <c r="G13" s="1">
        <v>12.0</v>
      </c>
      <c r="I13" s="1">
        <v>10.2820546627044</v>
      </c>
      <c r="J13" s="1">
        <v>3.0</v>
      </c>
      <c r="K13" s="1">
        <v>12.0</v>
      </c>
      <c r="L13" s="1"/>
      <c r="M13" s="1">
        <v>9.9128839969635</v>
      </c>
      <c r="N13" s="1">
        <v>3.0</v>
      </c>
      <c r="O13" s="1">
        <v>12.0</v>
      </c>
    </row>
    <row r="14">
      <c r="A14" s="1">
        <v>13.5817196369171</v>
      </c>
      <c r="B14" s="1">
        <v>5.0</v>
      </c>
      <c r="C14" s="1">
        <v>154.0</v>
      </c>
      <c r="E14" s="1">
        <v>10.9304025173187</v>
      </c>
      <c r="F14" s="1">
        <v>5.0</v>
      </c>
      <c r="G14" s="1">
        <v>13.0</v>
      </c>
      <c r="I14" s="1">
        <v>9.72966694831848</v>
      </c>
      <c r="J14" s="1">
        <v>3.0</v>
      </c>
      <c r="K14" s="1">
        <v>13.0</v>
      </c>
      <c r="L14" s="1"/>
      <c r="M14" s="1">
        <v>9.18104815483093</v>
      </c>
      <c r="N14" s="1">
        <v>3.0</v>
      </c>
      <c r="O14" s="1">
        <v>13.0</v>
      </c>
    </row>
    <row r="15">
      <c r="A15" s="1">
        <v>11.2188515663146</v>
      </c>
      <c r="B15" s="1">
        <v>4.0</v>
      </c>
      <c r="C15" s="1">
        <v>114.0</v>
      </c>
      <c r="E15" s="1">
        <v>9.18815517425537</v>
      </c>
      <c r="F15" s="1">
        <v>4.0</v>
      </c>
      <c r="G15" s="1">
        <v>14.0</v>
      </c>
      <c r="I15" s="1">
        <v>10.536461353302</v>
      </c>
      <c r="J15" s="1">
        <v>4.0</v>
      </c>
      <c r="K15" s="1">
        <v>14.0</v>
      </c>
      <c r="L15" s="1"/>
      <c r="M15" s="1">
        <v>9.91670680046081</v>
      </c>
      <c r="N15" s="1">
        <v>3.0</v>
      </c>
      <c r="O15" s="1">
        <v>14.0</v>
      </c>
    </row>
    <row r="16">
      <c r="A16" s="1">
        <v>12.1933023929595</v>
      </c>
      <c r="B16" s="1">
        <v>5.0</v>
      </c>
      <c r="C16" s="1">
        <v>171.0</v>
      </c>
      <c r="E16" s="1">
        <v>11.4112594127655</v>
      </c>
      <c r="F16" s="1">
        <v>5.0</v>
      </c>
      <c r="G16" s="1">
        <v>15.0</v>
      </c>
      <c r="I16" s="1">
        <v>10.2800207138061</v>
      </c>
      <c r="J16" s="1">
        <v>4.0</v>
      </c>
      <c r="K16" s="1">
        <v>15.0</v>
      </c>
      <c r="L16" s="1"/>
      <c r="M16" s="1">
        <v>10.1135692596435</v>
      </c>
      <c r="N16" s="1">
        <v>3.0</v>
      </c>
      <c r="O16" s="1">
        <v>15.0</v>
      </c>
    </row>
    <row r="17">
      <c r="A17" s="1">
        <v>12.4187061786651</v>
      </c>
      <c r="B17" s="1">
        <v>5.0</v>
      </c>
      <c r="C17" s="1">
        <v>146.0</v>
      </c>
      <c r="E17" s="1">
        <v>9.7929720878601</v>
      </c>
      <c r="F17" s="1">
        <v>4.0</v>
      </c>
      <c r="G17" s="1">
        <v>16.0</v>
      </c>
      <c r="I17" s="1">
        <v>11.7180378437042</v>
      </c>
      <c r="J17" s="1">
        <v>4.0</v>
      </c>
      <c r="K17" s="1">
        <v>16.0</v>
      </c>
      <c r="L17" s="1"/>
      <c r="M17" s="1">
        <v>10.1987118721008</v>
      </c>
      <c r="N17" s="1">
        <v>3.0</v>
      </c>
      <c r="O17" s="1">
        <v>16.0</v>
      </c>
    </row>
    <row r="18">
      <c r="A18" s="1">
        <v>13.0321300029754</v>
      </c>
      <c r="B18" s="1">
        <v>4.0</v>
      </c>
      <c r="C18" s="1">
        <v>142.0</v>
      </c>
      <c r="E18" s="1">
        <v>9.10528635978698</v>
      </c>
      <c r="F18" s="1">
        <v>4.0</v>
      </c>
      <c r="G18" s="1">
        <v>17.0</v>
      </c>
      <c r="I18" s="1">
        <v>9.28500771522522</v>
      </c>
      <c r="J18" s="1">
        <v>3.0</v>
      </c>
      <c r="K18" s="1">
        <v>17.0</v>
      </c>
      <c r="L18" s="1"/>
      <c r="M18" s="1">
        <v>9.81989073753357</v>
      </c>
      <c r="N18" s="1">
        <v>3.0</v>
      </c>
      <c r="O18" s="1">
        <v>17.0</v>
      </c>
    </row>
    <row r="19">
      <c r="A19" s="1">
        <v>13.0927929878234</v>
      </c>
      <c r="B19" s="1">
        <v>5.0</v>
      </c>
      <c r="C19" s="1">
        <v>75.0</v>
      </c>
      <c r="E19" s="1">
        <v>11.3439207077026</v>
      </c>
      <c r="F19" s="1">
        <v>4.0</v>
      </c>
      <c r="G19" s="1">
        <v>18.0</v>
      </c>
      <c r="I19" s="1">
        <v>11.5168890953063</v>
      </c>
      <c r="J19" s="1">
        <v>4.0</v>
      </c>
      <c r="K19" s="1">
        <v>18.0</v>
      </c>
      <c r="L19" s="1"/>
      <c r="M19" s="1">
        <v>10.5352108478546</v>
      </c>
      <c r="N19" s="1">
        <v>3.0</v>
      </c>
      <c r="O19" s="1">
        <v>18.0</v>
      </c>
    </row>
    <row r="20">
      <c r="A20" s="1">
        <v>11.543319940567</v>
      </c>
      <c r="B20" s="1">
        <v>5.0</v>
      </c>
      <c r="C20" s="1">
        <v>44.0</v>
      </c>
      <c r="E20" s="1">
        <v>10.6085617542266</v>
      </c>
      <c r="F20" s="1">
        <v>4.0</v>
      </c>
      <c r="G20" s="1">
        <v>19.0</v>
      </c>
      <c r="I20" s="1">
        <v>10.844482421875</v>
      </c>
      <c r="J20" s="1">
        <v>4.0</v>
      </c>
      <c r="K20" s="1">
        <v>19.0</v>
      </c>
      <c r="L20" s="1"/>
      <c r="M20" s="1">
        <v>10.8534479141235</v>
      </c>
      <c r="N20" s="1">
        <v>3.0</v>
      </c>
      <c r="O20" s="1">
        <v>19.0</v>
      </c>
    </row>
    <row r="21">
      <c r="A21" s="1">
        <v>11.2789525985717</v>
      </c>
      <c r="B21" s="1">
        <v>4.0</v>
      </c>
      <c r="C21" s="1">
        <v>159.0</v>
      </c>
      <c r="E21" s="1">
        <v>10.0477876663208</v>
      </c>
      <c r="F21" s="1">
        <v>4.0</v>
      </c>
      <c r="G21" s="1">
        <v>20.0</v>
      </c>
      <c r="I21" s="1">
        <v>9.99497556686401</v>
      </c>
      <c r="J21" s="1">
        <v>4.0</v>
      </c>
      <c r="K21" s="1">
        <v>20.0</v>
      </c>
      <c r="L21" s="1"/>
      <c r="M21" s="1">
        <v>11.2127351760864</v>
      </c>
      <c r="N21" s="1">
        <v>3.0</v>
      </c>
      <c r="O21" s="1">
        <v>20.0</v>
      </c>
    </row>
    <row r="22">
      <c r="A22" s="1">
        <v>11.7747209072113</v>
      </c>
      <c r="B22" s="1">
        <v>5.0</v>
      </c>
      <c r="C22" s="1">
        <v>180.0</v>
      </c>
      <c r="E22" s="1">
        <v>9.82801437377929</v>
      </c>
      <c r="F22" s="1">
        <v>3.0</v>
      </c>
      <c r="G22" s="1">
        <v>21.0</v>
      </c>
      <c r="I22" s="1">
        <v>10.2935132980346</v>
      </c>
      <c r="J22" s="1">
        <v>4.0</v>
      </c>
      <c r="K22" s="1">
        <v>21.0</v>
      </c>
      <c r="L22" s="1"/>
      <c r="M22" s="1">
        <v>10.8360047340393</v>
      </c>
      <c r="N22" s="1">
        <v>3.0</v>
      </c>
      <c r="O22" s="1">
        <v>21.0</v>
      </c>
    </row>
    <row r="23">
      <c r="A23" s="1">
        <v>15.5558197498321</v>
      </c>
      <c r="B23" s="1">
        <v>4.0</v>
      </c>
      <c r="C23" s="1">
        <v>35.0</v>
      </c>
      <c r="E23" s="1">
        <v>10.650006532669</v>
      </c>
      <c r="F23" s="1">
        <v>4.0</v>
      </c>
      <c r="G23" s="1">
        <v>22.0</v>
      </c>
      <c r="I23" s="1">
        <v>10.4957537651062</v>
      </c>
      <c r="J23" s="1">
        <v>4.0</v>
      </c>
      <c r="K23" s="1">
        <v>22.0</v>
      </c>
      <c r="L23" s="1"/>
      <c r="M23" s="1">
        <v>11.4727942943573</v>
      </c>
      <c r="N23" s="1">
        <v>3.0</v>
      </c>
      <c r="O23" s="1">
        <v>22.0</v>
      </c>
    </row>
    <row r="24">
      <c r="A24" s="1">
        <v>14.0828011035919</v>
      </c>
      <c r="B24" s="1">
        <v>5.0</v>
      </c>
      <c r="C24" s="1">
        <v>197.0</v>
      </c>
      <c r="E24" s="1">
        <v>9.80929446220398</v>
      </c>
      <c r="F24" s="1">
        <v>4.0</v>
      </c>
      <c r="G24" s="1">
        <v>23.0</v>
      </c>
      <c r="I24" s="1">
        <v>9.52681422233581</v>
      </c>
      <c r="J24" s="1">
        <v>3.0</v>
      </c>
      <c r="K24" s="1">
        <v>23.0</v>
      </c>
      <c r="L24" s="1"/>
      <c r="M24" s="1">
        <v>10.5668585300445</v>
      </c>
      <c r="N24" s="1">
        <v>3.0</v>
      </c>
      <c r="O24" s="1">
        <v>23.0</v>
      </c>
    </row>
    <row r="25">
      <c r="A25" s="1">
        <v>11.9229724407196</v>
      </c>
      <c r="B25" s="1">
        <v>4.0</v>
      </c>
      <c r="C25" s="1">
        <v>179.0</v>
      </c>
      <c r="E25" s="1">
        <v>11.2550580501556</v>
      </c>
      <c r="F25" s="1">
        <v>4.0</v>
      </c>
      <c r="G25" s="1">
        <v>24.0</v>
      </c>
      <c r="I25" s="1">
        <v>10.8546299934387</v>
      </c>
      <c r="J25" s="1">
        <v>3.0</v>
      </c>
      <c r="K25" s="1">
        <v>24.0</v>
      </c>
      <c r="L25" s="1"/>
      <c r="M25" s="1">
        <v>10.0515449047088</v>
      </c>
      <c r="N25" s="1">
        <v>3.0</v>
      </c>
      <c r="O25" s="1">
        <v>24.0</v>
      </c>
    </row>
    <row r="26">
      <c r="A26" s="1">
        <v>13.7104003429412</v>
      </c>
      <c r="B26" s="1">
        <v>5.0</v>
      </c>
      <c r="C26" s="1">
        <v>174.0</v>
      </c>
      <c r="E26" s="1">
        <v>9.34617805480957</v>
      </c>
      <c r="F26" s="1">
        <v>3.0</v>
      </c>
      <c r="G26" s="1">
        <v>25.0</v>
      </c>
      <c r="I26" s="1">
        <v>9.36291289329528</v>
      </c>
      <c r="J26" s="1">
        <v>3.0</v>
      </c>
      <c r="K26" s="1">
        <v>25.0</v>
      </c>
      <c r="L26" s="1"/>
      <c r="M26" s="1">
        <v>9.83126068115234</v>
      </c>
      <c r="N26" s="1">
        <v>3.0</v>
      </c>
      <c r="O26" s="1">
        <v>25.0</v>
      </c>
    </row>
    <row r="27">
      <c r="A27" s="1">
        <v>11.0978722572326</v>
      </c>
      <c r="B27" s="1">
        <v>5.0</v>
      </c>
      <c r="C27" s="1">
        <v>82.0</v>
      </c>
      <c r="E27" s="1">
        <v>10.5462803840637</v>
      </c>
      <c r="F27" s="1">
        <v>4.0</v>
      </c>
      <c r="G27" s="1">
        <v>26.0</v>
      </c>
      <c r="I27" s="1">
        <v>11.2059063911437</v>
      </c>
      <c r="J27" s="1">
        <v>4.0</v>
      </c>
      <c r="K27" s="1">
        <v>26.0</v>
      </c>
      <c r="L27" s="1"/>
      <c r="M27" s="1">
        <v>9.77809500694274</v>
      </c>
      <c r="N27" s="1">
        <v>3.0</v>
      </c>
      <c r="O27" s="1">
        <v>26.0</v>
      </c>
    </row>
    <row r="28">
      <c r="A28" s="1">
        <v>11.7500402927398</v>
      </c>
      <c r="B28" s="1">
        <v>4.0</v>
      </c>
      <c r="C28" s="1">
        <v>67.0</v>
      </c>
      <c r="E28" s="1">
        <v>10.0220656394958</v>
      </c>
      <c r="F28" s="1">
        <v>4.0</v>
      </c>
      <c r="G28" s="1">
        <v>27.0</v>
      </c>
      <c r="I28" s="1">
        <v>10.1487486362457</v>
      </c>
      <c r="J28" s="1">
        <v>4.0</v>
      </c>
      <c r="K28" s="1">
        <v>27.0</v>
      </c>
      <c r="L28" s="1"/>
      <c r="M28" s="1">
        <v>11.4220497608184</v>
      </c>
      <c r="N28" s="1">
        <v>3.0</v>
      </c>
      <c r="O28" s="1">
        <v>27.0</v>
      </c>
    </row>
    <row r="29">
      <c r="A29" s="1">
        <v>12.7605628967285</v>
      </c>
      <c r="B29" s="1">
        <v>4.0</v>
      </c>
      <c r="C29" s="1">
        <v>42.0</v>
      </c>
      <c r="E29" s="1">
        <v>11.9028768539428</v>
      </c>
      <c r="F29" s="1">
        <v>4.0</v>
      </c>
      <c r="G29" s="1">
        <v>28.0</v>
      </c>
      <c r="I29" s="1">
        <v>10.3547186851501</v>
      </c>
      <c r="J29" s="1">
        <v>3.0</v>
      </c>
      <c r="K29" s="1">
        <v>28.0</v>
      </c>
      <c r="L29" s="1"/>
      <c r="M29" s="1">
        <v>10.4047791957855</v>
      </c>
      <c r="N29" s="1">
        <v>3.0</v>
      </c>
      <c r="O29" s="1">
        <v>28.0</v>
      </c>
    </row>
    <row r="30">
      <c r="A30" s="1">
        <v>11.9048707485198</v>
      </c>
      <c r="B30" s="1">
        <v>4.0</v>
      </c>
      <c r="C30" s="1">
        <v>191.0</v>
      </c>
      <c r="E30" s="1">
        <v>9.68775248527526</v>
      </c>
      <c r="F30" s="1">
        <v>4.0</v>
      </c>
      <c r="G30" s="1">
        <v>29.0</v>
      </c>
      <c r="I30" s="1">
        <v>10.6392946243286</v>
      </c>
      <c r="J30" s="1">
        <v>4.0</v>
      </c>
      <c r="K30" s="1">
        <v>29.0</v>
      </c>
      <c r="L30" s="1"/>
      <c r="M30" s="1">
        <v>11.2780842781066</v>
      </c>
      <c r="N30" s="1">
        <v>3.0</v>
      </c>
      <c r="O30" s="1">
        <v>29.0</v>
      </c>
    </row>
    <row r="31">
      <c r="A31" s="1">
        <v>10.9619753360748</v>
      </c>
      <c r="B31" s="1">
        <v>4.0</v>
      </c>
      <c r="C31" s="1">
        <v>80.0</v>
      </c>
      <c r="E31" s="1">
        <v>9.20291519165039</v>
      </c>
      <c r="F31" s="1">
        <v>4.0</v>
      </c>
      <c r="G31" s="1">
        <v>30.0</v>
      </c>
      <c r="I31" s="1">
        <v>11.3088493347167</v>
      </c>
      <c r="J31" s="1">
        <v>3.0</v>
      </c>
      <c r="K31" s="1">
        <v>30.0</v>
      </c>
      <c r="L31" s="1"/>
      <c r="M31" s="1">
        <v>10.9889566898345</v>
      </c>
      <c r="N31" s="1">
        <v>3.0</v>
      </c>
      <c r="O31" s="1">
        <v>30.0</v>
      </c>
    </row>
    <row r="32">
      <c r="A32" s="1">
        <v>12.2673373222351</v>
      </c>
      <c r="B32" s="1">
        <v>5.0</v>
      </c>
      <c r="C32" s="1">
        <v>121.0</v>
      </c>
      <c r="E32" s="1">
        <v>9.89817500114441</v>
      </c>
      <c r="F32" s="1">
        <v>4.0</v>
      </c>
      <c r="G32" s="1">
        <v>31.0</v>
      </c>
      <c r="I32" s="1">
        <v>10.6045176982879</v>
      </c>
      <c r="J32" s="1">
        <v>3.0</v>
      </c>
      <c r="K32" s="1">
        <v>31.0</v>
      </c>
      <c r="L32" s="1"/>
      <c r="M32" s="1">
        <v>9.76759362220764</v>
      </c>
      <c r="N32" s="1">
        <v>3.0</v>
      </c>
      <c r="O32" s="1">
        <v>31.0</v>
      </c>
    </row>
    <row r="33">
      <c r="A33" s="1">
        <v>13.0230469703674</v>
      </c>
      <c r="B33" s="1">
        <v>5.0</v>
      </c>
      <c r="C33" s="1">
        <v>51.0</v>
      </c>
      <c r="E33" s="1">
        <v>9.65526151657104</v>
      </c>
      <c r="F33" s="1">
        <v>3.0</v>
      </c>
      <c r="G33" s="1">
        <v>32.0</v>
      </c>
      <c r="I33" s="1">
        <v>11.6422071456909</v>
      </c>
      <c r="J33" s="1">
        <v>4.0</v>
      </c>
      <c r="K33" s="1">
        <v>32.0</v>
      </c>
      <c r="L33" s="1"/>
      <c r="M33" s="1">
        <v>9.59458088874816</v>
      </c>
      <c r="N33" s="1">
        <v>3.0</v>
      </c>
      <c r="O33" s="1">
        <v>32.0</v>
      </c>
    </row>
    <row r="34">
      <c r="A34" s="1">
        <v>12.3095777034759</v>
      </c>
      <c r="B34" s="1">
        <v>5.0</v>
      </c>
      <c r="C34" s="1">
        <v>9.0</v>
      </c>
      <c r="E34" s="1">
        <v>9.8094687461853</v>
      </c>
      <c r="F34" s="1">
        <v>4.0</v>
      </c>
      <c r="G34" s="1">
        <v>33.0</v>
      </c>
      <c r="I34" s="1">
        <v>9.54133653640747</v>
      </c>
      <c r="J34" s="1">
        <v>3.0</v>
      </c>
      <c r="K34" s="1">
        <v>33.0</v>
      </c>
      <c r="L34" s="1"/>
      <c r="M34" s="1">
        <v>10.6526825428009</v>
      </c>
      <c r="N34" s="1">
        <v>3.0</v>
      </c>
      <c r="O34" s="1">
        <v>33.0</v>
      </c>
    </row>
    <row r="35">
      <c r="A35" s="1">
        <v>14.2921886444091</v>
      </c>
      <c r="B35" s="1">
        <v>5.0</v>
      </c>
      <c r="C35" s="1">
        <v>85.0</v>
      </c>
      <c r="E35" s="1">
        <v>11.7179954051971</v>
      </c>
      <c r="F35" s="1">
        <v>4.0</v>
      </c>
      <c r="G35" s="1">
        <v>34.0</v>
      </c>
      <c r="I35" s="1">
        <v>9.47685265541076</v>
      </c>
      <c r="J35" s="1">
        <v>3.0</v>
      </c>
      <c r="K35" s="1">
        <v>34.0</v>
      </c>
      <c r="L35" s="1"/>
      <c r="M35" s="1">
        <v>11.2546949386596</v>
      </c>
      <c r="N35" s="1">
        <v>3.0</v>
      </c>
      <c r="O35" s="1">
        <v>34.0</v>
      </c>
    </row>
    <row r="36">
      <c r="A36" s="1">
        <v>11.6346168518066</v>
      </c>
      <c r="B36" s="1">
        <v>3.0</v>
      </c>
      <c r="C36" s="1">
        <v>185.0</v>
      </c>
      <c r="E36" s="1">
        <v>10.1101896762847</v>
      </c>
      <c r="F36" s="1">
        <v>4.0</v>
      </c>
      <c r="G36" s="1">
        <v>35.0</v>
      </c>
      <c r="I36" s="1">
        <v>10.7407619953155</v>
      </c>
      <c r="J36" s="1">
        <v>3.0</v>
      </c>
      <c r="K36" s="1">
        <v>35.0</v>
      </c>
      <c r="L36" s="1"/>
      <c r="M36" s="1">
        <v>9.99107646942138</v>
      </c>
      <c r="N36" s="1">
        <v>3.0</v>
      </c>
      <c r="O36" s="1">
        <v>35.0</v>
      </c>
    </row>
    <row r="37">
      <c r="A37" s="1">
        <v>10.9432499408721</v>
      </c>
      <c r="B37" s="1">
        <v>5.0</v>
      </c>
      <c r="C37" s="1">
        <v>118.0</v>
      </c>
      <c r="E37" s="1">
        <v>9.28783845901489</v>
      </c>
      <c r="F37" s="1">
        <v>4.0</v>
      </c>
      <c r="G37" s="1">
        <v>36.0</v>
      </c>
      <c r="I37" s="1">
        <v>10.3855986595153</v>
      </c>
      <c r="J37" s="1">
        <v>3.0</v>
      </c>
      <c r="K37" s="1">
        <v>36.0</v>
      </c>
      <c r="L37" s="1"/>
      <c r="M37" s="1">
        <v>9.53006839752197</v>
      </c>
      <c r="N37" s="1">
        <v>3.0</v>
      </c>
      <c r="O37" s="1">
        <v>36.0</v>
      </c>
    </row>
    <row r="38">
      <c r="A38" s="1">
        <v>12.1273455619812</v>
      </c>
      <c r="B38" s="1">
        <v>4.0</v>
      </c>
      <c r="C38" s="1">
        <v>76.0</v>
      </c>
      <c r="E38" s="1">
        <v>10.3426792621612</v>
      </c>
      <c r="F38" s="1">
        <v>5.0</v>
      </c>
      <c r="G38" s="1">
        <v>37.0</v>
      </c>
      <c r="I38" s="1">
        <v>9.57260823249816</v>
      </c>
      <c r="J38" s="1">
        <v>3.0</v>
      </c>
      <c r="K38" s="1">
        <v>37.0</v>
      </c>
      <c r="L38" s="1"/>
      <c r="M38" s="1">
        <v>10.0406591892242</v>
      </c>
      <c r="N38" s="1">
        <v>3.0</v>
      </c>
      <c r="O38" s="1">
        <v>37.0</v>
      </c>
    </row>
    <row r="39">
      <c r="A39" s="1">
        <v>14.7891635894775</v>
      </c>
      <c r="B39" s="1">
        <v>4.0</v>
      </c>
      <c r="C39" s="1">
        <v>125.0</v>
      </c>
      <c r="E39" s="1">
        <v>9.35719513893127</v>
      </c>
      <c r="F39" s="1">
        <v>3.0</v>
      </c>
      <c r="G39" s="1">
        <v>38.0</v>
      </c>
      <c r="I39" s="1">
        <v>9.20821404457092</v>
      </c>
      <c r="J39" s="1">
        <v>3.0</v>
      </c>
      <c r="K39" s="1">
        <v>38.0</v>
      </c>
      <c r="L39" s="1"/>
      <c r="M39" s="1">
        <v>9.95930433273315</v>
      </c>
      <c r="N39" s="1">
        <v>3.0</v>
      </c>
      <c r="O39" s="1">
        <v>38.0</v>
      </c>
    </row>
    <row r="40">
      <c r="A40" s="1">
        <v>11.4104442596435</v>
      </c>
      <c r="B40" s="1">
        <v>5.0</v>
      </c>
      <c r="C40" s="1">
        <v>43.0</v>
      </c>
      <c r="E40" s="1">
        <v>11.0216188430786</v>
      </c>
      <c r="F40" s="1">
        <v>4.0</v>
      </c>
      <c r="G40" s="1">
        <v>39.0</v>
      </c>
      <c r="I40" s="1">
        <v>9.74145817756652</v>
      </c>
      <c r="J40" s="1">
        <v>3.0</v>
      </c>
      <c r="K40" s="1">
        <v>39.0</v>
      </c>
      <c r="L40" s="1"/>
      <c r="M40" s="1">
        <v>9.80653691291809</v>
      </c>
      <c r="N40" s="1">
        <v>3.0</v>
      </c>
      <c r="O40" s="1">
        <v>39.0</v>
      </c>
    </row>
    <row r="41">
      <c r="A41" s="1">
        <v>13.081891298294</v>
      </c>
      <c r="B41" s="1">
        <v>3.0</v>
      </c>
      <c r="C41" s="1">
        <v>200.0</v>
      </c>
      <c r="E41" s="1">
        <v>10.353711605072</v>
      </c>
      <c r="F41" s="1">
        <v>5.0</v>
      </c>
      <c r="G41" s="1">
        <v>40.0</v>
      </c>
      <c r="I41" s="1">
        <v>9.859787940979</v>
      </c>
      <c r="J41" s="1">
        <v>3.0</v>
      </c>
      <c r="K41" s="1">
        <v>40.0</v>
      </c>
      <c r="L41" s="1"/>
      <c r="M41" s="1">
        <v>10.9228394031524</v>
      </c>
      <c r="N41" s="1">
        <v>3.0</v>
      </c>
      <c r="O41" s="1">
        <v>40.0</v>
      </c>
    </row>
    <row r="42">
      <c r="A42" s="1">
        <v>13.5531146526336</v>
      </c>
      <c r="B42" s="1">
        <v>5.0</v>
      </c>
      <c r="C42" s="1">
        <v>195.0</v>
      </c>
      <c r="E42" s="1">
        <v>10.108852148056</v>
      </c>
      <c r="F42" s="1">
        <v>4.0</v>
      </c>
      <c r="G42" s="1">
        <v>41.0</v>
      </c>
      <c r="I42" s="1">
        <v>10.6209480762481</v>
      </c>
      <c r="J42" s="1">
        <v>4.0</v>
      </c>
      <c r="K42" s="1">
        <v>41.0</v>
      </c>
      <c r="L42" s="1"/>
      <c r="M42" s="1">
        <v>11.1350982189178</v>
      </c>
      <c r="N42" s="1">
        <v>3.0</v>
      </c>
      <c r="O42" s="1">
        <v>41.0</v>
      </c>
    </row>
    <row r="43">
      <c r="A43" s="1">
        <v>15.7942185401916</v>
      </c>
      <c r="B43" s="1">
        <v>4.0</v>
      </c>
      <c r="C43" s="1">
        <v>189.0</v>
      </c>
      <c r="E43" s="1">
        <v>10.0414988994598</v>
      </c>
      <c r="F43" s="1">
        <v>4.0</v>
      </c>
      <c r="G43" s="1">
        <v>42.0</v>
      </c>
      <c r="I43" s="1">
        <v>11.8672304153442</v>
      </c>
      <c r="J43" s="1">
        <v>4.0</v>
      </c>
      <c r="K43" s="1">
        <v>42.0</v>
      </c>
      <c r="L43" s="1"/>
      <c r="M43" s="1">
        <v>9.79378318786621</v>
      </c>
      <c r="N43" s="1">
        <v>3.0</v>
      </c>
      <c r="O43" s="1">
        <v>42.0</v>
      </c>
    </row>
    <row r="44">
      <c r="A44" s="1">
        <v>17.1561887264251</v>
      </c>
      <c r="B44" s="1">
        <v>4.0</v>
      </c>
      <c r="C44" s="1">
        <v>130.0</v>
      </c>
      <c r="E44" s="1">
        <v>10.3239324092864</v>
      </c>
      <c r="F44" s="1">
        <v>5.0</v>
      </c>
      <c r="G44" s="1">
        <v>43.0</v>
      </c>
      <c r="I44" s="1">
        <v>9.27209019660949</v>
      </c>
      <c r="J44" s="1">
        <v>3.0</v>
      </c>
      <c r="K44" s="1">
        <v>43.0</v>
      </c>
      <c r="L44" s="1"/>
      <c r="M44" s="1">
        <v>10.7487063407897</v>
      </c>
      <c r="N44" s="1">
        <v>3.0</v>
      </c>
      <c r="O44" s="1">
        <v>43.0</v>
      </c>
    </row>
    <row r="45">
      <c r="A45" s="1">
        <v>15.2904667854309</v>
      </c>
      <c r="B45" s="1">
        <v>4.0</v>
      </c>
      <c r="C45" s="1">
        <v>104.0</v>
      </c>
      <c r="E45" s="1">
        <v>11.3550708293914</v>
      </c>
      <c r="F45" s="1">
        <v>4.0</v>
      </c>
      <c r="G45" s="1">
        <v>44.0</v>
      </c>
      <c r="I45" s="1">
        <v>11.2064778804779</v>
      </c>
      <c r="J45" s="1">
        <v>4.0</v>
      </c>
      <c r="K45" s="1">
        <v>44.0</v>
      </c>
      <c r="L45" s="1"/>
      <c r="M45" s="1">
        <v>9.18763518333435</v>
      </c>
      <c r="N45" s="1">
        <v>3.0</v>
      </c>
      <c r="O45" s="1">
        <v>44.0</v>
      </c>
    </row>
    <row r="46">
      <c r="A46" s="1">
        <v>14.1333804130554</v>
      </c>
      <c r="B46" s="1">
        <v>5.0</v>
      </c>
      <c r="C46" s="1">
        <v>74.0</v>
      </c>
      <c r="E46" s="1">
        <v>9.08511114120483</v>
      </c>
      <c r="F46" s="1">
        <v>3.0</v>
      </c>
      <c r="G46" s="1">
        <v>45.0</v>
      </c>
      <c r="I46" s="1">
        <v>10.3248176574707</v>
      </c>
      <c r="J46" s="1">
        <v>3.0</v>
      </c>
      <c r="K46" s="1">
        <v>45.0</v>
      </c>
      <c r="L46" s="1"/>
      <c r="M46" s="1">
        <v>9.7989182472229</v>
      </c>
      <c r="N46" s="1">
        <v>3.0</v>
      </c>
      <c r="O46" s="1">
        <v>45.0</v>
      </c>
    </row>
    <row r="47">
      <c r="A47" s="1">
        <v>11.3725318908691</v>
      </c>
      <c r="B47" s="1">
        <v>5.0</v>
      </c>
      <c r="C47" s="1">
        <v>65.0</v>
      </c>
      <c r="E47" s="1">
        <v>9.38350653648376</v>
      </c>
      <c r="F47" s="1">
        <v>4.0</v>
      </c>
      <c r="G47" s="1">
        <v>46.0</v>
      </c>
      <c r="I47" s="1">
        <v>9.5789361000061</v>
      </c>
      <c r="J47" s="1">
        <v>3.0</v>
      </c>
      <c r="K47" s="1">
        <v>46.0</v>
      </c>
      <c r="L47" s="1"/>
      <c r="M47" s="1">
        <v>11.2852816581726</v>
      </c>
      <c r="N47" s="1">
        <v>3.0</v>
      </c>
      <c r="O47" s="1">
        <v>46.0</v>
      </c>
    </row>
    <row r="48">
      <c r="A48" s="1">
        <v>12.7303550243377</v>
      </c>
      <c r="B48" s="1">
        <v>5.0</v>
      </c>
      <c r="C48" s="1">
        <v>160.0</v>
      </c>
      <c r="E48" s="1">
        <v>10.1755890846252</v>
      </c>
      <c r="F48" s="1">
        <v>4.0</v>
      </c>
      <c r="G48" s="1">
        <v>47.0</v>
      </c>
      <c r="I48" s="1">
        <v>10.7684028148651</v>
      </c>
      <c r="J48" s="1">
        <v>3.0</v>
      </c>
      <c r="K48" s="1">
        <v>47.0</v>
      </c>
      <c r="L48" s="1"/>
      <c r="M48" s="1">
        <v>9.9598433971405</v>
      </c>
      <c r="N48" s="1">
        <v>3.0</v>
      </c>
      <c r="O48" s="1">
        <v>47.0</v>
      </c>
    </row>
    <row r="49">
      <c r="A49" s="1">
        <v>12.1929404735565</v>
      </c>
      <c r="B49" s="1">
        <v>5.0</v>
      </c>
      <c r="C49" s="1">
        <v>161.0</v>
      </c>
      <c r="E49" s="1">
        <v>9.45606851577758</v>
      </c>
      <c r="F49" s="1">
        <v>4.0</v>
      </c>
      <c r="G49" s="1">
        <v>48.0</v>
      </c>
      <c r="I49" s="1">
        <v>9.56638956069946</v>
      </c>
      <c r="J49" s="1">
        <v>3.0</v>
      </c>
      <c r="K49" s="1">
        <v>48.0</v>
      </c>
      <c r="L49" s="1"/>
      <c r="M49" s="1">
        <v>11.2855622768402</v>
      </c>
      <c r="N49" s="1">
        <v>3.0</v>
      </c>
      <c r="O49" s="1">
        <v>48.0</v>
      </c>
    </row>
    <row r="50">
      <c r="A50" s="1">
        <v>12.678970336914</v>
      </c>
      <c r="B50" s="1">
        <v>4.0</v>
      </c>
      <c r="C50" s="1">
        <v>73.0</v>
      </c>
      <c r="E50" s="1">
        <v>12.2807319164276</v>
      </c>
      <c r="F50" s="1">
        <v>4.0</v>
      </c>
      <c r="G50" s="1">
        <v>49.0</v>
      </c>
      <c r="I50" s="1">
        <v>10.1351540088653</v>
      </c>
      <c r="J50" s="1">
        <v>3.0</v>
      </c>
      <c r="K50" s="1">
        <v>49.0</v>
      </c>
      <c r="L50" s="1"/>
      <c r="M50" s="1">
        <v>10.8569660186767</v>
      </c>
      <c r="N50" s="1">
        <v>3.0</v>
      </c>
      <c r="O50" s="1">
        <v>49.0</v>
      </c>
    </row>
    <row r="51">
      <c r="A51" s="1">
        <v>11.7679336071014</v>
      </c>
      <c r="B51" s="1">
        <v>3.0</v>
      </c>
      <c r="C51" s="1">
        <v>167.0</v>
      </c>
      <c r="E51" s="1">
        <v>10.5697190761566</v>
      </c>
      <c r="F51" s="1">
        <v>3.0</v>
      </c>
      <c r="G51" s="1">
        <v>50.0</v>
      </c>
      <c r="I51" s="1">
        <v>10.9556100368499</v>
      </c>
      <c r="J51" s="1">
        <v>4.0</v>
      </c>
      <c r="K51" s="1">
        <v>50.0</v>
      </c>
      <c r="L51" s="1"/>
      <c r="M51" s="1">
        <v>10.7566649913787</v>
      </c>
      <c r="N51" s="1">
        <v>3.0</v>
      </c>
      <c r="O51" s="1">
        <v>50.0</v>
      </c>
    </row>
    <row r="52">
      <c r="A52" s="1">
        <v>12.1880798339843</v>
      </c>
      <c r="B52" s="1">
        <v>5.0</v>
      </c>
      <c r="C52" s="1">
        <v>27.0</v>
      </c>
      <c r="E52" s="1">
        <v>11.0107457637786</v>
      </c>
      <c r="F52" s="1">
        <v>4.0</v>
      </c>
      <c r="G52" s="1">
        <v>51.0</v>
      </c>
      <c r="I52" s="1">
        <v>9.75000762939453</v>
      </c>
      <c r="J52" s="1">
        <v>3.0</v>
      </c>
      <c r="K52" s="1">
        <v>51.0</v>
      </c>
      <c r="L52" s="1"/>
      <c r="M52" s="1">
        <v>9.12798523902893</v>
      </c>
      <c r="N52" s="1">
        <v>3.0</v>
      </c>
      <c r="O52" s="1">
        <v>51.0</v>
      </c>
    </row>
    <row r="53">
      <c r="A53" s="1">
        <v>13.2873973846435</v>
      </c>
      <c r="B53" s="1">
        <v>4.0</v>
      </c>
      <c r="C53" s="1">
        <v>137.0</v>
      </c>
      <c r="E53" s="1">
        <v>9.58410882949829</v>
      </c>
      <c r="F53" s="1">
        <v>4.0</v>
      </c>
      <c r="G53" s="1">
        <v>52.0</v>
      </c>
      <c r="I53" s="1">
        <v>9.23484539985656</v>
      </c>
      <c r="J53" s="1">
        <v>3.0</v>
      </c>
      <c r="K53" s="1">
        <v>52.0</v>
      </c>
      <c r="L53" s="1"/>
      <c r="M53" s="1">
        <v>9.73119378089904</v>
      </c>
      <c r="N53" s="1">
        <v>3.0</v>
      </c>
      <c r="O53" s="1">
        <v>52.0</v>
      </c>
    </row>
    <row r="54">
      <c r="A54" s="1">
        <v>15.3081328868865</v>
      </c>
      <c r="B54" s="1">
        <v>5.0</v>
      </c>
      <c r="C54" s="1">
        <v>83.0</v>
      </c>
      <c r="E54" s="1">
        <v>9.6182689666748</v>
      </c>
      <c r="F54" s="1">
        <v>4.0</v>
      </c>
      <c r="G54" s="1">
        <v>53.0</v>
      </c>
      <c r="I54" s="1">
        <v>8.90106797218322</v>
      </c>
      <c r="J54" s="1">
        <v>3.0</v>
      </c>
      <c r="K54" s="1">
        <v>53.0</v>
      </c>
      <c r="L54" s="1"/>
      <c r="M54" s="1">
        <v>10.3696346282958</v>
      </c>
      <c r="N54" s="1">
        <v>3.0</v>
      </c>
      <c r="O54" s="1">
        <v>53.0</v>
      </c>
    </row>
    <row r="55">
      <c r="A55" s="1">
        <v>13.0345299243927</v>
      </c>
      <c r="B55" s="1">
        <v>5.0</v>
      </c>
      <c r="C55" s="1">
        <v>199.0</v>
      </c>
      <c r="E55" s="1">
        <v>11.573563337326</v>
      </c>
      <c r="F55" s="1">
        <v>4.0</v>
      </c>
      <c r="G55" s="1">
        <v>54.0</v>
      </c>
      <c r="I55" s="1">
        <v>9.04282832145691</v>
      </c>
      <c r="J55" s="1">
        <v>3.0</v>
      </c>
      <c r="K55" s="1">
        <v>54.0</v>
      </c>
      <c r="L55" s="1"/>
      <c r="M55" s="1">
        <v>9.9918189048767</v>
      </c>
      <c r="N55" s="1">
        <v>3.0</v>
      </c>
      <c r="O55" s="1">
        <v>54.0</v>
      </c>
    </row>
    <row r="56">
      <c r="A56" s="1">
        <v>14.0701253414154</v>
      </c>
      <c r="B56" s="1">
        <v>5.0</v>
      </c>
      <c r="C56" s="1">
        <v>120.0</v>
      </c>
      <c r="E56" s="1">
        <v>10.257729768753</v>
      </c>
      <c r="F56" s="1">
        <v>3.0</v>
      </c>
      <c r="G56" s="1">
        <v>55.0</v>
      </c>
      <c r="I56" s="1">
        <v>11.2492132186889</v>
      </c>
      <c r="J56" s="1">
        <v>4.0</v>
      </c>
      <c r="K56" s="1">
        <v>55.0</v>
      </c>
      <c r="L56" s="1"/>
      <c r="M56" s="1">
        <v>10.3571033477783</v>
      </c>
      <c r="N56" s="1">
        <v>3.0</v>
      </c>
      <c r="O56" s="1">
        <v>55.0</v>
      </c>
    </row>
    <row r="57">
      <c r="A57" s="1">
        <v>12.0026268959045</v>
      </c>
      <c r="B57" s="1">
        <v>4.0</v>
      </c>
      <c r="C57" s="1">
        <v>14.0</v>
      </c>
      <c r="E57" s="1">
        <v>9.59815025329589</v>
      </c>
      <c r="F57" s="1">
        <v>3.0</v>
      </c>
      <c r="G57" s="1">
        <v>56.0</v>
      </c>
      <c r="I57" s="1">
        <v>10.1382284164428</v>
      </c>
      <c r="J57" s="1">
        <v>3.0</v>
      </c>
      <c r="K57" s="1">
        <v>56.0</v>
      </c>
      <c r="L57" s="1"/>
      <c r="M57" s="1">
        <v>10.3134248256683</v>
      </c>
      <c r="N57" s="1">
        <v>3.0</v>
      </c>
      <c r="O57" s="1">
        <v>56.0</v>
      </c>
    </row>
    <row r="58">
      <c r="A58" s="1">
        <v>12.204847574234</v>
      </c>
      <c r="B58" s="1">
        <v>5.0</v>
      </c>
      <c r="C58" s="1">
        <v>69.0</v>
      </c>
      <c r="E58" s="1">
        <v>10.0634505748748</v>
      </c>
      <c r="F58" s="1">
        <v>4.0</v>
      </c>
      <c r="G58" s="1">
        <v>57.0</v>
      </c>
      <c r="I58" s="1">
        <v>10.0486934185028</v>
      </c>
      <c r="J58" s="1">
        <v>3.0</v>
      </c>
      <c r="K58" s="1">
        <v>57.0</v>
      </c>
      <c r="L58" s="1"/>
      <c r="M58" s="1">
        <v>10.3393282890319</v>
      </c>
      <c r="N58" s="1">
        <v>3.0</v>
      </c>
      <c r="O58" s="1">
        <v>57.0</v>
      </c>
    </row>
    <row r="59">
      <c r="A59" s="1">
        <v>11.6324732303619</v>
      </c>
      <c r="B59" s="1">
        <v>4.0</v>
      </c>
      <c r="C59" s="1">
        <v>31.0</v>
      </c>
      <c r="E59" s="1">
        <v>9.3491461277008</v>
      </c>
      <c r="F59" s="1">
        <v>4.0</v>
      </c>
      <c r="G59" s="1">
        <v>58.0</v>
      </c>
      <c r="I59" s="1">
        <v>9.25822448730468</v>
      </c>
      <c r="J59" s="1">
        <v>3.0</v>
      </c>
      <c r="K59" s="1">
        <v>58.0</v>
      </c>
      <c r="L59" s="1"/>
      <c r="M59" s="1">
        <v>9.60692262649536</v>
      </c>
      <c r="N59" s="1">
        <v>3.0</v>
      </c>
      <c r="O59" s="1">
        <v>58.0</v>
      </c>
    </row>
    <row r="60">
      <c r="A60" s="1">
        <v>10.9016256332397</v>
      </c>
      <c r="B60" s="1">
        <v>4.0</v>
      </c>
      <c r="C60" s="1">
        <v>32.0</v>
      </c>
      <c r="E60" s="1">
        <v>10.2576456069946</v>
      </c>
      <c r="F60" s="1">
        <v>4.0</v>
      </c>
      <c r="G60" s="1">
        <v>59.0</v>
      </c>
      <c r="I60" s="1">
        <v>10.8576169013977</v>
      </c>
      <c r="J60" s="1">
        <v>4.0</v>
      </c>
      <c r="K60" s="1">
        <v>59.0</v>
      </c>
      <c r="L60" s="1"/>
      <c r="M60" s="1">
        <v>10.2618918418884</v>
      </c>
      <c r="N60" s="1">
        <v>3.0</v>
      </c>
      <c r="O60" s="1">
        <v>59.0</v>
      </c>
    </row>
    <row r="61">
      <c r="A61" s="1">
        <v>12.5181589126586</v>
      </c>
      <c r="B61" s="1">
        <v>5.0</v>
      </c>
      <c r="C61" s="1">
        <v>91.0</v>
      </c>
      <c r="E61" s="1">
        <v>8.91346025466919</v>
      </c>
      <c r="F61" s="1">
        <v>4.0</v>
      </c>
      <c r="G61" s="1">
        <v>60.0</v>
      </c>
      <c r="I61" s="1">
        <v>10.7477719783782</v>
      </c>
      <c r="J61" s="1">
        <v>4.0</v>
      </c>
      <c r="K61" s="1">
        <v>60.0</v>
      </c>
      <c r="L61" s="1"/>
      <c r="M61" s="1">
        <v>9.67266654968261</v>
      </c>
      <c r="N61" s="1">
        <v>3.0</v>
      </c>
      <c r="O61" s="1">
        <v>60.0</v>
      </c>
    </row>
    <row r="62">
      <c r="A62" s="1">
        <v>13.3457071781158</v>
      </c>
      <c r="B62" s="1">
        <v>5.0</v>
      </c>
      <c r="C62" s="1">
        <v>18.0</v>
      </c>
      <c r="E62" s="1">
        <v>9.78909158706665</v>
      </c>
      <c r="F62" s="1">
        <v>4.0</v>
      </c>
      <c r="G62" s="1">
        <v>61.0</v>
      </c>
      <c r="I62" s="1">
        <v>9.00946640968322</v>
      </c>
      <c r="J62" s="1">
        <v>3.0</v>
      </c>
      <c r="K62" s="1">
        <v>61.0</v>
      </c>
      <c r="L62" s="1"/>
      <c r="M62" s="1">
        <v>10.0228343009948</v>
      </c>
      <c r="N62" s="1">
        <v>3.0</v>
      </c>
      <c r="O62" s="1">
        <v>61.0</v>
      </c>
    </row>
    <row r="63">
      <c r="A63" s="1">
        <v>11.9836809635162</v>
      </c>
      <c r="B63" s="1">
        <v>5.0</v>
      </c>
      <c r="C63" s="1">
        <v>55.0</v>
      </c>
      <c r="E63" s="1">
        <v>10.6659770011901</v>
      </c>
      <c r="F63" s="1">
        <v>4.0</v>
      </c>
      <c r="G63" s="1">
        <v>62.0</v>
      </c>
      <c r="I63" s="1">
        <v>9.05813026428222</v>
      </c>
      <c r="J63" s="1">
        <v>3.0</v>
      </c>
      <c r="K63" s="1">
        <v>62.0</v>
      </c>
      <c r="L63" s="1"/>
      <c r="M63" s="1">
        <v>10.2255511283874</v>
      </c>
      <c r="N63" s="1">
        <v>3.0</v>
      </c>
      <c r="O63" s="1">
        <v>62.0</v>
      </c>
    </row>
    <row r="64">
      <c r="A64" s="1">
        <v>11.3607745170593</v>
      </c>
      <c r="B64" s="1">
        <v>5.0</v>
      </c>
      <c r="C64" s="1">
        <v>10.0</v>
      </c>
      <c r="E64" s="1">
        <v>11.1198124885559</v>
      </c>
      <c r="F64" s="1">
        <v>4.0</v>
      </c>
      <c r="G64" s="1">
        <v>63.0</v>
      </c>
      <c r="I64" s="1">
        <v>10.4196603298187</v>
      </c>
      <c r="J64" s="1">
        <v>4.0</v>
      </c>
      <c r="K64" s="1">
        <v>63.0</v>
      </c>
      <c r="L64" s="1"/>
      <c r="M64" s="1">
        <v>10.542655467987</v>
      </c>
      <c r="N64" s="1">
        <v>3.0</v>
      </c>
      <c r="O64" s="1">
        <v>63.0</v>
      </c>
    </row>
    <row r="65">
      <c r="A65" s="1">
        <v>13.961769580841</v>
      </c>
      <c r="B65" s="1">
        <v>5.0</v>
      </c>
      <c r="C65" s="1">
        <v>48.0</v>
      </c>
      <c r="E65" s="1">
        <v>9.40570163726806</v>
      </c>
      <c r="F65" s="1">
        <v>3.0</v>
      </c>
      <c r="G65" s="1">
        <v>64.0</v>
      </c>
      <c r="I65" s="1">
        <v>9.56462359428405</v>
      </c>
      <c r="J65" s="1">
        <v>3.0</v>
      </c>
      <c r="K65" s="1">
        <v>64.0</v>
      </c>
      <c r="L65" s="1"/>
      <c r="M65" s="1">
        <v>10.1899902820587</v>
      </c>
      <c r="N65" s="1">
        <v>3.0</v>
      </c>
      <c r="O65" s="1">
        <v>64.0</v>
      </c>
    </row>
    <row r="66">
      <c r="A66" s="1">
        <v>12.4935612678527</v>
      </c>
      <c r="B66" s="1">
        <v>5.0</v>
      </c>
      <c r="C66" s="1">
        <v>86.0</v>
      </c>
      <c r="E66" s="1">
        <v>10.0309257507324</v>
      </c>
      <c r="F66" s="1">
        <v>3.0</v>
      </c>
      <c r="G66" s="1">
        <v>65.0</v>
      </c>
      <c r="I66" s="1">
        <v>9.64066743850708</v>
      </c>
      <c r="J66" s="1">
        <v>3.0</v>
      </c>
      <c r="K66" s="1">
        <v>65.0</v>
      </c>
      <c r="L66" s="1"/>
      <c r="M66" s="1">
        <v>10.5135803222656</v>
      </c>
      <c r="N66" s="1">
        <v>3.0</v>
      </c>
      <c r="O66" s="1">
        <v>65.0</v>
      </c>
    </row>
    <row r="67">
      <c r="A67" s="1">
        <v>10.1404230594635</v>
      </c>
      <c r="B67" s="1">
        <v>4.0</v>
      </c>
      <c r="C67" s="1">
        <v>184.0</v>
      </c>
      <c r="E67" s="1">
        <v>10.9439437389373</v>
      </c>
      <c r="F67" s="1">
        <v>4.0</v>
      </c>
      <c r="G67" s="1">
        <v>66.0</v>
      </c>
      <c r="I67" s="1">
        <v>10.7374708652496</v>
      </c>
      <c r="J67" s="1">
        <v>4.0</v>
      </c>
      <c r="K67" s="1">
        <v>66.0</v>
      </c>
      <c r="L67" s="1"/>
      <c r="M67" s="1">
        <v>10.4882023334503</v>
      </c>
      <c r="N67" s="1">
        <v>3.0</v>
      </c>
      <c r="O67" s="1">
        <v>66.0</v>
      </c>
    </row>
    <row r="68">
      <c r="A68" s="1">
        <v>10.9880897998809</v>
      </c>
      <c r="B68" s="1">
        <v>5.0</v>
      </c>
      <c r="C68" s="1">
        <v>6.0</v>
      </c>
      <c r="E68" s="1">
        <v>9.38363623619079</v>
      </c>
      <c r="F68" s="1">
        <v>4.0</v>
      </c>
      <c r="G68" s="1">
        <v>67.0</v>
      </c>
      <c r="I68" s="1">
        <v>11.0187263488769</v>
      </c>
      <c r="J68" s="1">
        <v>4.0</v>
      </c>
      <c r="K68" s="1">
        <v>67.0</v>
      </c>
      <c r="L68" s="1"/>
      <c r="M68" s="1">
        <v>10.4341921806335</v>
      </c>
      <c r="N68" s="1">
        <v>3.0</v>
      </c>
      <c r="O68" s="1">
        <v>67.0</v>
      </c>
    </row>
    <row r="69">
      <c r="A69" s="1">
        <v>12.7754566669464</v>
      </c>
      <c r="B69" s="1">
        <v>5.0</v>
      </c>
      <c r="C69" s="1">
        <v>98.0</v>
      </c>
      <c r="E69" s="1">
        <v>9.42869400978088</v>
      </c>
      <c r="F69" s="1">
        <v>4.0</v>
      </c>
      <c r="G69" s="1">
        <v>68.0</v>
      </c>
      <c r="I69" s="1">
        <v>11.1300168037414</v>
      </c>
      <c r="J69" s="1">
        <v>4.0</v>
      </c>
      <c r="K69" s="1">
        <v>68.0</v>
      </c>
      <c r="L69" s="1"/>
      <c r="M69" s="1">
        <v>10.1049935817718</v>
      </c>
      <c r="N69" s="1">
        <v>3.0</v>
      </c>
      <c r="O69" s="1">
        <v>68.0</v>
      </c>
    </row>
    <row r="70">
      <c r="A70" s="1">
        <v>12.6302378177642</v>
      </c>
      <c r="B70" s="1">
        <v>5.0</v>
      </c>
      <c r="C70" s="1">
        <v>193.0</v>
      </c>
      <c r="E70" s="1">
        <v>9.00141739845275</v>
      </c>
      <c r="F70" s="1">
        <v>4.0</v>
      </c>
      <c r="G70" s="1">
        <v>69.0</v>
      </c>
      <c r="I70" s="1">
        <v>10.4484567642211</v>
      </c>
      <c r="J70" s="1">
        <v>4.0</v>
      </c>
      <c r="K70" s="1">
        <v>69.0</v>
      </c>
      <c r="L70" s="1"/>
      <c r="M70" s="1">
        <v>9.84761428833007</v>
      </c>
      <c r="N70" s="1">
        <v>3.0</v>
      </c>
      <c r="O70" s="1">
        <v>69.0</v>
      </c>
    </row>
    <row r="71">
      <c r="A71" s="1">
        <v>11.6179573535919</v>
      </c>
      <c r="B71" s="1">
        <v>5.0</v>
      </c>
      <c r="C71" s="1">
        <v>192.0</v>
      </c>
      <c r="E71" s="1">
        <v>10.9093444347381</v>
      </c>
      <c r="F71" s="1">
        <v>5.0</v>
      </c>
      <c r="G71" s="1">
        <v>70.0</v>
      </c>
      <c r="I71" s="1">
        <v>9.09610414505004</v>
      </c>
      <c r="J71" s="1">
        <v>3.0</v>
      </c>
      <c r="K71" s="1">
        <v>70.0</v>
      </c>
      <c r="L71" s="1"/>
      <c r="M71" s="1">
        <v>10.5121479034423</v>
      </c>
      <c r="N71" s="1">
        <v>3.0</v>
      </c>
      <c r="O71" s="1">
        <v>70.0</v>
      </c>
    </row>
    <row r="72">
      <c r="A72" s="1">
        <v>14.9392666816711</v>
      </c>
      <c r="B72" s="1">
        <v>5.0</v>
      </c>
      <c r="C72" s="1">
        <v>141.0</v>
      </c>
      <c r="E72" s="1">
        <v>9.48241400718689</v>
      </c>
      <c r="F72" s="1">
        <v>4.0</v>
      </c>
      <c r="G72" s="1">
        <v>71.0</v>
      </c>
      <c r="I72" s="1">
        <v>11.0126235485076</v>
      </c>
      <c r="J72" s="1">
        <v>3.0</v>
      </c>
      <c r="K72" s="1">
        <v>71.0</v>
      </c>
      <c r="L72" s="1"/>
      <c r="M72" s="1">
        <v>10.1945044994354</v>
      </c>
      <c r="N72" s="1">
        <v>3.0</v>
      </c>
      <c r="O72" s="1">
        <v>71.0</v>
      </c>
    </row>
    <row r="73">
      <c r="A73" s="1">
        <v>12.3491711616516</v>
      </c>
      <c r="B73" s="1">
        <v>5.0</v>
      </c>
      <c r="C73" s="1">
        <v>5.0</v>
      </c>
      <c r="E73" s="1">
        <v>9.60190081596374</v>
      </c>
      <c r="F73" s="1">
        <v>4.0</v>
      </c>
      <c r="G73" s="1">
        <v>72.0</v>
      </c>
      <c r="I73" s="1">
        <v>11.2939102649688</v>
      </c>
      <c r="J73" s="1">
        <v>4.0</v>
      </c>
      <c r="K73" s="1">
        <v>72.0</v>
      </c>
      <c r="L73" s="1"/>
      <c r="M73" s="1">
        <v>10.3010613918304</v>
      </c>
      <c r="N73" s="1">
        <v>3.0</v>
      </c>
      <c r="O73" s="1">
        <v>72.0</v>
      </c>
    </row>
    <row r="74">
      <c r="A74" s="1">
        <v>12.7119274139404</v>
      </c>
      <c r="B74" s="1">
        <v>5.0</v>
      </c>
      <c r="C74" s="1">
        <v>116.0</v>
      </c>
      <c r="E74" s="1">
        <v>10.003472328186</v>
      </c>
      <c r="F74" s="1">
        <v>4.0</v>
      </c>
      <c r="G74" s="1">
        <v>73.0</v>
      </c>
      <c r="I74" s="1">
        <v>9.59597587585449</v>
      </c>
      <c r="J74" s="1">
        <v>3.0</v>
      </c>
      <c r="K74" s="1">
        <v>73.0</v>
      </c>
      <c r="L74" s="1"/>
      <c r="M74" s="1">
        <v>10.0207901000976</v>
      </c>
      <c r="N74" s="1">
        <v>3.0</v>
      </c>
      <c r="O74" s="1">
        <v>73.0</v>
      </c>
    </row>
    <row r="75">
      <c r="A75" s="1">
        <v>12.8934323787689</v>
      </c>
      <c r="B75" s="1">
        <v>3.0</v>
      </c>
      <c r="C75" s="1">
        <v>145.0</v>
      </c>
      <c r="E75" s="1">
        <v>9.71630811691284</v>
      </c>
      <c r="F75" s="1">
        <v>3.0</v>
      </c>
      <c r="G75" s="1">
        <v>74.0</v>
      </c>
      <c r="I75" s="1">
        <v>10.2912745475769</v>
      </c>
      <c r="J75" s="1">
        <v>3.0</v>
      </c>
      <c r="K75" s="1">
        <v>74.0</v>
      </c>
      <c r="L75" s="1"/>
      <c r="M75" s="1">
        <v>9.61127686500549</v>
      </c>
      <c r="N75" s="1">
        <v>3.0</v>
      </c>
      <c r="O75" s="1">
        <v>74.0</v>
      </c>
    </row>
    <row r="76">
      <c r="A76" s="1">
        <v>11.8205804824829</v>
      </c>
      <c r="B76" s="1">
        <v>5.0</v>
      </c>
      <c r="C76" s="1">
        <v>169.0</v>
      </c>
      <c r="E76" s="1">
        <v>8.86090731620788</v>
      </c>
      <c r="F76" s="1">
        <v>3.0</v>
      </c>
      <c r="G76" s="1">
        <v>75.0</v>
      </c>
      <c r="I76" s="1">
        <v>11.4960443973541</v>
      </c>
      <c r="J76" s="1">
        <v>4.0</v>
      </c>
      <c r="K76" s="1">
        <v>75.0</v>
      </c>
      <c r="L76" s="1"/>
      <c r="M76" s="1">
        <v>10.7291004657745</v>
      </c>
      <c r="N76" s="1">
        <v>3.0</v>
      </c>
      <c r="O76" s="1">
        <v>75.0</v>
      </c>
    </row>
    <row r="77">
      <c r="A77" s="1">
        <v>11.6203272342681</v>
      </c>
      <c r="B77" s="1">
        <v>3.0</v>
      </c>
      <c r="C77" s="1">
        <v>158.0</v>
      </c>
      <c r="E77" s="1">
        <v>9.01971817016601</v>
      </c>
      <c r="F77" s="1">
        <v>3.0</v>
      </c>
      <c r="G77" s="1">
        <v>76.0</v>
      </c>
      <c r="I77" s="1">
        <v>9.19404864311218</v>
      </c>
      <c r="J77" s="1">
        <v>3.0</v>
      </c>
      <c r="K77" s="1">
        <v>76.0</v>
      </c>
      <c r="L77" s="1"/>
      <c r="M77" s="1">
        <v>11.1068212985992</v>
      </c>
      <c r="N77" s="1">
        <v>3.0</v>
      </c>
      <c r="O77" s="1">
        <v>76.0</v>
      </c>
    </row>
    <row r="78">
      <c r="A78" s="1">
        <v>12.9939110279083</v>
      </c>
      <c r="B78" s="1">
        <v>5.0</v>
      </c>
      <c r="C78" s="1">
        <v>33.0</v>
      </c>
      <c r="E78" s="1">
        <v>9.83835363388061</v>
      </c>
      <c r="F78" s="1">
        <v>3.0</v>
      </c>
      <c r="G78" s="1">
        <v>77.0</v>
      </c>
      <c r="I78" s="1">
        <v>9.46328687667846</v>
      </c>
      <c r="J78" s="1">
        <v>3.0</v>
      </c>
      <c r="K78" s="1">
        <v>77.0</v>
      </c>
      <c r="L78" s="1"/>
      <c r="M78" s="1">
        <v>9.69967103004455</v>
      </c>
      <c r="N78" s="1">
        <v>3.0</v>
      </c>
      <c r="O78" s="1">
        <v>77.0</v>
      </c>
    </row>
    <row r="79">
      <c r="A79" s="1">
        <v>11.0536818504333</v>
      </c>
      <c r="B79" s="1">
        <v>4.0</v>
      </c>
      <c r="C79" s="1">
        <v>12.0</v>
      </c>
      <c r="E79" s="1">
        <v>11.7843227386474</v>
      </c>
      <c r="F79" s="1">
        <v>5.0</v>
      </c>
      <c r="G79" s="1">
        <v>78.0</v>
      </c>
      <c r="I79" s="1">
        <v>10.5254747867584</v>
      </c>
      <c r="J79" s="1">
        <v>3.0</v>
      </c>
      <c r="K79" s="1">
        <v>78.0</v>
      </c>
      <c r="L79" s="1"/>
      <c r="M79" s="1">
        <v>10.9728026390075</v>
      </c>
      <c r="N79" s="1">
        <v>3.0</v>
      </c>
      <c r="O79" s="1">
        <v>78.0</v>
      </c>
    </row>
    <row r="80">
      <c r="A80" s="1">
        <v>14.4046392440795</v>
      </c>
      <c r="B80" s="1">
        <v>5.0</v>
      </c>
      <c r="C80" s="1">
        <v>126.0</v>
      </c>
      <c r="E80" s="1">
        <v>9.27278518676757</v>
      </c>
      <c r="F80" s="1">
        <v>3.0</v>
      </c>
      <c r="G80" s="1">
        <v>79.0</v>
      </c>
      <c r="I80" s="1">
        <v>10.8165640830993</v>
      </c>
      <c r="J80" s="1">
        <v>4.0</v>
      </c>
      <c r="K80" s="1">
        <v>79.0</v>
      </c>
      <c r="L80" s="1"/>
      <c r="M80" s="1">
        <v>10.6206965446472</v>
      </c>
      <c r="N80" s="1">
        <v>3.0</v>
      </c>
      <c r="O80" s="1">
        <v>79.0</v>
      </c>
    </row>
    <row r="81">
      <c r="A81" s="1">
        <v>12.3249731063842</v>
      </c>
      <c r="B81" s="1">
        <v>5.0</v>
      </c>
      <c r="C81" s="1">
        <v>34.0</v>
      </c>
      <c r="E81" s="1">
        <v>9.70405220985412</v>
      </c>
      <c r="F81" s="1">
        <v>4.0</v>
      </c>
      <c r="G81" s="1">
        <v>80.0</v>
      </c>
      <c r="I81" s="1">
        <v>10.2469918727874</v>
      </c>
      <c r="J81" s="1">
        <v>4.0</v>
      </c>
      <c r="K81" s="1">
        <v>80.0</v>
      </c>
      <c r="L81" s="1"/>
      <c r="M81" s="1">
        <v>10.3686077594757</v>
      </c>
      <c r="N81" s="1">
        <v>3.0</v>
      </c>
      <c r="O81" s="1">
        <v>80.0</v>
      </c>
    </row>
    <row r="82">
      <c r="A82" s="1">
        <v>15.3790199756622</v>
      </c>
      <c r="B82" s="1">
        <v>5.0</v>
      </c>
      <c r="C82" s="1">
        <v>172.0</v>
      </c>
      <c r="E82" s="1">
        <v>10.7562355995178</v>
      </c>
      <c r="F82" s="1">
        <v>5.0</v>
      </c>
      <c r="G82" s="1">
        <v>81.0</v>
      </c>
      <c r="I82" s="1">
        <v>8.97203874588012</v>
      </c>
      <c r="J82" s="1">
        <v>3.0</v>
      </c>
      <c r="K82" s="1">
        <v>81.0</v>
      </c>
      <c r="L82" s="1"/>
      <c r="M82" s="1">
        <v>10.1578741073608</v>
      </c>
      <c r="N82" s="1">
        <v>3.0</v>
      </c>
      <c r="O82" s="1">
        <v>81.0</v>
      </c>
    </row>
    <row r="83">
      <c r="A83" s="1">
        <v>12.1655404567718</v>
      </c>
      <c r="B83" s="1">
        <v>5.0</v>
      </c>
      <c r="C83" s="1">
        <v>133.0</v>
      </c>
      <c r="E83" s="1">
        <v>11.0308949947357</v>
      </c>
      <c r="F83" s="1">
        <v>5.0</v>
      </c>
      <c r="G83" s="1">
        <v>82.0</v>
      </c>
      <c r="I83" s="1">
        <v>8.97358655929565</v>
      </c>
      <c r="J83" s="1">
        <v>3.0</v>
      </c>
      <c r="K83" s="1">
        <v>82.0</v>
      </c>
      <c r="L83" s="1"/>
      <c r="M83" s="1">
        <v>11.279081583023</v>
      </c>
      <c r="N83" s="1">
        <v>3.0</v>
      </c>
      <c r="O83" s="1">
        <v>82.0</v>
      </c>
    </row>
    <row r="84">
      <c r="A84" s="1">
        <v>10.6494760513305</v>
      </c>
      <c r="B84" s="1">
        <v>5.0</v>
      </c>
      <c r="C84" s="1">
        <v>68.0</v>
      </c>
      <c r="E84" s="1">
        <v>9.48951506614685</v>
      </c>
      <c r="F84" s="1">
        <v>4.0</v>
      </c>
      <c r="G84" s="1">
        <v>83.0</v>
      </c>
      <c r="I84" s="1">
        <v>10.7448048591613</v>
      </c>
      <c r="J84" s="1">
        <v>3.0</v>
      </c>
      <c r="K84" s="1">
        <v>83.0</v>
      </c>
      <c r="L84" s="1"/>
      <c r="M84" s="1">
        <v>10.4972174167633</v>
      </c>
      <c r="N84" s="1">
        <v>3.0</v>
      </c>
      <c r="O84" s="1">
        <v>83.0</v>
      </c>
    </row>
    <row r="85">
      <c r="A85" s="1">
        <v>13.3526694774627</v>
      </c>
      <c r="B85" s="1">
        <v>5.0</v>
      </c>
      <c r="C85" s="1">
        <v>123.0</v>
      </c>
      <c r="E85" s="1">
        <v>9.17850732803344</v>
      </c>
      <c r="F85" s="1">
        <v>4.0</v>
      </c>
      <c r="G85" s="1">
        <v>84.0</v>
      </c>
      <c r="I85" s="1">
        <v>9.92875599861145</v>
      </c>
      <c r="J85" s="1">
        <v>3.0</v>
      </c>
      <c r="K85" s="1">
        <v>84.0</v>
      </c>
      <c r="L85" s="1"/>
      <c r="M85" s="1">
        <v>10.2739715576171</v>
      </c>
      <c r="N85" s="1">
        <v>3.0</v>
      </c>
      <c r="O85" s="1">
        <v>84.0</v>
      </c>
    </row>
    <row r="86">
      <c r="A86" s="1">
        <v>14.3890461921691</v>
      </c>
      <c r="B86" s="1">
        <v>5.0</v>
      </c>
      <c r="C86" s="1">
        <v>109.0</v>
      </c>
      <c r="E86" s="1">
        <v>9.62467384338378</v>
      </c>
      <c r="F86" s="1">
        <v>4.0</v>
      </c>
      <c r="G86" s="1">
        <v>85.0</v>
      </c>
      <c r="I86" s="1">
        <v>11.1486854553222</v>
      </c>
      <c r="J86" s="1">
        <v>4.0</v>
      </c>
      <c r="K86" s="1">
        <v>85.0</v>
      </c>
      <c r="L86" s="1"/>
      <c r="M86" s="1">
        <v>11.2017028331756</v>
      </c>
      <c r="N86" s="1">
        <v>3.0</v>
      </c>
      <c r="O86" s="1">
        <v>85.0</v>
      </c>
    </row>
    <row r="87">
      <c r="A87" s="1">
        <v>13.1742084026336</v>
      </c>
      <c r="B87" s="1">
        <v>4.0</v>
      </c>
      <c r="C87" s="1">
        <v>135.0</v>
      </c>
      <c r="E87" s="1">
        <v>10.2813997268676</v>
      </c>
      <c r="F87" s="1">
        <v>4.0</v>
      </c>
      <c r="G87" s="1">
        <v>86.0</v>
      </c>
      <c r="I87" s="1">
        <v>10.8373203277587</v>
      </c>
      <c r="J87" s="1">
        <v>4.0</v>
      </c>
      <c r="K87" s="1">
        <v>86.0</v>
      </c>
      <c r="L87" s="1"/>
      <c r="M87" s="1">
        <v>11.2637088298797</v>
      </c>
      <c r="N87" s="1">
        <v>3.0</v>
      </c>
      <c r="O87" s="1">
        <v>86.0</v>
      </c>
    </row>
    <row r="88">
      <c r="A88" s="1">
        <v>11.464331626892</v>
      </c>
      <c r="B88" s="1">
        <v>5.0</v>
      </c>
      <c r="C88" s="1">
        <v>26.0</v>
      </c>
      <c r="E88" s="1">
        <v>9.2854528427124</v>
      </c>
      <c r="F88" s="1">
        <v>4.0</v>
      </c>
      <c r="G88" s="1">
        <v>87.0</v>
      </c>
      <c r="I88" s="1">
        <v>10.7530035972595</v>
      </c>
      <c r="J88" s="1">
        <v>4.0</v>
      </c>
      <c r="K88" s="1">
        <v>87.0</v>
      </c>
      <c r="L88" s="1"/>
      <c r="M88" s="1">
        <v>10.9289309978485</v>
      </c>
      <c r="N88" s="1">
        <v>3.0</v>
      </c>
      <c r="O88" s="1">
        <v>87.0</v>
      </c>
    </row>
    <row r="89">
      <c r="A89" s="1">
        <v>15.1094222068786</v>
      </c>
      <c r="B89" s="1">
        <v>4.0</v>
      </c>
      <c r="C89" s="1">
        <v>45.0</v>
      </c>
      <c r="E89" s="1">
        <v>8.93018889427185</v>
      </c>
      <c r="F89" s="1">
        <v>3.0</v>
      </c>
      <c r="G89" s="1">
        <v>88.0</v>
      </c>
      <c r="I89" s="1">
        <v>11.0123441219329</v>
      </c>
      <c r="J89" s="1">
        <v>4.0</v>
      </c>
      <c r="K89" s="1">
        <v>88.0</v>
      </c>
      <c r="L89" s="1"/>
      <c r="M89" s="1">
        <v>10.1095497608184</v>
      </c>
      <c r="N89" s="1">
        <v>3.0</v>
      </c>
      <c r="O89" s="1">
        <v>88.0</v>
      </c>
    </row>
    <row r="90">
      <c r="A90" s="1">
        <v>11.956738948822</v>
      </c>
      <c r="B90" s="1">
        <v>4.0</v>
      </c>
      <c r="C90" s="1">
        <v>162.0</v>
      </c>
      <c r="E90" s="1">
        <v>11.2205860614776</v>
      </c>
      <c r="F90" s="1">
        <v>4.0</v>
      </c>
      <c r="G90" s="1">
        <v>89.0</v>
      </c>
      <c r="I90" s="1">
        <v>9.10304927825927</v>
      </c>
      <c r="J90" s="1">
        <v>3.0</v>
      </c>
      <c r="K90" s="1">
        <v>89.0</v>
      </c>
      <c r="L90" s="1"/>
      <c r="M90" s="1">
        <v>11.1768622398376</v>
      </c>
      <c r="N90" s="1">
        <v>3.0</v>
      </c>
      <c r="O90" s="1">
        <v>89.0</v>
      </c>
    </row>
    <row r="91">
      <c r="A91" s="1">
        <v>13.3692078590393</v>
      </c>
      <c r="B91" s="1">
        <v>4.0</v>
      </c>
      <c r="C91" s="1">
        <v>25.0</v>
      </c>
      <c r="E91" s="1">
        <v>10.9591770172119</v>
      </c>
      <c r="F91" s="1">
        <v>3.0</v>
      </c>
      <c r="G91" s="1">
        <v>90.0</v>
      </c>
      <c r="I91" s="1">
        <v>9.17453265190124</v>
      </c>
      <c r="J91" s="1">
        <v>3.0</v>
      </c>
      <c r="K91" s="1">
        <v>90.0</v>
      </c>
      <c r="L91" s="1"/>
      <c r="M91" s="1">
        <v>11.5399754047393</v>
      </c>
      <c r="N91" s="1">
        <v>3.0</v>
      </c>
      <c r="O91" s="1">
        <v>90.0</v>
      </c>
    </row>
    <row r="92">
      <c r="A92" s="1">
        <v>14.5129644870758</v>
      </c>
      <c r="B92" s="1">
        <v>5.0</v>
      </c>
      <c r="C92" s="1">
        <v>127.0</v>
      </c>
      <c r="E92" s="1">
        <v>8.97067880630493</v>
      </c>
      <c r="F92" s="1">
        <v>3.0</v>
      </c>
      <c r="G92" s="1">
        <v>91.0</v>
      </c>
      <c r="I92" s="1">
        <v>10.857694864273</v>
      </c>
      <c r="J92" s="1">
        <v>4.0</v>
      </c>
      <c r="K92" s="1">
        <v>91.0</v>
      </c>
      <c r="L92" s="1"/>
      <c r="M92" s="1">
        <v>10.5829200744628</v>
      </c>
      <c r="N92" s="1">
        <v>3.0</v>
      </c>
      <c r="O92" s="1">
        <v>91.0</v>
      </c>
    </row>
    <row r="93">
      <c r="A93" s="1">
        <v>13.0708088874816</v>
      </c>
      <c r="B93" s="1">
        <v>5.0</v>
      </c>
      <c r="C93" s="1">
        <v>105.0</v>
      </c>
      <c r="E93" s="1">
        <v>9.49801254272461</v>
      </c>
      <c r="F93" s="1">
        <v>4.0</v>
      </c>
      <c r="G93" s="1">
        <v>92.0</v>
      </c>
      <c r="I93" s="1">
        <v>11.5286872386932</v>
      </c>
      <c r="J93" s="1">
        <v>4.0</v>
      </c>
      <c r="K93" s="1">
        <v>92.0</v>
      </c>
      <c r="L93" s="1"/>
      <c r="M93" s="1">
        <v>9.93714833259582</v>
      </c>
      <c r="N93" s="1">
        <v>3.0</v>
      </c>
      <c r="O93" s="1">
        <v>92.0</v>
      </c>
    </row>
    <row r="94">
      <c r="A94" s="1">
        <v>14.9621369838714</v>
      </c>
      <c r="B94" s="1">
        <v>5.0</v>
      </c>
      <c r="C94" s="1">
        <v>66.0</v>
      </c>
      <c r="E94" s="1">
        <v>10.4192819595336</v>
      </c>
      <c r="F94" s="1">
        <v>4.0</v>
      </c>
      <c r="G94" s="1">
        <v>93.0</v>
      </c>
      <c r="I94" s="1">
        <v>10.9822871685028</v>
      </c>
      <c r="J94" s="1">
        <v>4.0</v>
      </c>
      <c r="K94" s="1">
        <v>93.0</v>
      </c>
      <c r="L94" s="1"/>
      <c r="M94" s="1">
        <v>10.8634128570556</v>
      </c>
      <c r="N94" s="1">
        <v>3.0</v>
      </c>
      <c r="O94" s="1">
        <v>93.0</v>
      </c>
    </row>
    <row r="95">
      <c r="A95" s="1">
        <v>11.8521869182586</v>
      </c>
      <c r="B95" s="1">
        <v>5.0</v>
      </c>
      <c r="C95" s="1">
        <v>139.0</v>
      </c>
      <c r="E95" s="1">
        <v>9.75869727134704</v>
      </c>
      <c r="F95" s="1">
        <v>4.0</v>
      </c>
      <c r="G95" s="1">
        <v>94.0</v>
      </c>
      <c r="I95" s="1">
        <v>10.0269095897674</v>
      </c>
      <c r="J95" s="1">
        <v>4.0</v>
      </c>
      <c r="K95" s="1">
        <v>94.0</v>
      </c>
      <c r="L95" s="1"/>
      <c r="M95" s="1">
        <v>10.947586774826</v>
      </c>
      <c r="N95" s="1">
        <v>3.0</v>
      </c>
      <c r="O95" s="1">
        <v>94.0</v>
      </c>
    </row>
    <row r="96">
      <c r="A96" s="1">
        <v>12.477970123291</v>
      </c>
      <c r="B96" s="1">
        <v>4.0</v>
      </c>
      <c r="C96" s="1">
        <v>182.0</v>
      </c>
      <c r="E96" s="1">
        <v>10.6148419380187</v>
      </c>
      <c r="F96" s="1">
        <v>4.0</v>
      </c>
      <c r="G96" s="1">
        <v>95.0</v>
      </c>
      <c r="I96" s="1">
        <v>11.2216184139251</v>
      </c>
      <c r="J96" s="1">
        <v>4.0</v>
      </c>
      <c r="K96" s="1">
        <v>95.0</v>
      </c>
      <c r="L96" s="1"/>
      <c r="M96" s="1">
        <v>10.887112379074</v>
      </c>
      <c r="N96" s="1">
        <v>3.0</v>
      </c>
      <c r="O96" s="1">
        <v>95.0</v>
      </c>
    </row>
    <row r="97">
      <c r="A97" s="1">
        <v>12.3252160549163</v>
      </c>
      <c r="B97" s="1">
        <v>5.0</v>
      </c>
      <c r="C97" s="1">
        <v>122.0</v>
      </c>
      <c r="E97" s="1">
        <v>9.35582280158996</v>
      </c>
      <c r="F97" s="1">
        <v>3.0</v>
      </c>
      <c r="G97" s="1">
        <v>96.0</v>
      </c>
      <c r="I97" s="1">
        <v>11.4127573966979</v>
      </c>
      <c r="J97" s="1">
        <v>4.0</v>
      </c>
      <c r="K97" s="1">
        <v>96.0</v>
      </c>
      <c r="L97" s="1"/>
      <c r="M97" s="1">
        <v>10.4229345321655</v>
      </c>
      <c r="N97" s="1">
        <v>3.0</v>
      </c>
      <c r="O97" s="1">
        <v>96.0</v>
      </c>
    </row>
    <row r="98">
      <c r="A98" s="1">
        <v>13.5811245441436</v>
      </c>
      <c r="B98" s="1">
        <v>5.0</v>
      </c>
      <c r="C98" s="1">
        <v>53.0</v>
      </c>
      <c r="E98" s="1">
        <v>11.0809149742126</v>
      </c>
      <c r="F98" s="1">
        <v>4.0</v>
      </c>
      <c r="G98" s="1">
        <v>97.0</v>
      </c>
      <c r="I98" s="1">
        <v>9.10152435302734</v>
      </c>
      <c r="J98" s="1">
        <v>3.0</v>
      </c>
      <c r="K98" s="1">
        <v>97.0</v>
      </c>
      <c r="L98" s="1"/>
      <c r="M98" s="1">
        <v>9.91518783569336</v>
      </c>
      <c r="N98" s="1">
        <v>3.0</v>
      </c>
      <c r="O98" s="1">
        <v>97.0</v>
      </c>
    </row>
    <row r="99">
      <c r="A99" s="1">
        <v>12.9812960624694</v>
      </c>
      <c r="B99" s="1">
        <v>4.0</v>
      </c>
      <c r="C99" s="1">
        <v>30.0</v>
      </c>
      <c r="E99" s="1">
        <v>10.2910385131835</v>
      </c>
      <c r="F99" s="1">
        <v>4.0</v>
      </c>
      <c r="G99" s="1">
        <v>98.0</v>
      </c>
      <c r="I99" s="1">
        <v>11.1835038661956</v>
      </c>
      <c r="J99" s="1">
        <v>4.0</v>
      </c>
      <c r="K99" s="1">
        <v>98.0</v>
      </c>
      <c r="L99" s="1"/>
      <c r="M99" s="1">
        <v>9.99719142913818</v>
      </c>
      <c r="N99" s="1">
        <v>3.0</v>
      </c>
      <c r="O99" s="1">
        <v>98.0</v>
      </c>
    </row>
    <row r="100">
      <c r="A100" s="1">
        <v>13.2001276016235</v>
      </c>
      <c r="B100" s="1">
        <v>4.0</v>
      </c>
      <c r="C100" s="1">
        <v>62.0</v>
      </c>
      <c r="E100" s="1">
        <v>10.2184255123138</v>
      </c>
      <c r="F100" s="1">
        <v>4.0</v>
      </c>
      <c r="G100" s="1">
        <v>99.0</v>
      </c>
      <c r="I100" s="1">
        <v>10.6632802486419</v>
      </c>
      <c r="J100" s="1">
        <v>4.0</v>
      </c>
      <c r="K100" s="1">
        <v>99.0</v>
      </c>
      <c r="L100" s="1"/>
      <c r="M100" s="1">
        <v>10.4967792034149</v>
      </c>
      <c r="N100" s="1">
        <v>3.0</v>
      </c>
      <c r="O100" s="1">
        <v>99.0</v>
      </c>
    </row>
    <row r="101">
      <c r="A101" s="1">
        <v>12.2554085254669</v>
      </c>
      <c r="B101" s="1">
        <v>4.0</v>
      </c>
      <c r="C101" s="1">
        <v>111.0</v>
      </c>
      <c r="E101" s="1">
        <v>10.2210485935211</v>
      </c>
      <c r="F101" s="1">
        <v>4.0</v>
      </c>
      <c r="G101" s="1">
        <v>100.0</v>
      </c>
      <c r="I101" s="1">
        <v>9.67243576049804</v>
      </c>
      <c r="J101" s="1">
        <v>3.0</v>
      </c>
      <c r="K101" s="1">
        <v>100.0</v>
      </c>
      <c r="L101" s="1"/>
      <c r="M101" s="1">
        <v>10.5322434902191</v>
      </c>
      <c r="N101" s="1">
        <v>3.0</v>
      </c>
      <c r="O101" s="1">
        <v>100.0</v>
      </c>
    </row>
    <row r="102">
      <c r="A102" s="1">
        <v>13.8703513145446</v>
      </c>
      <c r="B102" s="1">
        <v>5.0</v>
      </c>
      <c r="C102" s="1">
        <v>153.0</v>
      </c>
      <c r="E102" s="1">
        <v>10.7881195545196</v>
      </c>
      <c r="F102" s="1">
        <v>4.0</v>
      </c>
      <c r="G102" s="1">
        <v>101.0</v>
      </c>
      <c r="I102" s="1">
        <v>11.9301161766052</v>
      </c>
      <c r="J102" s="1">
        <v>4.0</v>
      </c>
      <c r="K102" s="1">
        <v>101.0</v>
      </c>
      <c r="L102" s="1"/>
      <c r="M102" s="1">
        <v>10.0286586284637</v>
      </c>
      <c r="N102" s="1">
        <v>3.0</v>
      </c>
      <c r="O102" s="1">
        <v>101.0</v>
      </c>
    </row>
    <row r="103">
      <c r="A103" s="1">
        <v>10.2299637794494</v>
      </c>
      <c r="B103" s="1">
        <v>5.0</v>
      </c>
      <c r="C103" s="1">
        <v>128.0</v>
      </c>
      <c r="E103" s="1">
        <v>10.9574728012084</v>
      </c>
      <c r="F103" s="1">
        <v>4.0</v>
      </c>
      <c r="G103" s="1">
        <v>102.0</v>
      </c>
      <c r="I103" s="1">
        <v>9.76822686195373</v>
      </c>
      <c r="J103" s="1">
        <v>3.0</v>
      </c>
      <c r="K103" s="1">
        <v>102.0</v>
      </c>
      <c r="L103" s="1"/>
      <c r="M103" s="1">
        <v>10.3634667396545</v>
      </c>
      <c r="N103" s="1">
        <v>3.0</v>
      </c>
      <c r="O103" s="1">
        <v>102.0</v>
      </c>
    </row>
    <row r="104">
      <c r="A104" s="1">
        <v>13.782467842102</v>
      </c>
      <c r="B104" s="1">
        <v>5.0</v>
      </c>
      <c r="C104" s="1">
        <v>186.0</v>
      </c>
      <c r="E104" s="1">
        <v>10.481389760971</v>
      </c>
      <c r="F104" s="1">
        <v>4.0</v>
      </c>
      <c r="G104" s="1">
        <v>103.0</v>
      </c>
      <c r="I104" s="1">
        <v>9.03592538833618</v>
      </c>
      <c r="J104" s="1">
        <v>3.0</v>
      </c>
      <c r="K104" s="1">
        <v>103.0</v>
      </c>
      <c r="L104" s="1"/>
      <c r="M104" s="1">
        <v>10.5156240463256</v>
      </c>
      <c r="N104" s="1">
        <v>3.0</v>
      </c>
      <c r="O104" s="1">
        <v>103.0</v>
      </c>
    </row>
    <row r="105">
      <c r="A105" s="1">
        <v>11.5900568962097</v>
      </c>
      <c r="B105" s="1">
        <v>4.0</v>
      </c>
      <c r="C105" s="1">
        <v>47.0</v>
      </c>
      <c r="E105" s="1">
        <v>11.4508309364318</v>
      </c>
      <c r="F105" s="1">
        <v>4.0</v>
      </c>
      <c r="G105" s="1">
        <v>104.0</v>
      </c>
      <c r="I105" s="1">
        <v>11.3764114379882</v>
      </c>
      <c r="J105" s="1">
        <v>4.0</v>
      </c>
      <c r="K105" s="1">
        <v>104.0</v>
      </c>
      <c r="L105" s="1"/>
      <c r="M105" s="1">
        <v>9.50960278511047</v>
      </c>
      <c r="N105" s="1">
        <v>3.0</v>
      </c>
      <c r="O105" s="1">
        <v>104.0</v>
      </c>
    </row>
    <row r="106">
      <c r="A106" s="1">
        <v>9.77776527404785</v>
      </c>
      <c r="B106" s="1">
        <v>5.0</v>
      </c>
      <c r="C106" s="1">
        <v>1.0</v>
      </c>
      <c r="E106" s="1">
        <v>11.1583948135375</v>
      </c>
      <c r="F106" s="1">
        <v>4.0</v>
      </c>
      <c r="G106" s="1">
        <v>105.0</v>
      </c>
      <c r="I106" s="1">
        <v>11.3974823951721</v>
      </c>
      <c r="J106" s="1">
        <v>4.0</v>
      </c>
      <c r="K106" s="1">
        <v>105.0</v>
      </c>
      <c r="L106" s="1"/>
      <c r="M106" s="1">
        <v>10.7723462581634</v>
      </c>
      <c r="N106" s="1">
        <v>3.0</v>
      </c>
      <c r="O106" s="1">
        <v>105.0</v>
      </c>
    </row>
    <row r="107">
      <c r="A107" s="1">
        <v>10.2912628650665</v>
      </c>
      <c r="B107" s="1">
        <v>5.0</v>
      </c>
      <c r="C107" s="1">
        <v>39.0</v>
      </c>
      <c r="E107" s="1">
        <v>10.5474708080291</v>
      </c>
      <c r="F107" s="1">
        <v>4.0</v>
      </c>
      <c r="G107" s="1">
        <v>106.0</v>
      </c>
      <c r="I107" s="1">
        <v>10.4509267807006</v>
      </c>
      <c r="J107" s="1">
        <v>3.0</v>
      </c>
      <c r="K107" s="1">
        <v>106.0</v>
      </c>
      <c r="L107" s="1"/>
      <c r="M107" s="1">
        <v>10.4037020206451</v>
      </c>
      <c r="N107" s="1">
        <v>3.0</v>
      </c>
      <c r="O107" s="1">
        <v>106.0</v>
      </c>
    </row>
    <row r="108">
      <c r="A108" s="1">
        <v>13.3943400382995</v>
      </c>
      <c r="B108" s="1">
        <v>5.0</v>
      </c>
      <c r="C108" s="1">
        <v>99.0</v>
      </c>
      <c r="E108" s="1">
        <v>10.8678128719329</v>
      </c>
      <c r="F108" s="1">
        <v>5.0</v>
      </c>
      <c r="G108" s="1">
        <v>107.0</v>
      </c>
      <c r="I108" s="1">
        <v>9.39791345596313</v>
      </c>
      <c r="J108" s="1">
        <v>3.0</v>
      </c>
      <c r="K108" s="1">
        <v>107.0</v>
      </c>
      <c r="L108" s="1"/>
      <c r="M108" s="1">
        <v>10.7305920124053</v>
      </c>
      <c r="N108" s="1">
        <v>3.0</v>
      </c>
      <c r="O108" s="1">
        <v>107.0</v>
      </c>
    </row>
    <row r="109">
      <c r="A109" s="1">
        <v>15.4949393272399</v>
      </c>
      <c r="B109" s="1">
        <v>5.0</v>
      </c>
      <c r="C109" s="1">
        <v>156.0</v>
      </c>
      <c r="E109" s="1">
        <v>10.5549924373626</v>
      </c>
      <c r="F109" s="1">
        <v>4.0</v>
      </c>
      <c r="G109" s="1">
        <v>108.0</v>
      </c>
      <c r="I109" s="1">
        <v>10.7133214473724</v>
      </c>
      <c r="J109" s="1">
        <v>3.0</v>
      </c>
      <c r="K109" s="1">
        <v>108.0</v>
      </c>
      <c r="L109" s="1"/>
      <c r="M109" s="1">
        <v>9.41159057617187</v>
      </c>
      <c r="N109" s="1">
        <v>3.0</v>
      </c>
      <c r="O109" s="1">
        <v>108.0</v>
      </c>
    </row>
    <row r="110">
      <c r="A110" s="1">
        <v>12.7591500282287</v>
      </c>
      <c r="B110" s="1">
        <v>4.0</v>
      </c>
      <c r="C110" s="1">
        <v>87.0</v>
      </c>
      <c r="E110" s="1">
        <v>10.2511157989501</v>
      </c>
      <c r="F110" s="1">
        <v>4.0</v>
      </c>
      <c r="G110" s="1">
        <v>109.0</v>
      </c>
      <c r="I110" s="1">
        <v>10.7221603393554</v>
      </c>
      <c r="J110" s="1">
        <v>3.0</v>
      </c>
      <c r="K110" s="1">
        <v>109.0</v>
      </c>
      <c r="L110" s="1"/>
      <c r="M110" s="1">
        <v>10.6230115890502</v>
      </c>
      <c r="N110" s="1">
        <v>3.0</v>
      </c>
      <c r="O110" s="1">
        <v>109.0</v>
      </c>
    </row>
    <row r="111">
      <c r="A111" s="1">
        <v>13.6389777660369</v>
      </c>
      <c r="B111" s="1">
        <v>5.0</v>
      </c>
      <c r="C111" s="1">
        <v>78.0</v>
      </c>
      <c r="E111" s="1">
        <v>10.6903302669525</v>
      </c>
      <c r="F111" s="1">
        <v>4.0</v>
      </c>
      <c r="G111" s="1">
        <v>110.0</v>
      </c>
      <c r="I111" s="1">
        <v>10.4753067493438</v>
      </c>
      <c r="J111" s="1">
        <v>3.0</v>
      </c>
      <c r="K111" s="1">
        <v>110.0</v>
      </c>
      <c r="L111" s="1"/>
      <c r="M111" s="1">
        <v>11.3505315780639</v>
      </c>
      <c r="N111" s="1">
        <v>3.0</v>
      </c>
      <c r="O111" s="1">
        <v>110.0</v>
      </c>
    </row>
    <row r="112">
      <c r="A112" s="1">
        <v>12.3944678306579</v>
      </c>
      <c r="B112" s="1">
        <v>4.0</v>
      </c>
      <c r="C112" s="1">
        <v>124.0</v>
      </c>
      <c r="E112" s="1">
        <v>10.7852895259857</v>
      </c>
      <c r="F112" s="1">
        <v>4.0</v>
      </c>
      <c r="G112" s="1">
        <v>111.0</v>
      </c>
      <c r="I112" s="1">
        <v>8.88519549369812</v>
      </c>
      <c r="J112" s="1">
        <v>3.0</v>
      </c>
      <c r="K112" s="1">
        <v>111.0</v>
      </c>
      <c r="L112" s="1"/>
      <c r="M112" s="1">
        <v>9.99019360542297</v>
      </c>
      <c r="N112" s="1">
        <v>3.0</v>
      </c>
      <c r="O112" s="1">
        <v>111.0</v>
      </c>
    </row>
    <row r="113">
      <c r="A113" s="1">
        <v>10.1124548912048</v>
      </c>
      <c r="B113" s="1">
        <v>5.0</v>
      </c>
      <c r="C113" s="1">
        <v>20.0</v>
      </c>
      <c r="E113" s="1">
        <v>11.1421525478363</v>
      </c>
      <c r="F113" s="1">
        <v>4.0</v>
      </c>
      <c r="G113" s="1">
        <v>112.0</v>
      </c>
      <c r="I113" s="1">
        <v>9.9275050163269</v>
      </c>
      <c r="J113" s="1">
        <v>3.0</v>
      </c>
      <c r="K113" s="1">
        <v>112.0</v>
      </c>
      <c r="L113" s="1"/>
      <c r="M113" s="1">
        <v>10.1174154281616</v>
      </c>
      <c r="N113" s="1">
        <v>3.0</v>
      </c>
      <c r="O113" s="1">
        <v>112.0</v>
      </c>
    </row>
    <row r="114">
      <c r="A114" s="1">
        <v>11.0569670200347</v>
      </c>
      <c r="B114" s="1">
        <v>5.0</v>
      </c>
      <c r="C114" s="1">
        <v>58.0</v>
      </c>
      <c r="E114" s="1">
        <v>10.2664184570312</v>
      </c>
      <c r="F114" s="1">
        <v>4.0</v>
      </c>
      <c r="G114" s="1">
        <v>113.0</v>
      </c>
      <c r="I114" s="1">
        <v>10.9228947162628</v>
      </c>
      <c r="J114" s="1">
        <v>3.0</v>
      </c>
      <c r="K114" s="1">
        <v>113.0</v>
      </c>
      <c r="L114" s="1"/>
      <c r="M114" s="1">
        <v>11.1681108474731</v>
      </c>
      <c r="N114" s="1">
        <v>3.0</v>
      </c>
      <c r="O114" s="1">
        <v>113.0</v>
      </c>
    </row>
    <row r="115">
      <c r="A115" s="1">
        <v>11.3815920352935</v>
      </c>
      <c r="B115" s="1">
        <v>4.0</v>
      </c>
      <c r="C115" s="1">
        <v>194.0</v>
      </c>
      <c r="E115" s="1">
        <v>10.9705295562744</v>
      </c>
      <c r="F115" s="1">
        <v>4.0</v>
      </c>
      <c r="G115" s="1">
        <v>114.0</v>
      </c>
      <c r="I115" s="1">
        <v>9.86190366744995</v>
      </c>
      <c r="J115" s="1">
        <v>3.0</v>
      </c>
      <c r="K115" s="1">
        <v>114.0</v>
      </c>
      <c r="L115" s="1"/>
      <c r="M115" s="1">
        <v>10.5888142585754</v>
      </c>
      <c r="N115" s="1">
        <v>3.0</v>
      </c>
      <c r="O115" s="1">
        <v>114.0</v>
      </c>
    </row>
    <row r="116">
      <c r="A116" s="1">
        <v>15.171413898468</v>
      </c>
      <c r="B116" s="1">
        <v>5.0</v>
      </c>
      <c r="C116" s="1">
        <v>183.0</v>
      </c>
      <c r="E116" s="1">
        <v>10.6033766269683</v>
      </c>
      <c r="F116" s="1">
        <v>4.0</v>
      </c>
      <c r="G116" s="1">
        <v>115.0</v>
      </c>
      <c r="I116" s="1">
        <v>10.9268946647644</v>
      </c>
      <c r="J116" s="1">
        <v>4.0</v>
      </c>
      <c r="K116" s="1">
        <v>115.0</v>
      </c>
      <c r="L116" s="1"/>
      <c r="M116" s="1">
        <v>10.4713490009307</v>
      </c>
      <c r="N116" s="1">
        <v>3.0</v>
      </c>
      <c r="O116" s="1">
        <v>115.0</v>
      </c>
    </row>
    <row r="117">
      <c r="A117" s="1">
        <v>11.7960073947906</v>
      </c>
      <c r="B117" s="1">
        <v>5.0</v>
      </c>
      <c r="C117" s="1">
        <v>4.0</v>
      </c>
      <c r="E117" s="1">
        <v>10.2907049655914</v>
      </c>
      <c r="F117" s="1">
        <v>4.0</v>
      </c>
      <c r="G117" s="1">
        <v>116.0</v>
      </c>
      <c r="I117" s="1">
        <v>11.0321521759033</v>
      </c>
      <c r="J117" s="1">
        <v>4.0</v>
      </c>
      <c r="K117" s="1">
        <v>116.0</v>
      </c>
      <c r="L117" s="1"/>
      <c r="M117" s="1">
        <v>10.8713343143463</v>
      </c>
      <c r="N117" s="1">
        <v>3.0</v>
      </c>
      <c r="O117" s="1">
        <v>116.0</v>
      </c>
    </row>
    <row r="118">
      <c r="A118" s="1">
        <v>15.8862216472625</v>
      </c>
      <c r="B118" s="1">
        <v>5.0</v>
      </c>
      <c r="C118" s="1">
        <v>144.0</v>
      </c>
      <c r="E118" s="1">
        <v>10.4817647933959</v>
      </c>
      <c r="F118" s="1">
        <v>5.0</v>
      </c>
      <c r="G118" s="1">
        <v>117.0</v>
      </c>
      <c r="I118" s="1">
        <v>11.0585067272186</v>
      </c>
      <c r="J118" s="1">
        <v>3.0</v>
      </c>
      <c r="K118" s="1">
        <v>117.0</v>
      </c>
      <c r="L118" s="1"/>
      <c r="M118" s="1">
        <v>11.0509181022644</v>
      </c>
      <c r="N118" s="1">
        <v>3.0</v>
      </c>
      <c r="O118" s="1">
        <v>117.0</v>
      </c>
    </row>
    <row r="119">
      <c r="A119" s="1">
        <v>12.6933803558349</v>
      </c>
      <c r="B119" s="1">
        <v>5.0</v>
      </c>
      <c r="C119" s="1">
        <v>107.0</v>
      </c>
      <c r="E119" s="1">
        <v>9.40156722068786</v>
      </c>
      <c r="F119" s="1">
        <v>4.0</v>
      </c>
      <c r="G119" s="1">
        <v>118.0</v>
      </c>
      <c r="I119" s="1">
        <v>10.873966217041</v>
      </c>
      <c r="J119" s="1">
        <v>4.0</v>
      </c>
      <c r="K119" s="1">
        <v>118.0</v>
      </c>
      <c r="L119" s="1"/>
      <c r="M119" s="1">
        <v>10.0804936885833</v>
      </c>
      <c r="N119" s="1">
        <v>3.0</v>
      </c>
      <c r="O119" s="1">
        <v>118.0</v>
      </c>
    </row>
    <row r="120">
      <c r="A120" s="1">
        <v>13.4413497447967</v>
      </c>
      <c r="B120" s="1">
        <v>4.0</v>
      </c>
      <c r="C120" s="1">
        <v>13.0</v>
      </c>
      <c r="E120" s="1">
        <v>10.7704575061798</v>
      </c>
      <c r="F120" s="1">
        <v>4.0</v>
      </c>
      <c r="G120" s="1">
        <v>119.0</v>
      </c>
      <c r="I120" s="1">
        <v>8.85724902153015</v>
      </c>
      <c r="J120" s="1">
        <v>3.0</v>
      </c>
      <c r="K120" s="1">
        <v>119.0</v>
      </c>
      <c r="L120" s="1"/>
      <c r="M120" s="1">
        <v>9.95516490936279</v>
      </c>
      <c r="N120" s="1">
        <v>3.0</v>
      </c>
      <c r="O120" s="1">
        <v>119.0</v>
      </c>
    </row>
    <row r="121">
      <c r="A121" s="1">
        <v>15.4707014560699</v>
      </c>
      <c r="B121" s="1">
        <v>5.0</v>
      </c>
      <c r="C121" s="1">
        <v>117.0</v>
      </c>
      <c r="E121" s="1">
        <v>14.019169807434</v>
      </c>
      <c r="F121" s="1">
        <v>4.0</v>
      </c>
      <c r="G121" s="1">
        <v>120.0</v>
      </c>
      <c r="I121" s="1">
        <v>8.89432621002197</v>
      </c>
      <c r="J121" s="1">
        <v>3.0</v>
      </c>
      <c r="K121" s="1">
        <v>120.0</v>
      </c>
      <c r="L121" s="1"/>
      <c r="M121" s="1">
        <v>9.81736588478088</v>
      </c>
      <c r="N121" s="1">
        <v>3.0</v>
      </c>
      <c r="O121" s="1">
        <v>120.0</v>
      </c>
    </row>
    <row r="122">
      <c r="A122" s="1">
        <v>12.9278199672698</v>
      </c>
      <c r="B122" s="1">
        <v>5.0</v>
      </c>
      <c r="C122" s="1">
        <v>56.0</v>
      </c>
      <c r="E122" s="1">
        <v>10.2185571193695</v>
      </c>
      <c r="F122" s="1">
        <v>5.0</v>
      </c>
      <c r="G122" s="1">
        <v>121.0</v>
      </c>
      <c r="I122" s="1">
        <v>10.6136283874511</v>
      </c>
      <c r="J122" s="1">
        <v>4.0</v>
      </c>
      <c r="K122" s="1">
        <v>121.0</v>
      </c>
      <c r="L122" s="1"/>
      <c r="M122" s="1">
        <v>10.1812400817871</v>
      </c>
      <c r="N122" s="1">
        <v>3.0</v>
      </c>
      <c r="O122" s="1">
        <v>121.0</v>
      </c>
    </row>
    <row r="123">
      <c r="A123" s="1">
        <v>12.9368095397949</v>
      </c>
      <c r="B123" s="1">
        <v>5.0</v>
      </c>
      <c r="C123" s="1">
        <v>163.0</v>
      </c>
      <c r="E123" s="1">
        <v>10.324907541275</v>
      </c>
      <c r="F123" s="1">
        <v>5.0</v>
      </c>
      <c r="G123" s="1">
        <v>122.0</v>
      </c>
      <c r="I123" s="1">
        <v>10.4859361648559</v>
      </c>
      <c r="J123" s="1">
        <v>3.0</v>
      </c>
      <c r="K123" s="1">
        <v>122.0</v>
      </c>
      <c r="L123" s="1"/>
      <c r="M123" s="1">
        <v>10.7811267375946</v>
      </c>
      <c r="N123" s="1">
        <v>3.0</v>
      </c>
      <c r="O123" s="1">
        <v>122.0</v>
      </c>
    </row>
    <row r="124">
      <c r="A124" s="1">
        <v>13.8156640529632</v>
      </c>
      <c r="B124" s="1">
        <v>5.0</v>
      </c>
      <c r="C124" s="1">
        <v>59.0</v>
      </c>
      <c r="E124" s="1">
        <v>9.09243011474609</v>
      </c>
      <c r="F124" s="1">
        <v>4.0</v>
      </c>
      <c r="G124" s="1">
        <v>123.0</v>
      </c>
      <c r="I124" s="1">
        <v>11.2288823127746</v>
      </c>
      <c r="J124" s="1">
        <v>4.0</v>
      </c>
      <c r="K124" s="1">
        <v>123.0</v>
      </c>
      <c r="L124" s="1"/>
      <c r="M124" s="1">
        <v>11.1254913806915</v>
      </c>
      <c r="N124" s="1">
        <v>3.0</v>
      </c>
      <c r="O124" s="1">
        <v>123.0</v>
      </c>
    </row>
    <row r="125">
      <c r="A125" s="1">
        <v>14.168426990509</v>
      </c>
      <c r="B125" s="1">
        <v>4.0</v>
      </c>
      <c r="C125" s="1">
        <v>113.0</v>
      </c>
      <c r="E125" s="1">
        <v>9.1494607925415</v>
      </c>
      <c r="F125" s="1">
        <v>4.0</v>
      </c>
      <c r="G125" s="1">
        <v>124.0</v>
      </c>
      <c r="I125" s="1">
        <v>11.3349690437316</v>
      </c>
      <c r="J125" s="1">
        <v>4.0</v>
      </c>
      <c r="K125" s="1">
        <v>124.0</v>
      </c>
      <c r="L125" s="1"/>
      <c r="M125" s="1">
        <v>10.6054446697235</v>
      </c>
      <c r="N125" s="1">
        <v>3.0</v>
      </c>
      <c r="O125" s="1">
        <v>124.0</v>
      </c>
    </row>
    <row r="126">
      <c r="A126" s="1">
        <v>13.4999904632568</v>
      </c>
      <c r="B126" s="1">
        <v>5.0</v>
      </c>
      <c r="C126" s="1">
        <v>108.0</v>
      </c>
      <c r="E126" s="1">
        <v>9.8234326839447</v>
      </c>
      <c r="F126" s="1">
        <v>4.0</v>
      </c>
      <c r="G126" s="1">
        <v>125.0</v>
      </c>
      <c r="I126" s="1">
        <v>10.2759861946105</v>
      </c>
      <c r="J126" s="1">
        <v>3.0</v>
      </c>
      <c r="K126" s="1">
        <v>125.0</v>
      </c>
      <c r="L126" s="1"/>
      <c r="M126" s="1">
        <v>11.3026452064514</v>
      </c>
      <c r="N126" s="1">
        <v>3.0</v>
      </c>
      <c r="O126" s="1">
        <v>125.0</v>
      </c>
    </row>
    <row r="127">
      <c r="A127" s="1">
        <v>11.5242459774017</v>
      </c>
      <c r="B127" s="1">
        <v>4.0</v>
      </c>
      <c r="C127" s="1">
        <v>63.0</v>
      </c>
      <c r="E127" s="1">
        <v>10.1193695068359</v>
      </c>
      <c r="F127" s="1">
        <v>3.0</v>
      </c>
      <c r="G127" s="1">
        <v>126.0</v>
      </c>
      <c r="I127" s="1">
        <v>9.66092920303344</v>
      </c>
      <c r="J127" s="1">
        <v>3.0</v>
      </c>
      <c r="K127" s="1">
        <v>126.0</v>
      </c>
      <c r="L127" s="1"/>
      <c r="M127" s="1">
        <v>11.5067462921142</v>
      </c>
      <c r="N127" s="1">
        <v>3.0</v>
      </c>
      <c r="O127" s="1">
        <v>126.0</v>
      </c>
    </row>
    <row r="128">
      <c r="A128" s="1">
        <v>11.5374312400817</v>
      </c>
      <c r="B128" s="1">
        <v>4.0</v>
      </c>
      <c r="C128" s="1">
        <v>11.0</v>
      </c>
      <c r="E128" s="1">
        <v>9.52270579338073</v>
      </c>
      <c r="F128" s="1">
        <v>4.0</v>
      </c>
      <c r="G128" s="1">
        <v>127.0</v>
      </c>
      <c r="I128" s="1">
        <v>10.6027562618255</v>
      </c>
      <c r="J128" s="1">
        <v>3.0</v>
      </c>
      <c r="K128" s="1">
        <v>127.0</v>
      </c>
      <c r="L128" s="1"/>
      <c r="M128" s="1">
        <v>9.51648569107055</v>
      </c>
      <c r="N128" s="1">
        <v>3.0</v>
      </c>
      <c r="O128" s="1">
        <v>127.0</v>
      </c>
    </row>
    <row r="129">
      <c r="A129" s="1">
        <v>12.5776734352111</v>
      </c>
      <c r="B129" s="1">
        <v>4.0</v>
      </c>
      <c r="C129" s="1">
        <v>16.0</v>
      </c>
      <c r="E129" s="1">
        <v>9.87106227874755</v>
      </c>
      <c r="F129" s="1">
        <v>4.0</v>
      </c>
      <c r="G129" s="1">
        <v>128.0</v>
      </c>
      <c r="I129" s="1">
        <v>9.09678840637207</v>
      </c>
      <c r="J129" s="1">
        <v>3.0</v>
      </c>
      <c r="K129" s="1">
        <v>128.0</v>
      </c>
      <c r="L129" s="1"/>
      <c r="M129" s="1">
        <v>10.319616317749</v>
      </c>
      <c r="N129" s="1">
        <v>3.0</v>
      </c>
      <c r="O129" s="1">
        <v>128.0</v>
      </c>
    </row>
    <row r="130">
      <c r="A130" s="1">
        <v>13.5722014904022</v>
      </c>
      <c r="B130" s="1">
        <v>4.0</v>
      </c>
      <c r="C130" s="1">
        <v>152.0</v>
      </c>
      <c r="E130" s="1">
        <v>11.3690340518951</v>
      </c>
      <c r="F130" s="1">
        <v>5.0</v>
      </c>
      <c r="G130" s="1">
        <v>129.0</v>
      </c>
      <c r="I130" s="1">
        <v>8.98622798919677</v>
      </c>
      <c r="J130" s="1">
        <v>3.0</v>
      </c>
      <c r="K130" s="1">
        <v>129.0</v>
      </c>
      <c r="L130" s="1"/>
      <c r="M130" s="1">
        <v>10.4696419239044</v>
      </c>
      <c r="N130" s="1">
        <v>3.0</v>
      </c>
      <c r="O130" s="1">
        <v>129.0</v>
      </c>
    </row>
    <row r="131">
      <c r="A131" s="1">
        <v>10.7556960582733</v>
      </c>
      <c r="B131" s="1">
        <v>5.0</v>
      </c>
      <c r="C131" s="1">
        <v>138.0</v>
      </c>
      <c r="E131" s="1">
        <v>8.92424392700195</v>
      </c>
      <c r="F131" s="1">
        <v>3.0</v>
      </c>
      <c r="G131" s="1">
        <v>130.0</v>
      </c>
      <c r="I131" s="1">
        <v>10.7465453147888</v>
      </c>
      <c r="J131" s="1">
        <v>4.0</v>
      </c>
      <c r="K131" s="1">
        <v>130.0</v>
      </c>
      <c r="L131" s="1"/>
      <c r="M131" s="1">
        <v>10.2852888107299</v>
      </c>
      <c r="N131" s="1">
        <v>3.0</v>
      </c>
      <c r="O131" s="1">
        <v>130.0</v>
      </c>
    </row>
    <row r="132">
      <c r="A132" s="1">
        <v>13.1772189140319</v>
      </c>
      <c r="B132" s="1">
        <v>5.0</v>
      </c>
      <c r="C132" s="1">
        <v>173.0</v>
      </c>
      <c r="E132" s="1">
        <v>9.87356805801391</v>
      </c>
      <c r="F132" s="1">
        <v>4.0</v>
      </c>
      <c r="G132" s="1">
        <v>131.0</v>
      </c>
      <c r="I132" s="1">
        <v>11.0375366210937</v>
      </c>
      <c r="J132" s="1">
        <v>4.0</v>
      </c>
      <c r="K132" s="1">
        <v>131.0</v>
      </c>
      <c r="L132" s="1"/>
      <c r="M132" s="1">
        <v>10.0662956237792</v>
      </c>
      <c r="N132" s="1">
        <v>3.0</v>
      </c>
      <c r="O132" s="1">
        <v>131.0</v>
      </c>
    </row>
    <row r="133">
      <c r="A133" s="1">
        <v>12.2245683670043</v>
      </c>
      <c r="B133" s="1">
        <v>5.0</v>
      </c>
      <c r="C133" s="1">
        <v>157.0</v>
      </c>
      <c r="E133" s="1">
        <v>9.92161512374878</v>
      </c>
      <c r="F133" s="1">
        <v>3.0</v>
      </c>
      <c r="G133" s="1">
        <v>132.0</v>
      </c>
      <c r="I133" s="1">
        <v>9.16294288635253</v>
      </c>
      <c r="J133" s="1">
        <v>3.0</v>
      </c>
      <c r="K133" s="1">
        <v>132.0</v>
      </c>
      <c r="L133" s="1"/>
      <c r="M133" s="1">
        <v>10.1466135978698</v>
      </c>
      <c r="N133" s="1">
        <v>3.0</v>
      </c>
      <c r="O133" s="1">
        <v>132.0</v>
      </c>
    </row>
    <row r="134">
      <c r="A134" s="1">
        <v>12.89897274971</v>
      </c>
      <c r="B134" s="1">
        <v>4.0</v>
      </c>
      <c r="C134" s="1">
        <v>94.0</v>
      </c>
      <c r="E134" s="1">
        <v>9.26397562026977</v>
      </c>
      <c r="F134" s="1">
        <v>4.0</v>
      </c>
      <c r="G134" s="1">
        <v>133.0</v>
      </c>
      <c r="I134" s="1">
        <v>10.4328956604003</v>
      </c>
      <c r="J134" s="1">
        <v>4.0</v>
      </c>
      <c r="K134" s="1">
        <v>133.0</v>
      </c>
      <c r="L134" s="1"/>
      <c r="M134" s="1">
        <v>10.0668725967407</v>
      </c>
      <c r="N134" s="1">
        <v>3.0</v>
      </c>
      <c r="O134" s="1">
        <v>133.0</v>
      </c>
    </row>
    <row r="135">
      <c r="A135" s="1">
        <v>12.3559069633483</v>
      </c>
      <c r="B135" s="1">
        <v>5.0</v>
      </c>
      <c r="C135" s="1">
        <v>72.0</v>
      </c>
      <c r="E135" s="1">
        <v>9.30442214012146</v>
      </c>
      <c r="F135" s="1">
        <v>4.0</v>
      </c>
      <c r="G135" s="1">
        <v>134.0</v>
      </c>
      <c r="I135" s="1">
        <v>9.11852931976318</v>
      </c>
      <c r="J135" s="1">
        <v>3.0</v>
      </c>
      <c r="K135" s="1">
        <v>134.0</v>
      </c>
      <c r="L135" s="1"/>
      <c r="M135" s="1">
        <v>11.2429313659667</v>
      </c>
      <c r="N135" s="1">
        <v>3.0</v>
      </c>
      <c r="O135" s="1">
        <v>134.0</v>
      </c>
    </row>
    <row r="136">
      <c r="A136" s="1">
        <v>13.9848237037658</v>
      </c>
      <c r="B136" s="1">
        <v>5.0</v>
      </c>
      <c r="C136" s="1">
        <v>196.0</v>
      </c>
      <c r="E136" s="1">
        <v>11.1952233314514</v>
      </c>
      <c r="F136" s="1">
        <v>3.0</v>
      </c>
      <c r="G136" s="1">
        <v>135.0</v>
      </c>
      <c r="I136" s="1">
        <v>9.31805658340454</v>
      </c>
      <c r="J136" s="1">
        <v>3.0</v>
      </c>
      <c r="K136" s="1">
        <v>135.0</v>
      </c>
      <c r="L136" s="1"/>
      <c r="M136" s="1">
        <v>11.7175238132476</v>
      </c>
      <c r="N136" s="1">
        <v>3.0</v>
      </c>
      <c r="O136" s="1">
        <v>135.0</v>
      </c>
    </row>
    <row r="137">
      <c r="A137" s="1">
        <v>12.2761185169219</v>
      </c>
      <c r="B137" s="1">
        <v>5.0</v>
      </c>
      <c r="C137" s="1">
        <v>24.0</v>
      </c>
      <c r="E137" s="1">
        <v>9.56051516532898</v>
      </c>
      <c r="F137" s="1">
        <v>3.0</v>
      </c>
      <c r="G137" s="1">
        <v>136.0</v>
      </c>
      <c r="I137" s="1">
        <v>10.6983985900878</v>
      </c>
      <c r="J137" s="1">
        <v>4.0</v>
      </c>
      <c r="K137" s="1">
        <v>136.0</v>
      </c>
      <c r="L137" s="1"/>
      <c r="M137" s="1">
        <v>10.7772102355957</v>
      </c>
      <c r="N137" s="1">
        <v>3.0</v>
      </c>
      <c r="O137" s="1">
        <v>136.0</v>
      </c>
    </row>
    <row r="138">
      <c r="A138" s="1">
        <v>11.4568424224853</v>
      </c>
      <c r="B138" s="1">
        <v>4.0</v>
      </c>
      <c r="C138" s="1">
        <v>29.0</v>
      </c>
      <c r="E138" s="1">
        <v>10.9504964351654</v>
      </c>
      <c r="F138" s="1">
        <v>4.0</v>
      </c>
      <c r="G138" s="1">
        <v>137.0</v>
      </c>
      <c r="I138" s="1">
        <v>11.506103515625</v>
      </c>
      <c r="J138" s="1">
        <v>4.0</v>
      </c>
      <c r="K138" s="1">
        <v>137.0</v>
      </c>
      <c r="L138" s="1"/>
      <c r="M138" s="1">
        <v>10.8434243202209</v>
      </c>
      <c r="N138" s="1">
        <v>3.0</v>
      </c>
      <c r="O138" s="1">
        <v>137.0</v>
      </c>
    </row>
    <row r="139">
      <c r="A139" s="1">
        <v>12.9811694622039</v>
      </c>
      <c r="B139" s="1">
        <v>3.0</v>
      </c>
      <c r="C139" s="1">
        <v>134.0</v>
      </c>
      <c r="E139" s="1">
        <v>10.3363854885101</v>
      </c>
      <c r="F139" s="1">
        <v>4.0</v>
      </c>
      <c r="G139" s="1">
        <v>138.0</v>
      </c>
      <c r="I139" s="1">
        <v>10.3533561229705</v>
      </c>
      <c r="J139" s="1">
        <v>3.0</v>
      </c>
      <c r="K139" s="1">
        <v>138.0</v>
      </c>
      <c r="L139" s="1"/>
      <c r="M139" s="1">
        <v>10.6962776184082</v>
      </c>
      <c r="N139" s="1">
        <v>3.0</v>
      </c>
      <c r="O139" s="1">
        <v>138.0</v>
      </c>
    </row>
    <row r="140">
      <c r="A140" s="1">
        <v>12.3291141986846</v>
      </c>
      <c r="B140" s="1">
        <v>5.0</v>
      </c>
      <c r="C140" s="1">
        <v>119.0</v>
      </c>
      <c r="E140" s="1">
        <v>10.3937582969665</v>
      </c>
      <c r="F140" s="1">
        <v>4.0</v>
      </c>
      <c r="G140" s="1">
        <v>139.0</v>
      </c>
      <c r="I140" s="1">
        <v>8.99593639373779</v>
      </c>
      <c r="J140" s="1">
        <v>3.0</v>
      </c>
      <c r="K140" s="1">
        <v>139.0</v>
      </c>
      <c r="L140" s="1"/>
      <c r="M140" s="1">
        <v>10.0479092597961</v>
      </c>
      <c r="N140" s="1">
        <v>3.0</v>
      </c>
      <c r="O140" s="1">
        <v>139.0</v>
      </c>
    </row>
    <row r="141">
      <c r="A141" s="1">
        <v>11.9071371555328</v>
      </c>
      <c r="B141" s="1">
        <v>5.0</v>
      </c>
      <c r="C141" s="1">
        <v>88.0</v>
      </c>
      <c r="E141" s="1">
        <v>10.4713697433471</v>
      </c>
      <c r="F141" s="1">
        <v>4.0</v>
      </c>
      <c r="G141" s="1">
        <v>140.0</v>
      </c>
      <c r="I141" s="1">
        <v>10.4978349208831</v>
      </c>
      <c r="J141" s="1">
        <v>4.0</v>
      </c>
      <c r="K141" s="1">
        <v>140.0</v>
      </c>
      <c r="L141" s="1"/>
      <c r="M141" s="1">
        <v>9.89992308616638</v>
      </c>
      <c r="N141" s="1">
        <v>3.0</v>
      </c>
      <c r="O141" s="1">
        <v>140.0</v>
      </c>
    </row>
    <row r="142">
      <c r="A142" s="1">
        <v>12.5768339633941</v>
      </c>
      <c r="B142" s="1">
        <v>4.0</v>
      </c>
      <c r="C142" s="1">
        <v>97.0</v>
      </c>
      <c r="E142" s="1">
        <v>9.14850091934204</v>
      </c>
      <c r="F142" s="1">
        <v>3.0</v>
      </c>
      <c r="G142" s="1">
        <v>141.0</v>
      </c>
      <c r="I142" s="1">
        <v>11.3438119888305</v>
      </c>
      <c r="J142" s="1">
        <v>4.0</v>
      </c>
      <c r="K142" s="1">
        <v>141.0</v>
      </c>
      <c r="L142" s="1"/>
      <c r="M142" s="1">
        <v>10.2527260780334</v>
      </c>
      <c r="N142" s="1">
        <v>3.0</v>
      </c>
      <c r="O142" s="1">
        <v>141.0</v>
      </c>
    </row>
    <row r="143">
      <c r="A143" s="1">
        <v>11.5115013122558</v>
      </c>
      <c r="B143" s="1">
        <v>5.0</v>
      </c>
      <c r="C143" s="1">
        <v>181.0</v>
      </c>
      <c r="E143" s="1">
        <v>10.3870038986206</v>
      </c>
      <c r="F143" s="1">
        <v>4.0</v>
      </c>
      <c r="G143" s="1">
        <v>142.0</v>
      </c>
      <c r="I143" s="1">
        <v>10.4063718318939</v>
      </c>
      <c r="J143" s="1">
        <v>3.0</v>
      </c>
      <c r="K143" s="1">
        <v>142.0</v>
      </c>
      <c r="L143" s="1"/>
      <c r="M143" s="1">
        <v>10.8623785972595</v>
      </c>
      <c r="N143" s="1">
        <v>3.0</v>
      </c>
      <c r="O143" s="1">
        <v>142.0</v>
      </c>
    </row>
    <row r="144">
      <c r="A144" s="1">
        <v>11.9596197605133</v>
      </c>
      <c r="B144" s="1">
        <v>5.0</v>
      </c>
      <c r="C144" s="1">
        <v>132.0</v>
      </c>
      <c r="E144" s="1">
        <v>10.4195127487182</v>
      </c>
      <c r="F144" s="1">
        <v>3.0</v>
      </c>
      <c r="G144" s="1">
        <v>143.0</v>
      </c>
      <c r="I144" s="1">
        <v>11.1319179534912</v>
      </c>
      <c r="J144" s="1">
        <v>4.0</v>
      </c>
      <c r="K144" s="1">
        <v>143.0</v>
      </c>
      <c r="L144" s="1"/>
      <c r="M144" s="1">
        <v>10.9925048351287</v>
      </c>
      <c r="N144" s="1">
        <v>3.0</v>
      </c>
      <c r="O144" s="1">
        <v>143.0</v>
      </c>
    </row>
    <row r="145">
      <c r="A145" s="1">
        <v>14.0587880611419</v>
      </c>
      <c r="B145" s="1">
        <v>4.0</v>
      </c>
      <c r="C145" s="1">
        <v>70.0</v>
      </c>
      <c r="E145" s="1">
        <v>10.8131613731384</v>
      </c>
      <c r="F145" s="1">
        <v>4.0</v>
      </c>
      <c r="G145" s="1">
        <v>144.0</v>
      </c>
      <c r="I145" s="1">
        <v>10.2581987380981</v>
      </c>
      <c r="J145" s="1">
        <v>3.0</v>
      </c>
      <c r="K145" s="1">
        <v>144.0</v>
      </c>
      <c r="L145" s="1"/>
      <c r="M145" s="1">
        <v>10.5034620761871</v>
      </c>
      <c r="N145" s="1">
        <v>3.0</v>
      </c>
      <c r="O145" s="1">
        <v>144.0</v>
      </c>
    </row>
    <row r="146">
      <c r="A146" s="1">
        <v>13.0017292499542</v>
      </c>
      <c r="B146" s="1">
        <v>4.0</v>
      </c>
      <c r="C146" s="1">
        <v>103.0</v>
      </c>
      <c r="E146" s="1">
        <v>9.84221792221069</v>
      </c>
      <c r="F146" s="1">
        <v>4.0</v>
      </c>
      <c r="G146" s="1">
        <v>145.0</v>
      </c>
      <c r="I146" s="1">
        <v>10.2276184558868</v>
      </c>
      <c r="J146" s="1">
        <v>4.0</v>
      </c>
      <c r="K146" s="1">
        <v>145.0</v>
      </c>
      <c r="L146" s="1"/>
      <c r="M146" s="1">
        <v>9.22707104682922</v>
      </c>
      <c r="N146" s="1">
        <v>3.0</v>
      </c>
      <c r="O146" s="1">
        <v>145.0</v>
      </c>
    </row>
    <row r="147">
      <c r="A147" s="1">
        <v>12.857959985733</v>
      </c>
      <c r="B147" s="1">
        <v>5.0</v>
      </c>
      <c r="C147" s="1">
        <v>19.0</v>
      </c>
      <c r="E147" s="1">
        <v>11.316478729248</v>
      </c>
      <c r="F147" s="1">
        <v>4.0</v>
      </c>
      <c r="G147" s="1">
        <v>146.0</v>
      </c>
      <c r="I147" s="1">
        <v>10.6627209186553</v>
      </c>
      <c r="J147" s="1">
        <v>4.0</v>
      </c>
      <c r="K147" s="1">
        <v>146.0</v>
      </c>
      <c r="L147" s="1"/>
      <c r="M147" s="1">
        <v>10.8766424655914</v>
      </c>
      <c r="N147" s="1">
        <v>3.0</v>
      </c>
      <c r="O147" s="1">
        <v>146.0</v>
      </c>
    </row>
    <row r="148">
      <c r="A148" s="1">
        <v>12.9400799274444</v>
      </c>
      <c r="B148" s="1">
        <v>5.0</v>
      </c>
      <c r="C148" s="1">
        <v>190.0</v>
      </c>
      <c r="E148" s="1">
        <v>10.4282331466674</v>
      </c>
      <c r="F148" s="1">
        <v>4.0</v>
      </c>
      <c r="G148" s="1">
        <v>147.0</v>
      </c>
      <c r="I148" s="1">
        <v>10.5193827152252</v>
      </c>
      <c r="J148" s="1">
        <v>4.0</v>
      </c>
      <c r="K148" s="1">
        <v>147.0</v>
      </c>
      <c r="L148" s="1"/>
      <c r="M148" s="1">
        <v>9.74736857414245</v>
      </c>
      <c r="N148" s="1">
        <v>3.0</v>
      </c>
      <c r="O148" s="1">
        <v>147.0</v>
      </c>
    </row>
    <row r="149">
      <c r="A149" s="1">
        <v>13.5634136199951</v>
      </c>
      <c r="B149" s="1">
        <v>4.0</v>
      </c>
      <c r="C149" s="1">
        <v>168.0</v>
      </c>
      <c r="E149" s="1">
        <v>11.6982266902923</v>
      </c>
      <c r="F149" s="1">
        <v>4.0</v>
      </c>
      <c r="G149" s="1">
        <v>148.0</v>
      </c>
      <c r="I149" s="1">
        <v>8.90279746055603</v>
      </c>
      <c r="J149" s="1">
        <v>3.0</v>
      </c>
      <c r="K149" s="1">
        <v>148.0</v>
      </c>
      <c r="L149" s="1"/>
      <c r="M149" s="1">
        <v>10.5253868103027</v>
      </c>
      <c r="N149" s="1">
        <v>3.0</v>
      </c>
      <c r="O149" s="1">
        <v>148.0</v>
      </c>
    </row>
    <row r="150">
      <c r="A150" s="1">
        <v>14.5376605987548</v>
      </c>
      <c r="B150" s="1">
        <v>5.0</v>
      </c>
      <c r="C150" s="1">
        <v>155.0</v>
      </c>
      <c r="E150" s="1">
        <v>9.31584095954895</v>
      </c>
      <c r="F150" s="1">
        <v>4.0</v>
      </c>
      <c r="G150" s="1">
        <v>149.0</v>
      </c>
      <c r="I150" s="1">
        <v>10.0104937553405</v>
      </c>
      <c r="J150" s="1">
        <v>4.0</v>
      </c>
      <c r="K150" s="1">
        <v>149.0</v>
      </c>
      <c r="L150" s="1"/>
      <c r="M150" s="1">
        <v>9.88520693778991</v>
      </c>
      <c r="N150" s="1">
        <v>3.0</v>
      </c>
      <c r="O150" s="1">
        <v>149.0</v>
      </c>
    </row>
    <row r="151">
      <c r="A151" s="1">
        <v>10.7821063995361</v>
      </c>
      <c r="B151" s="1">
        <v>5.0</v>
      </c>
      <c r="C151" s="1">
        <v>101.0</v>
      </c>
      <c r="E151" s="1">
        <v>9.44209861755371</v>
      </c>
      <c r="F151" s="1">
        <v>4.0</v>
      </c>
      <c r="G151" s="1">
        <v>150.0</v>
      </c>
      <c r="I151" s="1">
        <v>9.81698203086853</v>
      </c>
      <c r="J151" s="1">
        <v>4.0</v>
      </c>
      <c r="K151" s="1">
        <v>150.0</v>
      </c>
      <c r="L151" s="1"/>
      <c r="M151" s="1">
        <v>10.710952758789</v>
      </c>
      <c r="N151" s="1">
        <v>3.0</v>
      </c>
      <c r="O151" s="1">
        <v>150.0</v>
      </c>
    </row>
    <row r="152">
      <c r="A152" s="1">
        <v>13.7949805259704</v>
      </c>
      <c r="B152" s="1">
        <v>5.0</v>
      </c>
      <c r="C152" s="1">
        <v>89.0</v>
      </c>
      <c r="E152" s="1">
        <v>9.44555330276489</v>
      </c>
      <c r="F152" s="1">
        <v>4.0</v>
      </c>
      <c r="G152" s="1">
        <v>151.0</v>
      </c>
      <c r="I152" s="1">
        <v>10.3645005226135</v>
      </c>
      <c r="J152" s="1">
        <v>4.0</v>
      </c>
      <c r="K152" s="1">
        <v>151.0</v>
      </c>
      <c r="L152" s="1"/>
      <c r="M152" s="1">
        <v>10.2589349746704</v>
      </c>
      <c r="N152" s="1">
        <v>3.0</v>
      </c>
      <c r="O152" s="1">
        <v>151.0</v>
      </c>
    </row>
    <row r="153">
      <c r="A153" s="1">
        <v>12.6759328842163</v>
      </c>
      <c r="B153" s="1">
        <v>5.0</v>
      </c>
      <c r="C153" s="1">
        <v>3.0</v>
      </c>
      <c r="E153" s="1">
        <v>8.93278193473816</v>
      </c>
      <c r="F153" s="1">
        <v>3.0</v>
      </c>
      <c r="G153" s="1">
        <v>152.0</v>
      </c>
      <c r="I153" s="1">
        <v>9.77876543998718</v>
      </c>
      <c r="J153" s="1">
        <v>4.0</v>
      </c>
      <c r="K153" s="1">
        <v>152.0</v>
      </c>
      <c r="L153" s="1"/>
      <c r="M153" s="1">
        <v>10.3558959960937</v>
      </c>
      <c r="N153" s="1">
        <v>3.0</v>
      </c>
      <c r="O153" s="1">
        <v>152.0</v>
      </c>
    </row>
    <row r="154">
      <c r="A154" s="1">
        <v>13.2971625328063</v>
      </c>
      <c r="B154" s="1">
        <v>3.0</v>
      </c>
      <c r="C154" s="1">
        <v>102.0</v>
      </c>
      <c r="E154" s="1">
        <v>11.110934972763</v>
      </c>
      <c r="F154" s="1">
        <v>3.0</v>
      </c>
      <c r="G154" s="1">
        <v>153.0</v>
      </c>
      <c r="I154" s="1">
        <v>10.5115664005279</v>
      </c>
      <c r="J154" s="1">
        <v>4.0</v>
      </c>
      <c r="K154" s="1">
        <v>153.0</v>
      </c>
      <c r="L154" s="1"/>
      <c r="M154" s="1">
        <v>10.7926268577575</v>
      </c>
      <c r="N154" s="1">
        <v>3.0</v>
      </c>
      <c r="O154" s="1">
        <v>153.0</v>
      </c>
    </row>
    <row r="155">
      <c r="A155" s="1">
        <v>12.9265313148498</v>
      </c>
      <c r="B155" s="1">
        <v>5.0</v>
      </c>
      <c r="C155" s="1">
        <v>49.0</v>
      </c>
      <c r="E155" s="1">
        <v>9.17096900939941</v>
      </c>
      <c r="F155" s="1">
        <v>3.0</v>
      </c>
      <c r="G155" s="1">
        <v>154.0</v>
      </c>
      <c r="I155" s="1">
        <v>9.31238198280334</v>
      </c>
      <c r="J155" s="1">
        <v>3.0</v>
      </c>
      <c r="K155" s="1">
        <v>154.0</v>
      </c>
      <c r="L155" s="1"/>
      <c r="M155" s="1">
        <v>10.8240959644317</v>
      </c>
      <c r="N155" s="1">
        <v>3.0</v>
      </c>
      <c r="O155" s="1">
        <v>154.0</v>
      </c>
    </row>
    <row r="156">
      <c r="A156" s="1">
        <v>11.7741594314575</v>
      </c>
      <c r="B156" s="1">
        <v>5.0</v>
      </c>
      <c r="C156" s="1">
        <v>188.0</v>
      </c>
      <c r="E156" s="1">
        <v>9.63411164283752</v>
      </c>
      <c r="F156" s="1">
        <v>4.0</v>
      </c>
      <c r="G156" s="1">
        <v>155.0</v>
      </c>
      <c r="I156" s="1">
        <v>10.2819466590881</v>
      </c>
      <c r="J156" s="1">
        <v>3.0</v>
      </c>
      <c r="K156" s="1">
        <v>155.0</v>
      </c>
      <c r="L156" s="1"/>
      <c r="M156" s="1">
        <v>9.55436539649963</v>
      </c>
      <c r="N156" s="1">
        <v>3.0</v>
      </c>
      <c r="O156" s="1">
        <v>155.0</v>
      </c>
    </row>
    <row r="157">
      <c r="A157" s="1">
        <v>11.3768229484558</v>
      </c>
      <c r="B157" s="1">
        <v>5.0</v>
      </c>
      <c r="C157" s="1">
        <v>54.0</v>
      </c>
      <c r="E157" s="1">
        <v>10.6656155586242</v>
      </c>
      <c r="F157" s="1">
        <v>4.0</v>
      </c>
      <c r="G157" s="1">
        <v>156.0</v>
      </c>
      <c r="I157" s="1">
        <v>9.51070046424865</v>
      </c>
      <c r="J157" s="1">
        <v>3.0</v>
      </c>
      <c r="K157" s="1">
        <v>156.0</v>
      </c>
      <c r="L157" s="1"/>
      <c r="M157" s="1">
        <v>10.3576724529266</v>
      </c>
      <c r="N157" s="1">
        <v>3.0</v>
      </c>
      <c r="O157" s="1">
        <v>156.0</v>
      </c>
    </row>
    <row r="158">
      <c r="A158" s="1">
        <v>14.7764601707458</v>
      </c>
      <c r="B158" s="1">
        <v>5.0</v>
      </c>
      <c r="C158" s="1">
        <v>165.0</v>
      </c>
      <c r="E158" s="1">
        <v>9.57414197921753</v>
      </c>
      <c r="F158" s="1">
        <v>3.0</v>
      </c>
      <c r="G158" s="1">
        <v>157.0</v>
      </c>
      <c r="I158" s="1">
        <v>11.0016736984252</v>
      </c>
      <c r="J158" s="1">
        <v>4.0</v>
      </c>
      <c r="K158" s="1">
        <v>157.0</v>
      </c>
      <c r="L158" s="1"/>
      <c r="M158" s="1">
        <v>10.4333438873291</v>
      </c>
      <c r="N158" s="1">
        <v>3.0</v>
      </c>
      <c r="O158" s="1">
        <v>157.0</v>
      </c>
    </row>
    <row r="159">
      <c r="A159" s="1">
        <v>15.7692494392395</v>
      </c>
      <c r="B159" s="1">
        <v>4.0</v>
      </c>
      <c r="C159" s="1">
        <v>147.0</v>
      </c>
      <c r="E159" s="1">
        <v>10.4137585163116</v>
      </c>
      <c r="F159" s="1">
        <v>3.0</v>
      </c>
      <c r="G159" s="1">
        <v>158.0</v>
      </c>
      <c r="I159" s="1">
        <v>11.1424798965454</v>
      </c>
      <c r="J159" s="1">
        <v>3.0</v>
      </c>
      <c r="K159" s="1">
        <v>158.0</v>
      </c>
      <c r="L159" s="1"/>
      <c r="M159" s="1">
        <v>10.3799610137939</v>
      </c>
      <c r="N159" s="1">
        <v>3.0</v>
      </c>
      <c r="O159" s="1">
        <v>158.0</v>
      </c>
    </row>
    <row r="160">
      <c r="A160" s="1">
        <v>12.1755971908569</v>
      </c>
      <c r="B160" s="1">
        <v>3.0</v>
      </c>
      <c r="C160" s="1">
        <v>131.0</v>
      </c>
      <c r="E160" s="1">
        <v>10.1529130935668</v>
      </c>
      <c r="F160" s="1">
        <v>4.0</v>
      </c>
      <c r="G160" s="1">
        <v>159.0</v>
      </c>
      <c r="I160" s="1">
        <v>10.5895738601684</v>
      </c>
      <c r="J160" s="1">
        <v>4.0</v>
      </c>
      <c r="K160" s="1">
        <v>159.0</v>
      </c>
      <c r="L160" s="1"/>
      <c r="M160" s="1">
        <v>10.3887119293212</v>
      </c>
      <c r="N160" s="1">
        <v>3.0</v>
      </c>
      <c r="O160" s="1">
        <v>159.0</v>
      </c>
    </row>
    <row r="161">
      <c r="A161" s="1">
        <v>12.7495584487915</v>
      </c>
      <c r="B161" s="1">
        <v>5.0</v>
      </c>
      <c r="C161" s="1">
        <v>77.0</v>
      </c>
      <c r="E161" s="1">
        <v>11.9987652301788</v>
      </c>
      <c r="F161" s="1">
        <v>4.0</v>
      </c>
      <c r="G161" s="1">
        <v>160.0</v>
      </c>
      <c r="I161" s="1">
        <v>10.3486046791076</v>
      </c>
      <c r="J161" s="1">
        <v>4.0</v>
      </c>
      <c r="K161" s="1">
        <v>160.0</v>
      </c>
      <c r="L161" s="1"/>
      <c r="M161" s="1">
        <v>9.62929153442382</v>
      </c>
      <c r="N161" s="1">
        <v>3.0</v>
      </c>
      <c r="O161" s="1">
        <v>160.0</v>
      </c>
    </row>
    <row r="162">
      <c r="A162" s="1">
        <v>12.2821238040924</v>
      </c>
      <c r="B162" s="1">
        <v>5.0</v>
      </c>
      <c r="C162" s="1">
        <v>46.0</v>
      </c>
      <c r="E162" s="1">
        <v>10.1836922168731</v>
      </c>
      <c r="F162" s="1">
        <v>4.0</v>
      </c>
      <c r="G162" s="1">
        <v>161.0</v>
      </c>
      <c r="I162" s="1">
        <v>9.42208480834961</v>
      </c>
      <c r="J162" s="1">
        <v>3.0</v>
      </c>
      <c r="K162" s="1">
        <v>161.0</v>
      </c>
      <c r="L162" s="1"/>
      <c r="M162" s="1">
        <v>10.065414905548</v>
      </c>
      <c r="N162" s="1">
        <v>3.0</v>
      </c>
      <c r="O162" s="1">
        <v>161.0</v>
      </c>
    </row>
    <row r="163">
      <c r="A163" s="1">
        <v>11.4276249408721</v>
      </c>
      <c r="B163" s="1">
        <v>3.0</v>
      </c>
      <c r="C163" s="1">
        <v>23.0</v>
      </c>
      <c r="E163" s="1">
        <v>11.284606218338</v>
      </c>
      <c r="F163" s="1">
        <v>3.0</v>
      </c>
      <c r="G163" s="1">
        <v>162.0</v>
      </c>
      <c r="I163" s="1">
        <v>10.3228499889373</v>
      </c>
      <c r="J163" s="1">
        <v>3.0</v>
      </c>
      <c r="K163" s="1">
        <v>162.0</v>
      </c>
      <c r="L163" s="1"/>
      <c r="M163" s="1">
        <v>10.4326639175415</v>
      </c>
      <c r="N163" s="1">
        <v>3.0</v>
      </c>
      <c r="O163" s="1">
        <v>162.0</v>
      </c>
    </row>
    <row r="164">
      <c r="A164" s="1">
        <v>13.2106072902679</v>
      </c>
      <c r="B164" s="1">
        <v>5.0</v>
      </c>
      <c r="C164" s="1">
        <v>37.0</v>
      </c>
      <c r="E164" s="1">
        <v>10.7079694271087</v>
      </c>
      <c r="F164" s="1">
        <v>5.0</v>
      </c>
      <c r="G164" s="1">
        <v>163.0</v>
      </c>
      <c r="I164" s="1">
        <v>11.3361365795135</v>
      </c>
      <c r="J164" s="1">
        <v>4.0</v>
      </c>
      <c r="K164" s="1">
        <v>163.0</v>
      </c>
      <c r="L164" s="1"/>
      <c r="M164" s="1">
        <v>10.43608045578</v>
      </c>
      <c r="N164" s="1">
        <v>3.0</v>
      </c>
      <c r="O164" s="1">
        <v>163.0</v>
      </c>
    </row>
    <row r="165">
      <c r="A165" s="1">
        <v>11.7771105766296</v>
      </c>
      <c r="B165" s="1">
        <v>4.0</v>
      </c>
      <c r="C165" s="1">
        <v>151.0</v>
      </c>
      <c r="E165" s="1">
        <v>10.6834399700164</v>
      </c>
      <c r="F165" s="1">
        <v>4.0</v>
      </c>
      <c r="G165" s="1">
        <v>164.0</v>
      </c>
      <c r="I165" s="1">
        <v>9.90009093284607</v>
      </c>
      <c r="J165" s="1">
        <v>3.0</v>
      </c>
      <c r="K165" s="1">
        <v>164.0</v>
      </c>
      <c r="L165" s="1"/>
      <c r="M165" s="1">
        <v>10.6697909832</v>
      </c>
      <c r="N165" s="1">
        <v>3.0</v>
      </c>
      <c r="O165" s="1">
        <v>164.0</v>
      </c>
    </row>
    <row r="166">
      <c r="A166" s="1">
        <v>15.6313116550445</v>
      </c>
      <c r="B166" s="1">
        <v>5.0</v>
      </c>
      <c r="C166" s="1">
        <v>143.0</v>
      </c>
      <c r="E166" s="1">
        <v>11.4903664588928</v>
      </c>
      <c r="F166" s="1">
        <v>4.0</v>
      </c>
      <c r="G166" s="1">
        <v>165.0</v>
      </c>
      <c r="I166" s="1">
        <v>11.1092641353607</v>
      </c>
      <c r="J166" s="1">
        <v>4.0</v>
      </c>
      <c r="K166" s="1">
        <v>165.0</v>
      </c>
      <c r="L166" s="1"/>
      <c r="M166" s="1">
        <v>10.5565936565399</v>
      </c>
      <c r="N166" s="1">
        <v>3.0</v>
      </c>
      <c r="O166" s="1">
        <v>165.0</v>
      </c>
    </row>
    <row r="167">
      <c r="A167" s="1">
        <v>12.912418603897</v>
      </c>
      <c r="B167" s="1">
        <v>5.0</v>
      </c>
      <c r="C167" s="1">
        <v>112.0</v>
      </c>
      <c r="E167" s="1">
        <v>9.01216864585876</v>
      </c>
      <c r="F167" s="1">
        <v>3.0</v>
      </c>
      <c r="G167" s="1">
        <v>166.0</v>
      </c>
      <c r="I167" s="1">
        <v>10.9436826705932</v>
      </c>
      <c r="J167" s="1">
        <v>4.0</v>
      </c>
      <c r="K167" s="1">
        <v>166.0</v>
      </c>
      <c r="L167" s="1"/>
      <c r="M167" s="1">
        <v>10.962381362915</v>
      </c>
      <c r="N167" s="1">
        <v>3.0</v>
      </c>
      <c r="O167" s="1">
        <v>166.0</v>
      </c>
    </row>
    <row r="168">
      <c r="A168" s="1">
        <v>12.1313059329986</v>
      </c>
      <c r="B168" s="1">
        <v>5.0</v>
      </c>
      <c r="C168" s="1">
        <v>149.0</v>
      </c>
      <c r="E168" s="1">
        <v>9.65261602401733</v>
      </c>
      <c r="F168" s="1">
        <v>4.0</v>
      </c>
      <c r="G168" s="1">
        <v>167.0</v>
      </c>
      <c r="I168" s="1">
        <v>10.9333832263946</v>
      </c>
      <c r="J168" s="1">
        <v>4.0</v>
      </c>
      <c r="K168" s="1">
        <v>167.0</v>
      </c>
      <c r="L168" s="1"/>
      <c r="M168" s="1">
        <v>10.6664476394653</v>
      </c>
      <c r="N168" s="1">
        <v>3.0</v>
      </c>
      <c r="O168" s="1">
        <v>167.0</v>
      </c>
    </row>
    <row r="169">
      <c r="A169" s="1">
        <v>11.8138661384582</v>
      </c>
      <c r="B169" s="1">
        <v>5.0</v>
      </c>
      <c r="C169" s="1">
        <v>7.0</v>
      </c>
      <c r="E169" s="1">
        <v>9.23618149757385</v>
      </c>
      <c r="F169" s="1">
        <v>4.0</v>
      </c>
      <c r="G169" s="1">
        <v>168.0</v>
      </c>
      <c r="I169" s="1">
        <v>11.4055776596069</v>
      </c>
      <c r="J169" s="1">
        <v>4.0</v>
      </c>
      <c r="K169" s="1">
        <v>168.0</v>
      </c>
      <c r="L169" s="1"/>
      <c r="M169" s="1">
        <v>11.1617429256439</v>
      </c>
      <c r="N169" s="1">
        <v>3.0</v>
      </c>
      <c r="O169" s="1">
        <v>168.0</v>
      </c>
    </row>
    <row r="170">
      <c r="A170" s="1">
        <v>12.2836573123931</v>
      </c>
      <c r="B170" s="1">
        <v>5.0</v>
      </c>
      <c r="C170" s="1">
        <v>40.0</v>
      </c>
      <c r="E170" s="1">
        <v>10.3127543926239</v>
      </c>
      <c r="F170" s="1">
        <v>4.0</v>
      </c>
      <c r="G170" s="1">
        <v>169.0</v>
      </c>
      <c r="I170" s="1">
        <v>9.9708411693573</v>
      </c>
      <c r="J170" s="1">
        <v>3.0</v>
      </c>
      <c r="K170" s="1">
        <v>169.0</v>
      </c>
      <c r="L170" s="1"/>
      <c r="M170" s="1">
        <v>9.81284427642822</v>
      </c>
      <c r="N170" s="1">
        <v>3.0</v>
      </c>
      <c r="O170" s="1">
        <v>169.0</v>
      </c>
    </row>
    <row r="171">
      <c r="A171" s="1">
        <v>14.2954742908477</v>
      </c>
      <c r="B171" s="1">
        <v>4.0</v>
      </c>
      <c r="C171" s="1">
        <v>71.0</v>
      </c>
      <c r="E171" s="1">
        <v>9.95165467262268</v>
      </c>
      <c r="F171" s="1">
        <v>4.0</v>
      </c>
      <c r="G171" s="1">
        <v>170.0</v>
      </c>
      <c r="I171" s="1">
        <v>10.5512118339538</v>
      </c>
      <c r="J171" s="1">
        <v>4.0</v>
      </c>
      <c r="K171" s="1">
        <v>170.0</v>
      </c>
      <c r="L171" s="1"/>
      <c r="M171" s="1">
        <v>10.6730222702026</v>
      </c>
      <c r="N171" s="1">
        <v>3.0</v>
      </c>
      <c r="O171" s="1">
        <v>170.0</v>
      </c>
    </row>
    <row r="172">
      <c r="A172" s="1">
        <v>13.468427658081</v>
      </c>
      <c r="B172" s="1">
        <v>5.0</v>
      </c>
      <c r="C172" s="1">
        <v>41.0</v>
      </c>
      <c r="E172" s="1">
        <v>12.0777778625488</v>
      </c>
      <c r="F172" s="1">
        <v>4.0</v>
      </c>
      <c r="G172" s="1">
        <v>171.0</v>
      </c>
      <c r="I172" s="1">
        <v>10.6856398582458</v>
      </c>
      <c r="J172" s="1">
        <v>4.0</v>
      </c>
      <c r="K172" s="1">
        <v>171.0</v>
      </c>
      <c r="L172" s="1"/>
      <c r="M172" s="1">
        <v>10.5735721588134</v>
      </c>
      <c r="N172" s="1">
        <v>3.0</v>
      </c>
      <c r="O172" s="1">
        <v>171.0</v>
      </c>
    </row>
    <row r="173">
      <c r="A173" s="1">
        <v>12.7703297138214</v>
      </c>
      <c r="B173" s="1">
        <v>5.0</v>
      </c>
      <c r="C173" s="1">
        <v>28.0</v>
      </c>
      <c r="E173" s="1">
        <v>9.8074517250061</v>
      </c>
      <c r="F173" s="1">
        <v>3.0</v>
      </c>
      <c r="G173" s="1">
        <v>172.0</v>
      </c>
      <c r="I173" s="1">
        <v>9.74555850028991</v>
      </c>
      <c r="J173" s="1">
        <v>4.0</v>
      </c>
      <c r="K173" s="1">
        <v>172.0</v>
      </c>
      <c r="L173" s="1"/>
      <c r="M173" s="1">
        <v>9.9491970539093</v>
      </c>
      <c r="N173" s="1">
        <v>3.0</v>
      </c>
      <c r="O173" s="1">
        <v>172.0</v>
      </c>
    </row>
    <row r="174">
      <c r="A174" s="1">
        <v>13.8480877876281</v>
      </c>
      <c r="B174" s="1">
        <v>5.0</v>
      </c>
      <c r="C174" s="1">
        <v>187.0</v>
      </c>
      <c r="E174" s="1">
        <v>10.845064163208</v>
      </c>
      <c r="F174" s="1">
        <v>4.0</v>
      </c>
      <c r="G174" s="1">
        <v>173.0</v>
      </c>
      <c r="I174" s="1">
        <v>9.69988107681274</v>
      </c>
      <c r="J174" s="1">
        <v>3.0</v>
      </c>
      <c r="K174" s="1">
        <v>173.0</v>
      </c>
      <c r="L174" s="1"/>
      <c r="M174" s="1">
        <v>10.381055355072</v>
      </c>
      <c r="N174" s="1">
        <v>3.0</v>
      </c>
      <c r="O174" s="1">
        <v>173.0</v>
      </c>
    </row>
    <row r="175">
      <c r="A175" s="1">
        <v>13.9860606193542</v>
      </c>
      <c r="B175" s="1">
        <v>5.0</v>
      </c>
      <c r="C175" s="1">
        <v>198.0</v>
      </c>
      <c r="E175" s="1">
        <v>9.45201253890991</v>
      </c>
      <c r="F175" s="1">
        <v>4.0</v>
      </c>
      <c r="G175" s="1">
        <v>174.0</v>
      </c>
      <c r="I175" s="1">
        <v>9.59571290016174</v>
      </c>
      <c r="J175" s="1">
        <v>3.0</v>
      </c>
      <c r="K175" s="1">
        <v>174.0</v>
      </c>
      <c r="L175" s="1"/>
      <c r="M175" s="1">
        <v>10.686591386795</v>
      </c>
      <c r="N175" s="1">
        <v>3.0</v>
      </c>
      <c r="O175" s="1">
        <v>174.0</v>
      </c>
    </row>
    <row r="176">
      <c r="A176" s="1">
        <v>9.96843099594116</v>
      </c>
      <c r="B176" s="1">
        <v>5.0</v>
      </c>
      <c r="C176" s="1">
        <v>170.0</v>
      </c>
      <c r="E176" s="1">
        <v>10.3490772247314</v>
      </c>
      <c r="F176" s="1">
        <v>5.0</v>
      </c>
      <c r="G176" s="1">
        <v>175.0</v>
      </c>
      <c r="I176" s="1">
        <v>10.1093919277191</v>
      </c>
      <c r="J176" s="1">
        <v>3.0</v>
      </c>
      <c r="K176" s="1">
        <v>175.0</v>
      </c>
      <c r="L176" s="1"/>
      <c r="M176" s="1">
        <v>10.8183512687683</v>
      </c>
      <c r="N176" s="1">
        <v>3.0</v>
      </c>
      <c r="O176" s="1">
        <v>175.0</v>
      </c>
    </row>
    <row r="177">
      <c r="A177" s="1">
        <v>11.2714345455169</v>
      </c>
      <c r="B177" s="1">
        <v>5.0</v>
      </c>
      <c r="C177" s="1">
        <v>22.0</v>
      </c>
      <c r="E177" s="1">
        <v>10.3827164173126</v>
      </c>
      <c r="F177" s="1">
        <v>4.0</v>
      </c>
      <c r="G177" s="1">
        <v>176.0</v>
      </c>
      <c r="I177" s="1">
        <v>10.4733560085296</v>
      </c>
      <c r="J177" s="1">
        <v>4.0</v>
      </c>
      <c r="K177" s="1">
        <v>176.0</v>
      </c>
      <c r="L177" s="1"/>
      <c r="M177" s="1">
        <v>10.2552545070648</v>
      </c>
      <c r="N177" s="1">
        <v>3.0</v>
      </c>
      <c r="O177" s="1">
        <v>176.0</v>
      </c>
    </row>
    <row r="178">
      <c r="A178" s="1">
        <v>11.134758234024</v>
      </c>
      <c r="B178" s="1">
        <v>5.0</v>
      </c>
      <c r="C178" s="1">
        <v>8.0</v>
      </c>
      <c r="E178" s="1">
        <v>11.174110174179</v>
      </c>
      <c r="F178" s="1">
        <v>4.0</v>
      </c>
      <c r="G178" s="1">
        <v>177.0</v>
      </c>
      <c r="I178" s="1">
        <v>10.7478685379028</v>
      </c>
      <c r="J178" s="1">
        <v>3.0</v>
      </c>
      <c r="K178" s="1">
        <v>177.0</v>
      </c>
      <c r="L178" s="1"/>
      <c r="M178" s="1">
        <v>10.0486621856689</v>
      </c>
      <c r="N178" s="1">
        <v>3.0</v>
      </c>
      <c r="O178" s="1">
        <v>177.0</v>
      </c>
    </row>
    <row r="179">
      <c r="A179" s="1">
        <v>11.3974931240081</v>
      </c>
      <c r="B179" s="1">
        <v>5.0</v>
      </c>
      <c r="C179" s="1">
        <v>2.0</v>
      </c>
      <c r="E179" s="1">
        <v>9.12854552268982</v>
      </c>
      <c r="F179" s="1">
        <v>3.0</v>
      </c>
      <c r="G179" s="1">
        <v>178.0</v>
      </c>
      <c r="I179" s="1">
        <v>11.161515712738</v>
      </c>
      <c r="J179" s="1">
        <v>4.0</v>
      </c>
      <c r="K179" s="1">
        <v>178.0</v>
      </c>
      <c r="L179" s="1"/>
      <c r="M179" s="1">
        <v>10.7554485797882</v>
      </c>
      <c r="N179" s="1">
        <v>3.0</v>
      </c>
      <c r="O179" s="1">
        <v>178.0</v>
      </c>
    </row>
    <row r="180">
      <c r="A180" s="1">
        <v>12.5136568546295</v>
      </c>
      <c r="B180" s="1">
        <v>4.0</v>
      </c>
      <c r="C180" s="1">
        <v>36.0</v>
      </c>
      <c r="E180" s="1">
        <v>9.33886981010437</v>
      </c>
      <c r="F180" s="1">
        <v>3.0</v>
      </c>
      <c r="G180" s="1">
        <v>179.0</v>
      </c>
      <c r="I180" s="1">
        <v>9.19517493247985</v>
      </c>
      <c r="J180" s="1">
        <v>3.0</v>
      </c>
      <c r="K180" s="1">
        <v>179.0</v>
      </c>
      <c r="L180" s="1"/>
      <c r="M180" s="1">
        <v>10.395263671875</v>
      </c>
      <c r="N180" s="1">
        <v>3.0</v>
      </c>
      <c r="O180" s="1">
        <v>179.0</v>
      </c>
    </row>
    <row r="181">
      <c r="A181" s="1">
        <v>11.2327630519866</v>
      </c>
      <c r="B181" s="1">
        <v>5.0</v>
      </c>
      <c r="C181" s="1">
        <v>90.0</v>
      </c>
      <c r="E181" s="1">
        <v>10.0693218708038</v>
      </c>
      <c r="F181" s="1">
        <v>4.0</v>
      </c>
      <c r="G181" s="1">
        <v>180.0</v>
      </c>
      <c r="I181" s="1">
        <v>11.477819442749</v>
      </c>
      <c r="J181" s="1">
        <v>4.0</v>
      </c>
      <c r="K181" s="1">
        <v>180.0</v>
      </c>
      <c r="L181" s="1"/>
      <c r="M181" s="1">
        <v>10.246800661087</v>
      </c>
      <c r="N181" s="1">
        <v>3.0</v>
      </c>
      <c r="O181" s="1">
        <v>180.0</v>
      </c>
    </row>
    <row r="182">
      <c r="A182" s="1">
        <v>12.442194700241</v>
      </c>
      <c r="B182" s="1">
        <v>4.0</v>
      </c>
      <c r="C182" s="1">
        <v>176.0</v>
      </c>
      <c r="E182" s="1">
        <v>9.04601192474365</v>
      </c>
      <c r="F182" s="1">
        <v>4.0</v>
      </c>
      <c r="G182" s="1">
        <v>181.0</v>
      </c>
      <c r="I182" s="1">
        <v>9.13842487335205</v>
      </c>
      <c r="J182" s="1">
        <v>3.0</v>
      </c>
      <c r="K182" s="1">
        <v>181.0</v>
      </c>
      <c r="L182" s="1"/>
      <c r="M182" s="1">
        <v>10.5866482257843</v>
      </c>
      <c r="N182" s="1">
        <v>3.0</v>
      </c>
      <c r="O182" s="1">
        <v>181.0</v>
      </c>
    </row>
    <row r="183">
      <c r="A183" s="1">
        <v>10.0480959415435</v>
      </c>
      <c r="B183" s="1">
        <v>3.0</v>
      </c>
      <c r="C183" s="1">
        <v>17.0</v>
      </c>
      <c r="E183" s="1">
        <v>9.68583559989929</v>
      </c>
      <c r="F183" s="1">
        <v>4.0</v>
      </c>
      <c r="G183" s="1">
        <v>182.0</v>
      </c>
      <c r="I183" s="1">
        <v>10.1845660209655</v>
      </c>
      <c r="J183" s="1">
        <v>3.0</v>
      </c>
      <c r="K183" s="1">
        <v>182.0</v>
      </c>
      <c r="L183" s="1"/>
      <c r="M183" s="1">
        <v>10.7392964363098</v>
      </c>
      <c r="N183" s="1">
        <v>3.0</v>
      </c>
      <c r="O183" s="1">
        <v>182.0</v>
      </c>
    </row>
    <row r="184">
      <c r="A184" s="1">
        <v>12.9428939819335</v>
      </c>
      <c r="B184" s="1">
        <v>5.0</v>
      </c>
      <c r="C184" s="1">
        <v>129.0</v>
      </c>
      <c r="E184" s="1">
        <v>10.6435830593109</v>
      </c>
      <c r="F184" s="1">
        <v>4.0</v>
      </c>
      <c r="G184" s="1">
        <v>183.0</v>
      </c>
      <c r="I184" s="1">
        <v>10.2427592277526</v>
      </c>
      <c r="J184" s="1">
        <v>4.0</v>
      </c>
      <c r="K184" s="1">
        <v>183.0</v>
      </c>
      <c r="L184" s="1"/>
      <c r="M184" s="1">
        <v>10.8981373310089</v>
      </c>
      <c r="N184" s="1">
        <v>3.0</v>
      </c>
      <c r="O184" s="1">
        <v>183.0</v>
      </c>
    </row>
    <row r="185">
      <c r="A185" s="1">
        <v>14.520545721054</v>
      </c>
      <c r="B185" s="1">
        <v>5.0</v>
      </c>
      <c r="C185" s="1">
        <v>100.0</v>
      </c>
      <c r="E185" s="1">
        <v>12.1835434436798</v>
      </c>
      <c r="F185" s="1">
        <v>4.0</v>
      </c>
      <c r="G185" s="1">
        <v>184.0</v>
      </c>
      <c r="I185" s="1">
        <v>10.4509689807891</v>
      </c>
      <c r="J185" s="1">
        <v>4.0</v>
      </c>
      <c r="K185" s="1">
        <v>184.0</v>
      </c>
      <c r="L185" s="1"/>
      <c r="M185" s="1">
        <v>10.1083714962005</v>
      </c>
      <c r="N185" s="1">
        <v>3.0</v>
      </c>
      <c r="O185" s="1">
        <v>184.0</v>
      </c>
    </row>
    <row r="186">
      <c r="A186" s="1">
        <v>16.0674793720245</v>
      </c>
      <c r="B186" s="1">
        <v>5.0</v>
      </c>
      <c r="C186" s="1">
        <v>64.0</v>
      </c>
      <c r="E186" s="1">
        <v>11.10879945755</v>
      </c>
      <c r="F186" s="1">
        <v>4.0</v>
      </c>
      <c r="G186" s="1">
        <v>185.0</v>
      </c>
      <c r="I186" s="1">
        <v>9.57851696014404</v>
      </c>
      <c r="J186" s="1">
        <v>3.0</v>
      </c>
      <c r="K186" s="1">
        <v>185.0</v>
      </c>
      <c r="L186" s="1"/>
      <c r="M186" s="1">
        <v>9.85703015327453</v>
      </c>
      <c r="N186" s="1">
        <v>3.0</v>
      </c>
      <c r="O186" s="1">
        <v>185.0</v>
      </c>
    </row>
    <row r="187">
      <c r="A187" s="1">
        <v>12.7158770561218</v>
      </c>
      <c r="B187" s="1">
        <v>5.0</v>
      </c>
      <c r="C187" s="1">
        <v>177.0</v>
      </c>
      <c r="E187" s="1">
        <v>9.57438254356384</v>
      </c>
      <c r="F187" s="1">
        <v>4.0</v>
      </c>
      <c r="G187" s="1">
        <v>186.0</v>
      </c>
      <c r="I187" s="1">
        <v>10.3363420963287</v>
      </c>
      <c r="J187" s="1">
        <v>4.0</v>
      </c>
      <c r="K187" s="1">
        <v>186.0</v>
      </c>
      <c r="L187" s="1"/>
      <c r="M187" s="1">
        <v>10.8219344615936</v>
      </c>
      <c r="N187" s="1">
        <v>3.0</v>
      </c>
      <c r="O187" s="1">
        <v>186.0</v>
      </c>
    </row>
    <row r="188">
      <c r="A188" s="1">
        <v>13.763295173645</v>
      </c>
      <c r="B188" s="1">
        <v>4.0</v>
      </c>
      <c r="C188" s="1">
        <v>38.0</v>
      </c>
      <c r="E188" s="1">
        <v>9.5886390209198</v>
      </c>
      <c r="F188" s="1">
        <v>3.0</v>
      </c>
      <c r="G188" s="1">
        <v>187.0</v>
      </c>
      <c r="I188" s="1">
        <v>9.47374463081359</v>
      </c>
      <c r="J188" s="1">
        <v>3.0</v>
      </c>
      <c r="K188" s="1">
        <v>187.0</v>
      </c>
      <c r="L188" s="1"/>
      <c r="M188" s="1">
        <v>9.97699451446533</v>
      </c>
      <c r="N188" s="1">
        <v>3.0</v>
      </c>
      <c r="O188" s="1">
        <v>187.0</v>
      </c>
    </row>
    <row r="189">
      <c r="A189" s="1">
        <v>13.8324103355407</v>
      </c>
      <c r="B189" s="1">
        <v>5.0</v>
      </c>
      <c r="C189" s="1">
        <v>175.0</v>
      </c>
      <c r="E189" s="1">
        <v>11.1502892971038</v>
      </c>
      <c r="F189" s="1">
        <v>4.0</v>
      </c>
      <c r="G189" s="1">
        <v>188.0</v>
      </c>
      <c r="I189" s="1">
        <v>9.11633563041687</v>
      </c>
      <c r="J189" s="1">
        <v>3.0</v>
      </c>
      <c r="K189" s="1">
        <v>188.0</v>
      </c>
      <c r="L189" s="1"/>
      <c r="M189" s="1">
        <v>9.17731833457946</v>
      </c>
      <c r="N189" s="1">
        <v>3.0</v>
      </c>
      <c r="O189" s="1">
        <v>188.0</v>
      </c>
    </row>
    <row r="190">
      <c r="A190" s="1">
        <v>15.8703994750976</v>
      </c>
      <c r="B190" s="1">
        <v>5.0</v>
      </c>
      <c r="C190" s="1">
        <v>81.0</v>
      </c>
      <c r="E190" s="1">
        <v>10.1188521385192</v>
      </c>
      <c r="F190" s="1">
        <v>4.0</v>
      </c>
      <c r="G190" s="1">
        <v>189.0</v>
      </c>
      <c r="I190" s="1">
        <v>9.77202296257019</v>
      </c>
      <c r="J190" s="1">
        <v>3.0</v>
      </c>
      <c r="K190" s="1">
        <v>189.0</v>
      </c>
      <c r="L190" s="1"/>
      <c r="M190" s="1">
        <v>10.3239381313323</v>
      </c>
      <c r="N190" s="1">
        <v>3.0</v>
      </c>
      <c r="O190" s="1">
        <v>189.0</v>
      </c>
    </row>
    <row r="191">
      <c r="A191" s="1">
        <v>14.2722265720367</v>
      </c>
      <c r="B191" s="1">
        <v>4.0</v>
      </c>
      <c r="C191" s="1">
        <v>115.0</v>
      </c>
      <c r="E191" s="1">
        <v>10.6489753723144</v>
      </c>
      <c r="F191" s="1">
        <v>5.0</v>
      </c>
      <c r="G191" s="1">
        <v>190.0</v>
      </c>
      <c r="I191" s="1">
        <v>11.8983640670776</v>
      </c>
      <c r="J191" s="1">
        <v>4.0</v>
      </c>
      <c r="K191" s="1">
        <v>190.0</v>
      </c>
      <c r="L191" s="1"/>
      <c r="M191" s="1">
        <v>11.2573096752166</v>
      </c>
      <c r="N191" s="1">
        <v>3.0</v>
      </c>
      <c r="O191" s="1">
        <v>190.0</v>
      </c>
    </row>
    <row r="192">
      <c r="A192" s="1">
        <v>11.9290273189544</v>
      </c>
      <c r="B192" s="1">
        <v>5.0</v>
      </c>
      <c r="C192" s="1">
        <v>60.0</v>
      </c>
      <c r="E192" s="1">
        <v>9.67965793609619</v>
      </c>
      <c r="F192" s="1">
        <v>4.0</v>
      </c>
      <c r="G192" s="1">
        <v>191.0</v>
      </c>
      <c r="I192" s="1">
        <v>9.59806680679321</v>
      </c>
      <c r="J192" s="1">
        <v>3.0</v>
      </c>
      <c r="K192" s="1">
        <v>191.0</v>
      </c>
      <c r="L192" s="1"/>
      <c r="M192" s="1">
        <v>11.0730762481689</v>
      </c>
      <c r="N192" s="1">
        <v>3.0</v>
      </c>
      <c r="O192" s="1">
        <v>191.0</v>
      </c>
    </row>
    <row r="193">
      <c r="A193" s="1">
        <v>13.1909341812133</v>
      </c>
      <c r="B193" s="1">
        <v>5.0</v>
      </c>
      <c r="C193" s="1">
        <v>61.0</v>
      </c>
      <c r="E193" s="1">
        <v>11.5443077087402</v>
      </c>
      <c r="F193" s="1">
        <v>4.0</v>
      </c>
      <c r="G193" s="1">
        <v>192.0</v>
      </c>
      <c r="I193" s="1">
        <v>10.4550206661224</v>
      </c>
      <c r="J193" s="1">
        <v>3.0</v>
      </c>
      <c r="K193" s="1">
        <v>192.0</v>
      </c>
      <c r="L193" s="1"/>
      <c r="M193" s="1">
        <v>11.6462187767028</v>
      </c>
      <c r="N193" s="1">
        <v>3.0</v>
      </c>
      <c r="O193" s="1">
        <v>192.0</v>
      </c>
    </row>
    <row r="194">
      <c r="A194" s="1">
        <v>13.2328860759735</v>
      </c>
      <c r="B194" s="1">
        <v>5.0</v>
      </c>
      <c r="C194" s="1">
        <v>110.0</v>
      </c>
      <c r="E194" s="1">
        <v>11.172538280487</v>
      </c>
      <c r="F194" s="1">
        <v>4.0</v>
      </c>
      <c r="G194" s="1">
        <v>193.0</v>
      </c>
      <c r="I194" s="1">
        <v>9.17560815811157</v>
      </c>
      <c r="J194" s="1">
        <v>3.0</v>
      </c>
      <c r="K194" s="1">
        <v>193.0</v>
      </c>
      <c r="L194" s="1"/>
      <c r="M194" s="1">
        <v>10.0272212028503</v>
      </c>
      <c r="N194" s="1">
        <v>3.0</v>
      </c>
      <c r="O194" s="1">
        <v>193.0</v>
      </c>
    </row>
    <row r="195">
      <c r="A195" s="1">
        <v>11.2043323516845</v>
      </c>
      <c r="B195" s="1">
        <v>5.0</v>
      </c>
      <c r="C195" s="1">
        <v>57.0</v>
      </c>
      <c r="E195" s="1">
        <v>9.61521220207214</v>
      </c>
      <c r="F195" s="1">
        <v>4.0</v>
      </c>
      <c r="G195" s="1">
        <v>194.0</v>
      </c>
      <c r="I195" s="1">
        <v>10.0883004665374</v>
      </c>
      <c r="J195" s="1">
        <v>3.0</v>
      </c>
      <c r="K195" s="1">
        <v>194.0</v>
      </c>
      <c r="L195" s="1"/>
      <c r="M195" s="1">
        <v>9.48521018028259</v>
      </c>
      <c r="N195" s="1">
        <v>3.0</v>
      </c>
      <c r="O195" s="1">
        <v>194.0</v>
      </c>
    </row>
    <row r="196">
      <c r="A196" s="1">
        <v>14.9527344703674</v>
      </c>
      <c r="B196" s="1">
        <v>5.0</v>
      </c>
      <c r="C196" s="1">
        <v>50.0</v>
      </c>
      <c r="E196" s="1">
        <v>10.7465782165527</v>
      </c>
      <c r="F196" s="1">
        <v>5.0</v>
      </c>
      <c r="G196" s="1">
        <v>195.0</v>
      </c>
      <c r="I196" s="1">
        <v>10.1511015892028</v>
      </c>
      <c r="J196" s="1">
        <v>3.0</v>
      </c>
      <c r="K196" s="1">
        <v>195.0</v>
      </c>
      <c r="L196" s="1"/>
      <c r="M196" s="1">
        <v>10.9202032089233</v>
      </c>
      <c r="N196" s="1">
        <v>3.0</v>
      </c>
      <c r="O196" s="1">
        <v>195.0</v>
      </c>
    </row>
    <row r="197">
      <c r="A197" s="1">
        <v>13.1923637390136</v>
      </c>
      <c r="B197" s="1">
        <v>4.0</v>
      </c>
      <c r="C197" s="1">
        <v>21.0</v>
      </c>
      <c r="E197" s="1">
        <v>10.5641722679138</v>
      </c>
      <c r="F197" s="1">
        <v>4.0</v>
      </c>
      <c r="G197" s="1">
        <v>196.0</v>
      </c>
      <c r="I197" s="1">
        <v>11.8317167758941</v>
      </c>
      <c r="J197" s="1">
        <v>4.0</v>
      </c>
      <c r="K197" s="1">
        <v>196.0</v>
      </c>
      <c r="L197" s="1"/>
      <c r="M197" s="1">
        <v>11.0195038318634</v>
      </c>
      <c r="N197" s="1">
        <v>3.0</v>
      </c>
      <c r="O197" s="1">
        <v>196.0</v>
      </c>
    </row>
    <row r="198">
      <c r="A198" s="1">
        <v>13.2348840236663</v>
      </c>
      <c r="B198" s="1">
        <v>4.0</v>
      </c>
      <c r="C198" s="1">
        <v>92.0</v>
      </c>
      <c r="E198" s="1">
        <v>10.0293276309967</v>
      </c>
      <c r="F198" s="1">
        <v>4.0</v>
      </c>
      <c r="G198" s="1">
        <v>197.0</v>
      </c>
      <c r="I198" s="1">
        <v>10.136355638504</v>
      </c>
      <c r="J198" s="1">
        <v>3.0</v>
      </c>
      <c r="K198" s="1">
        <v>197.0</v>
      </c>
      <c r="L198" s="1"/>
      <c r="M198" s="1">
        <v>10.3464419841766</v>
      </c>
      <c r="N198" s="1">
        <v>3.0</v>
      </c>
      <c r="O198" s="1">
        <v>197.0</v>
      </c>
    </row>
    <row r="199">
      <c r="A199" s="1">
        <v>11.9052634239196</v>
      </c>
      <c r="B199" s="1">
        <v>5.0</v>
      </c>
      <c r="C199" s="1">
        <v>178.0</v>
      </c>
      <c r="E199" s="1">
        <v>9.96474361419677</v>
      </c>
      <c r="F199" s="1">
        <v>3.0</v>
      </c>
      <c r="G199" s="1">
        <v>198.0</v>
      </c>
      <c r="I199" s="1">
        <v>9.04549384117126</v>
      </c>
      <c r="J199" s="1">
        <v>3.0</v>
      </c>
      <c r="K199" s="1">
        <v>198.0</v>
      </c>
      <c r="L199" s="1"/>
      <c r="M199" s="1">
        <v>9.29551172256469</v>
      </c>
      <c r="N199" s="1">
        <v>3.0</v>
      </c>
      <c r="O199" s="1">
        <v>198.0</v>
      </c>
    </row>
    <row r="200">
      <c r="A200" s="1">
        <v>12.8660705089569</v>
      </c>
      <c r="B200" s="1">
        <v>4.0</v>
      </c>
      <c r="C200" s="1">
        <v>84.0</v>
      </c>
      <c r="E200" s="1">
        <v>11.8698997497558</v>
      </c>
      <c r="F200" s="1">
        <v>4.0</v>
      </c>
      <c r="G200" s="1">
        <v>199.0</v>
      </c>
      <c r="I200" s="1">
        <v>9.23519372940063</v>
      </c>
      <c r="J200" s="1">
        <v>3.0</v>
      </c>
      <c r="K200" s="1">
        <v>199.0</v>
      </c>
      <c r="L200" s="1"/>
      <c r="M200" s="1">
        <v>9.4324049949646</v>
      </c>
      <c r="N200" s="1">
        <v>3.0</v>
      </c>
      <c r="O200" s="1">
        <v>199.0</v>
      </c>
    </row>
    <row r="201">
      <c r="A201" s="1">
        <v>13.0270247459411</v>
      </c>
      <c r="B201" s="1">
        <v>5.0</v>
      </c>
      <c r="C201" s="1">
        <v>96.0</v>
      </c>
      <c r="E201" s="1">
        <v>12.4788513183593</v>
      </c>
      <c r="F201" s="1">
        <v>4.0</v>
      </c>
      <c r="G201" s="1">
        <v>200.0</v>
      </c>
      <c r="I201" s="1">
        <v>10.9403445720672</v>
      </c>
      <c r="J201" s="1">
        <v>3.0</v>
      </c>
      <c r="K201" s="1">
        <v>200.0</v>
      </c>
      <c r="L201" s="1"/>
      <c r="M201" s="1">
        <v>10.1115534305572</v>
      </c>
      <c r="N201" s="1">
        <v>3.0</v>
      </c>
      <c r="O201" s="1">
        <v>200.0</v>
      </c>
    </row>
    <row r="202">
      <c r="A202" s="1" t="s">
        <v>3</v>
      </c>
      <c r="E202" s="1" t="s">
        <v>3</v>
      </c>
    </row>
    <row r="203">
      <c r="B203" s="2">
        <f>AVERAGE(B2:B201)</f>
        <v>4.595</v>
      </c>
      <c r="F203" s="2">
        <f>AVERAGE(F2:F201)</f>
        <v>3.91</v>
      </c>
      <c r="J203" s="2">
        <f>AVERAGE(J2:J201)</f>
        <v>3.445</v>
      </c>
      <c r="N203" s="2">
        <f>AVERAGE(N2:N201)</f>
        <v>3</v>
      </c>
    </row>
    <row r="204">
      <c r="B204" s="2">
        <f>COUNTIF(B2:B201, "=1")</f>
        <v>0</v>
      </c>
      <c r="F204" s="2">
        <f>COUNTIF(F2:F201, "=1")</f>
        <v>0</v>
      </c>
      <c r="J204" s="2">
        <f>COUNTIF(J2:J201, "=1")</f>
        <v>0</v>
      </c>
      <c r="N204" s="2">
        <f>COUNTIF(N2:N201, "=1")</f>
        <v>0</v>
      </c>
    </row>
    <row r="205">
      <c r="B205" s="2">
        <f>COUNTIF(B2:B201, "=2")</f>
        <v>0</v>
      </c>
      <c r="F205" s="2">
        <f>COUNTIF(F2:F201, "=2")</f>
        <v>0</v>
      </c>
      <c r="J205" s="2">
        <f>COUNTIF(J2:J201, "=2")</f>
        <v>0</v>
      </c>
      <c r="N205" s="2">
        <f>COUNTIF(N2:N201, "=2")</f>
        <v>0</v>
      </c>
    </row>
    <row r="206">
      <c r="B206" s="2">
        <f>COUNTIF(B2:B201, "=3")</f>
        <v>10</v>
      </c>
      <c r="F206" s="2">
        <f>COUNTIF(F2:F201, "=3")</f>
        <v>40</v>
      </c>
      <c r="J206" s="2">
        <f>COUNTIF(J2:J201, "=3")</f>
        <v>111</v>
      </c>
      <c r="N206" s="2">
        <f>COUNTIF(N2:N201, "=3")</f>
        <v>200</v>
      </c>
    </row>
    <row r="207">
      <c r="B207" s="2">
        <f>COUNTIF(B2:B201, "=4")</f>
        <v>61</v>
      </c>
      <c r="F207" s="2">
        <f>COUNTIF(F2:F201, "=4")</f>
        <v>138</v>
      </c>
      <c r="J207" s="2">
        <f>COUNTIF(J2:J201, "=4")</f>
        <v>89</v>
      </c>
      <c r="N207" s="2">
        <f>COUNTIF(N2:N201, "=4")</f>
        <v>0</v>
      </c>
    </row>
    <row r="208">
      <c r="B208" s="2">
        <f>COUNTIF(B2:B201, "=5")</f>
        <v>129</v>
      </c>
      <c r="F208" s="2">
        <f>COUNTIF(F2:F201, "=5")</f>
        <v>22</v>
      </c>
      <c r="J208" s="2">
        <f>COUNTIF(J2:J201, "=5")</f>
        <v>0</v>
      </c>
      <c r="N208" s="2">
        <f>COUNTIF(N2:N201, "=5")</f>
        <v>0</v>
      </c>
    </row>
  </sheetData>
  <drawing r:id="rId1"/>
</worksheet>
</file>