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MY POTFOLIO\New folder\"/>
    </mc:Choice>
  </mc:AlternateContent>
  <bookViews>
    <workbookView xWindow="0" yWindow="450" windowWidth="24000" windowHeight="9870" activeTab="1"/>
  </bookViews>
  <sheets>
    <sheet name="Sheet1" sheetId="1" r:id="rId1"/>
    <sheet name="Sheet2" sheetId="2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B11" i="1"/>
</calcChain>
</file>

<file path=xl/sharedStrings.xml><?xml version="1.0" encoding="utf-8"?>
<sst xmlns="http://schemas.openxmlformats.org/spreadsheetml/2006/main" count="34" uniqueCount="22">
  <si>
    <t>Communities</t>
  </si>
  <si>
    <t>Elelenwo</t>
  </si>
  <si>
    <t>Oro-Igwe</t>
  </si>
  <si>
    <t>Rumuodara</t>
  </si>
  <si>
    <t>Rumuokoro</t>
  </si>
  <si>
    <t>Rumuodomaya</t>
  </si>
  <si>
    <t>Rumuokwu</t>
  </si>
  <si>
    <t>Rumuomasi</t>
  </si>
  <si>
    <t>Woji</t>
  </si>
  <si>
    <t xml:space="preserve">Grand Total </t>
  </si>
  <si>
    <t>OBIO AKPOR 2023 ELECTION RESULT</t>
  </si>
  <si>
    <t>APC</t>
  </si>
  <si>
    <t>LP</t>
  </si>
  <si>
    <t>PDP</t>
  </si>
  <si>
    <t>Row Labels</t>
  </si>
  <si>
    <t>Grand Total</t>
  </si>
  <si>
    <t>Sum of APC</t>
  </si>
  <si>
    <t>Sum of LP</t>
  </si>
  <si>
    <t>Sum of PDP</t>
  </si>
  <si>
    <t>Total Votes</t>
  </si>
  <si>
    <t>Total Votes Accros 8 wards in Obio Akpor LGA</t>
  </si>
  <si>
    <t>OBIO AKPOR 2023 PRESIDENTIAL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</si>
</sst>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7" xfId="0" pivotButton="1" applyBorder="1"/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NumberFormat="1" applyBorder="1" applyAlignment="1">
      <alignment horizontal="center"/>
    </xf>
  </cellXfs>
  <cellStyles count="1">
    <cellStyle name="Normal" xfId="0" builtinId="0"/>
  </cellStyles>
  <dxfs count="41"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[OBIO AKPOR 2023 PRESIDENTIAL ELECTION RESULT.xlsx]Sheet2!PivotTable3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OBIO AKPOR 2023 PRESIDENTIAL ELECTION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Sum of APC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Sheet2!$B$3:$B$11</c:f>
              <c:strCache>
                <c:ptCount val="8"/>
                <c:pt idx="0">
                  <c:v>Elelenwo</c:v>
                </c:pt>
                <c:pt idx="1">
                  <c:v>Oro-Igwe</c:v>
                </c:pt>
                <c:pt idx="2">
                  <c:v>Rumuodara</c:v>
                </c:pt>
                <c:pt idx="3">
                  <c:v>Rumuodomaya</c:v>
                </c:pt>
                <c:pt idx="4">
                  <c:v>Rumuokoro</c:v>
                </c:pt>
                <c:pt idx="5">
                  <c:v>Rumuokwu</c:v>
                </c:pt>
                <c:pt idx="6">
                  <c:v>Rumuomasi</c:v>
                </c:pt>
                <c:pt idx="7">
                  <c:v>Woji</c:v>
                </c:pt>
              </c:strCache>
            </c:strRef>
          </c:cat>
          <c:val>
            <c:numRef>
              <c:f>Sheet2!$C$3:$C$11</c:f>
              <c:numCache>
                <c:formatCode>General</c:formatCode>
                <c:ptCount val="8"/>
                <c:pt idx="0">
                  <c:v>844</c:v>
                </c:pt>
                <c:pt idx="1">
                  <c:v>810</c:v>
                </c:pt>
                <c:pt idx="2">
                  <c:v>149</c:v>
                </c:pt>
                <c:pt idx="3">
                  <c:v>332</c:v>
                </c:pt>
                <c:pt idx="4">
                  <c:v>237</c:v>
                </c:pt>
                <c:pt idx="5">
                  <c:v>348</c:v>
                </c:pt>
                <c:pt idx="6">
                  <c:v>34</c:v>
                </c:pt>
                <c:pt idx="7">
                  <c:v>427</c:v>
                </c:pt>
              </c:numCache>
            </c:numRef>
          </c:val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Sum of 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Sheet2!$B$3:$B$11</c:f>
              <c:strCache>
                <c:ptCount val="8"/>
                <c:pt idx="0">
                  <c:v>Elelenwo</c:v>
                </c:pt>
                <c:pt idx="1">
                  <c:v>Oro-Igwe</c:v>
                </c:pt>
                <c:pt idx="2">
                  <c:v>Rumuodara</c:v>
                </c:pt>
                <c:pt idx="3">
                  <c:v>Rumuodomaya</c:v>
                </c:pt>
                <c:pt idx="4">
                  <c:v>Rumuokoro</c:v>
                </c:pt>
                <c:pt idx="5">
                  <c:v>Rumuokwu</c:v>
                </c:pt>
                <c:pt idx="6">
                  <c:v>Rumuomasi</c:v>
                </c:pt>
                <c:pt idx="7">
                  <c:v>Woji</c:v>
                </c:pt>
              </c:strCache>
            </c:strRef>
          </c:cat>
          <c:val>
            <c:numRef>
              <c:f>Sheet2!$D$3:$D$11</c:f>
              <c:numCache>
                <c:formatCode>General</c:formatCode>
                <c:ptCount val="8"/>
                <c:pt idx="0">
                  <c:v>4458</c:v>
                </c:pt>
                <c:pt idx="1">
                  <c:v>4319</c:v>
                </c:pt>
                <c:pt idx="2">
                  <c:v>5861</c:v>
                </c:pt>
                <c:pt idx="3">
                  <c:v>4232</c:v>
                </c:pt>
                <c:pt idx="4">
                  <c:v>1339</c:v>
                </c:pt>
                <c:pt idx="5">
                  <c:v>5836</c:v>
                </c:pt>
                <c:pt idx="6">
                  <c:v>773</c:v>
                </c:pt>
                <c:pt idx="7">
                  <c:v>7895</c:v>
                </c:pt>
              </c:numCache>
            </c:numRef>
          </c:val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Sum of PDP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Sheet2!$B$3:$B$11</c:f>
              <c:strCache>
                <c:ptCount val="8"/>
                <c:pt idx="0">
                  <c:v>Elelenwo</c:v>
                </c:pt>
                <c:pt idx="1">
                  <c:v>Oro-Igwe</c:v>
                </c:pt>
                <c:pt idx="2">
                  <c:v>Rumuodara</c:v>
                </c:pt>
                <c:pt idx="3">
                  <c:v>Rumuodomaya</c:v>
                </c:pt>
                <c:pt idx="4">
                  <c:v>Rumuokoro</c:v>
                </c:pt>
                <c:pt idx="5">
                  <c:v>Rumuokwu</c:v>
                </c:pt>
                <c:pt idx="6">
                  <c:v>Rumuomasi</c:v>
                </c:pt>
                <c:pt idx="7">
                  <c:v>Woji</c:v>
                </c:pt>
              </c:strCache>
            </c:strRef>
          </c:cat>
          <c:val>
            <c:numRef>
              <c:f>Sheet2!$E$3:$E$11</c:f>
              <c:numCache>
                <c:formatCode>General</c:formatCode>
                <c:ptCount val="8"/>
                <c:pt idx="0">
                  <c:v>483</c:v>
                </c:pt>
                <c:pt idx="1">
                  <c:v>288</c:v>
                </c:pt>
                <c:pt idx="2">
                  <c:v>166</c:v>
                </c:pt>
                <c:pt idx="3">
                  <c:v>176</c:v>
                </c:pt>
                <c:pt idx="4">
                  <c:v>59</c:v>
                </c:pt>
                <c:pt idx="5">
                  <c:v>263</c:v>
                </c:pt>
                <c:pt idx="6">
                  <c:v>31</c:v>
                </c:pt>
                <c:pt idx="7">
                  <c:v>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5526984"/>
        <c:axId val="375523064"/>
        <c:axId val="0"/>
      </c:bar3DChart>
      <c:catAx>
        <c:axId val="37552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23064"/>
        <c:crosses val="autoZero"/>
        <c:auto val="1"/>
        <c:lblAlgn val="ctr"/>
        <c:lblOffset val="100"/>
        <c:noMultiLvlLbl val="0"/>
      </c:catAx>
      <c:valAx>
        <c:axId val="3755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of votes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Votes Accros 8 wards in</a:t>
            </a:r>
            <a:r>
              <a:rPr lang="en-GB" baseline="0"/>
              <a:t> Obio Akpor LGA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Sheet2!$I$10:$K$10</c:f>
              <c:strCache>
                <c:ptCount val="3"/>
                <c:pt idx="0">
                  <c:v>APC</c:v>
                </c:pt>
                <c:pt idx="1">
                  <c:v>LP</c:v>
                </c:pt>
                <c:pt idx="2">
                  <c:v>PDP</c:v>
                </c:pt>
              </c:strCache>
            </c:strRef>
          </c:cat>
          <c:val>
            <c:numRef>
              <c:f>Sheet2!$I$11:$K$11</c:f>
              <c:numCache>
                <c:formatCode>General</c:formatCode>
                <c:ptCount val="3"/>
                <c:pt idx="0">
                  <c:v>3181</c:v>
                </c:pt>
                <c:pt idx="1">
                  <c:v>34713</c:v>
                </c:pt>
                <c:pt idx="2">
                  <c:v>1828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847729</xdr:colOff>
      <xdr:row>11</xdr:row>
      <xdr:rowOff>161924</xdr:rowOff>
    </xdr:from>
    <xdr:to>
      <xdr:col>5</xdr:col>
      <xdr:colOff>19051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12</xdr:row>
      <xdr:rowOff>57149</xdr:rowOff>
    </xdr:from>
    <xdr:to>
      <xdr:col>10</xdr:col>
      <xdr:colOff>866775</xdr:colOff>
      <xdr:row>27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027.843315740742" createdVersion="5" refreshedVersion="5" minRefreshableVersion="3" recordCount="8">
  <cacheSource type="worksheet">
    <worksheetSource ref="A2:D10" sheet="Sheet1"/>
  </cacheSource>
  <cacheFields count="4">
    <cacheField name="Communities" numFmtId="0">
      <sharedItems count="8">
        <s v="Elelenwo"/>
        <s v="Oro-Igwe"/>
        <s v="Rumuodara"/>
        <s v="Rumuodomaya"/>
        <s v="Rumuokoro"/>
        <s v="Rumuokwu"/>
        <s v="Rumuomasi"/>
        <s v="Woji"/>
      </sharedItems>
    </cacheField>
    <cacheField name="APC" numFmtId="0">
      <sharedItems containsSemiMixedTypes="0" containsString="0" containsNumber="1" containsInteger="1" minValue="34" maxValue="844"/>
    </cacheField>
    <cacheField name="LP" numFmtId="0">
      <sharedItems containsSemiMixedTypes="0" containsString="0" containsNumber="1" containsInteger="1" minValue="773" maxValue="7895"/>
    </cacheField>
    <cacheField name="PDP" numFmtId="0">
      <sharedItems containsSemiMixedTypes="0" containsString="0" containsNumber="1" containsInteger="1" minValue="31" maxValue="4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844"/>
    <n v="4458"/>
    <n v="483"/>
  </r>
  <r>
    <x v="1"/>
    <n v="810"/>
    <n v="4319"/>
    <n v="288"/>
  </r>
  <r>
    <x v="2"/>
    <n v="149"/>
    <n v="5861"/>
    <n v="166"/>
  </r>
  <r>
    <x v="3"/>
    <n v="332"/>
    <n v="4232"/>
    <n v="176"/>
  </r>
  <r>
    <x v="4"/>
    <n v="237"/>
    <n v="1339"/>
    <n v="59"/>
  </r>
  <r>
    <x v="5"/>
    <n v="348"/>
    <n v="5836"/>
    <n v="263"/>
  </r>
  <r>
    <x v="6"/>
    <n v="34"/>
    <n v="773"/>
    <n v="31"/>
  </r>
  <r>
    <x v="7"/>
    <n v="427"/>
    <n v="7895"/>
    <n v="3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B2:E11" firstHeaderRow="0" firstDataRow="1" firstDataCol="1"/>
  <pivotFields count="4"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PC" fld="1" baseField="0" baseItem="0"/>
    <dataField name="Sum of LP" fld="2" baseField="0" baseItem="0"/>
    <dataField name="Sum of PDP" fld="3" baseField="0" baseItem="0"/>
  </dataFields>
  <formats count="20">
    <format dxfId="40">
      <pivotArea outline="0" collapsedLevelsAreSubtotals="1" fieldPosition="0"/>
    </format>
    <format dxfId="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">
      <pivotArea field="0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6">
      <pivotArea dataOnly="0" grandRow="1" fieldPosition="0"/>
    </format>
    <format dxfId="13">
      <pivotArea field="0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8" sqref="G8"/>
    </sheetView>
  </sheetViews>
  <sheetFormatPr defaultRowHeight="18.75" x14ac:dyDescent="0.3"/>
  <cols>
    <col min="1" max="1" width="21" style="1" customWidth="1"/>
    <col min="2" max="4" width="16.28515625" style="1" customWidth="1"/>
    <col min="5" max="16384" width="9.140625" style="1"/>
  </cols>
  <sheetData>
    <row r="1" spans="1:4" x14ac:dyDescent="0.3">
      <c r="A1" s="5" t="s">
        <v>10</v>
      </c>
      <c r="B1" s="5"/>
      <c r="C1" s="5"/>
      <c r="D1" s="5"/>
    </row>
    <row r="2" spans="1:4" s="2" customFormat="1" x14ac:dyDescent="0.3">
      <c r="A2" s="6" t="s">
        <v>0</v>
      </c>
      <c r="B2" s="7" t="s">
        <v>11</v>
      </c>
      <c r="C2" s="7" t="s">
        <v>12</v>
      </c>
      <c r="D2" s="7" t="s">
        <v>13</v>
      </c>
    </row>
    <row r="3" spans="1:4" x14ac:dyDescent="0.3">
      <c r="A3" s="3" t="s">
        <v>1</v>
      </c>
      <c r="B3" s="4">
        <v>844</v>
      </c>
      <c r="C3" s="4">
        <v>4458</v>
      </c>
      <c r="D3" s="4">
        <v>483</v>
      </c>
    </row>
    <row r="4" spans="1:4" x14ac:dyDescent="0.3">
      <c r="A4" s="3" t="s">
        <v>2</v>
      </c>
      <c r="B4" s="4">
        <v>810</v>
      </c>
      <c r="C4" s="4">
        <v>4319</v>
      </c>
      <c r="D4" s="4">
        <v>288</v>
      </c>
    </row>
    <row r="5" spans="1:4" x14ac:dyDescent="0.3">
      <c r="A5" s="3" t="s">
        <v>3</v>
      </c>
      <c r="B5" s="4">
        <v>149</v>
      </c>
      <c r="C5" s="4">
        <v>5861</v>
      </c>
      <c r="D5" s="4">
        <v>166</v>
      </c>
    </row>
    <row r="6" spans="1:4" x14ac:dyDescent="0.3">
      <c r="A6" s="3" t="s">
        <v>5</v>
      </c>
      <c r="B6" s="4">
        <v>332</v>
      </c>
      <c r="C6" s="4">
        <v>4232</v>
      </c>
      <c r="D6" s="4">
        <v>176</v>
      </c>
    </row>
    <row r="7" spans="1:4" x14ac:dyDescent="0.3">
      <c r="A7" s="3" t="s">
        <v>4</v>
      </c>
      <c r="B7" s="4">
        <v>237</v>
      </c>
      <c r="C7" s="4">
        <v>1339</v>
      </c>
      <c r="D7" s="4">
        <v>59</v>
      </c>
    </row>
    <row r="8" spans="1:4" x14ac:dyDescent="0.3">
      <c r="A8" s="3" t="s">
        <v>6</v>
      </c>
      <c r="B8" s="4">
        <v>348</v>
      </c>
      <c r="C8" s="4">
        <v>5836</v>
      </c>
      <c r="D8" s="4">
        <v>263</v>
      </c>
    </row>
    <row r="9" spans="1:4" x14ac:dyDescent="0.3">
      <c r="A9" s="3" t="s">
        <v>7</v>
      </c>
      <c r="B9" s="4">
        <v>34</v>
      </c>
      <c r="C9" s="4">
        <v>773</v>
      </c>
      <c r="D9" s="4">
        <v>31</v>
      </c>
    </row>
    <row r="10" spans="1:4" x14ac:dyDescent="0.3">
      <c r="A10" s="3" t="s">
        <v>8</v>
      </c>
      <c r="B10" s="4">
        <v>427</v>
      </c>
      <c r="C10" s="4">
        <v>7895</v>
      </c>
      <c r="D10" s="4">
        <v>362</v>
      </c>
    </row>
    <row r="11" spans="1:4" x14ac:dyDescent="0.3">
      <c r="A11" s="8" t="s">
        <v>9</v>
      </c>
      <c r="B11" s="9">
        <f>SUM(B3:B10)</f>
        <v>3181</v>
      </c>
      <c r="C11" s="9">
        <f t="shared" ref="C11:D11" si="0">SUM(C3:C10)</f>
        <v>34713</v>
      </c>
      <c r="D11" s="9">
        <f t="shared" si="0"/>
        <v>1828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tabSelected="1" workbookViewId="0">
      <selection activeCell="F4" sqref="F4"/>
    </sheetView>
  </sheetViews>
  <sheetFormatPr defaultRowHeight="15" x14ac:dyDescent="0.25"/>
  <cols>
    <col min="1" max="1" width="14.42578125" bestFit="1" customWidth="1"/>
    <col min="2" max="2" width="24.140625" customWidth="1"/>
    <col min="3" max="3" width="14.7109375" customWidth="1"/>
    <col min="4" max="4" width="19.42578125" customWidth="1"/>
    <col min="5" max="5" width="17.5703125" customWidth="1"/>
    <col min="6" max="6" width="12.140625" customWidth="1"/>
    <col min="7" max="7" width="13.140625" customWidth="1"/>
    <col min="9" max="9" width="12.28515625" customWidth="1"/>
    <col min="10" max="10" width="11" customWidth="1"/>
    <col min="11" max="11" width="17.140625" customWidth="1"/>
  </cols>
  <sheetData>
    <row r="1" spans="2:11" ht="21" customHeight="1" x14ac:dyDescent="0.3">
      <c r="B1" s="19" t="s">
        <v>21</v>
      </c>
      <c r="C1" s="23"/>
      <c r="D1" s="15"/>
      <c r="E1" s="15"/>
    </row>
    <row r="2" spans="2:11" x14ac:dyDescent="0.25">
      <c r="B2" s="21" t="s">
        <v>14</v>
      </c>
      <c r="C2" s="24" t="s">
        <v>16</v>
      </c>
      <c r="D2" s="16" t="s">
        <v>17</v>
      </c>
      <c r="E2" s="12" t="s">
        <v>18</v>
      </c>
    </row>
    <row r="3" spans="2:11" x14ac:dyDescent="0.25">
      <c r="B3" s="10" t="s">
        <v>1</v>
      </c>
      <c r="C3" s="25">
        <v>844</v>
      </c>
      <c r="D3" s="25">
        <v>4458</v>
      </c>
      <c r="E3" s="11">
        <v>483</v>
      </c>
    </row>
    <row r="4" spans="2:11" x14ac:dyDescent="0.25">
      <c r="B4" s="10" t="s">
        <v>2</v>
      </c>
      <c r="C4" s="25">
        <v>810</v>
      </c>
      <c r="D4" s="25">
        <v>4319</v>
      </c>
      <c r="E4" s="11">
        <v>288</v>
      </c>
    </row>
    <row r="5" spans="2:11" x14ac:dyDescent="0.25">
      <c r="B5" s="10" t="s">
        <v>3</v>
      </c>
      <c r="C5" s="25">
        <v>149</v>
      </c>
      <c r="D5" s="25">
        <v>5861</v>
      </c>
      <c r="E5" s="11">
        <v>166</v>
      </c>
    </row>
    <row r="6" spans="2:11" x14ac:dyDescent="0.25">
      <c r="B6" s="10" t="s">
        <v>5</v>
      </c>
      <c r="C6" s="25">
        <v>332</v>
      </c>
      <c r="D6" s="25">
        <v>4232</v>
      </c>
      <c r="E6" s="11">
        <v>176</v>
      </c>
    </row>
    <row r="7" spans="2:11" x14ac:dyDescent="0.25">
      <c r="B7" s="10" t="s">
        <v>4</v>
      </c>
      <c r="C7" s="25">
        <v>237</v>
      </c>
      <c r="D7" s="25">
        <v>1339</v>
      </c>
      <c r="E7" s="11">
        <v>59</v>
      </c>
    </row>
    <row r="8" spans="2:11" x14ac:dyDescent="0.25">
      <c r="B8" s="10" t="s">
        <v>6</v>
      </c>
      <c r="C8" s="25">
        <v>348</v>
      </c>
      <c r="D8" s="25">
        <v>5836</v>
      </c>
      <c r="E8" s="11">
        <v>263</v>
      </c>
    </row>
    <row r="9" spans="2:11" x14ac:dyDescent="0.25">
      <c r="B9" s="10" t="s">
        <v>7</v>
      </c>
      <c r="C9" s="25">
        <v>34</v>
      </c>
      <c r="D9" s="25">
        <v>773</v>
      </c>
      <c r="E9" s="11">
        <v>31</v>
      </c>
      <c r="G9" s="14" t="s">
        <v>20</v>
      </c>
      <c r="H9" s="15"/>
      <c r="I9" s="15"/>
      <c r="J9" s="15"/>
      <c r="K9" s="15"/>
    </row>
    <row r="10" spans="2:11" x14ac:dyDescent="0.25">
      <c r="B10" s="10" t="s">
        <v>8</v>
      </c>
      <c r="C10" s="25">
        <v>427</v>
      </c>
      <c r="D10" s="25">
        <v>7895</v>
      </c>
      <c r="E10" s="11">
        <v>362</v>
      </c>
      <c r="G10" s="15" t="s">
        <v>0</v>
      </c>
      <c r="H10" s="15"/>
      <c r="I10" s="16" t="s">
        <v>11</v>
      </c>
      <c r="J10" s="16" t="s">
        <v>12</v>
      </c>
      <c r="K10" s="16" t="s">
        <v>13</v>
      </c>
    </row>
    <row r="11" spans="2:11" x14ac:dyDescent="0.25">
      <c r="B11" s="22" t="s">
        <v>15</v>
      </c>
      <c r="C11" s="20">
        <v>3181</v>
      </c>
      <c r="D11" s="20">
        <v>34713</v>
      </c>
      <c r="E11" s="13">
        <v>1828</v>
      </c>
      <c r="G11" s="17" t="s">
        <v>19</v>
      </c>
      <c r="H11" s="17"/>
      <c r="I11" s="18">
        <v>3181</v>
      </c>
      <c r="J11" s="18">
        <v>34713</v>
      </c>
      <c r="K11" s="18">
        <v>1828</v>
      </c>
    </row>
  </sheetData>
  <mergeCells count="4">
    <mergeCell ref="G10:H10"/>
    <mergeCell ref="G11:H11"/>
    <mergeCell ref="G9:K9"/>
    <mergeCell ref="B1:E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2023-04-11T19:01:01Z</dcterms:created>
  <dcterms:modified xsi:type="dcterms:W3CDTF">2023-04-11T20:16:22Z</dcterms:modified>
</cp:coreProperties>
</file>