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430"/>
  <workbookPr autoCompressPictures="0"/>
  <bookViews>
    <workbookView xWindow="0" yWindow="0" windowWidth="28800" windowHeight="12220" activeTab="3"/>
  </bookViews>
  <sheets>
    <sheet name="CS x DCA light off at 10 min" sheetId="3" r:id="rId1"/>
    <sheet name="CS x DCA 20s window" sheetId="1" r:id="rId2"/>
    <sheet name="CS x DCA 30s window" sheetId="2" r:id="rId3"/>
    <sheet name="CSxDCA 15s window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4" l="1"/>
  <c r="E19" i="4"/>
  <c r="E20" i="4"/>
  <c r="E21" i="4"/>
  <c r="E22" i="4"/>
  <c r="E23" i="4"/>
  <c r="E24" i="4"/>
  <c r="E25" i="4"/>
  <c r="E26" i="4"/>
  <c r="E27" i="4"/>
  <c r="E28" i="4"/>
  <c r="E29" i="4"/>
  <c r="E17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I39" i="1"/>
  <c r="I36" i="1"/>
</calcChain>
</file>

<file path=xl/sharedStrings.xml><?xml version="1.0" encoding="utf-8"?>
<sst xmlns="http://schemas.openxmlformats.org/spreadsheetml/2006/main" count="1136" uniqueCount="51">
  <si>
    <t>Date</t>
  </si>
  <si>
    <t xml:space="preserve">Genotype </t>
  </si>
  <si>
    <t>Number of cycles</t>
  </si>
  <si>
    <t>Fly number</t>
  </si>
  <si>
    <t xml:space="preserve">comments </t>
  </si>
  <si>
    <t>CS DCA</t>
  </si>
  <si>
    <t>Begin of cycles (min)</t>
  </si>
  <si>
    <t>Duration of cycle (sec)</t>
  </si>
  <si>
    <t>Duration of window per cycle (sec)</t>
  </si>
  <si>
    <t>Duration of green light per cycle (sec)</t>
  </si>
  <si>
    <t>mating duration (min)</t>
  </si>
  <si>
    <t>∞</t>
  </si>
  <si>
    <t>&gt; 60 min</t>
  </si>
  <si>
    <t>?</t>
  </si>
  <si>
    <t xml:space="preserve"> until end of video (&gt; 71min mating), exact endpoint not known</t>
  </si>
  <si>
    <t>until end of video (&gt; 75 min mating), exact endpoint not known</t>
  </si>
  <si>
    <t>until end of video (&gt; 69 min mating), exact endpoint not known</t>
  </si>
  <si>
    <t>until end of video (&gt; 72 min mating), exact endpoint not known</t>
  </si>
  <si>
    <t>until end of video (&gt; 76 min mating, exact endpoint not known)</t>
  </si>
  <si>
    <t>until end of video (&gt; 64min mating), exact endpoint not known</t>
  </si>
  <si>
    <t>until end of video (&gt; 66min mating), exact endpoint not known</t>
  </si>
  <si>
    <t>until end of video (&gt; 90 min mating), exact endpoint not known</t>
  </si>
  <si>
    <t>until end of video (&gt; 93 min mating), exact endpoint not known</t>
  </si>
  <si>
    <t>until end of video (&gt; 79 min mating), exact endpoint not known)</t>
  </si>
  <si>
    <t>until end of video (&gt; 86 min mating), exact endpoint not known</t>
  </si>
  <si>
    <t>until end of video (&gt; 116 min mating), exact endpoint not known</t>
  </si>
  <si>
    <t>until end of video (&gt; 107 min mating), exact endpoint not known</t>
  </si>
  <si>
    <t>until end of video (&gt; 106 min mating), exact endpoint not known</t>
  </si>
  <si>
    <t>until end of video (&gt; 110 min mating), exact endpoint not known</t>
  </si>
  <si>
    <t>until end of video (&gt; 76 min mating), exact endpoint not known</t>
  </si>
  <si>
    <t>until end of video (&gt; 88 min mating), exact endpoint not known</t>
  </si>
  <si>
    <t>until end of video (&gt; 87 min mating), exact endpoint not known</t>
  </si>
  <si>
    <t>until end of video (&gt; 63 min mating), exact endpoint not known</t>
  </si>
  <si>
    <t>until end of video (&gt; 71 min mating), exact endpoint not known</t>
  </si>
  <si>
    <t>until end of video (&gt; 66 min mating), exact endpoint not known</t>
  </si>
  <si>
    <t>until end of video (&gt; 67 min mating), exact endpoint not known</t>
  </si>
  <si>
    <t>until end of video (&gt; 70 min mating), exact endpoint not known</t>
  </si>
  <si>
    <t>until end of video (&gt; 73 min mating), exact endpoint not known</t>
  </si>
  <si>
    <t>until end of video (&gt; 78 min mating), exact endpoint not known</t>
  </si>
  <si>
    <t>until end of video (&gt; 79 min mating), exact endpoint not known</t>
  </si>
  <si>
    <t>until end of video (&gt; 77 min mating), exact endpoint not known</t>
  </si>
  <si>
    <t>until end of video (&gt; 74 min mating), exact endpoint not known</t>
  </si>
  <si>
    <t>until end of video (&gt; 84 min mating), exact endpoint not known</t>
  </si>
  <si>
    <t>until end of video (&gt; 81 min mating), exact endpoint not known</t>
  </si>
  <si>
    <t>until end of video (&gt; 82 min mating), exact endpoint not known</t>
  </si>
  <si>
    <t>until end of video (&gt; 89 min mating), exact endpoint not known</t>
  </si>
  <si>
    <t>until end of video (&gt; 85 min mating), exact endpoint not known</t>
  </si>
  <si>
    <t>green light off at (min)</t>
  </si>
  <si>
    <t>comments</t>
  </si>
  <si>
    <t>fly number</t>
  </si>
  <si>
    <t>100% normal mating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</si>
</sst>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FC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2" xfId="0" applyFont="1" applyBorder="1"/>
    <xf numFmtId="0" fontId="1" fillId="0" borderId="5" xfId="0" applyFont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14" fontId="0" fillId="0" borderId="6" xfId="0" applyNumberForma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4" borderId="2" xfId="0" applyFont="1" applyFill="1" applyBorder="1"/>
    <xf numFmtId="0" fontId="0" fillId="3" borderId="2" xfId="0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0" fontId="0" fillId="4" borderId="3" xfId="0" applyFont="1" applyFill="1" applyBorder="1"/>
    <xf numFmtId="0" fontId="0" fillId="3" borderId="3" xfId="0" applyFont="1" applyFill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0" borderId="1" xfId="0" applyFont="1" applyBorder="1"/>
    <xf numFmtId="0" fontId="3" fillId="0" borderId="0" xfId="0" applyFont="1" applyBorder="1"/>
    <xf numFmtId="0" fontId="3" fillId="0" borderId="0" xfId="0" applyFont="1"/>
    <xf numFmtId="0" fontId="1" fillId="0" borderId="6" xfId="0" applyFont="1" applyBorder="1"/>
    <xf numFmtId="0" fontId="0" fillId="0" borderId="8" xfId="0" applyBorder="1"/>
    <xf numFmtId="0" fontId="0" fillId="0" borderId="6" xfId="0" applyFont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2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0" xfId="0" applyFont="1"/>
    <xf numFmtId="14" fontId="5" fillId="0" borderId="2" xfId="0" applyNumberFormat="1" applyFont="1" applyBorder="1"/>
    <xf numFmtId="0" fontId="5" fillId="0" borderId="2" xfId="0" applyFont="1" applyBorder="1"/>
    <xf numFmtId="0" fontId="5" fillId="4" borderId="2" xfId="0" applyFont="1" applyFill="1" applyBorder="1"/>
    <xf numFmtId="0" fontId="5" fillId="3" borderId="2" xfId="0" applyFont="1" applyFill="1" applyBorder="1"/>
    <xf numFmtId="0" fontId="6" fillId="0" borderId="2" xfId="0" applyFont="1" applyBorder="1"/>
    <xf numFmtId="14" fontId="5" fillId="0" borderId="1" xfId="0" applyNumberFormat="1" applyFont="1" applyBorder="1"/>
    <xf numFmtId="0" fontId="5" fillId="0" borderId="1" xfId="0" applyFont="1" applyBorder="1"/>
    <xf numFmtId="0" fontId="5" fillId="4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14" fontId="5" fillId="0" borderId="3" xfId="0" applyNumberFormat="1" applyFont="1" applyBorder="1"/>
    <xf numFmtId="0" fontId="5" fillId="0" borderId="3" xfId="0" applyFont="1" applyBorder="1"/>
    <xf numFmtId="0" fontId="5" fillId="4" borderId="3" xfId="0" applyFont="1" applyFill="1" applyBorder="1"/>
    <xf numFmtId="0" fontId="5" fillId="3" borderId="3" xfId="0" applyFont="1" applyFill="1" applyBorder="1"/>
    <xf numFmtId="0" fontId="6" fillId="0" borderId="3" xfId="0" applyFont="1" applyBorder="1"/>
    <xf numFmtId="14" fontId="3" fillId="0" borderId="2" xfId="0" applyNumberFormat="1" applyFont="1" applyBorder="1"/>
    <xf numFmtId="0" fontId="3" fillId="4" borderId="2" xfId="0" applyFont="1" applyFill="1" applyBorder="1"/>
    <xf numFmtId="14" fontId="3" fillId="0" borderId="3" xfId="0" applyNumberFormat="1" applyFont="1" applyBorder="1"/>
    <xf numFmtId="0" fontId="3" fillId="0" borderId="3" xfId="0" applyFont="1" applyBorder="1"/>
    <xf numFmtId="0" fontId="3" fillId="4" borderId="3" xfId="0" applyFont="1" applyFill="1" applyBorder="1"/>
    <xf numFmtId="0" fontId="3" fillId="3" borderId="3" xfId="0" applyFont="1" applyFill="1" applyBorder="1"/>
    <xf numFmtId="14" fontId="7" fillId="0" borderId="2" xfId="0" applyNumberFormat="1" applyFont="1" applyBorder="1"/>
    <xf numFmtId="0" fontId="7" fillId="0" borderId="2" xfId="0" applyFont="1" applyBorder="1"/>
    <xf numFmtId="0" fontId="7" fillId="2" borderId="2" xfId="0" applyFont="1" applyFill="1" applyBorder="1"/>
    <xf numFmtId="0" fontId="7" fillId="3" borderId="2" xfId="0" applyFont="1" applyFill="1" applyBorder="1"/>
    <xf numFmtId="0" fontId="8" fillId="0" borderId="2" xfId="0" applyFont="1" applyBorder="1"/>
    <xf numFmtId="0" fontId="7" fillId="0" borderId="0" xfId="0" applyFont="1" applyBorder="1"/>
    <xf numFmtId="0" fontId="7" fillId="0" borderId="0" xfId="0" applyFont="1"/>
    <xf numFmtId="14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14" fontId="7" fillId="0" borderId="6" xfId="0" applyNumberFormat="1" applyFont="1" applyBorder="1"/>
    <xf numFmtId="0" fontId="7" fillId="0" borderId="6" xfId="0" applyFont="1" applyBorder="1"/>
    <xf numFmtId="0" fontId="7" fillId="0" borderId="7" xfId="0" applyFont="1" applyBorder="1"/>
    <xf numFmtId="0" fontId="7" fillId="2" borderId="7" xfId="0" applyFont="1" applyFill="1" applyBorder="1"/>
    <xf numFmtId="0" fontId="7" fillId="3" borderId="7" xfId="0" applyFont="1" applyFill="1" applyBorder="1"/>
    <xf numFmtId="0" fontId="8" fillId="0" borderId="6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14" fontId="7" fillId="0" borderId="3" xfId="0" applyNumberFormat="1" applyFont="1" applyBorder="1"/>
    <xf numFmtId="0" fontId="7" fillId="0" borderId="5" xfId="0" applyFont="1" applyBorder="1"/>
    <xf numFmtId="0" fontId="7" fillId="0" borderId="3" xfId="0" applyFont="1" applyBorder="1"/>
    <xf numFmtId="0" fontId="7" fillId="2" borderId="5" xfId="0" applyFont="1" applyFill="1" applyBorder="1"/>
    <xf numFmtId="0" fontId="7" fillId="3" borderId="5" xfId="0" applyFont="1" applyFill="1" applyBorder="1"/>
    <xf numFmtId="0" fontId="8" fillId="0" borderId="3" xfId="0" applyFont="1" applyBorder="1"/>
    <xf numFmtId="0" fontId="7" fillId="0" borderId="4" xfId="0" applyFont="1" applyBorder="1"/>
    <xf numFmtId="14" fontId="7" fillId="0" borderId="7" xfId="0" applyNumberFormat="1" applyFont="1" applyBorder="1"/>
    <xf numFmtId="0" fontId="7" fillId="2" borderId="3" xfId="0" applyFont="1" applyFill="1" applyBorder="1"/>
    <xf numFmtId="0" fontId="7" fillId="3" borderId="3" xfId="0" applyFont="1" applyFill="1" applyBorder="1"/>
    <xf numFmtId="0" fontId="7" fillId="0" borderId="8" xfId="0" applyFont="1" applyBorder="1"/>
    <xf numFmtId="14" fontId="7" fillId="0" borderId="5" xfId="0" applyNumberFormat="1" applyFont="1" applyBorder="1"/>
    <xf numFmtId="14" fontId="0" fillId="0" borderId="7" xfId="0" applyNumberFormat="1" applyBorder="1"/>
    <xf numFmtId="0" fontId="2" fillId="0" borderId="7" xfId="0" applyFont="1" applyBorder="1"/>
    <xf numFmtId="14" fontId="0" fillId="0" borderId="5" xfId="0" applyNumberFormat="1" applyBorder="1"/>
    <xf numFmtId="0" fontId="0" fillId="4" borderId="5" xfId="0" applyFill="1" applyBorder="1"/>
    <xf numFmtId="0" fontId="2" fillId="0" borderId="5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DBFCCE"/>
      <color rgb="FFD0FA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9.6640625" bestFit="1" customWidth="1"/>
    <col min="2" max="3" width="14" customWidth="1"/>
    <col min="4" max="4" width="22.1640625" customWidth="1"/>
    <col min="5" max="5" width="21.33203125" customWidth="1"/>
    <col min="6" max="6" width="21.83203125" customWidth="1"/>
  </cols>
  <sheetData>
    <row r="1" spans="1:6">
      <c r="A1" s="2" t="s">
        <v>0</v>
      </c>
      <c r="B1" s="2" t="s">
        <v>1</v>
      </c>
      <c r="C1" s="2" t="s">
        <v>49</v>
      </c>
      <c r="D1" s="2" t="s">
        <v>47</v>
      </c>
      <c r="E1" s="2" t="s">
        <v>10</v>
      </c>
      <c r="F1" s="2" t="s">
        <v>48</v>
      </c>
    </row>
    <row r="2" spans="1:6">
      <c r="A2" s="4">
        <v>43342</v>
      </c>
      <c r="B2" s="3" t="s">
        <v>5</v>
      </c>
      <c r="C2" s="3">
        <v>1</v>
      </c>
      <c r="D2" s="3">
        <v>10</v>
      </c>
      <c r="E2" s="3">
        <v>27</v>
      </c>
      <c r="F2" s="3"/>
    </row>
    <row r="3" spans="1:6">
      <c r="A3" s="4">
        <v>43342</v>
      </c>
      <c r="B3" s="3" t="s">
        <v>5</v>
      </c>
      <c r="C3" s="3">
        <v>2</v>
      </c>
      <c r="D3" s="3">
        <v>10</v>
      </c>
      <c r="E3" s="3">
        <v>28</v>
      </c>
      <c r="F3" s="3"/>
    </row>
    <row r="4" spans="1:6">
      <c r="A4" s="4">
        <v>43342</v>
      </c>
      <c r="B4" s="3" t="s">
        <v>5</v>
      </c>
      <c r="C4" s="3">
        <v>3</v>
      </c>
      <c r="D4" s="3">
        <v>10</v>
      </c>
      <c r="E4" s="3">
        <v>31</v>
      </c>
      <c r="F4" s="3"/>
    </row>
    <row r="5" spans="1:6">
      <c r="A5" s="4">
        <v>43342</v>
      </c>
      <c r="B5" s="3" t="s">
        <v>5</v>
      </c>
      <c r="C5" s="3">
        <v>4</v>
      </c>
      <c r="D5" s="3">
        <v>10</v>
      </c>
      <c r="E5" s="3">
        <v>30</v>
      </c>
      <c r="F5" s="3"/>
    </row>
    <row r="6" spans="1:6">
      <c r="A6" s="4">
        <v>43342</v>
      </c>
      <c r="B6" s="3" t="s">
        <v>5</v>
      </c>
      <c r="C6" s="3">
        <v>5</v>
      </c>
      <c r="D6" s="3">
        <v>10</v>
      </c>
      <c r="E6" s="3">
        <v>32</v>
      </c>
      <c r="F6" s="3"/>
    </row>
    <row r="7" spans="1:6">
      <c r="A7" s="4">
        <v>43342</v>
      </c>
      <c r="B7" s="3" t="s">
        <v>5</v>
      </c>
      <c r="C7" s="3">
        <v>6</v>
      </c>
      <c r="D7" s="3">
        <v>10</v>
      </c>
      <c r="E7" s="3">
        <v>31</v>
      </c>
      <c r="F7" s="3"/>
    </row>
    <row r="8" spans="1:6">
      <c r="A8" s="4">
        <v>43342</v>
      </c>
      <c r="B8" s="3" t="s">
        <v>5</v>
      </c>
      <c r="C8" s="3">
        <v>7</v>
      </c>
      <c r="D8" s="3">
        <v>10</v>
      </c>
      <c r="E8" s="3">
        <v>35</v>
      </c>
      <c r="F8" s="3"/>
    </row>
    <row r="9" spans="1:6">
      <c r="A9" s="4">
        <v>43342</v>
      </c>
      <c r="B9" s="3" t="s">
        <v>5</v>
      </c>
      <c r="C9" s="3">
        <v>8</v>
      </c>
      <c r="D9" s="3">
        <v>10</v>
      </c>
      <c r="E9" s="3">
        <v>30</v>
      </c>
      <c r="F9" s="3"/>
    </row>
    <row r="10" spans="1:6">
      <c r="A10" s="4">
        <v>43342</v>
      </c>
      <c r="B10" s="3" t="s">
        <v>5</v>
      </c>
      <c r="C10" s="3">
        <v>9</v>
      </c>
      <c r="D10" s="3">
        <v>10</v>
      </c>
      <c r="E10" s="3">
        <v>28</v>
      </c>
      <c r="F10" s="3"/>
    </row>
    <row r="11" spans="1:6">
      <c r="A11" s="4">
        <v>43342</v>
      </c>
      <c r="B11" s="3" t="s">
        <v>5</v>
      </c>
      <c r="C11" s="3">
        <v>10</v>
      </c>
      <c r="D11" s="3">
        <v>10</v>
      </c>
      <c r="E11" s="3">
        <v>29</v>
      </c>
      <c r="F11" s="3"/>
    </row>
    <row r="12" spans="1:6">
      <c r="A12" s="4">
        <v>43342</v>
      </c>
      <c r="B12" s="3" t="s">
        <v>5</v>
      </c>
      <c r="C12" s="3">
        <v>11</v>
      </c>
      <c r="D12" s="3">
        <v>10</v>
      </c>
      <c r="E12" s="3">
        <v>27</v>
      </c>
      <c r="F12" s="3"/>
    </row>
    <row r="13" spans="1:6">
      <c r="A13" s="4">
        <v>43342</v>
      </c>
      <c r="B13" s="3" t="s">
        <v>5</v>
      </c>
      <c r="C13" s="3">
        <v>12</v>
      </c>
      <c r="D13" s="3">
        <v>10</v>
      </c>
      <c r="E13" s="3">
        <v>25</v>
      </c>
      <c r="F13" s="3"/>
    </row>
    <row r="14" spans="1:6">
      <c r="A14" s="4">
        <v>43342</v>
      </c>
      <c r="B14" s="3" t="s">
        <v>5</v>
      </c>
      <c r="C14" s="3">
        <v>13</v>
      </c>
      <c r="D14" s="3">
        <v>10</v>
      </c>
      <c r="E14" s="3">
        <v>25</v>
      </c>
      <c r="F14" s="3"/>
    </row>
    <row r="15" spans="1:6">
      <c r="A15" s="4">
        <v>43342</v>
      </c>
      <c r="B15" s="3" t="s">
        <v>5</v>
      </c>
      <c r="C15" s="3">
        <v>14</v>
      </c>
      <c r="D15" s="3">
        <v>10</v>
      </c>
      <c r="E15" s="3">
        <v>28</v>
      </c>
      <c r="F15" s="3"/>
    </row>
    <row r="16" spans="1:6">
      <c r="A16" s="4">
        <v>43342</v>
      </c>
      <c r="B16" s="3" t="s">
        <v>5</v>
      </c>
      <c r="C16" s="3">
        <v>15</v>
      </c>
      <c r="D16" s="3">
        <v>10</v>
      </c>
      <c r="E16" s="3">
        <v>28</v>
      </c>
      <c r="F16" s="3"/>
    </row>
    <row r="17" spans="1:6">
      <c r="A17" s="4">
        <v>43342</v>
      </c>
      <c r="B17" s="3" t="s">
        <v>5</v>
      </c>
      <c r="C17" s="3">
        <v>16</v>
      </c>
      <c r="D17" s="3">
        <v>10</v>
      </c>
      <c r="E17" s="3">
        <v>28</v>
      </c>
      <c r="F17" s="3"/>
    </row>
    <row r="18" spans="1:6">
      <c r="A18" s="4">
        <v>43342</v>
      </c>
      <c r="B18" s="3" t="s">
        <v>5</v>
      </c>
      <c r="C18" s="3">
        <v>17</v>
      </c>
      <c r="D18" s="3">
        <v>10</v>
      </c>
      <c r="E18" s="3">
        <v>29</v>
      </c>
      <c r="F18" s="3"/>
    </row>
    <row r="19" spans="1:6">
      <c r="A19" s="4">
        <v>43342</v>
      </c>
      <c r="B19" s="3" t="s">
        <v>5</v>
      </c>
      <c r="C19" s="3">
        <v>18</v>
      </c>
      <c r="D19" s="3">
        <v>10</v>
      </c>
      <c r="E19" s="3">
        <v>31</v>
      </c>
      <c r="F19" s="3"/>
    </row>
    <row r="20" spans="1:6">
      <c r="A20" s="4">
        <v>43342</v>
      </c>
      <c r="B20" s="3" t="s">
        <v>5</v>
      </c>
      <c r="C20" s="3">
        <v>19</v>
      </c>
      <c r="D20" s="3">
        <v>10</v>
      </c>
      <c r="E20" s="3">
        <v>33</v>
      </c>
      <c r="F20" s="3"/>
    </row>
    <row r="21" spans="1:6">
      <c r="A21" s="4">
        <v>43342</v>
      </c>
      <c r="B21" s="3" t="s">
        <v>5</v>
      </c>
      <c r="C21" s="3">
        <v>20</v>
      </c>
      <c r="D21" s="3">
        <v>10</v>
      </c>
      <c r="E21" s="3">
        <v>31</v>
      </c>
      <c r="F21" s="3"/>
    </row>
    <row r="22" spans="1:6">
      <c r="A22" s="4">
        <v>43343</v>
      </c>
      <c r="B22" s="3" t="s">
        <v>5</v>
      </c>
      <c r="C22" s="3">
        <v>21</v>
      </c>
      <c r="D22" s="3">
        <v>10</v>
      </c>
      <c r="E22" s="3">
        <v>26</v>
      </c>
      <c r="F22" s="3"/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/>
      <c r="B26" s="3"/>
      <c r="C26" s="3"/>
      <c r="D26" s="3"/>
      <c r="E26" s="3"/>
      <c r="F26" s="3"/>
    </row>
    <row r="27" spans="1:6">
      <c r="A27" s="3"/>
      <c r="B27" s="3"/>
      <c r="C27" s="3"/>
      <c r="D27" s="3"/>
      <c r="E27" s="3"/>
      <c r="F27" s="3"/>
    </row>
    <row r="28" spans="1:6">
      <c r="A28" s="3"/>
      <c r="B28" s="3"/>
      <c r="C28" s="3"/>
      <c r="D28" s="3"/>
      <c r="E28" s="3"/>
      <c r="F28" s="3"/>
    </row>
    <row r="29" spans="1:6">
      <c r="A29" s="3"/>
      <c r="B29" s="3"/>
      <c r="C29" s="3"/>
      <c r="D29" s="3"/>
      <c r="E29" s="3"/>
      <c r="F29" s="3"/>
    </row>
    <row r="30" spans="1:6">
      <c r="A30" s="3"/>
      <c r="B30" s="3"/>
      <c r="C30" s="3"/>
      <c r="D30" s="3"/>
      <c r="E30" s="3"/>
      <c r="F30" s="3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46941"/>
  <sheetViews>
    <sheetView workbookViewId="0">
      <selection activeCell="I3" sqref="I3"/>
    </sheetView>
  </sheetViews>
  <sheetFormatPr baseColWidth="10" defaultColWidth="8.83203125" defaultRowHeight="14" x14ac:dyDescent="0.75"/>
  <cols>
    <col min="1" max="1" width="9.6640625" bestFit="1" customWidth="1"/>
    <col min="2" max="3" width="11.33203125" customWidth="1"/>
    <col min="4" max="4" width="21.6640625" customWidth="1"/>
    <col min="5" max="5" width="22.6640625" customWidth="1"/>
    <col min="6" max="6" width="33" customWidth="1"/>
    <col min="7" max="7" width="39.6640625" customWidth="1"/>
    <col min="8" max="8" width="17.83203125" customWidth="1"/>
    <col min="9" max="9" width="30.83203125" customWidth="1"/>
    <col min="10" max="10" width="59.6640625" customWidth="1"/>
  </cols>
  <sheetData>
    <row r="1" spans="1:90">
      <c r="A1" s="16"/>
      <c r="B1" s="15"/>
      <c r="C1" s="15"/>
      <c r="D1" s="15"/>
      <c r="E1" s="15"/>
      <c r="F1" s="15"/>
      <c r="G1" s="15"/>
      <c r="H1" s="15"/>
      <c r="I1" s="15"/>
      <c r="J1" s="15"/>
    </row>
    <row r="2" spans="1:90" ht="15" thickBot="1">
      <c r="A2" s="14" t="s">
        <v>0</v>
      </c>
      <c r="B2" s="14" t="s">
        <v>1</v>
      </c>
      <c r="C2" s="17" t="s">
        <v>3</v>
      </c>
      <c r="D2" s="14" t="s">
        <v>6</v>
      </c>
      <c r="E2" s="14" t="s">
        <v>7</v>
      </c>
      <c r="F2" s="14" t="s">
        <v>8</v>
      </c>
      <c r="G2" s="14" t="s">
        <v>9</v>
      </c>
      <c r="H2" s="17" t="s">
        <v>2</v>
      </c>
      <c r="I2" s="17" t="s">
        <v>10</v>
      </c>
      <c r="J2" s="2" t="s">
        <v>4</v>
      </c>
    </row>
    <row r="3" spans="1:90">
      <c r="A3" s="4">
        <v>43340</v>
      </c>
      <c r="B3" s="3" t="s">
        <v>5</v>
      </c>
      <c r="C3" s="3">
        <v>1</v>
      </c>
      <c r="D3" s="3">
        <v>10</v>
      </c>
      <c r="E3" s="3">
        <v>40</v>
      </c>
      <c r="F3" s="22">
        <v>20</v>
      </c>
      <c r="G3" s="28">
        <v>20</v>
      </c>
      <c r="H3" s="5" t="s">
        <v>11</v>
      </c>
      <c r="I3" s="3">
        <v>31</v>
      </c>
      <c r="J3" s="3"/>
    </row>
    <row r="4" spans="1:90">
      <c r="A4" s="4">
        <v>43340</v>
      </c>
      <c r="B4" s="3" t="s">
        <v>5</v>
      </c>
      <c r="C4" s="3">
        <v>2</v>
      </c>
      <c r="D4" s="3">
        <v>10</v>
      </c>
      <c r="E4" s="3">
        <v>40</v>
      </c>
      <c r="F4" s="22">
        <v>20</v>
      </c>
      <c r="G4" s="28">
        <v>20</v>
      </c>
      <c r="H4" s="5" t="s">
        <v>11</v>
      </c>
      <c r="I4" s="3">
        <v>24</v>
      </c>
      <c r="J4" s="3"/>
    </row>
    <row r="5" spans="1:90">
      <c r="A5" s="4">
        <v>43340</v>
      </c>
      <c r="B5" s="3" t="s">
        <v>5</v>
      </c>
      <c r="C5" s="3">
        <v>3</v>
      </c>
      <c r="D5" s="3">
        <v>10</v>
      </c>
      <c r="E5" s="3">
        <v>40</v>
      </c>
      <c r="F5" s="22">
        <v>20</v>
      </c>
      <c r="G5" s="28">
        <v>20</v>
      </c>
      <c r="H5" s="5" t="s">
        <v>11</v>
      </c>
      <c r="I5" s="3">
        <v>29</v>
      </c>
      <c r="J5" s="3"/>
    </row>
    <row r="6" spans="1:90">
      <c r="A6" s="4">
        <v>43340</v>
      </c>
      <c r="B6" s="3" t="s">
        <v>5</v>
      </c>
      <c r="C6" s="3">
        <v>4</v>
      </c>
      <c r="D6" s="3">
        <v>10</v>
      </c>
      <c r="E6" s="3">
        <v>40</v>
      </c>
      <c r="F6" s="22">
        <v>20</v>
      </c>
      <c r="G6" s="28">
        <v>20</v>
      </c>
      <c r="H6" s="5" t="s">
        <v>11</v>
      </c>
      <c r="I6" s="3">
        <v>41</v>
      </c>
      <c r="J6" s="3"/>
    </row>
    <row r="7" spans="1:90">
      <c r="A7" s="4">
        <v>43340</v>
      </c>
      <c r="B7" s="3" t="s">
        <v>5</v>
      </c>
      <c r="C7" s="3">
        <v>5</v>
      </c>
      <c r="D7" s="3">
        <v>10</v>
      </c>
      <c r="E7" s="3">
        <v>40</v>
      </c>
      <c r="F7" s="22">
        <v>20</v>
      </c>
      <c r="G7" s="28">
        <v>20</v>
      </c>
      <c r="H7" s="5" t="s">
        <v>11</v>
      </c>
      <c r="I7" s="3">
        <v>26</v>
      </c>
      <c r="J7" s="3"/>
    </row>
    <row r="8" spans="1:90">
      <c r="A8" s="4">
        <v>43340</v>
      </c>
      <c r="B8" s="3" t="s">
        <v>5</v>
      </c>
      <c r="C8" s="3">
        <v>6</v>
      </c>
      <c r="D8" s="3">
        <v>10</v>
      </c>
      <c r="E8" s="3">
        <v>40</v>
      </c>
      <c r="F8" s="22">
        <v>20</v>
      </c>
      <c r="G8" s="28">
        <v>20</v>
      </c>
      <c r="H8" s="5" t="s">
        <v>11</v>
      </c>
      <c r="I8" s="3">
        <v>28</v>
      </c>
      <c r="J8" s="3"/>
    </row>
    <row r="9" spans="1:90">
      <c r="A9" s="4">
        <v>43340</v>
      </c>
      <c r="B9" s="3" t="s">
        <v>5</v>
      </c>
      <c r="C9" s="3">
        <v>7</v>
      </c>
      <c r="D9" s="3">
        <v>10</v>
      </c>
      <c r="E9" s="3">
        <v>40</v>
      </c>
      <c r="F9" s="22">
        <v>20</v>
      </c>
      <c r="G9" s="28">
        <v>20</v>
      </c>
      <c r="H9" s="5" t="s">
        <v>11</v>
      </c>
      <c r="I9" s="3">
        <v>20</v>
      </c>
      <c r="J9" s="3"/>
    </row>
    <row r="10" spans="1:90">
      <c r="A10" s="4">
        <v>43340</v>
      </c>
      <c r="B10" s="3" t="s">
        <v>5</v>
      </c>
      <c r="C10" s="3">
        <v>8</v>
      </c>
      <c r="D10" s="3">
        <v>10</v>
      </c>
      <c r="E10" s="3">
        <v>40</v>
      </c>
      <c r="F10" s="22">
        <v>20</v>
      </c>
      <c r="G10" s="28">
        <v>20</v>
      </c>
      <c r="H10" s="5" t="s">
        <v>11</v>
      </c>
      <c r="I10" s="3">
        <v>22</v>
      </c>
      <c r="J10" s="3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</row>
    <row r="11" spans="1:90">
      <c r="A11" s="4">
        <v>43340</v>
      </c>
      <c r="B11" s="3" t="s">
        <v>5</v>
      </c>
      <c r="C11" s="3">
        <v>9</v>
      </c>
      <c r="D11" s="3">
        <v>10</v>
      </c>
      <c r="E11" s="3">
        <v>40</v>
      </c>
      <c r="F11" s="22">
        <v>20</v>
      </c>
      <c r="G11" s="28">
        <v>20</v>
      </c>
      <c r="H11" s="5" t="s">
        <v>11</v>
      </c>
      <c r="I11" s="3">
        <v>25</v>
      </c>
      <c r="J11" s="3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</row>
    <row r="12" spans="1:90">
      <c r="A12" s="4">
        <v>43340</v>
      </c>
      <c r="B12" s="3" t="s">
        <v>5</v>
      </c>
      <c r="C12" s="3">
        <v>10</v>
      </c>
      <c r="D12" s="3">
        <v>10</v>
      </c>
      <c r="E12" s="3">
        <v>40</v>
      </c>
      <c r="F12" s="22">
        <v>20</v>
      </c>
      <c r="G12" s="28">
        <v>20</v>
      </c>
      <c r="H12" s="5" t="s">
        <v>11</v>
      </c>
      <c r="I12" s="3">
        <v>21</v>
      </c>
      <c r="J12" s="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</row>
    <row r="13" spans="1:90" s="11" customFormat="1" ht="15" thickBot="1">
      <c r="A13" s="8">
        <v>43340</v>
      </c>
      <c r="B13" s="9" t="s">
        <v>5</v>
      </c>
      <c r="C13" s="9">
        <v>11</v>
      </c>
      <c r="D13" s="9">
        <v>10</v>
      </c>
      <c r="E13" s="9">
        <v>40</v>
      </c>
      <c r="F13" s="23">
        <v>20</v>
      </c>
      <c r="G13" s="29">
        <v>20</v>
      </c>
      <c r="H13" s="10" t="s">
        <v>11</v>
      </c>
      <c r="I13" s="9">
        <v>25</v>
      </c>
      <c r="J13" s="9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</row>
    <row r="14" spans="1:90">
      <c r="A14" s="6">
        <v>43339</v>
      </c>
      <c r="B14" s="7" t="s">
        <v>5</v>
      </c>
      <c r="C14" s="7">
        <v>1</v>
      </c>
      <c r="D14" s="7">
        <v>10</v>
      </c>
      <c r="E14" s="7">
        <v>50</v>
      </c>
      <c r="F14" s="24">
        <v>20</v>
      </c>
      <c r="G14" s="30">
        <v>30</v>
      </c>
      <c r="H14" s="13" t="s">
        <v>11</v>
      </c>
      <c r="I14" s="7">
        <v>28</v>
      </c>
      <c r="J14" s="7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</row>
    <row r="15" spans="1:90">
      <c r="A15" s="4">
        <v>43339</v>
      </c>
      <c r="B15" s="3" t="s">
        <v>5</v>
      </c>
      <c r="C15" s="3">
        <v>2</v>
      </c>
      <c r="D15" s="3">
        <v>10</v>
      </c>
      <c r="E15" s="3">
        <v>50</v>
      </c>
      <c r="F15" s="22">
        <v>20</v>
      </c>
      <c r="G15" s="28">
        <v>30</v>
      </c>
      <c r="H15" s="5" t="s">
        <v>11</v>
      </c>
      <c r="I15" s="3">
        <v>24</v>
      </c>
      <c r="J15" s="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</row>
    <row r="16" spans="1:90">
      <c r="A16" s="4">
        <v>43339</v>
      </c>
      <c r="B16" s="3" t="s">
        <v>5</v>
      </c>
      <c r="C16" s="3">
        <v>3</v>
      </c>
      <c r="D16" s="3">
        <v>10</v>
      </c>
      <c r="E16" s="3">
        <v>50</v>
      </c>
      <c r="F16" s="22">
        <v>20</v>
      </c>
      <c r="G16" s="28">
        <v>30</v>
      </c>
      <c r="H16" s="5" t="s">
        <v>11</v>
      </c>
      <c r="I16" s="3">
        <v>27</v>
      </c>
      <c r="J16" s="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</row>
    <row r="17" spans="1:90">
      <c r="A17" s="4">
        <v>43339</v>
      </c>
      <c r="B17" s="3" t="s">
        <v>5</v>
      </c>
      <c r="C17" s="3">
        <v>4</v>
      </c>
      <c r="D17" s="3">
        <v>10</v>
      </c>
      <c r="E17" s="3">
        <v>50</v>
      </c>
      <c r="F17" s="22">
        <v>20</v>
      </c>
      <c r="G17" s="28">
        <v>30</v>
      </c>
      <c r="H17" s="5" t="s">
        <v>11</v>
      </c>
      <c r="I17" s="3">
        <v>29</v>
      </c>
      <c r="J17" s="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</row>
    <row r="18" spans="1:90">
      <c r="A18" s="4">
        <v>43339</v>
      </c>
      <c r="B18" s="3" t="s">
        <v>5</v>
      </c>
      <c r="C18" s="3">
        <v>5</v>
      </c>
      <c r="D18" s="3">
        <v>10</v>
      </c>
      <c r="E18" s="3">
        <v>50</v>
      </c>
      <c r="F18" s="22">
        <v>20</v>
      </c>
      <c r="G18" s="28">
        <v>30</v>
      </c>
      <c r="H18" s="5" t="s">
        <v>11</v>
      </c>
      <c r="I18" s="3">
        <v>28</v>
      </c>
      <c r="J18" s="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</row>
    <row r="19" spans="1:90">
      <c r="A19" s="4">
        <v>43339</v>
      </c>
      <c r="B19" s="3" t="s">
        <v>5</v>
      </c>
      <c r="C19" s="3">
        <v>6</v>
      </c>
      <c r="D19" s="3">
        <v>10</v>
      </c>
      <c r="E19" s="3">
        <v>50</v>
      </c>
      <c r="F19" s="22">
        <v>20</v>
      </c>
      <c r="G19" s="28">
        <v>30</v>
      </c>
      <c r="H19" s="5" t="s">
        <v>11</v>
      </c>
      <c r="I19" s="3">
        <v>42</v>
      </c>
      <c r="J19" s="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</row>
    <row r="20" spans="1:90">
      <c r="A20" s="4">
        <v>43339</v>
      </c>
      <c r="B20" s="3" t="s">
        <v>5</v>
      </c>
      <c r="C20" s="3">
        <v>7</v>
      </c>
      <c r="D20" s="3">
        <v>10</v>
      </c>
      <c r="E20" s="3">
        <v>50</v>
      </c>
      <c r="F20" s="22">
        <v>20</v>
      </c>
      <c r="G20" s="28">
        <v>30</v>
      </c>
      <c r="H20" s="5" t="s">
        <v>11</v>
      </c>
      <c r="I20" s="3">
        <v>30</v>
      </c>
      <c r="J20" s="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</row>
    <row r="21" spans="1:90">
      <c r="A21" s="4">
        <v>43339</v>
      </c>
      <c r="B21" s="3" t="s">
        <v>5</v>
      </c>
      <c r="C21" s="3">
        <v>8</v>
      </c>
      <c r="D21" s="3">
        <v>10</v>
      </c>
      <c r="E21" s="3">
        <v>50</v>
      </c>
      <c r="F21" s="22">
        <v>20</v>
      </c>
      <c r="G21" s="28">
        <v>30</v>
      </c>
      <c r="H21" s="5" t="s">
        <v>11</v>
      </c>
      <c r="I21" s="3">
        <v>24</v>
      </c>
      <c r="J21" s="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</row>
    <row r="22" spans="1:90">
      <c r="A22" s="4">
        <v>43339</v>
      </c>
      <c r="B22" s="3" t="s">
        <v>5</v>
      </c>
      <c r="C22" s="3">
        <v>9</v>
      </c>
      <c r="D22" s="3">
        <v>10</v>
      </c>
      <c r="E22" s="3">
        <v>50</v>
      </c>
      <c r="F22" s="22">
        <v>20</v>
      </c>
      <c r="G22" s="28">
        <v>30</v>
      </c>
      <c r="H22" s="5" t="s">
        <v>11</v>
      </c>
      <c r="I22" s="3">
        <v>22</v>
      </c>
      <c r="J22" s="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</row>
    <row r="23" spans="1:90">
      <c r="A23" s="4">
        <v>43339</v>
      </c>
      <c r="B23" s="3" t="s">
        <v>5</v>
      </c>
      <c r="C23" s="3">
        <v>10</v>
      </c>
      <c r="D23" s="3">
        <v>10</v>
      </c>
      <c r="E23" s="3">
        <v>50</v>
      </c>
      <c r="F23" s="22">
        <v>20</v>
      </c>
      <c r="G23" s="28">
        <v>30</v>
      </c>
      <c r="H23" s="5" t="s">
        <v>11</v>
      </c>
      <c r="I23" s="3">
        <v>61</v>
      </c>
      <c r="J23" s="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</row>
    <row r="24" spans="1:90">
      <c r="A24" s="4">
        <v>43339</v>
      </c>
      <c r="B24" s="3" t="s">
        <v>5</v>
      </c>
      <c r="C24" s="3">
        <v>11</v>
      </c>
      <c r="D24" s="3">
        <v>10</v>
      </c>
      <c r="E24" s="3">
        <v>50</v>
      </c>
      <c r="F24" s="22">
        <v>20</v>
      </c>
      <c r="G24" s="28">
        <v>30</v>
      </c>
      <c r="H24" s="5" t="s">
        <v>11</v>
      </c>
      <c r="I24" s="3">
        <v>26</v>
      </c>
      <c r="J24" s="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</row>
    <row r="25" spans="1:90">
      <c r="A25" s="4">
        <v>43339</v>
      </c>
      <c r="B25" s="3" t="s">
        <v>5</v>
      </c>
      <c r="C25" s="3">
        <v>12</v>
      </c>
      <c r="D25" s="3">
        <v>10</v>
      </c>
      <c r="E25" s="3">
        <v>50</v>
      </c>
      <c r="F25" s="22">
        <v>20</v>
      </c>
      <c r="G25" s="28">
        <v>30</v>
      </c>
      <c r="H25" s="5" t="s">
        <v>11</v>
      </c>
      <c r="I25" s="3">
        <v>27</v>
      </c>
      <c r="J25" s="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</row>
    <row r="26" spans="1:90">
      <c r="A26" s="18">
        <v>43339</v>
      </c>
      <c r="B26" s="19" t="s">
        <v>5</v>
      </c>
      <c r="C26" s="19">
        <v>13</v>
      </c>
      <c r="D26" s="19">
        <v>10</v>
      </c>
      <c r="E26" s="19">
        <v>50</v>
      </c>
      <c r="F26" s="25">
        <v>20</v>
      </c>
      <c r="G26" s="31">
        <v>30</v>
      </c>
      <c r="H26" s="20" t="s">
        <v>11</v>
      </c>
      <c r="I26" s="19">
        <v>31</v>
      </c>
      <c r="J26" s="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</row>
    <row r="27" spans="1:90" s="3" customFormat="1">
      <c r="A27" s="4">
        <v>43339</v>
      </c>
      <c r="B27" s="3" t="s">
        <v>5</v>
      </c>
      <c r="C27" s="3">
        <v>14</v>
      </c>
      <c r="D27" s="3">
        <v>10</v>
      </c>
      <c r="E27" s="3">
        <v>50</v>
      </c>
      <c r="F27" s="22">
        <v>20</v>
      </c>
      <c r="G27" s="28">
        <v>30</v>
      </c>
      <c r="H27" s="5" t="s">
        <v>11</v>
      </c>
      <c r="I27" s="3">
        <v>26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</row>
    <row r="28" spans="1:90">
      <c r="A28" s="6">
        <v>43339</v>
      </c>
      <c r="B28" s="7" t="s">
        <v>5</v>
      </c>
      <c r="C28" s="7">
        <v>15</v>
      </c>
      <c r="D28" s="7">
        <v>10</v>
      </c>
      <c r="E28" s="7">
        <v>50</v>
      </c>
      <c r="F28" s="24">
        <v>20</v>
      </c>
      <c r="G28" s="30">
        <v>30</v>
      </c>
      <c r="H28" s="13" t="s">
        <v>11</v>
      </c>
      <c r="I28" s="7">
        <v>53</v>
      </c>
      <c r="J28" s="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</row>
    <row r="29" spans="1:90">
      <c r="A29" s="4">
        <v>43339</v>
      </c>
      <c r="B29" s="3" t="s">
        <v>5</v>
      </c>
      <c r="C29" s="3">
        <v>16</v>
      </c>
      <c r="D29" s="3">
        <v>10</v>
      </c>
      <c r="E29" s="7">
        <v>50</v>
      </c>
      <c r="F29" s="24">
        <v>20</v>
      </c>
      <c r="G29" s="30">
        <v>30</v>
      </c>
      <c r="H29" s="5" t="s">
        <v>11</v>
      </c>
      <c r="I29" s="3">
        <v>63</v>
      </c>
      <c r="J29" s="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</row>
    <row r="30" spans="1:90">
      <c r="A30" s="4">
        <v>43339</v>
      </c>
      <c r="B30" s="3" t="s">
        <v>5</v>
      </c>
      <c r="C30" s="3">
        <v>17</v>
      </c>
      <c r="D30" s="3">
        <v>10</v>
      </c>
      <c r="E30" s="7">
        <v>50</v>
      </c>
      <c r="F30" s="24">
        <v>20</v>
      </c>
      <c r="G30" s="30">
        <v>30</v>
      </c>
      <c r="H30" s="5" t="s">
        <v>11</v>
      </c>
      <c r="I30" s="3">
        <v>77</v>
      </c>
      <c r="J30" s="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</row>
    <row r="31" spans="1:90">
      <c r="A31" s="4">
        <v>43339</v>
      </c>
      <c r="B31" s="3" t="s">
        <v>5</v>
      </c>
      <c r="C31" s="3">
        <v>18</v>
      </c>
      <c r="D31" s="3">
        <v>10</v>
      </c>
      <c r="E31" s="7">
        <v>50</v>
      </c>
      <c r="F31" s="24">
        <v>20</v>
      </c>
      <c r="G31" s="30">
        <v>30</v>
      </c>
      <c r="H31" s="5" t="s">
        <v>11</v>
      </c>
      <c r="I31" s="3">
        <v>33</v>
      </c>
      <c r="J31" s="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</row>
    <row r="32" spans="1:90">
      <c r="A32" s="4">
        <v>43339</v>
      </c>
      <c r="B32" s="3" t="s">
        <v>5</v>
      </c>
      <c r="C32" s="3">
        <v>19</v>
      </c>
      <c r="D32" s="3">
        <v>10</v>
      </c>
      <c r="E32" s="7">
        <v>50</v>
      </c>
      <c r="F32" s="24">
        <v>20</v>
      </c>
      <c r="G32" s="30">
        <v>30</v>
      </c>
      <c r="H32" s="5" t="s">
        <v>11</v>
      </c>
      <c r="I32" s="3">
        <v>33</v>
      </c>
      <c r="J32" s="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</row>
    <row r="33" spans="1:90">
      <c r="A33" s="4">
        <v>43339</v>
      </c>
      <c r="B33" s="3" t="s">
        <v>5</v>
      </c>
      <c r="C33" s="3">
        <v>20</v>
      </c>
      <c r="D33" s="3">
        <v>10</v>
      </c>
      <c r="E33" s="7">
        <v>50</v>
      </c>
      <c r="F33" s="24">
        <v>20</v>
      </c>
      <c r="G33" s="30">
        <v>30</v>
      </c>
      <c r="H33" s="5" t="s">
        <v>11</v>
      </c>
      <c r="I33" s="3">
        <v>26</v>
      </c>
      <c r="J33" s="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</row>
    <row r="34" spans="1:90">
      <c r="A34" s="4">
        <v>43339</v>
      </c>
      <c r="B34" s="3" t="s">
        <v>5</v>
      </c>
      <c r="C34" s="3">
        <v>21</v>
      </c>
      <c r="D34" s="3">
        <v>10</v>
      </c>
      <c r="E34" s="7">
        <v>50</v>
      </c>
      <c r="F34" s="24">
        <v>20</v>
      </c>
      <c r="G34" s="30">
        <v>30</v>
      </c>
      <c r="H34" s="5" t="s">
        <v>11</v>
      </c>
      <c r="I34" s="3">
        <v>30</v>
      </c>
      <c r="J34" s="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</row>
    <row r="35" spans="1:90" s="11" customFormat="1" ht="15" thickBot="1">
      <c r="A35" s="8">
        <v>43339</v>
      </c>
      <c r="B35" s="9" t="s">
        <v>5</v>
      </c>
      <c r="C35" s="9">
        <v>22</v>
      </c>
      <c r="D35" s="9">
        <v>10</v>
      </c>
      <c r="E35" s="12">
        <v>50</v>
      </c>
      <c r="F35" s="26">
        <v>20</v>
      </c>
      <c r="G35" s="32">
        <v>30</v>
      </c>
      <c r="H35" s="10" t="s">
        <v>11</v>
      </c>
      <c r="I35" s="9">
        <v>27</v>
      </c>
      <c r="J35" s="9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</row>
    <row r="36" spans="1:90">
      <c r="A36" s="6">
        <v>43337</v>
      </c>
      <c r="B36" s="7" t="s">
        <v>5</v>
      </c>
      <c r="C36" s="7">
        <v>1</v>
      </c>
      <c r="D36" s="7">
        <v>10</v>
      </c>
      <c r="E36" s="7">
        <v>60</v>
      </c>
      <c r="F36" s="24">
        <v>20</v>
      </c>
      <c r="G36" s="30">
        <v>40</v>
      </c>
      <c r="H36" s="13" t="s">
        <v>11</v>
      </c>
      <c r="I36" s="7">
        <f>55-17</f>
        <v>38</v>
      </c>
      <c r="J36" s="7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</row>
    <row r="37" spans="1:90" s="53" customFormat="1">
      <c r="A37" s="46">
        <v>43337</v>
      </c>
      <c r="B37" s="47" t="s">
        <v>5</v>
      </c>
      <c r="C37" s="47">
        <v>2</v>
      </c>
      <c r="D37" s="47">
        <v>10</v>
      </c>
      <c r="E37" s="48">
        <v>60</v>
      </c>
      <c r="F37" s="49">
        <v>20</v>
      </c>
      <c r="G37" s="50">
        <v>40</v>
      </c>
      <c r="H37" s="51" t="s">
        <v>11</v>
      </c>
      <c r="I37" s="47">
        <v>65</v>
      </c>
      <c r="J37" s="47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</row>
    <row r="38" spans="1:90">
      <c r="A38" s="4">
        <v>43337</v>
      </c>
      <c r="B38" s="3" t="s">
        <v>5</v>
      </c>
      <c r="C38" s="3">
        <v>3</v>
      </c>
      <c r="D38" s="3">
        <v>10</v>
      </c>
      <c r="E38" s="7">
        <v>60</v>
      </c>
      <c r="F38" s="24">
        <v>20</v>
      </c>
      <c r="G38" s="30">
        <v>40</v>
      </c>
      <c r="H38" s="5" t="s">
        <v>11</v>
      </c>
      <c r="I38" s="3">
        <v>23</v>
      </c>
      <c r="J38" s="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</row>
    <row r="39" spans="1:90">
      <c r="A39" s="4">
        <v>43337</v>
      </c>
      <c r="B39" s="3" t="s">
        <v>5</v>
      </c>
      <c r="C39" s="3">
        <v>4</v>
      </c>
      <c r="D39" s="3">
        <v>10</v>
      </c>
      <c r="E39" s="7">
        <v>60</v>
      </c>
      <c r="F39" s="24">
        <v>20</v>
      </c>
      <c r="G39" s="30">
        <v>40</v>
      </c>
      <c r="H39" s="5" t="s">
        <v>11</v>
      </c>
      <c r="I39" s="3">
        <f>38-15</f>
        <v>23</v>
      </c>
      <c r="J39" s="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</row>
    <row r="40" spans="1:90" s="53" customFormat="1">
      <c r="A40" s="46">
        <v>43337</v>
      </c>
      <c r="B40" s="47" t="s">
        <v>5</v>
      </c>
      <c r="C40" s="47">
        <v>5</v>
      </c>
      <c r="D40" s="47">
        <v>10</v>
      </c>
      <c r="E40" s="48">
        <v>60</v>
      </c>
      <c r="F40" s="49">
        <v>20</v>
      </c>
      <c r="G40" s="50">
        <v>40</v>
      </c>
      <c r="H40" s="51" t="s">
        <v>11</v>
      </c>
      <c r="I40" s="47">
        <v>61</v>
      </c>
      <c r="J40" s="47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</row>
    <row r="41" spans="1:90">
      <c r="A41" s="4">
        <v>43337</v>
      </c>
      <c r="B41" s="3" t="s">
        <v>5</v>
      </c>
      <c r="C41" s="3">
        <v>6</v>
      </c>
      <c r="D41" s="3">
        <v>10</v>
      </c>
      <c r="E41" s="7">
        <v>60</v>
      </c>
      <c r="F41" s="24">
        <v>20</v>
      </c>
      <c r="G41" s="30">
        <v>40</v>
      </c>
      <c r="H41" s="5" t="s">
        <v>11</v>
      </c>
      <c r="I41" s="3">
        <v>33</v>
      </c>
      <c r="J41" s="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</row>
    <row r="42" spans="1:90">
      <c r="A42" s="4">
        <v>43337</v>
      </c>
      <c r="B42" s="3" t="s">
        <v>5</v>
      </c>
      <c r="C42" s="3">
        <v>7</v>
      </c>
      <c r="D42" s="3">
        <v>10</v>
      </c>
      <c r="E42" s="7">
        <v>60</v>
      </c>
      <c r="F42" s="24">
        <v>20</v>
      </c>
      <c r="G42" s="30">
        <v>40</v>
      </c>
      <c r="H42" s="5" t="s">
        <v>11</v>
      </c>
      <c r="I42" s="3">
        <v>80</v>
      </c>
      <c r="J42" s="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</row>
    <row r="43" spans="1:90">
      <c r="A43" s="4">
        <v>43337</v>
      </c>
      <c r="B43" s="3" t="s">
        <v>5</v>
      </c>
      <c r="C43" s="3">
        <v>8</v>
      </c>
      <c r="D43" s="3">
        <v>10</v>
      </c>
      <c r="E43" s="7">
        <v>60</v>
      </c>
      <c r="F43" s="24">
        <v>20</v>
      </c>
      <c r="G43" s="30">
        <v>40</v>
      </c>
      <c r="H43" s="5" t="s">
        <v>11</v>
      </c>
      <c r="I43" s="3">
        <v>60</v>
      </c>
      <c r="J43" s="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</row>
    <row r="44" spans="1:90">
      <c r="A44" s="4">
        <v>43337</v>
      </c>
      <c r="B44" s="3" t="s">
        <v>5</v>
      </c>
      <c r="C44" s="3">
        <v>9</v>
      </c>
      <c r="D44" s="3">
        <v>10</v>
      </c>
      <c r="E44" s="7">
        <v>60</v>
      </c>
      <c r="F44" s="24">
        <v>20</v>
      </c>
      <c r="G44" s="30">
        <v>40</v>
      </c>
      <c r="H44" s="5" t="s">
        <v>11</v>
      </c>
      <c r="I44" s="3">
        <v>67</v>
      </c>
      <c r="J44" s="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</row>
    <row r="45" spans="1:90">
      <c r="A45" s="4">
        <v>43337</v>
      </c>
      <c r="B45" s="3" t="s">
        <v>5</v>
      </c>
      <c r="C45" s="3">
        <v>10</v>
      </c>
      <c r="D45" s="3">
        <v>10</v>
      </c>
      <c r="E45" s="7">
        <v>60</v>
      </c>
      <c r="F45" s="24">
        <v>20</v>
      </c>
      <c r="G45" s="30">
        <v>40</v>
      </c>
      <c r="H45" s="5" t="s">
        <v>11</v>
      </c>
      <c r="I45" s="3">
        <v>57</v>
      </c>
      <c r="J45" s="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</row>
    <row r="46" spans="1:90">
      <c r="A46" s="4">
        <v>43337</v>
      </c>
      <c r="B46" s="3" t="s">
        <v>5</v>
      </c>
      <c r="C46" s="3">
        <v>11</v>
      </c>
      <c r="D46" s="3">
        <v>10</v>
      </c>
      <c r="E46" s="7">
        <v>60</v>
      </c>
      <c r="F46" s="24">
        <v>20</v>
      </c>
      <c r="G46" s="30">
        <v>40</v>
      </c>
      <c r="H46" s="5" t="s">
        <v>11</v>
      </c>
      <c r="I46" s="3">
        <v>83</v>
      </c>
      <c r="J46" s="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</row>
    <row r="47" spans="1:90">
      <c r="A47" s="4">
        <v>43337</v>
      </c>
      <c r="B47" s="3" t="s">
        <v>5</v>
      </c>
      <c r="C47" s="3">
        <v>12</v>
      </c>
      <c r="D47" s="3">
        <v>10</v>
      </c>
      <c r="E47" s="7">
        <v>60</v>
      </c>
      <c r="F47" s="24">
        <v>20</v>
      </c>
      <c r="G47" s="30">
        <v>40</v>
      </c>
      <c r="H47" s="5" t="s">
        <v>11</v>
      </c>
      <c r="I47" s="3">
        <v>32</v>
      </c>
      <c r="J47" s="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</row>
    <row r="48" spans="1:90">
      <c r="A48" s="18">
        <v>43337</v>
      </c>
      <c r="B48" s="19" t="s">
        <v>5</v>
      </c>
      <c r="C48" s="19">
        <v>13</v>
      </c>
      <c r="D48" s="19">
        <v>10</v>
      </c>
      <c r="E48" s="21">
        <v>60</v>
      </c>
      <c r="F48" s="27">
        <v>20</v>
      </c>
      <c r="G48" s="33">
        <v>40</v>
      </c>
      <c r="H48" s="20" t="s">
        <v>11</v>
      </c>
      <c r="I48" s="19">
        <v>47</v>
      </c>
      <c r="J48" s="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</row>
    <row r="49" spans="1:90" s="3" customFormat="1">
      <c r="A49" s="4">
        <v>43337</v>
      </c>
      <c r="B49" s="3" t="s">
        <v>5</v>
      </c>
      <c r="C49" s="3">
        <v>14</v>
      </c>
      <c r="D49" s="3">
        <v>10</v>
      </c>
      <c r="E49" s="3">
        <v>60</v>
      </c>
      <c r="F49" s="22">
        <v>20</v>
      </c>
      <c r="G49" s="28">
        <v>40</v>
      </c>
      <c r="H49" s="5" t="s">
        <v>11</v>
      </c>
      <c r="I49" s="3">
        <v>33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</row>
    <row r="50" spans="1:90">
      <c r="A50" s="6">
        <v>43337</v>
      </c>
      <c r="B50" s="7" t="s">
        <v>5</v>
      </c>
      <c r="C50" s="7">
        <v>15</v>
      </c>
      <c r="D50" s="7">
        <v>10</v>
      </c>
      <c r="E50" s="7">
        <v>60</v>
      </c>
      <c r="F50" s="24">
        <v>20</v>
      </c>
      <c r="G50" s="30">
        <v>40</v>
      </c>
      <c r="H50" s="13" t="s">
        <v>11</v>
      </c>
      <c r="I50" s="7">
        <v>29</v>
      </c>
      <c r="J50" s="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</row>
    <row r="51" spans="1:90">
      <c r="A51" s="4">
        <v>43337</v>
      </c>
      <c r="B51" s="3" t="s">
        <v>5</v>
      </c>
      <c r="C51" s="3">
        <v>16</v>
      </c>
      <c r="D51" s="7">
        <v>10</v>
      </c>
      <c r="E51" s="7">
        <v>60</v>
      </c>
      <c r="F51" s="24">
        <v>20</v>
      </c>
      <c r="G51" s="30">
        <v>40</v>
      </c>
      <c r="H51" s="5" t="s">
        <v>11</v>
      </c>
      <c r="I51" s="7">
        <v>31</v>
      </c>
      <c r="J51" s="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</row>
    <row r="52" spans="1:90">
      <c r="A52" s="4">
        <v>43337</v>
      </c>
      <c r="B52" s="3" t="s">
        <v>5</v>
      </c>
      <c r="C52" s="3">
        <v>17</v>
      </c>
      <c r="D52" s="7">
        <v>10</v>
      </c>
      <c r="E52" s="7">
        <v>60</v>
      </c>
      <c r="F52" s="24">
        <v>20</v>
      </c>
      <c r="G52" s="30">
        <v>40</v>
      </c>
      <c r="H52" s="5" t="s">
        <v>11</v>
      </c>
      <c r="I52" s="7">
        <v>24</v>
      </c>
      <c r="J52" s="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</row>
    <row r="53" spans="1:90">
      <c r="A53" s="4">
        <v>43338</v>
      </c>
      <c r="B53" s="3" t="s">
        <v>5</v>
      </c>
      <c r="C53" s="3">
        <v>18</v>
      </c>
      <c r="D53" s="7">
        <v>10</v>
      </c>
      <c r="E53" s="7">
        <v>60</v>
      </c>
      <c r="F53" s="24">
        <v>20</v>
      </c>
      <c r="G53" s="30">
        <v>40</v>
      </c>
      <c r="H53" s="5" t="s">
        <v>11</v>
      </c>
      <c r="I53" s="7">
        <v>29</v>
      </c>
      <c r="J53" s="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</row>
    <row r="54" spans="1:90">
      <c r="A54" s="4">
        <v>43338</v>
      </c>
      <c r="B54" s="3" t="s">
        <v>5</v>
      </c>
      <c r="C54" s="3">
        <v>19</v>
      </c>
      <c r="D54" s="7">
        <v>10</v>
      </c>
      <c r="E54" s="7">
        <v>60</v>
      </c>
      <c r="F54" s="24">
        <v>20</v>
      </c>
      <c r="G54" s="30">
        <v>40</v>
      </c>
      <c r="H54" s="5" t="s">
        <v>11</v>
      </c>
      <c r="I54" s="7">
        <v>43</v>
      </c>
      <c r="J54" s="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</row>
    <row r="55" spans="1:90">
      <c r="A55" s="4">
        <v>43338</v>
      </c>
      <c r="B55" s="3" t="s">
        <v>5</v>
      </c>
      <c r="C55" s="3">
        <v>20</v>
      </c>
      <c r="D55" s="7">
        <v>10</v>
      </c>
      <c r="E55" s="7">
        <v>60</v>
      </c>
      <c r="F55" s="24">
        <v>20</v>
      </c>
      <c r="G55" s="30">
        <v>40</v>
      </c>
      <c r="H55" s="5" t="s">
        <v>11</v>
      </c>
      <c r="I55" s="7">
        <v>41</v>
      </c>
      <c r="J55" s="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</row>
    <row r="56" spans="1:90">
      <c r="A56" s="4">
        <v>43338</v>
      </c>
      <c r="B56" s="3" t="s">
        <v>5</v>
      </c>
      <c r="C56" s="3">
        <v>21</v>
      </c>
      <c r="D56" s="7">
        <v>10</v>
      </c>
      <c r="E56" s="7">
        <v>60</v>
      </c>
      <c r="F56" s="24">
        <v>20</v>
      </c>
      <c r="G56" s="30">
        <v>40</v>
      </c>
      <c r="H56" s="5" t="s">
        <v>11</v>
      </c>
      <c r="I56" s="7">
        <v>32</v>
      </c>
      <c r="J56" s="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</row>
    <row r="57" spans="1:90">
      <c r="A57" s="4">
        <v>43338</v>
      </c>
      <c r="B57" s="3" t="s">
        <v>5</v>
      </c>
      <c r="C57" s="3">
        <v>22</v>
      </c>
      <c r="D57" s="7">
        <v>10</v>
      </c>
      <c r="E57" s="7">
        <v>60</v>
      </c>
      <c r="F57" s="24">
        <v>20</v>
      </c>
      <c r="G57" s="30">
        <v>40</v>
      </c>
      <c r="H57" s="5" t="s">
        <v>11</v>
      </c>
      <c r="I57" s="7">
        <v>33</v>
      </c>
      <c r="J57" s="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</row>
    <row r="58" spans="1:90">
      <c r="A58" s="4">
        <v>43338</v>
      </c>
      <c r="B58" s="3" t="s">
        <v>5</v>
      </c>
      <c r="C58" s="3">
        <v>23</v>
      </c>
      <c r="D58" s="7">
        <v>10</v>
      </c>
      <c r="E58" s="7">
        <v>60</v>
      </c>
      <c r="F58" s="24">
        <v>20</v>
      </c>
      <c r="G58" s="30">
        <v>40</v>
      </c>
      <c r="H58" s="5" t="s">
        <v>11</v>
      </c>
      <c r="I58" s="7">
        <v>54</v>
      </c>
      <c r="J58" s="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</row>
    <row r="59" spans="1:90" s="11" customFormat="1" ht="15" thickBot="1">
      <c r="A59" s="8">
        <v>43338</v>
      </c>
      <c r="B59" s="9" t="s">
        <v>5</v>
      </c>
      <c r="C59" s="9">
        <v>24</v>
      </c>
      <c r="D59" s="12">
        <v>10</v>
      </c>
      <c r="E59" s="12">
        <v>60</v>
      </c>
      <c r="F59" s="26">
        <v>20</v>
      </c>
      <c r="G59" s="32">
        <v>40</v>
      </c>
      <c r="H59" s="10" t="s">
        <v>11</v>
      </c>
      <c r="I59" s="12">
        <v>35</v>
      </c>
      <c r="J59" s="9"/>
    </row>
    <row r="60" spans="1:90" s="15" customFormat="1">
      <c r="A60" s="6">
        <v>43373</v>
      </c>
      <c r="B60" s="7" t="s">
        <v>5</v>
      </c>
      <c r="C60" s="7">
        <v>1</v>
      </c>
      <c r="D60" s="7">
        <v>10</v>
      </c>
      <c r="E60" s="7">
        <v>70</v>
      </c>
      <c r="F60" s="24">
        <v>20</v>
      </c>
      <c r="G60" s="30">
        <v>50</v>
      </c>
      <c r="H60" s="13" t="s">
        <v>11</v>
      </c>
      <c r="I60" s="7">
        <v>69</v>
      </c>
      <c r="J60" s="7"/>
    </row>
    <row r="61" spans="1:90" s="15" customFormat="1">
      <c r="A61" s="4">
        <v>43373</v>
      </c>
      <c r="B61" s="3" t="s">
        <v>5</v>
      </c>
      <c r="C61" s="3">
        <v>2</v>
      </c>
      <c r="D61" s="3">
        <v>10</v>
      </c>
      <c r="E61" s="3">
        <v>70</v>
      </c>
      <c r="F61" s="22">
        <v>20</v>
      </c>
      <c r="G61" s="28">
        <v>50</v>
      </c>
      <c r="H61" s="5" t="s">
        <v>11</v>
      </c>
      <c r="I61" s="3">
        <v>62</v>
      </c>
      <c r="J61" s="3"/>
    </row>
    <row r="62" spans="1:90" s="15" customFormat="1">
      <c r="A62" s="4">
        <v>43373</v>
      </c>
      <c r="B62" s="3" t="s">
        <v>5</v>
      </c>
      <c r="C62" s="3">
        <v>3</v>
      </c>
      <c r="D62" s="3">
        <v>10</v>
      </c>
      <c r="E62" s="3">
        <v>70</v>
      </c>
      <c r="F62" s="22">
        <v>20</v>
      </c>
      <c r="G62" s="28">
        <v>50</v>
      </c>
      <c r="H62" s="5" t="s">
        <v>11</v>
      </c>
      <c r="I62" s="3">
        <v>83</v>
      </c>
      <c r="J62" s="3"/>
    </row>
    <row r="63" spans="1:90" s="15" customFormat="1">
      <c r="A63" s="4">
        <v>43373</v>
      </c>
      <c r="B63" s="3" t="s">
        <v>5</v>
      </c>
      <c r="C63" s="3">
        <v>4</v>
      </c>
      <c r="D63" s="3">
        <v>10</v>
      </c>
      <c r="E63" s="3">
        <v>70</v>
      </c>
      <c r="F63" s="22">
        <v>20</v>
      </c>
      <c r="G63" s="28">
        <v>50</v>
      </c>
      <c r="H63" s="5" t="s">
        <v>11</v>
      </c>
      <c r="I63" s="3">
        <v>116</v>
      </c>
      <c r="J63" s="3"/>
    </row>
    <row r="64" spans="1:90" s="15" customFormat="1">
      <c r="A64" s="4">
        <v>43373</v>
      </c>
      <c r="B64" s="3" t="s">
        <v>5</v>
      </c>
      <c r="C64" s="3">
        <v>5</v>
      </c>
      <c r="D64" s="3">
        <v>10</v>
      </c>
      <c r="E64" s="3">
        <v>70</v>
      </c>
      <c r="F64" s="22">
        <v>20</v>
      </c>
      <c r="G64" s="28">
        <v>50</v>
      </c>
      <c r="H64" s="5" t="s">
        <v>11</v>
      </c>
      <c r="I64" s="3">
        <v>68</v>
      </c>
      <c r="J64" s="3"/>
    </row>
    <row r="65" spans="1:10" s="15" customFormat="1">
      <c r="A65" s="4">
        <v>43373</v>
      </c>
      <c r="B65" s="3" t="s">
        <v>5</v>
      </c>
      <c r="C65" s="3">
        <v>6</v>
      </c>
      <c r="D65" s="3">
        <v>10</v>
      </c>
      <c r="E65" s="3">
        <v>70</v>
      </c>
      <c r="F65" s="22">
        <v>20</v>
      </c>
      <c r="G65" s="28">
        <v>50</v>
      </c>
      <c r="H65" s="5" t="s">
        <v>11</v>
      </c>
      <c r="I65" s="3">
        <v>79</v>
      </c>
      <c r="J65" s="3"/>
    </row>
    <row r="66" spans="1:10" s="15" customFormat="1">
      <c r="A66" s="4">
        <v>43373</v>
      </c>
      <c r="B66" s="3" t="s">
        <v>5</v>
      </c>
      <c r="C66" s="3">
        <v>7</v>
      </c>
      <c r="D66" s="3">
        <v>10</v>
      </c>
      <c r="E66" s="3">
        <v>70</v>
      </c>
      <c r="F66" s="22">
        <v>20</v>
      </c>
      <c r="G66" s="28">
        <v>50</v>
      </c>
      <c r="H66" s="5" t="s">
        <v>11</v>
      </c>
      <c r="I66" s="3">
        <v>49</v>
      </c>
      <c r="J66" s="3"/>
    </row>
    <row r="67" spans="1:10" s="15" customFormat="1">
      <c r="A67" s="4">
        <v>43373</v>
      </c>
      <c r="B67" s="3" t="s">
        <v>5</v>
      </c>
      <c r="C67" s="3">
        <v>8</v>
      </c>
      <c r="D67" s="3">
        <v>10</v>
      </c>
      <c r="E67" s="3">
        <v>70</v>
      </c>
      <c r="F67" s="22">
        <v>20</v>
      </c>
      <c r="G67" s="28">
        <v>50</v>
      </c>
      <c r="H67" s="5" t="s">
        <v>11</v>
      </c>
      <c r="I67" s="3">
        <v>49</v>
      </c>
      <c r="J67" s="3"/>
    </row>
    <row r="68" spans="1:10" s="15" customFormat="1">
      <c r="A68" s="4">
        <v>43373</v>
      </c>
      <c r="B68" s="3" t="s">
        <v>5</v>
      </c>
      <c r="C68" s="3">
        <v>9</v>
      </c>
      <c r="D68" s="3">
        <v>10</v>
      </c>
      <c r="E68" s="3">
        <v>70</v>
      </c>
      <c r="F68" s="22">
        <v>20</v>
      </c>
      <c r="G68" s="28">
        <v>50</v>
      </c>
      <c r="H68" s="5" t="s">
        <v>11</v>
      </c>
      <c r="I68" s="3">
        <v>181</v>
      </c>
      <c r="J68" s="3"/>
    </row>
    <row r="69" spans="1:10" s="15" customFormat="1">
      <c r="A69" s="4">
        <v>43373</v>
      </c>
      <c r="B69" s="3" t="s">
        <v>5</v>
      </c>
      <c r="C69" s="3">
        <v>10</v>
      </c>
      <c r="D69" s="3">
        <v>10</v>
      </c>
      <c r="E69" s="3">
        <v>70</v>
      </c>
      <c r="F69" s="22">
        <v>20</v>
      </c>
      <c r="G69" s="28">
        <v>50</v>
      </c>
      <c r="H69" s="5" t="s">
        <v>11</v>
      </c>
      <c r="I69" s="3">
        <v>108</v>
      </c>
      <c r="J69" s="3"/>
    </row>
    <row r="70" spans="1:10" s="15" customFormat="1">
      <c r="A70" s="4">
        <v>43373</v>
      </c>
      <c r="B70" s="3" t="s">
        <v>5</v>
      </c>
      <c r="C70" s="3">
        <v>11</v>
      </c>
      <c r="D70" s="3">
        <v>10</v>
      </c>
      <c r="E70" s="3">
        <v>70</v>
      </c>
      <c r="F70" s="22">
        <v>20</v>
      </c>
      <c r="G70" s="28">
        <v>50</v>
      </c>
      <c r="H70" s="5" t="s">
        <v>11</v>
      </c>
      <c r="I70" s="3">
        <v>62</v>
      </c>
      <c r="J70" s="3"/>
    </row>
    <row r="71" spans="1:10" s="15" customFormat="1">
      <c r="A71" s="4">
        <v>43373</v>
      </c>
      <c r="B71" s="3" t="s">
        <v>5</v>
      </c>
      <c r="C71" s="3">
        <v>12</v>
      </c>
      <c r="D71" s="3">
        <v>10</v>
      </c>
      <c r="E71" s="3">
        <v>70</v>
      </c>
      <c r="F71" s="22">
        <v>20</v>
      </c>
      <c r="G71" s="28">
        <v>50</v>
      </c>
      <c r="H71" s="5" t="s">
        <v>11</v>
      </c>
      <c r="I71" s="3">
        <v>170</v>
      </c>
      <c r="J71" s="3"/>
    </row>
    <row r="72" spans="1:10" s="15" customFormat="1">
      <c r="A72" s="4">
        <v>43373</v>
      </c>
      <c r="B72" s="3" t="s">
        <v>5</v>
      </c>
      <c r="C72" s="3">
        <v>13</v>
      </c>
      <c r="D72" s="3">
        <v>10</v>
      </c>
      <c r="E72" s="3">
        <v>70</v>
      </c>
      <c r="F72" s="22">
        <v>20</v>
      </c>
      <c r="G72" s="28">
        <v>50</v>
      </c>
      <c r="H72" s="5" t="s">
        <v>11</v>
      </c>
      <c r="I72" s="3">
        <v>89</v>
      </c>
      <c r="J72" s="3"/>
    </row>
    <row r="73" spans="1:10" s="15" customFormat="1">
      <c r="A73" s="4">
        <v>43373</v>
      </c>
      <c r="B73" s="3" t="s">
        <v>5</v>
      </c>
      <c r="C73" s="3">
        <v>14</v>
      </c>
      <c r="D73" s="3">
        <v>10</v>
      </c>
      <c r="E73" s="3">
        <v>70</v>
      </c>
      <c r="F73" s="22">
        <v>20</v>
      </c>
      <c r="G73" s="28">
        <v>50</v>
      </c>
      <c r="H73" s="5" t="s">
        <v>11</v>
      </c>
      <c r="I73" s="3">
        <v>142</v>
      </c>
      <c r="J73" s="3"/>
    </row>
    <row r="74" spans="1:10" s="15" customFormat="1">
      <c r="A74" s="4">
        <v>43373</v>
      </c>
      <c r="B74" s="3" t="s">
        <v>5</v>
      </c>
      <c r="C74" s="3">
        <v>15</v>
      </c>
      <c r="D74" s="3">
        <v>10</v>
      </c>
      <c r="E74" s="3">
        <v>70</v>
      </c>
      <c r="F74" s="22">
        <v>20</v>
      </c>
      <c r="G74" s="28">
        <v>50</v>
      </c>
      <c r="H74" s="5" t="s">
        <v>11</v>
      </c>
      <c r="I74" s="3">
        <v>85</v>
      </c>
      <c r="J74" s="3"/>
    </row>
    <row r="75" spans="1:10" s="15" customFormat="1">
      <c r="A75" s="4">
        <v>43373</v>
      </c>
      <c r="B75" s="3" t="s">
        <v>5</v>
      </c>
      <c r="C75" s="3">
        <v>16</v>
      </c>
      <c r="D75" s="3">
        <v>10</v>
      </c>
      <c r="E75" s="3">
        <v>70</v>
      </c>
      <c r="F75" s="22">
        <v>20</v>
      </c>
      <c r="G75" s="28">
        <v>50</v>
      </c>
      <c r="H75" s="5" t="s">
        <v>11</v>
      </c>
      <c r="I75" s="3">
        <v>100</v>
      </c>
      <c r="J75" s="3"/>
    </row>
    <row r="76" spans="1:10" s="15" customFormat="1">
      <c r="A76" s="4">
        <v>43373</v>
      </c>
      <c r="B76" s="3" t="s">
        <v>5</v>
      </c>
      <c r="C76" s="3">
        <v>17</v>
      </c>
      <c r="D76" s="3">
        <v>10</v>
      </c>
      <c r="E76" s="3">
        <v>70</v>
      </c>
      <c r="F76" s="22">
        <v>20</v>
      </c>
      <c r="G76" s="28">
        <v>50</v>
      </c>
      <c r="H76" s="5" t="s">
        <v>11</v>
      </c>
      <c r="I76" s="3">
        <v>168</v>
      </c>
      <c r="J76" s="3"/>
    </row>
    <row r="77" spans="1:10" s="11" customFormat="1" ht="15" thickBot="1">
      <c r="A77" s="8">
        <v>43373</v>
      </c>
      <c r="B77" s="9" t="s">
        <v>5</v>
      </c>
      <c r="C77" s="9">
        <v>18</v>
      </c>
      <c r="D77" s="9">
        <v>10</v>
      </c>
      <c r="E77" s="9">
        <v>70</v>
      </c>
      <c r="F77" s="23">
        <v>20</v>
      </c>
      <c r="G77" s="29">
        <v>50</v>
      </c>
      <c r="H77" s="10" t="s">
        <v>11</v>
      </c>
      <c r="I77" s="9">
        <v>54</v>
      </c>
      <c r="J77" s="9"/>
    </row>
    <row r="78" spans="1:10" s="7" customFormat="1">
      <c r="A78" s="6">
        <v>43374</v>
      </c>
      <c r="B78" s="7" t="s">
        <v>5</v>
      </c>
      <c r="C78" s="7">
        <v>1</v>
      </c>
      <c r="D78" s="7">
        <v>10</v>
      </c>
      <c r="E78" s="7">
        <v>80</v>
      </c>
      <c r="F78" s="24">
        <v>20</v>
      </c>
      <c r="G78" s="30">
        <v>60</v>
      </c>
      <c r="H78" s="13" t="s">
        <v>11</v>
      </c>
      <c r="I78" s="7">
        <v>117</v>
      </c>
    </row>
    <row r="79" spans="1:10" s="3" customFormat="1">
      <c r="A79" s="4">
        <v>43374</v>
      </c>
      <c r="B79" s="3" t="s">
        <v>5</v>
      </c>
      <c r="C79" s="3">
        <v>2</v>
      </c>
      <c r="D79" s="3">
        <v>10</v>
      </c>
      <c r="E79" s="3">
        <v>80</v>
      </c>
      <c r="F79" s="22">
        <v>20</v>
      </c>
      <c r="G79" s="28">
        <v>60</v>
      </c>
      <c r="H79" s="5" t="s">
        <v>11</v>
      </c>
      <c r="I79" s="3">
        <v>128</v>
      </c>
    </row>
    <row r="80" spans="1:10" s="3" customFormat="1">
      <c r="A80" s="4">
        <v>43374</v>
      </c>
      <c r="B80" s="3" t="s">
        <v>5</v>
      </c>
      <c r="C80" s="3">
        <v>3</v>
      </c>
      <c r="D80" s="3">
        <v>10</v>
      </c>
      <c r="E80" s="3">
        <v>80</v>
      </c>
      <c r="F80" s="22">
        <v>20</v>
      </c>
      <c r="G80" s="28">
        <v>60</v>
      </c>
      <c r="H80" s="5" t="s">
        <v>11</v>
      </c>
      <c r="I80" s="3">
        <v>129</v>
      </c>
    </row>
    <row r="81" spans="1:9" s="3" customFormat="1">
      <c r="A81" s="4">
        <v>43374</v>
      </c>
      <c r="B81" s="3" t="s">
        <v>5</v>
      </c>
      <c r="C81" s="3">
        <v>4</v>
      </c>
      <c r="D81" s="3">
        <v>10</v>
      </c>
      <c r="E81" s="3">
        <v>80</v>
      </c>
      <c r="F81" s="22">
        <v>20</v>
      </c>
      <c r="G81" s="28">
        <v>60</v>
      </c>
      <c r="H81" s="5" t="s">
        <v>11</v>
      </c>
      <c r="I81" s="3">
        <v>101</v>
      </c>
    </row>
    <row r="82" spans="1:9" s="3" customFormat="1">
      <c r="A82" s="4">
        <v>43374</v>
      </c>
      <c r="B82" s="3" t="s">
        <v>5</v>
      </c>
      <c r="C82" s="3">
        <v>5</v>
      </c>
      <c r="D82" s="3">
        <v>10</v>
      </c>
      <c r="E82" s="3">
        <v>80</v>
      </c>
      <c r="F82" s="22">
        <v>20</v>
      </c>
      <c r="G82" s="28">
        <v>60</v>
      </c>
      <c r="H82" s="5" t="s">
        <v>11</v>
      </c>
      <c r="I82" s="3">
        <v>144</v>
      </c>
    </row>
    <row r="83" spans="1:9" s="3" customFormat="1">
      <c r="A83" s="4">
        <v>43374</v>
      </c>
      <c r="B83" s="3" t="s">
        <v>5</v>
      </c>
      <c r="C83" s="3">
        <v>6</v>
      </c>
      <c r="D83" s="3">
        <v>10</v>
      </c>
      <c r="E83" s="3">
        <v>80</v>
      </c>
      <c r="F83" s="22">
        <v>20</v>
      </c>
      <c r="G83" s="28">
        <v>60</v>
      </c>
      <c r="H83" s="5" t="s">
        <v>11</v>
      </c>
      <c r="I83" s="3">
        <v>133</v>
      </c>
    </row>
    <row r="84" spans="1:9" s="3" customFormat="1">
      <c r="A84" s="4">
        <v>43374</v>
      </c>
      <c r="B84" s="3" t="s">
        <v>5</v>
      </c>
      <c r="C84" s="3">
        <v>7</v>
      </c>
      <c r="D84" s="3">
        <v>10</v>
      </c>
      <c r="E84" s="3">
        <v>80</v>
      </c>
      <c r="F84" s="22">
        <v>20</v>
      </c>
      <c r="G84" s="28">
        <v>60</v>
      </c>
      <c r="H84" s="5" t="s">
        <v>11</v>
      </c>
      <c r="I84" s="3">
        <v>159</v>
      </c>
    </row>
    <row r="85" spans="1:9" s="3" customFormat="1">
      <c r="A85" s="4">
        <v>43374</v>
      </c>
      <c r="B85" s="3" t="s">
        <v>5</v>
      </c>
      <c r="C85" s="3">
        <v>8</v>
      </c>
      <c r="D85" s="3">
        <v>10</v>
      </c>
      <c r="E85" s="3">
        <v>80</v>
      </c>
      <c r="F85" s="22">
        <v>20</v>
      </c>
      <c r="G85" s="28">
        <v>60</v>
      </c>
      <c r="H85" s="5" t="s">
        <v>11</v>
      </c>
      <c r="I85" s="3">
        <v>107</v>
      </c>
    </row>
    <row r="86" spans="1:9" s="3" customFormat="1">
      <c r="A86" s="4">
        <v>43374</v>
      </c>
      <c r="B86" s="3" t="s">
        <v>5</v>
      </c>
      <c r="C86" s="3">
        <v>9</v>
      </c>
      <c r="D86" s="3">
        <v>10</v>
      </c>
      <c r="E86" s="3">
        <v>80</v>
      </c>
      <c r="F86" s="22">
        <v>20</v>
      </c>
      <c r="G86" s="28">
        <v>60</v>
      </c>
      <c r="H86" s="5" t="s">
        <v>11</v>
      </c>
      <c r="I86" s="3">
        <v>155</v>
      </c>
    </row>
    <row r="87" spans="1:9" s="3" customFormat="1">
      <c r="A87" s="4">
        <v>43374</v>
      </c>
      <c r="B87" s="3" t="s">
        <v>5</v>
      </c>
      <c r="C87" s="3">
        <v>10</v>
      </c>
      <c r="D87" s="3">
        <v>10</v>
      </c>
      <c r="E87" s="3">
        <v>80</v>
      </c>
      <c r="F87" s="22">
        <v>20</v>
      </c>
      <c r="G87" s="28">
        <v>60</v>
      </c>
      <c r="H87" s="5" t="s">
        <v>11</v>
      </c>
      <c r="I87" s="3">
        <v>93</v>
      </c>
    </row>
    <row r="88" spans="1:9" s="3" customFormat="1">
      <c r="A88" s="4">
        <v>43374</v>
      </c>
      <c r="B88" s="3" t="s">
        <v>5</v>
      </c>
      <c r="C88" s="3">
        <v>11</v>
      </c>
      <c r="D88" s="3">
        <v>10</v>
      </c>
      <c r="E88" s="3">
        <v>80</v>
      </c>
      <c r="F88" s="22">
        <v>20</v>
      </c>
      <c r="G88" s="28">
        <v>60</v>
      </c>
      <c r="H88" s="5" t="s">
        <v>11</v>
      </c>
      <c r="I88" s="3">
        <v>37</v>
      </c>
    </row>
    <row r="89" spans="1:9" s="3" customFormat="1">
      <c r="A89" s="4">
        <v>43374</v>
      </c>
      <c r="B89" s="3" t="s">
        <v>5</v>
      </c>
      <c r="C89" s="3">
        <v>12</v>
      </c>
      <c r="D89" s="3">
        <v>10</v>
      </c>
      <c r="E89" s="3">
        <v>80</v>
      </c>
      <c r="F89" s="22">
        <v>20</v>
      </c>
      <c r="G89" s="28">
        <v>60</v>
      </c>
      <c r="H89" s="5" t="s">
        <v>11</v>
      </c>
      <c r="I89" s="3">
        <v>146</v>
      </c>
    </row>
    <row r="90" spans="1:9" s="3" customFormat="1">
      <c r="A90" s="4">
        <v>43374</v>
      </c>
      <c r="B90" s="3" t="s">
        <v>5</v>
      </c>
      <c r="C90" s="3">
        <v>13</v>
      </c>
      <c r="D90" s="3">
        <v>10</v>
      </c>
      <c r="E90" s="3">
        <v>80</v>
      </c>
      <c r="F90" s="22">
        <v>20</v>
      </c>
      <c r="G90" s="28">
        <v>60</v>
      </c>
      <c r="H90" s="5" t="s">
        <v>11</v>
      </c>
      <c r="I90" s="3">
        <v>117</v>
      </c>
    </row>
    <row r="91" spans="1:9" s="3" customFormat="1">
      <c r="A91" s="4">
        <v>43374</v>
      </c>
      <c r="B91" s="3" t="s">
        <v>5</v>
      </c>
      <c r="C91" s="3">
        <v>14</v>
      </c>
      <c r="D91" s="3">
        <v>10</v>
      </c>
      <c r="E91" s="3">
        <v>80</v>
      </c>
      <c r="F91" s="22">
        <v>20</v>
      </c>
      <c r="G91" s="28">
        <v>60</v>
      </c>
      <c r="H91" s="5" t="s">
        <v>11</v>
      </c>
      <c r="I91" s="3">
        <v>136</v>
      </c>
    </row>
    <row r="92" spans="1:9" s="3" customFormat="1">
      <c r="A92" s="4">
        <v>43374</v>
      </c>
      <c r="B92" s="3" t="s">
        <v>5</v>
      </c>
      <c r="C92" s="3">
        <v>15</v>
      </c>
      <c r="D92" s="3">
        <v>10</v>
      </c>
      <c r="E92" s="3">
        <v>80</v>
      </c>
      <c r="F92" s="22">
        <v>20</v>
      </c>
      <c r="G92" s="28">
        <v>60</v>
      </c>
      <c r="H92" s="5" t="s">
        <v>11</v>
      </c>
      <c r="I92" s="3">
        <v>212</v>
      </c>
    </row>
    <row r="93" spans="1:9" s="3" customFormat="1">
      <c r="A93" s="4">
        <v>43374</v>
      </c>
      <c r="B93" s="3" t="s">
        <v>5</v>
      </c>
      <c r="C93" s="3">
        <v>16</v>
      </c>
      <c r="D93" s="3">
        <v>10</v>
      </c>
      <c r="E93" s="3">
        <v>80</v>
      </c>
      <c r="F93" s="22">
        <v>20</v>
      </c>
      <c r="G93" s="28">
        <v>60</v>
      </c>
      <c r="H93" s="5" t="s">
        <v>11</v>
      </c>
      <c r="I93" s="3">
        <v>110</v>
      </c>
    </row>
    <row r="94" spans="1:9" s="3" customFormat="1">
      <c r="A94" s="4">
        <v>43374</v>
      </c>
      <c r="B94" s="3" t="s">
        <v>5</v>
      </c>
      <c r="C94" s="3">
        <v>17</v>
      </c>
      <c r="D94" s="3">
        <v>10</v>
      </c>
      <c r="E94" s="3">
        <v>80</v>
      </c>
      <c r="F94" s="22">
        <v>20</v>
      </c>
      <c r="G94" s="28">
        <v>60</v>
      </c>
      <c r="H94" s="5" t="s">
        <v>11</v>
      </c>
      <c r="I94" s="3">
        <v>93</v>
      </c>
    </row>
    <row r="95" spans="1:9" s="3" customFormat="1">
      <c r="A95" s="4">
        <v>43374</v>
      </c>
      <c r="B95" s="3" t="s">
        <v>5</v>
      </c>
      <c r="C95" s="3">
        <v>18</v>
      </c>
      <c r="D95" s="3">
        <v>10</v>
      </c>
      <c r="E95" s="3">
        <v>80</v>
      </c>
      <c r="F95" s="22">
        <v>20</v>
      </c>
      <c r="G95" s="28">
        <v>60</v>
      </c>
      <c r="H95" s="5" t="s">
        <v>11</v>
      </c>
      <c r="I95" s="3">
        <v>253</v>
      </c>
    </row>
    <row r="96" spans="1:9" s="3" customFormat="1">
      <c r="A96" s="4">
        <v>43374</v>
      </c>
      <c r="B96" s="3" t="s">
        <v>5</v>
      </c>
      <c r="C96" s="3">
        <v>19</v>
      </c>
      <c r="D96" s="3">
        <v>10</v>
      </c>
      <c r="E96" s="3">
        <v>80</v>
      </c>
      <c r="F96" s="22">
        <v>20</v>
      </c>
      <c r="G96" s="28">
        <v>60</v>
      </c>
      <c r="H96" s="5" t="s">
        <v>11</v>
      </c>
      <c r="I96" s="3">
        <v>53</v>
      </c>
    </row>
    <row r="97" spans="1:10" s="3" customFormat="1">
      <c r="A97" s="4">
        <v>43374</v>
      </c>
      <c r="B97" s="3" t="s">
        <v>5</v>
      </c>
      <c r="C97" s="3">
        <v>20</v>
      </c>
      <c r="D97" s="3">
        <v>10</v>
      </c>
      <c r="E97" s="3">
        <v>80</v>
      </c>
      <c r="F97" s="22">
        <v>20</v>
      </c>
      <c r="G97" s="28">
        <v>60</v>
      </c>
      <c r="H97" s="5" t="s">
        <v>11</v>
      </c>
      <c r="I97" s="3">
        <v>32</v>
      </c>
    </row>
    <row r="98" spans="1:10" s="3" customFormat="1" ht="14.25" customHeight="1">
      <c r="A98" s="4">
        <v>43374</v>
      </c>
      <c r="B98" s="3" t="s">
        <v>5</v>
      </c>
      <c r="C98" s="3">
        <v>21</v>
      </c>
      <c r="D98" s="3">
        <v>10</v>
      </c>
      <c r="E98" s="3">
        <v>80</v>
      </c>
      <c r="F98" s="22">
        <v>20</v>
      </c>
      <c r="G98" s="28">
        <v>60</v>
      </c>
      <c r="H98" s="5" t="s">
        <v>11</v>
      </c>
      <c r="I98" s="3">
        <v>159</v>
      </c>
    </row>
    <row r="99" spans="1:10" s="55" customFormat="1" ht="15" thickBot="1">
      <c r="A99" s="8">
        <v>43374</v>
      </c>
      <c r="B99" s="9" t="s">
        <v>5</v>
      </c>
      <c r="C99" s="9">
        <v>22</v>
      </c>
      <c r="D99" s="9">
        <v>10</v>
      </c>
      <c r="E99" s="9">
        <v>80</v>
      </c>
      <c r="F99" s="23">
        <v>20</v>
      </c>
      <c r="G99" s="29">
        <v>60</v>
      </c>
      <c r="H99" s="10" t="s">
        <v>11</v>
      </c>
      <c r="I99" s="9">
        <v>211</v>
      </c>
      <c r="J99" s="9"/>
    </row>
    <row r="100" spans="1:10" s="7" customFormat="1">
      <c r="A100" s="6">
        <v>43374</v>
      </c>
      <c r="B100" s="7" t="s">
        <v>5</v>
      </c>
      <c r="C100" s="7">
        <v>1</v>
      </c>
      <c r="D100" s="7">
        <v>10</v>
      </c>
      <c r="E100" s="7">
        <v>90</v>
      </c>
      <c r="F100" s="24">
        <v>20</v>
      </c>
      <c r="G100" s="30">
        <v>70</v>
      </c>
      <c r="H100" s="13" t="s">
        <v>11</v>
      </c>
      <c r="I100" s="7">
        <v>233</v>
      </c>
    </row>
    <row r="101" spans="1:10" s="3" customFormat="1">
      <c r="A101" s="4">
        <v>43374</v>
      </c>
      <c r="B101" s="3" t="s">
        <v>5</v>
      </c>
      <c r="C101" s="3">
        <v>2</v>
      </c>
      <c r="D101" s="3">
        <v>10</v>
      </c>
      <c r="E101" s="3">
        <v>90</v>
      </c>
      <c r="F101" s="22">
        <v>20</v>
      </c>
      <c r="G101" s="28">
        <v>70</v>
      </c>
      <c r="H101" s="5" t="s">
        <v>11</v>
      </c>
      <c r="I101" s="3">
        <v>238</v>
      </c>
    </row>
    <row r="102" spans="1:10" s="3" customFormat="1">
      <c r="A102" s="4">
        <v>43374</v>
      </c>
      <c r="B102" s="3" t="s">
        <v>5</v>
      </c>
      <c r="C102" s="3">
        <v>3</v>
      </c>
      <c r="D102" s="3">
        <v>10</v>
      </c>
      <c r="E102" s="3">
        <v>90</v>
      </c>
      <c r="F102" s="22">
        <v>20</v>
      </c>
      <c r="G102" s="28">
        <v>70</v>
      </c>
      <c r="H102" s="5" t="s">
        <v>11</v>
      </c>
      <c r="I102" s="3">
        <v>135</v>
      </c>
    </row>
    <row r="103" spans="1:10" s="3" customFormat="1">
      <c r="A103" s="4">
        <v>43374</v>
      </c>
      <c r="B103" s="3" t="s">
        <v>5</v>
      </c>
      <c r="C103" s="3">
        <v>4</v>
      </c>
      <c r="D103" s="3">
        <v>10</v>
      </c>
      <c r="E103" s="3">
        <v>90</v>
      </c>
      <c r="F103" s="22">
        <v>20</v>
      </c>
      <c r="G103" s="28">
        <v>70</v>
      </c>
      <c r="H103" s="5" t="s">
        <v>11</v>
      </c>
      <c r="I103" s="3">
        <v>118</v>
      </c>
    </row>
    <row r="104" spans="1:10" s="3" customFormat="1">
      <c r="A104" s="4">
        <v>43374</v>
      </c>
      <c r="B104" s="3" t="s">
        <v>5</v>
      </c>
      <c r="C104" s="3">
        <v>5</v>
      </c>
      <c r="D104" s="3">
        <v>10</v>
      </c>
      <c r="E104" s="3">
        <v>90</v>
      </c>
      <c r="F104" s="22">
        <v>20</v>
      </c>
      <c r="G104" s="28">
        <v>70</v>
      </c>
      <c r="H104" s="5" t="s">
        <v>11</v>
      </c>
      <c r="I104" s="3">
        <v>202</v>
      </c>
    </row>
    <row r="105" spans="1:10" s="3" customFormat="1">
      <c r="A105" s="4">
        <v>43374</v>
      </c>
      <c r="B105" s="3" t="s">
        <v>5</v>
      </c>
      <c r="C105" s="3">
        <v>6</v>
      </c>
      <c r="D105" s="3">
        <v>10</v>
      </c>
      <c r="E105" s="3">
        <v>90</v>
      </c>
      <c r="F105" s="22">
        <v>20</v>
      </c>
      <c r="G105" s="28">
        <v>70</v>
      </c>
      <c r="H105" s="5" t="s">
        <v>11</v>
      </c>
      <c r="I105" s="3">
        <v>72</v>
      </c>
    </row>
    <row r="106" spans="1:10" s="3" customFormat="1">
      <c r="A106" s="4">
        <v>43374</v>
      </c>
      <c r="B106" s="3" t="s">
        <v>5</v>
      </c>
      <c r="C106" s="3">
        <v>7</v>
      </c>
      <c r="D106" s="3">
        <v>10</v>
      </c>
      <c r="E106" s="3">
        <v>90</v>
      </c>
      <c r="F106" s="22">
        <v>20</v>
      </c>
      <c r="G106" s="28">
        <v>70</v>
      </c>
      <c r="H106" s="5" t="s">
        <v>11</v>
      </c>
      <c r="I106" s="3">
        <v>134</v>
      </c>
    </row>
    <row r="107" spans="1:10" s="3" customFormat="1">
      <c r="A107" s="4">
        <v>43374</v>
      </c>
      <c r="B107" s="3" t="s">
        <v>5</v>
      </c>
      <c r="C107" s="3">
        <v>8</v>
      </c>
      <c r="D107" s="3">
        <v>10</v>
      </c>
      <c r="E107" s="3">
        <v>90</v>
      </c>
      <c r="F107" s="22">
        <v>20</v>
      </c>
      <c r="G107" s="28">
        <v>70</v>
      </c>
      <c r="H107" s="5" t="s">
        <v>11</v>
      </c>
      <c r="I107" s="3">
        <v>163</v>
      </c>
    </row>
    <row r="108" spans="1:10" s="3" customFormat="1">
      <c r="A108" s="4">
        <v>43374</v>
      </c>
      <c r="B108" s="3" t="s">
        <v>5</v>
      </c>
      <c r="C108" s="3">
        <v>9</v>
      </c>
      <c r="D108" s="3">
        <v>10</v>
      </c>
      <c r="E108" s="3">
        <v>90</v>
      </c>
      <c r="F108" s="22">
        <v>20</v>
      </c>
      <c r="G108" s="28">
        <v>70</v>
      </c>
      <c r="H108" s="5" t="s">
        <v>11</v>
      </c>
      <c r="I108" s="3">
        <v>198</v>
      </c>
    </row>
    <row r="109" spans="1:10" s="3" customFormat="1">
      <c r="A109" s="4">
        <v>43374</v>
      </c>
      <c r="B109" s="3" t="s">
        <v>5</v>
      </c>
      <c r="C109" s="3">
        <v>10</v>
      </c>
      <c r="D109" s="3">
        <v>10</v>
      </c>
      <c r="E109" s="3">
        <v>90</v>
      </c>
      <c r="F109" s="22">
        <v>20</v>
      </c>
      <c r="G109" s="28">
        <v>70</v>
      </c>
      <c r="H109" s="5" t="s">
        <v>11</v>
      </c>
      <c r="I109" s="3">
        <v>172</v>
      </c>
    </row>
    <row r="110" spans="1:10" s="3" customFormat="1">
      <c r="A110" s="4">
        <v>43374</v>
      </c>
      <c r="B110" s="3" t="s">
        <v>5</v>
      </c>
      <c r="C110" s="3">
        <v>11</v>
      </c>
      <c r="D110" s="3">
        <v>10</v>
      </c>
      <c r="E110" s="3">
        <v>90</v>
      </c>
      <c r="F110" s="22">
        <v>20</v>
      </c>
      <c r="G110" s="28">
        <v>70</v>
      </c>
      <c r="H110" s="5" t="s">
        <v>11</v>
      </c>
      <c r="I110" s="3">
        <v>50</v>
      </c>
    </row>
    <row r="111" spans="1:10" s="3" customFormat="1">
      <c r="A111" s="4">
        <v>43374</v>
      </c>
      <c r="B111" s="3" t="s">
        <v>5</v>
      </c>
      <c r="C111" s="3">
        <v>12</v>
      </c>
      <c r="D111" s="3">
        <v>10</v>
      </c>
      <c r="E111" s="3">
        <v>90</v>
      </c>
      <c r="F111" s="22">
        <v>20</v>
      </c>
      <c r="G111" s="28">
        <v>70</v>
      </c>
      <c r="H111" s="5" t="s">
        <v>11</v>
      </c>
      <c r="I111" s="3">
        <v>107</v>
      </c>
    </row>
    <row r="112" spans="1:10" s="3" customFormat="1">
      <c r="A112" s="4">
        <v>43375</v>
      </c>
      <c r="B112" s="3" t="s">
        <v>5</v>
      </c>
      <c r="C112" s="3">
        <v>13</v>
      </c>
      <c r="D112" s="3">
        <v>10</v>
      </c>
      <c r="E112" s="3">
        <v>90</v>
      </c>
      <c r="F112" s="22">
        <v>20</v>
      </c>
      <c r="G112" s="28">
        <v>70</v>
      </c>
      <c r="H112" s="5" t="s">
        <v>11</v>
      </c>
      <c r="I112" s="3">
        <v>70</v>
      </c>
    </row>
    <row r="113" spans="1:9" s="3" customFormat="1">
      <c r="A113" s="4">
        <v>43375</v>
      </c>
      <c r="B113" s="3" t="s">
        <v>5</v>
      </c>
      <c r="C113" s="3">
        <v>14</v>
      </c>
      <c r="D113" s="3">
        <v>10</v>
      </c>
      <c r="E113" s="3">
        <v>90</v>
      </c>
      <c r="F113" s="22">
        <v>20</v>
      </c>
      <c r="G113" s="28">
        <v>70</v>
      </c>
      <c r="H113" s="5" t="s">
        <v>11</v>
      </c>
      <c r="I113" s="3">
        <v>84</v>
      </c>
    </row>
    <row r="114" spans="1:9" s="3" customFormat="1">
      <c r="A114" s="4">
        <v>43375</v>
      </c>
      <c r="B114" s="3" t="s">
        <v>5</v>
      </c>
      <c r="C114" s="3">
        <v>15</v>
      </c>
      <c r="D114" s="3">
        <v>10</v>
      </c>
      <c r="E114" s="3">
        <v>90</v>
      </c>
      <c r="F114" s="22">
        <v>20</v>
      </c>
      <c r="G114" s="28">
        <v>70</v>
      </c>
      <c r="H114" s="5" t="s">
        <v>11</v>
      </c>
      <c r="I114" s="3">
        <v>36</v>
      </c>
    </row>
    <row r="115" spans="1:9" s="3" customFormat="1">
      <c r="A115" s="4">
        <v>43375</v>
      </c>
      <c r="B115" s="3" t="s">
        <v>5</v>
      </c>
      <c r="C115" s="3">
        <v>16</v>
      </c>
      <c r="D115" s="3">
        <v>10</v>
      </c>
      <c r="E115" s="3">
        <v>90</v>
      </c>
      <c r="F115" s="22">
        <v>20</v>
      </c>
      <c r="G115" s="28">
        <v>70</v>
      </c>
      <c r="H115" s="5" t="s">
        <v>11</v>
      </c>
      <c r="I115" s="3">
        <v>214</v>
      </c>
    </row>
    <row r="116" spans="1:9" s="3" customFormat="1">
      <c r="A116" s="4">
        <v>43375</v>
      </c>
      <c r="B116" s="3" t="s">
        <v>5</v>
      </c>
      <c r="C116" s="3">
        <v>17</v>
      </c>
      <c r="D116" s="3">
        <v>10</v>
      </c>
      <c r="E116" s="3">
        <v>90</v>
      </c>
      <c r="F116" s="22">
        <v>20</v>
      </c>
      <c r="G116" s="28">
        <v>70</v>
      </c>
      <c r="H116" s="5" t="s">
        <v>11</v>
      </c>
      <c r="I116" s="3">
        <v>183</v>
      </c>
    </row>
    <row r="117" spans="1:9" s="9" customFormat="1" ht="15" thickBot="1">
      <c r="A117" s="8">
        <v>43375</v>
      </c>
      <c r="B117" s="9" t="s">
        <v>5</v>
      </c>
      <c r="C117" s="9">
        <v>18</v>
      </c>
      <c r="D117" s="9">
        <v>10</v>
      </c>
      <c r="E117" s="9">
        <v>90</v>
      </c>
      <c r="F117" s="23">
        <v>20</v>
      </c>
      <c r="G117" s="29">
        <v>70</v>
      </c>
      <c r="H117" s="10" t="s">
        <v>11</v>
      </c>
      <c r="I117" s="9">
        <v>202</v>
      </c>
    </row>
    <row r="118" spans="1:9" s="7" customFormat="1">
      <c r="A118" s="6">
        <v>43375</v>
      </c>
      <c r="B118" s="7" t="s">
        <v>5</v>
      </c>
      <c r="C118" s="7">
        <v>1</v>
      </c>
      <c r="D118" s="7">
        <v>10</v>
      </c>
      <c r="E118" s="7">
        <v>100</v>
      </c>
      <c r="F118" s="24">
        <v>20</v>
      </c>
      <c r="G118" s="30">
        <v>80</v>
      </c>
      <c r="H118" s="13" t="s">
        <v>11</v>
      </c>
      <c r="I118" s="7">
        <v>191</v>
      </c>
    </row>
    <row r="119" spans="1:9" s="3" customFormat="1">
      <c r="A119" s="4">
        <v>43375</v>
      </c>
      <c r="B119" s="3" t="s">
        <v>5</v>
      </c>
      <c r="C119" s="3">
        <v>2</v>
      </c>
      <c r="D119" s="3">
        <v>10</v>
      </c>
      <c r="E119" s="3">
        <v>100</v>
      </c>
      <c r="F119" s="22">
        <v>20</v>
      </c>
      <c r="G119" s="28">
        <v>80</v>
      </c>
      <c r="H119" s="5" t="s">
        <v>11</v>
      </c>
      <c r="I119" s="3">
        <v>202</v>
      </c>
    </row>
    <row r="120" spans="1:9" s="3" customFormat="1">
      <c r="A120" s="4">
        <v>43375</v>
      </c>
      <c r="B120" s="3" t="s">
        <v>5</v>
      </c>
      <c r="C120" s="3">
        <v>3</v>
      </c>
      <c r="D120" s="3">
        <v>10</v>
      </c>
      <c r="E120" s="3">
        <v>100</v>
      </c>
      <c r="F120" s="22">
        <v>20</v>
      </c>
      <c r="G120" s="28">
        <v>80</v>
      </c>
      <c r="H120" s="5" t="s">
        <v>11</v>
      </c>
      <c r="I120" s="3">
        <v>124</v>
      </c>
    </row>
    <row r="121" spans="1:9" s="3" customFormat="1">
      <c r="A121" s="4">
        <v>43375</v>
      </c>
      <c r="B121" s="3" t="s">
        <v>5</v>
      </c>
      <c r="C121" s="3">
        <v>4</v>
      </c>
      <c r="D121" s="3">
        <v>10</v>
      </c>
      <c r="E121" s="3">
        <v>100</v>
      </c>
      <c r="F121" s="22">
        <v>20</v>
      </c>
      <c r="G121" s="28">
        <v>80</v>
      </c>
      <c r="H121" s="5" t="s">
        <v>11</v>
      </c>
      <c r="I121" s="3">
        <v>124</v>
      </c>
    </row>
    <row r="122" spans="1:9" s="3" customFormat="1">
      <c r="A122" s="4">
        <v>43375</v>
      </c>
      <c r="B122" s="3" t="s">
        <v>5</v>
      </c>
      <c r="C122" s="3">
        <v>5</v>
      </c>
      <c r="D122" s="3">
        <v>10</v>
      </c>
      <c r="E122" s="3">
        <v>100</v>
      </c>
      <c r="F122" s="22">
        <v>20</v>
      </c>
      <c r="G122" s="28">
        <v>80</v>
      </c>
      <c r="H122" s="5" t="s">
        <v>11</v>
      </c>
      <c r="I122" s="3">
        <v>161</v>
      </c>
    </row>
    <row r="123" spans="1:9" s="3" customFormat="1">
      <c r="A123" s="4">
        <v>43375</v>
      </c>
      <c r="B123" s="3" t="s">
        <v>5</v>
      </c>
      <c r="C123" s="3">
        <v>6</v>
      </c>
      <c r="D123" s="3">
        <v>10</v>
      </c>
      <c r="E123" s="3">
        <v>100</v>
      </c>
      <c r="F123" s="22">
        <v>20</v>
      </c>
      <c r="G123" s="28">
        <v>80</v>
      </c>
      <c r="H123" s="5" t="s">
        <v>11</v>
      </c>
      <c r="I123" s="3">
        <v>176</v>
      </c>
    </row>
    <row r="124" spans="1:9" s="3" customFormat="1">
      <c r="A124" s="4">
        <v>43375</v>
      </c>
      <c r="B124" s="3" t="s">
        <v>5</v>
      </c>
      <c r="C124" s="3">
        <v>7</v>
      </c>
      <c r="D124" s="3">
        <v>10</v>
      </c>
      <c r="E124" s="3">
        <v>100</v>
      </c>
      <c r="F124" s="22">
        <v>20</v>
      </c>
      <c r="G124" s="28">
        <v>80</v>
      </c>
      <c r="H124" s="5" t="s">
        <v>11</v>
      </c>
      <c r="I124" s="3">
        <v>172</v>
      </c>
    </row>
    <row r="125" spans="1:9" s="3" customFormat="1">
      <c r="A125" s="4">
        <v>43375</v>
      </c>
      <c r="B125" s="3" t="s">
        <v>5</v>
      </c>
      <c r="C125" s="3">
        <v>8</v>
      </c>
      <c r="D125" s="3">
        <v>10</v>
      </c>
      <c r="E125" s="3">
        <v>100</v>
      </c>
      <c r="F125" s="22">
        <v>20</v>
      </c>
      <c r="G125" s="28">
        <v>80</v>
      </c>
      <c r="H125" s="5" t="s">
        <v>11</v>
      </c>
      <c r="I125" s="3">
        <v>171</v>
      </c>
    </row>
    <row r="126" spans="1:9" s="3" customFormat="1">
      <c r="A126" s="4">
        <v>43376</v>
      </c>
      <c r="B126" s="3" t="s">
        <v>5</v>
      </c>
      <c r="C126" s="3">
        <v>9</v>
      </c>
      <c r="D126" s="3">
        <v>10</v>
      </c>
      <c r="E126" s="3">
        <v>100</v>
      </c>
      <c r="F126" s="22">
        <v>20</v>
      </c>
      <c r="G126" s="28">
        <v>80</v>
      </c>
      <c r="H126" s="5" t="s">
        <v>11</v>
      </c>
      <c r="I126" s="3">
        <v>83</v>
      </c>
    </row>
    <row r="127" spans="1:9" s="3" customFormat="1">
      <c r="A127" s="4">
        <v>43376</v>
      </c>
      <c r="B127" s="3" t="s">
        <v>5</v>
      </c>
      <c r="C127" s="3">
        <v>10</v>
      </c>
      <c r="D127" s="3">
        <v>10</v>
      </c>
      <c r="E127" s="3">
        <v>100</v>
      </c>
      <c r="F127" s="22">
        <v>20</v>
      </c>
      <c r="G127" s="28">
        <v>80</v>
      </c>
      <c r="H127" s="5" t="s">
        <v>11</v>
      </c>
      <c r="I127" s="3">
        <v>222</v>
      </c>
    </row>
    <row r="128" spans="1:9" s="3" customFormat="1">
      <c r="A128" s="4">
        <v>43376</v>
      </c>
      <c r="B128" s="3" t="s">
        <v>5</v>
      </c>
      <c r="C128" s="3">
        <v>11</v>
      </c>
      <c r="D128" s="3">
        <v>10</v>
      </c>
      <c r="E128" s="3">
        <v>100</v>
      </c>
      <c r="F128" s="22">
        <v>20</v>
      </c>
      <c r="G128" s="28">
        <v>80</v>
      </c>
      <c r="H128" s="5" t="s">
        <v>11</v>
      </c>
      <c r="I128" s="3">
        <v>177</v>
      </c>
    </row>
    <row r="129" spans="1:90" s="3" customFormat="1">
      <c r="A129" s="4">
        <v>43376</v>
      </c>
      <c r="B129" s="3" t="s">
        <v>5</v>
      </c>
      <c r="C129" s="3">
        <v>12</v>
      </c>
      <c r="D129" s="3">
        <v>10</v>
      </c>
      <c r="E129" s="3">
        <v>100</v>
      </c>
      <c r="F129" s="22">
        <v>20</v>
      </c>
      <c r="G129" s="28">
        <v>80</v>
      </c>
      <c r="H129" s="5" t="s">
        <v>11</v>
      </c>
      <c r="I129" s="3">
        <v>76</v>
      </c>
    </row>
    <row r="130" spans="1:90" s="3" customFormat="1">
      <c r="A130" s="4">
        <v>43376</v>
      </c>
      <c r="B130" s="3" t="s">
        <v>5</v>
      </c>
      <c r="C130" s="3">
        <v>13</v>
      </c>
      <c r="D130" s="3">
        <v>10</v>
      </c>
      <c r="E130" s="3">
        <v>100</v>
      </c>
      <c r="F130" s="22">
        <v>20</v>
      </c>
      <c r="G130" s="28">
        <v>80</v>
      </c>
      <c r="H130" s="5" t="s">
        <v>11</v>
      </c>
      <c r="I130" s="3">
        <v>179</v>
      </c>
    </row>
    <row r="131" spans="1:90" s="3" customFormat="1">
      <c r="A131" s="4">
        <v>43376</v>
      </c>
      <c r="B131" s="3" t="s">
        <v>5</v>
      </c>
      <c r="C131" s="3">
        <v>14</v>
      </c>
      <c r="D131" s="3">
        <v>10</v>
      </c>
      <c r="E131" s="3">
        <v>100</v>
      </c>
      <c r="F131" s="22">
        <v>20</v>
      </c>
      <c r="G131" s="28">
        <v>80</v>
      </c>
      <c r="H131" s="5" t="s">
        <v>11</v>
      </c>
      <c r="I131" s="3">
        <v>102</v>
      </c>
    </row>
    <row r="132" spans="1:90" s="3" customFormat="1">
      <c r="A132" s="4">
        <v>43376</v>
      </c>
      <c r="B132" s="3" t="s">
        <v>5</v>
      </c>
      <c r="C132" s="3">
        <v>15</v>
      </c>
      <c r="D132" s="3">
        <v>10</v>
      </c>
      <c r="E132" s="3">
        <v>100</v>
      </c>
      <c r="F132" s="22">
        <v>20</v>
      </c>
      <c r="G132" s="28">
        <v>80</v>
      </c>
      <c r="H132" s="5" t="s">
        <v>11</v>
      </c>
      <c r="I132" s="3">
        <v>229</v>
      </c>
    </row>
    <row r="133" spans="1:90" s="3" customFormat="1">
      <c r="A133" s="4">
        <v>43376</v>
      </c>
      <c r="B133" s="3" t="s">
        <v>5</v>
      </c>
      <c r="C133" s="3">
        <v>16</v>
      </c>
      <c r="D133" s="3">
        <v>10</v>
      </c>
      <c r="E133" s="3">
        <v>100</v>
      </c>
      <c r="F133" s="22">
        <v>20</v>
      </c>
      <c r="G133" s="28">
        <v>80</v>
      </c>
      <c r="H133" s="5" t="s">
        <v>11</v>
      </c>
      <c r="I133" s="3">
        <v>137</v>
      </c>
    </row>
    <row r="134" spans="1:90" s="3" customFormat="1">
      <c r="A134" s="4">
        <v>43376</v>
      </c>
      <c r="B134" s="3" t="s">
        <v>5</v>
      </c>
      <c r="C134" s="3">
        <v>17</v>
      </c>
      <c r="D134" s="3">
        <v>10</v>
      </c>
      <c r="E134" s="3">
        <v>100</v>
      </c>
      <c r="F134" s="22">
        <v>20</v>
      </c>
      <c r="G134" s="28">
        <v>80</v>
      </c>
      <c r="H134" s="5" t="s">
        <v>11</v>
      </c>
      <c r="I134" s="3">
        <v>121</v>
      </c>
    </row>
    <row r="135" spans="1:90" s="9" customFormat="1" ht="15" thickBot="1">
      <c r="A135" s="8">
        <v>43376</v>
      </c>
      <c r="B135" s="9" t="s">
        <v>5</v>
      </c>
      <c r="C135" s="9">
        <v>18</v>
      </c>
      <c r="D135" s="9">
        <v>10</v>
      </c>
      <c r="E135" s="9">
        <v>100</v>
      </c>
      <c r="F135" s="23">
        <v>20</v>
      </c>
      <c r="G135" s="29">
        <v>80</v>
      </c>
      <c r="H135" s="10" t="s">
        <v>11</v>
      </c>
      <c r="I135" s="9">
        <v>177</v>
      </c>
    </row>
    <row r="136" spans="1:90" s="15" customFormat="1">
      <c r="A136" s="122"/>
      <c r="B136" s="21"/>
      <c r="C136" s="21"/>
      <c r="D136" s="21"/>
      <c r="E136" s="21"/>
      <c r="F136" s="27"/>
      <c r="G136" s="33"/>
      <c r="H136" s="123"/>
      <c r="I136" s="21"/>
      <c r="J136" s="21"/>
    </row>
    <row r="137" spans="1:90" s="98" customFormat="1">
      <c r="A137" s="122"/>
      <c r="B137" s="93" t="s">
        <v>5</v>
      </c>
      <c r="C137" s="93">
        <v>1</v>
      </c>
      <c r="D137" s="93">
        <v>10</v>
      </c>
      <c r="E137" s="93">
        <v>70</v>
      </c>
      <c r="F137" s="94">
        <v>20</v>
      </c>
      <c r="G137" s="95">
        <v>50</v>
      </c>
      <c r="H137" s="96" t="s">
        <v>11</v>
      </c>
      <c r="I137" s="93">
        <v>43</v>
      </c>
      <c r="J137" s="93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97"/>
      <c r="BU137" s="97"/>
      <c r="BV137" s="97"/>
      <c r="BW137" s="97"/>
      <c r="BX137" s="97"/>
      <c r="BY137" s="97"/>
      <c r="BZ137" s="97"/>
      <c r="CA137" s="97"/>
      <c r="CB137" s="97"/>
      <c r="CC137" s="97"/>
      <c r="CD137" s="97"/>
      <c r="CE137" s="97"/>
      <c r="CF137" s="97"/>
      <c r="CG137" s="97"/>
      <c r="CH137" s="97"/>
      <c r="CI137" s="97"/>
      <c r="CJ137" s="97"/>
      <c r="CK137" s="97"/>
      <c r="CL137" s="97"/>
    </row>
    <row r="138" spans="1:90" s="98" customFormat="1">
      <c r="A138" s="99">
        <v>43338</v>
      </c>
      <c r="B138" s="100" t="s">
        <v>5</v>
      </c>
      <c r="C138" s="100">
        <v>2</v>
      </c>
      <c r="D138" s="93">
        <v>10</v>
      </c>
      <c r="E138" s="93">
        <v>70</v>
      </c>
      <c r="F138" s="94">
        <v>20</v>
      </c>
      <c r="G138" s="95">
        <v>50</v>
      </c>
      <c r="H138" s="101" t="s">
        <v>11</v>
      </c>
      <c r="I138" s="93" t="s">
        <v>13</v>
      </c>
      <c r="J138" s="100" t="s">
        <v>14</v>
      </c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  <c r="CL138" s="97"/>
    </row>
    <row r="139" spans="1:90" s="98" customFormat="1">
      <c r="A139" s="99">
        <v>43338</v>
      </c>
      <c r="B139" s="100" t="s">
        <v>5</v>
      </c>
      <c r="C139" s="100">
        <v>3</v>
      </c>
      <c r="D139" s="93">
        <v>10</v>
      </c>
      <c r="E139" s="93">
        <v>70</v>
      </c>
      <c r="F139" s="94">
        <v>20</v>
      </c>
      <c r="G139" s="95">
        <v>50</v>
      </c>
      <c r="H139" s="101" t="s">
        <v>11</v>
      </c>
      <c r="I139" s="93" t="s">
        <v>13</v>
      </c>
      <c r="J139" s="100" t="s">
        <v>15</v>
      </c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97"/>
      <c r="BU139" s="97"/>
      <c r="BV139" s="97"/>
      <c r="BW139" s="97"/>
      <c r="BX139" s="97"/>
      <c r="BY139" s="97"/>
      <c r="BZ139" s="97"/>
      <c r="CA139" s="97"/>
      <c r="CB139" s="97"/>
      <c r="CC139" s="97"/>
      <c r="CD139" s="97"/>
      <c r="CE139" s="97"/>
      <c r="CF139" s="97"/>
      <c r="CG139" s="97"/>
      <c r="CH139" s="97"/>
      <c r="CI139" s="97"/>
      <c r="CJ139" s="97"/>
      <c r="CK139" s="97"/>
      <c r="CL139" s="97"/>
    </row>
    <row r="140" spans="1:90" s="98" customFormat="1">
      <c r="A140" s="99">
        <v>43338</v>
      </c>
      <c r="B140" s="100" t="s">
        <v>5</v>
      </c>
      <c r="C140" s="100">
        <v>4</v>
      </c>
      <c r="D140" s="93">
        <v>10</v>
      </c>
      <c r="E140" s="93">
        <v>70</v>
      </c>
      <c r="F140" s="94">
        <v>20</v>
      </c>
      <c r="G140" s="95">
        <v>50</v>
      </c>
      <c r="H140" s="101" t="s">
        <v>11</v>
      </c>
      <c r="I140" s="93" t="s">
        <v>13</v>
      </c>
      <c r="J140" s="100" t="s">
        <v>16</v>
      </c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  <c r="BJ140" s="97"/>
      <c r="BK140" s="97"/>
      <c r="BL140" s="97"/>
      <c r="BM140" s="97"/>
      <c r="BN140" s="97"/>
      <c r="BO140" s="97"/>
      <c r="BP140" s="97"/>
      <c r="BQ140" s="97"/>
      <c r="BR140" s="97"/>
      <c r="BS140" s="97"/>
      <c r="BT140" s="97"/>
      <c r="BU140" s="97"/>
      <c r="BV140" s="97"/>
      <c r="BW140" s="97"/>
      <c r="BX140" s="97"/>
      <c r="BY140" s="97"/>
      <c r="BZ140" s="97"/>
      <c r="CA140" s="97"/>
      <c r="CB140" s="97"/>
      <c r="CC140" s="97"/>
      <c r="CD140" s="97"/>
      <c r="CE140" s="97"/>
      <c r="CF140" s="97"/>
      <c r="CG140" s="97"/>
      <c r="CH140" s="97"/>
      <c r="CI140" s="97"/>
      <c r="CJ140" s="97"/>
      <c r="CK140" s="97"/>
      <c r="CL140" s="97"/>
    </row>
    <row r="141" spans="1:90" s="98" customFormat="1">
      <c r="A141" s="99">
        <v>43338</v>
      </c>
      <c r="B141" s="100" t="s">
        <v>5</v>
      </c>
      <c r="C141" s="100">
        <v>5</v>
      </c>
      <c r="D141" s="93">
        <v>10</v>
      </c>
      <c r="E141" s="93">
        <v>70</v>
      </c>
      <c r="F141" s="94">
        <v>20</v>
      </c>
      <c r="G141" s="95">
        <v>50</v>
      </c>
      <c r="H141" s="101" t="s">
        <v>11</v>
      </c>
      <c r="I141" s="93">
        <v>72</v>
      </c>
      <c r="J141" s="100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97"/>
      <c r="BT141" s="97"/>
      <c r="BU141" s="97"/>
      <c r="BV141" s="97"/>
      <c r="BW141" s="97"/>
      <c r="BX141" s="97"/>
      <c r="BY141" s="97"/>
      <c r="BZ141" s="97"/>
      <c r="CA141" s="97"/>
      <c r="CB141" s="97"/>
      <c r="CC141" s="97"/>
      <c r="CD141" s="97"/>
      <c r="CE141" s="97"/>
      <c r="CF141" s="97"/>
      <c r="CG141" s="97"/>
      <c r="CH141" s="97"/>
      <c r="CI141" s="97"/>
      <c r="CJ141" s="97"/>
      <c r="CK141" s="97"/>
      <c r="CL141" s="97"/>
    </row>
    <row r="142" spans="1:90" s="98" customFormat="1">
      <c r="A142" s="99">
        <v>43338</v>
      </c>
      <c r="B142" s="100" t="s">
        <v>5</v>
      </c>
      <c r="C142" s="100">
        <v>6</v>
      </c>
      <c r="D142" s="93">
        <v>10</v>
      </c>
      <c r="E142" s="93">
        <v>70</v>
      </c>
      <c r="F142" s="94">
        <v>20</v>
      </c>
      <c r="G142" s="95">
        <v>50</v>
      </c>
      <c r="H142" s="101" t="s">
        <v>11</v>
      </c>
      <c r="I142" s="93" t="s">
        <v>13</v>
      </c>
      <c r="J142" s="100" t="s">
        <v>17</v>
      </c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7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97"/>
      <c r="BT142" s="97"/>
      <c r="BU142" s="97"/>
      <c r="BV142" s="97"/>
      <c r="BW142" s="97"/>
      <c r="BX142" s="97"/>
      <c r="BY142" s="97"/>
      <c r="BZ142" s="97"/>
      <c r="CA142" s="97"/>
      <c r="CB142" s="97"/>
      <c r="CC142" s="97"/>
      <c r="CD142" s="97"/>
      <c r="CE142" s="97"/>
      <c r="CF142" s="97"/>
      <c r="CG142" s="97"/>
      <c r="CH142" s="97"/>
      <c r="CI142" s="97"/>
      <c r="CJ142" s="97"/>
      <c r="CK142" s="97"/>
      <c r="CL142" s="97"/>
    </row>
    <row r="143" spans="1:90" s="98" customFormat="1">
      <c r="A143" s="99">
        <v>43338</v>
      </c>
      <c r="B143" s="100" t="s">
        <v>5</v>
      </c>
      <c r="C143" s="100">
        <v>7</v>
      </c>
      <c r="D143" s="93">
        <v>10</v>
      </c>
      <c r="E143" s="93">
        <v>70</v>
      </c>
      <c r="F143" s="94">
        <v>20</v>
      </c>
      <c r="G143" s="95">
        <v>50</v>
      </c>
      <c r="H143" s="101" t="s">
        <v>11</v>
      </c>
      <c r="I143" s="93" t="s">
        <v>13</v>
      </c>
      <c r="J143" s="100" t="s">
        <v>18</v>
      </c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  <c r="AT143" s="97"/>
      <c r="AU143" s="97"/>
      <c r="AV143" s="97"/>
      <c r="AW143" s="97"/>
      <c r="AX143" s="97"/>
      <c r="AY143" s="97"/>
      <c r="AZ143" s="97"/>
      <c r="BA143" s="97"/>
      <c r="BB143" s="97"/>
      <c r="BC143" s="97"/>
      <c r="BD143" s="97"/>
      <c r="BE143" s="97"/>
      <c r="BF143" s="97"/>
      <c r="BG143" s="97"/>
      <c r="BH143" s="97"/>
      <c r="BI143" s="97"/>
      <c r="BJ143" s="97"/>
      <c r="BK143" s="97"/>
      <c r="BL143" s="97"/>
      <c r="BM143" s="97"/>
      <c r="BN143" s="97"/>
      <c r="BO143" s="97"/>
      <c r="BP143" s="97"/>
      <c r="BQ143" s="97"/>
      <c r="BR143" s="97"/>
      <c r="BS143" s="97"/>
      <c r="BT143" s="97"/>
      <c r="BU143" s="97"/>
      <c r="BV143" s="97"/>
      <c r="BW143" s="97"/>
      <c r="BX143" s="97"/>
      <c r="BY143" s="97"/>
      <c r="BZ143" s="97"/>
      <c r="CA143" s="97"/>
      <c r="CB143" s="97"/>
      <c r="CC143" s="97"/>
      <c r="CD143" s="97"/>
      <c r="CE143" s="97"/>
      <c r="CF143" s="97"/>
      <c r="CG143" s="97"/>
      <c r="CH143" s="97"/>
      <c r="CI143" s="97"/>
      <c r="CJ143" s="97"/>
      <c r="CK143" s="97"/>
      <c r="CL143" s="97"/>
    </row>
    <row r="144" spans="1:90" s="98" customFormat="1">
      <c r="A144" s="102">
        <v>43338</v>
      </c>
      <c r="B144" s="103" t="s">
        <v>5</v>
      </c>
      <c r="C144" s="103">
        <v>8</v>
      </c>
      <c r="D144" s="104">
        <v>10</v>
      </c>
      <c r="E144" s="104">
        <v>70</v>
      </c>
      <c r="F144" s="105">
        <v>20</v>
      </c>
      <c r="G144" s="106">
        <v>50</v>
      </c>
      <c r="H144" s="107" t="s">
        <v>11</v>
      </c>
      <c r="I144" s="103" t="s">
        <v>13</v>
      </c>
      <c r="J144" s="100" t="s">
        <v>19</v>
      </c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  <c r="BJ144" s="97"/>
      <c r="BK144" s="97"/>
      <c r="BL144" s="97"/>
      <c r="BM144" s="97"/>
      <c r="BN144" s="97"/>
      <c r="BO144" s="97"/>
      <c r="BP144" s="97"/>
      <c r="BQ144" s="97"/>
      <c r="BR144" s="97"/>
      <c r="BS144" s="97"/>
      <c r="BT144" s="97"/>
      <c r="BU144" s="97"/>
      <c r="BV144" s="97"/>
      <c r="BW144" s="97"/>
      <c r="BX144" s="97"/>
      <c r="BY144" s="97"/>
      <c r="BZ144" s="97"/>
      <c r="CA144" s="97"/>
      <c r="CB144" s="97"/>
      <c r="CC144" s="97"/>
      <c r="CD144" s="97"/>
      <c r="CE144" s="97"/>
      <c r="CF144" s="97"/>
      <c r="CG144" s="97"/>
      <c r="CH144" s="97"/>
      <c r="CI144" s="97"/>
      <c r="CJ144" s="97"/>
      <c r="CK144" s="97"/>
      <c r="CL144" s="97"/>
    </row>
    <row r="145" spans="1:90" s="100" customFormat="1">
      <c r="A145" s="99">
        <v>43338</v>
      </c>
      <c r="B145" s="100" t="s">
        <v>5</v>
      </c>
      <c r="C145" s="100">
        <v>9</v>
      </c>
      <c r="D145" s="100">
        <v>10</v>
      </c>
      <c r="E145" s="100">
        <v>70</v>
      </c>
      <c r="F145" s="108">
        <v>20</v>
      </c>
      <c r="G145" s="109">
        <v>50</v>
      </c>
      <c r="H145" s="101" t="s">
        <v>11</v>
      </c>
      <c r="I145" s="100">
        <v>61</v>
      </c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7"/>
      <c r="BB145" s="97"/>
      <c r="BC145" s="97"/>
      <c r="BD145" s="97"/>
      <c r="BE145" s="97"/>
      <c r="BF145" s="97"/>
      <c r="BG145" s="97"/>
      <c r="BH145" s="97"/>
      <c r="BI145" s="97"/>
      <c r="BJ145" s="97"/>
      <c r="BK145" s="97"/>
      <c r="BL145" s="97"/>
      <c r="BM145" s="97"/>
      <c r="BN145" s="97"/>
      <c r="BO145" s="97"/>
      <c r="BP145" s="97"/>
      <c r="BQ145" s="97"/>
      <c r="BR145" s="97"/>
      <c r="BS145" s="97"/>
      <c r="BT145" s="97"/>
      <c r="BU145" s="97"/>
      <c r="BV145" s="97"/>
      <c r="BW145" s="97"/>
      <c r="BX145" s="97"/>
      <c r="BY145" s="97"/>
      <c r="BZ145" s="97"/>
      <c r="CA145" s="97"/>
      <c r="CB145" s="97"/>
      <c r="CC145" s="97"/>
      <c r="CD145" s="97"/>
      <c r="CE145" s="97"/>
      <c r="CF145" s="97"/>
      <c r="CG145" s="97"/>
      <c r="CH145" s="97"/>
      <c r="CI145" s="97"/>
      <c r="CJ145" s="97"/>
      <c r="CK145" s="97"/>
      <c r="CL145" s="97"/>
    </row>
    <row r="146" spans="1:90" s="98" customFormat="1">
      <c r="A146" s="92">
        <v>43338</v>
      </c>
      <c r="B146" s="93" t="s">
        <v>5</v>
      </c>
      <c r="C146" s="93">
        <v>10</v>
      </c>
      <c r="D146" s="93">
        <v>10</v>
      </c>
      <c r="E146" s="93">
        <v>70</v>
      </c>
      <c r="F146" s="94">
        <v>20</v>
      </c>
      <c r="G146" s="95">
        <v>50</v>
      </c>
      <c r="H146" s="96" t="s">
        <v>11</v>
      </c>
      <c r="I146" s="93" t="s">
        <v>13</v>
      </c>
      <c r="J146" s="100" t="s">
        <v>20</v>
      </c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7"/>
      <c r="BB146" s="97"/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  <c r="CL146" s="97"/>
    </row>
    <row r="147" spans="1:90" s="98" customFormat="1">
      <c r="A147" s="99">
        <v>43338</v>
      </c>
      <c r="B147" s="93" t="s">
        <v>5</v>
      </c>
      <c r="C147" s="100">
        <v>11</v>
      </c>
      <c r="D147" s="93">
        <v>10</v>
      </c>
      <c r="E147" s="93">
        <v>70</v>
      </c>
      <c r="F147" s="94">
        <v>20</v>
      </c>
      <c r="G147" s="95">
        <v>50</v>
      </c>
      <c r="H147" s="101" t="s">
        <v>11</v>
      </c>
      <c r="I147" s="93">
        <v>34</v>
      </c>
      <c r="J147" s="100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97"/>
      <c r="BE147" s="97"/>
      <c r="BF147" s="97"/>
      <c r="BG147" s="97"/>
      <c r="BH147" s="97"/>
      <c r="BI147" s="97"/>
      <c r="BJ147" s="97"/>
      <c r="BK147" s="97"/>
      <c r="BL147" s="97"/>
      <c r="BM147" s="97"/>
      <c r="BN147" s="97"/>
      <c r="BO147" s="97"/>
      <c r="BP147" s="97"/>
      <c r="BQ147" s="97"/>
      <c r="BR147" s="97"/>
      <c r="BS147" s="97"/>
      <c r="BT147" s="97"/>
      <c r="BU147" s="97"/>
      <c r="BV147" s="97"/>
      <c r="BW147" s="97"/>
      <c r="BX147" s="97"/>
      <c r="BY147" s="97"/>
      <c r="BZ147" s="97"/>
      <c r="CA147" s="97"/>
      <c r="CB147" s="97"/>
      <c r="CC147" s="97"/>
      <c r="CD147" s="97"/>
      <c r="CE147" s="97"/>
      <c r="CF147" s="97"/>
      <c r="CG147" s="97"/>
      <c r="CH147" s="97"/>
      <c r="CI147" s="97"/>
      <c r="CJ147" s="97"/>
      <c r="CK147" s="97"/>
      <c r="CL147" s="97"/>
    </row>
    <row r="148" spans="1:90" s="98" customFormat="1">
      <c r="A148" s="99">
        <v>43338</v>
      </c>
      <c r="B148" s="93" t="s">
        <v>5</v>
      </c>
      <c r="C148" s="100">
        <v>12</v>
      </c>
      <c r="D148" s="93">
        <v>10</v>
      </c>
      <c r="E148" s="93">
        <v>70</v>
      </c>
      <c r="F148" s="94">
        <v>20</v>
      </c>
      <c r="G148" s="95">
        <v>50</v>
      </c>
      <c r="H148" s="101" t="s">
        <v>11</v>
      </c>
      <c r="I148" s="93">
        <v>29</v>
      </c>
      <c r="J148" s="100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97"/>
      <c r="BB148" s="97"/>
      <c r="BC148" s="97"/>
      <c r="BD148" s="97"/>
      <c r="BE148" s="97"/>
      <c r="BF148" s="97"/>
      <c r="BG148" s="97"/>
      <c r="BH148" s="97"/>
      <c r="BI148" s="97"/>
      <c r="BJ148" s="97"/>
      <c r="BK148" s="97"/>
      <c r="BL148" s="97"/>
      <c r="BM148" s="97"/>
      <c r="BN148" s="97"/>
      <c r="BO148" s="97"/>
      <c r="BP148" s="97"/>
      <c r="BQ148" s="97"/>
      <c r="BR148" s="97"/>
      <c r="BS148" s="97"/>
      <c r="BT148" s="97"/>
      <c r="BU148" s="97"/>
      <c r="BV148" s="97"/>
      <c r="BW148" s="97"/>
      <c r="BX148" s="97"/>
      <c r="BY148" s="97"/>
      <c r="BZ148" s="97"/>
      <c r="CA148" s="97"/>
      <c r="CB148" s="97"/>
      <c r="CC148" s="97"/>
      <c r="CD148" s="97"/>
      <c r="CE148" s="97"/>
      <c r="CF148" s="97"/>
      <c r="CG148" s="97"/>
      <c r="CH148" s="97"/>
      <c r="CI148" s="97"/>
      <c r="CJ148" s="97"/>
      <c r="CK148" s="97"/>
      <c r="CL148" s="97"/>
    </row>
    <row r="149" spans="1:90" s="98" customFormat="1">
      <c r="A149" s="99">
        <v>43338</v>
      </c>
      <c r="B149" s="93" t="s">
        <v>5</v>
      </c>
      <c r="C149" s="100">
        <v>13</v>
      </c>
      <c r="D149" s="93">
        <v>10</v>
      </c>
      <c r="E149" s="93">
        <v>70</v>
      </c>
      <c r="F149" s="94">
        <v>20</v>
      </c>
      <c r="G149" s="95">
        <v>50</v>
      </c>
      <c r="H149" s="101" t="s">
        <v>11</v>
      </c>
      <c r="I149" s="93" t="s">
        <v>13</v>
      </c>
      <c r="J149" s="100" t="s">
        <v>21</v>
      </c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97"/>
      <c r="BB149" s="97"/>
      <c r="BC149" s="97"/>
      <c r="BD149" s="97"/>
      <c r="BE149" s="97"/>
      <c r="BF149" s="97"/>
      <c r="BG149" s="97"/>
      <c r="BH149" s="97"/>
      <c r="BI149" s="97"/>
      <c r="BJ149" s="97"/>
      <c r="BK149" s="97"/>
      <c r="BL149" s="97"/>
      <c r="BM149" s="97"/>
      <c r="BN149" s="97"/>
      <c r="BO149" s="97"/>
      <c r="BP149" s="97"/>
      <c r="BQ149" s="97"/>
      <c r="BR149" s="97"/>
      <c r="BS149" s="97"/>
      <c r="BT149" s="97"/>
      <c r="BU149" s="97"/>
      <c r="BV149" s="97"/>
      <c r="BW149" s="97"/>
      <c r="BX149" s="97"/>
      <c r="BY149" s="97"/>
      <c r="BZ149" s="97"/>
      <c r="CA149" s="97"/>
      <c r="CB149" s="97"/>
      <c r="CC149" s="97"/>
      <c r="CD149" s="97"/>
      <c r="CE149" s="97"/>
      <c r="CF149" s="97"/>
      <c r="CG149" s="97"/>
      <c r="CH149" s="97"/>
      <c r="CI149" s="97"/>
      <c r="CJ149" s="97"/>
      <c r="CK149" s="97"/>
      <c r="CL149" s="97"/>
    </row>
    <row r="150" spans="1:90" s="98" customFormat="1">
      <c r="A150" s="99">
        <v>43338</v>
      </c>
      <c r="B150" s="93" t="s">
        <v>5</v>
      </c>
      <c r="C150" s="100">
        <v>14</v>
      </c>
      <c r="D150" s="93">
        <v>10</v>
      </c>
      <c r="E150" s="93">
        <v>70</v>
      </c>
      <c r="F150" s="94">
        <v>20</v>
      </c>
      <c r="G150" s="95">
        <v>50</v>
      </c>
      <c r="H150" s="101" t="s">
        <v>11</v>
      </c>
      <c r="I150" s="93">
        <v>32</v>
      </c>
      <c r="J150" s="100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  <c r="AY150" s="97"/>
      <c r="AZ150" s="97"/>
      <c r="BA150" s="97"/>
      <c r="BB150" s="97"/>
      <c r="BC150" s="97"/>
      <c r="BD150" s="97"/>
      <c r="BE150" s="97"/>
      <c r="BF150" s="97"/>
      <c r="BG150" s="97"/>
      <c r="BH150" s="97"/>
      <c r="BI150" s="97"/>
      <c r="BJ150" s="97"/>
      <c r="BK150" s="97"/>
      <c r="BL150" s="97"/>
      <c r="BM150" s="97"/>
      <c r="BN150" s="97"/>
      <c r="BO150" s="97"/>
      <c r="BP150" s="97"/>
      <c r="BQ150" s="97"/>
      <c r="BR150" s="97"/>
      <c r="BS150" s="97"/>
      <c r="BT150" s="97"/>
      <c r="BU150" s="97"/>
      <c r="BV150" s="97"/>
      <c r="BW150" s="97"/>
      <c r="BX150" s="97"/>
      <c r="BY150" s="97"/>
      <c r="BZ150" s="97"/>
      <c r="CA150" s="97"/>
      <c r="CB150" s="97"/>
      <c r="CC150" s="97"/>
      <c r="CD150" s="97"/>
      <c r="CE150" s="97"/>
      <c r="CF150" s="97"/>
      <c r="CG150" s="97"/>
      <c r="CH150" s="97"/>
      <c r="CI150" s="97"/>
      <c r="CJ150" s="97"/>
      <c r="CK150" s="97"/>
      <c r="CL150" s="97"/>
    </row>
    <row r="151" spans="1:90" s="98" customFormat="1">
      <c r="A151" s="99">
        <v>43338</v>
      </c>
      <c r="B151" s="93" t="s">
        <v>5</v>
      </c>
      <c r="C151" s="100">
        <v>15</v>
      </c>
      <c r="D151" s="93">
        <v>10</v>
      </c>
      <c r="E151" s="93">
        <v>70</v>
      </c>
      <c r="F151" s="94">
        <v>20</v>
      </c>
      <c r="G151" s="95">
        <v>50</v>
      </c>
      <c r="H151" s="101" t="s">
        <v>11</v>
      </c>
      <c r="I151" s="93" t="s">
        <v>13</v>
      </c>
      <c r="J151" s="100" t="s">
        <v>22</v>
      </c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  <c r="BC151" s="97"/>
      <c r="BD151" s="97"/>
      <c r="BE151" s="97"/>
      <c r="BF151" s="97"/>
      <c r="BG151" s="97"/>
      <c r="BH151" s="97"/>
      <c r="BI151" s="97"/>
      <c r="BJ151" s="97"/>
      <c r="BK151" s="97"/>
      <c r="BL151" s="97"/>
      <c r="BM151" s="97"/>
      <c r="BN151" s="97"/>
      <c r="BO151" s="97"/>
      <c r="BP151" s="97"/>
      <c r="BQ151" s="97"/>
      <c r="BR151" s="97"/>
      <c r="BS151" s="97"/>
      <c r="BT151" s="97"/>
      <c r="BU151" s="97"/>
      <c r="BV151" s="97"/>
      <c r="BW151" s="97"/>
      <c r="BX151" s="97"/>
      <c r="BY151" s="97"/>
      <c r="BZ151" s="97"/>
      <c r="CA151" s="97"/>
      <c r="CB151" s="97"/>
      <c r="CC151" s="97"/>
      <c r="CD151" s="97"/>
      <c r="CE151" s="97"/>
      <c r="CF151" s="97"/>
      <c r="CG151" s="97"/>
      <c r="CH151" s="97"/>
      <c r="CI151" s="97"/>
      <c r="CJ151" s="97"/>
      <c r="CK151" s="97"/>
      <c r="CL151" s="97"/>
    </row>
    <row r="152" spans="1:90" s="98" customFormat="1">
      <c r="A152" s="99">
        <v>43338</v>
      </c>
      <c r="B152" s="93" t="s">
        <v>5</v>
      </c>
      <c r="C152" s="100">
        <v>16</v>
      </c>
      <c r="D152" s="93">
        <v>10</v>
      </c>
      <c r="E152" s="93">
        <v>70</v>
      </c>
      <c r="F152" s="94">
        <v>20</v>
      </c>
      <c r="G152" s="95">
        <v>50</v>
      </c>
      <c r="H152" s="101" t="s">
        <v>11</v>
      </c>
      <c r="I152" s="100">
        <v>74</v>
      </c>
      <c r="J152" s="100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  <c r="AT152" s="97"/>
      <c r="AU152" s="97"/>
      <c r="AV152" s="97"/>
      <c r="AW152" s="97"/>
      <c r="AX152" s="97"/>
      <c r="AY152" s="97"/>
      <c r="AZ152" s="97"/>
      <c r="BA152" s="97"/>
      <c r="BB152" s="97"/>
      <c r="BC152" s="97"/>
      <c r="BD152" s="97"/>
      <c r="BE152" s="97"/>
      <c r="BF152" s="97"/>
      <c r="BG152" s="97"/>
      <c r="BH152" s="97"/>
      <c r="BI152" s="97"/>
      <c r="BJ152" s="97"/>
      <c r="BK152" s="97"/>
      <c r="BL152" s="97"/>
      <c r="BM152" s="97"/>
      <c r="BN152" s="97"/>
      <c r="BO152" s="97"/>
      <c r="BP152" s="97"/>
      <c r="BQ152" s="97"/>
      <c r="BR152" s="97"/>
      <c r="BS152" s="97"/>
      <c r="BT152" s="97"/>
      <c r="BU152" s="97"/>
      <c r="BV152" s="97"/>
      <c r="BW152" s="97"/>
      <c r="BX152" s="97"/>
      <c r="BY152" s="97"/>
      <c r="BZ152" s="97"/>
      <c r="CA152" s="97"/>
      <c r="CB152" s="97"/>
      <c r="CC152" s="97"/>
      <c r="CD152" s="97"/>
      <c r="CE152" s="97"/>
      <c r="CF152" s="97"/>
      <c r="CG152" s="97"/>
      <c r="CH152" s="97"/>
      <c r="CI152" s="97"/>
      <c r="CJ152" s="97"/>
      <c r="CK152" s="97"/>
      <c r="CL152" s="97"/>
    </row>
    <row r="153" spans="1:90" s="98" customFormat="1">
      <c r="A153" s="99">
        <v>43338</v>
      </c>
      <c r="B153" s="93" t="s">
        <v>5</v>
      </c>
      <c r="C153" s="100">
        <v>17</v>
      </c>
      <c r="D153" s="93">
        <v>10</v>
      </c>
      <c r="E153" s="93">
        <v>70</v>
      </c>
      <c r="F153" s="94">
        <v>20</v>
      </c>
      <c r="G153" s="95">
        <v>50</v>
      </c>
      <c r="H153" s="101" t="s">
        <v>11</v>
      </c>
      <c r="I153" s="93" t="s">
        <v>13</v>
      </c>
      <c r="J153" s="100" t="s">
        <v>24</v>
      </c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7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97"/>
      <c r="BT153" s="97"/>
      <c r="BU153" s="97"/>
      <c r="BV153" s="97"/>
      <c r="BW153" s="97"/>
      <c r="BX153" s="97"/>
      <c r="BY153" s="97"/>
      <c r="BZ153" s="97"/>
      <c r="CA153" s="97"/>
      <c r="CB153" s="97"/>
      <c r="CC153" s="97"/>
      <c r="CD153" s="97"/>
      <c r="CE153" s="97"/>
      <c r="CF153" s="97"/>
      <c r="CG153" s="97"/>
      <c r="CH153" s="97"/>
      <c r="CI153" s="97"/>
      <c r="CJ153" s="97"/>
      <c r="CK153" s="97"/>
      <c r="CL153" s="97"/>
    </row>
    <row r="154" spans="1:90" s="98" customFormat="1">
      <c r="A154" s="99">
        <v>43338</v>
      </c>
      <c r="B154" s="93" t="s">
        <v>5</v>
      </c>
      <c r="C154" s="100">
        <v>18</v>
      </c>
      <c r="D154" s="93">
        <v>10</v>
      </c>
      <c r="E154" s="93">
        <v>70</v>
      </c>
      <c r="F154" s="94">
        <v>20</v>
      </c>
      <c r="G154" s="95">
        <v>50</v>
      </c>
      <c r="H154" s="101" t="s">
        <v>11</v>
      </c>
      <c r="I154" s="93">
        <v>55</v>
      </c>
      <c r="J154" s="100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7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  <c r="CL154" s="97"/>
    </row>
    <row r="155" spans="1:90" s="98" customFormat="1">
      <c r="A155" s="99">
        <v>43338</v>
      </c>
      <c r="B155" s="93" t="s">
        <v>5</v>
      </c>
      <c r="C155" s="100">
        <v>19</v>
      </c>
      <c r="D155" s="93">
        <v>10</v>
      </c>
      <c r="E155" s="93">
        <v>70</v>
      </c>
      <c r="F155" s="94">
        <v>20</v>
      </c>
      <c r="G155" s="95">
        <v>50</v>
      </c>
      <c r="H155" s="101" t="s">
        <v>11</v>
      </c>
      <c r="I155" s="93">
        <v>32</v>
      </c>
      <c r="J155" s="100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  <c r="AN155" s="97"/>
      <c r="AO155" s="97"/>
      <c r="AP155" s="97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7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97"/>
      <c r="BT155" s="97"/>
      <c r="BU155" s="97"/>
      <c r="BV155" s="97"/>
      <c r="BW155" s="97"/>
      <c r="BX155" s="97"/>
      <c r="BY155" s="97"/>
      <c r="BZ155" s="97"/>
      <c r="CA155" s="97"/>
      <c r="CB155" s="97"/>
      <c r="CC155" s="97"/>
      <c r="CD155" s="97"/>
      <c r="CE155" s="97"/>
      <c r="CF155" s="97"/>
      <c r="CG155" s="97"/>
      <c r="CH155" s="97"/>
      <c r="CI155" s="97"/>
      <c r="CJ155" s="97"/>
      <c r="CK155" s="97"/>
      <c r="CL155" s="97"/>
    </row>
    <row r="156" spans="1:90" s="98" customFormat="1">
      <c r="A156" s="99">
        <v>43338</v>
      </c>
      <c r="B156" s="93" t="s">
        <v>5</v>
      </c>
      <c r="C156" s="100">
        <v>20</v>
      </c>
      <c r="D156" s="93">
        <v>10</v>
      </c>
      <c r="E156" s="93">
        <v>70</v>
      </c>
      <c r="F156" s="94">
        <v>20</v>
      </c>
      <c r="G156" s="95">
        <v>50</v>
      </c>
      <c r="H156" s="101" t="s">
        <v>11</v>
      </c>
      <c r="I156" s="93" t="s">
        <v>13</v>
      </c>
      <c r="J156" s="100" t="s">
        <v>23</v>
      </c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  <c r="BA156" s="97"/>
      <c r="BB156" s="97"/>
      <c r="BC156" s="97"/>
      <c r="BD156" s="97"/>
      <c r="BE156" s="97"/>
      <c r="BF156" s="97"/>
      <c r="BG156" s="97"/>
      <c r="BH156" s="97"/>
      <c r="BI156" s="97"/>
      <c r="BJ156" s="97"/>
      <c r="BK156" s="97"/>
      <c r="BL156" s="97"/>
      <c r="BM156" s="97"/>
      <c r="BN156" s="97"/>
      <c r="BO156" s="97"/>
      <c r="BP156" s="97"/>
      <c r="BQ156" s="97"/>
      <c r="BR156" s="97"/>
      <c r="BS156" s="97"/>
      <c r="BT156" s="97"/>
      <c r="BU156" s="97"/>
      <c r="BV156" s="97"/>
      <c r="BW156" s="97"/>
      <c r="BX156" s="97"/>
      <c r="BY156" s="97"/>
      <c r="BZ156" s="97"/>
      <c r="CA156" s="97"/>
      <c r="CB156" s="97"/>
      <c r="CC156" s="97"/>
      <c r="CD156" s="97"/>
      <c r="CE156" s="97"/>
      <c r="CF156" s="97"/>
      <c r="CG156" s="97"/>
      <c r="CH156" s="97"/>
      <c r="CI156" s="97"/>
      <c r="CJ156" s="97"/>
      <c r="CK156" s="97"/>
      <c r="CL156" s="97"/>
    </row>
    <row r="157" spans="1:90" s="98" customFormat="1">
      <c r="A157" s="99">
        <v>43338</v>
      </c>
      <c r="B157" s="93" t="s">
        <v>5</v>
      </c>
      <c r="C157" s="100">
        <v>21</v>
      </c>
      <c r="D157" s="93">
        <v>10</v>
      </c>
      <c r="E157" s="93">
        <v>70</v>
      </c>
      <c r="F157" s="94">
        <v>20</v>
      </c>
      <c r="G157" s="95">
        <v>50</v>
      </c>
      <c r="H157" s="101" t="s">
        <v>11</v>
      </c>
      <c r="I157" s="93">
        <v>32</v>
      </c>
      <c r="J157" s="100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7"/>
      <c r="BB157" s="97"/>
      <c r="BC157" s="97"/>
      <c r="BD157" s="97"/>
      <c r="BE157" s="97"/>
      <c r="BF157" s="97"/>
      <c r="BG157" s="97"/>
      <c r="BH157" s="97"/>
      <c r="BI157" s="97"/>
      <c r="BJ157" s="97"/>
      <c r="BK157" s="97"/>
      <c r="BL157" s="97"/>
      <c r="BM157" s="97"/>
      <c r="BN157" s="97"/>
      <c r="BO157" s="97"/>
      <c r="BP157" s="97"/>
      <c r="BQ157" s="97"/>
      <c r="BR157" s="97"/>
      <c r="BS157" s="97"/>
      <c r="BT157" s="97"/>
      <c r="BU157" s="97"/>
      <c r="BV157" s="97"/>
      <c r="BW157" s="97"/>
      <c r="BX157" s="97"/>
      <c r="BY157" s="97"/>
      <c r="BZ157" s="97"/>
      <c r="CA157" s="97"/>
      <c r="CB157" s="97"/>
      <c r="CC157" s="97"/>
      <c r="CD157" s="97"/>
      <c r="CE157" s="97"/>
      <c r="CF157" s="97"/>
      <c r="CG157" s="97"/>
      <c r="CH157" s="97"/>
      <c r="CI157" s="97"/>
      <c r="CJ157" s="97"/>
      <c r="CK157" s="97"/>
      <c r="CL157" s="97"/>
    </row>
    <row r="158" spans="1:90" s="116" customFormat="1" ht="15" thickBot="1">
      <c r="A158" s="110">
        <v>43338</v>
      </c>
      <c r="B158" s="111" t="s">
        <v>5</v>
      </c>
      <c r="C158" s="112">
        <v>22</v>
      </c>
      <c r="D158" s="111">
        <v>10</v>
      </c>
      <c r="E158" s="111">
        <v>70</v>
      </c>
      <c r="F158" s="113">
        <v>20</v>
      </c>
      <c r="G158" s="114">
        <v>50</v>
      </c>
      <c r="H158" s="115" t="s">
        <v>11</v>
      </c>
      <c r="I158" s="111">
        <v>75</v>
      </c>
      <c r="J158" s="112" t="s">
        <v>12</v>
      </c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97"/>
      <c r="BB158" s="97"/>
      <c r="BC158" s="97"/>
      <c r="BD158" s="97"/>
      <c r="BE158" s="97"/>
      <c r="BF158" s="97"/>
      <c r="BG158" s="97"/>
      <c r="BH158" s="97"/>
      <c r="BI158" s="97"/>
      <c r="BJ158" s="97"/>
      <c r="BK158" s="97"/>
      <c r="BL158" s="97"/>
      <c r="BM158" s="97"/>
      <c r="BN158" s="97"/>
      <c r="BO158" s="97"/>
      <c r="BP158" s="97"/>
      <c r="BQ158" s="97"/>
      <c r="BR158" s="97"/>
      <c r="BS158" s="97"/>
      <c r="BT158" s="97"/>
      <c r="BU158" s="97"/>
      <c r="BV158" s="97"/>
      <c r="BW158" s="97"/>
      <c r="BX158" s="97"/>
      <c r="BY158" s="97"/>
      <c r="BZ158" s="97"/>
      <c r="CA158" s="97"/>
      <c r="CB158" s="97"/>
      <c r="CC158" s="97"/>
      <c r="CD158" s="97"/>
      <c r="CE158" s="97"/>
      <c r="CF158" s="97"/>
      <c r="CG158" s="97"/>
      <c r="CH158" s="97"/>
      <c r="CI158" s="97"/>
      <c r="CJ158" s="97"/>
      <c r="CK158" s="97"/>
      <c r="CL158" s="97"/>
    </row>
    <row r="159" spans="1:90" s="98" customFormat="1">
      <c r="A159" s="92">
        <v>43338</v>
      </c>
      <c r="B159" s="93" t="s">
        <v>5</v>
      </c>
      <c r="C159" s="93">
        <v>1</v>
      </c>
      <c r="D159" s="93">
        <v>10</v>
      </c>
      <c r="E159" s="93">
        <v>80</v>
      </c>
      <c r="F159" s="94">
        <v>20</v>
      </c>
      <c r="G159" s="95">
        <v>60</v>
      </c>
      <c r="H159" s="96" t="s">
        <v>11</v>
      </c>
      <c r="I159" s="93" t="s">
        <v>13</v>
      </c>
      <c r="J159" s="100" t="s">
        <v>25</v>
      </c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  <c r="AY159" s="97"/>
      <c r="AZ159" s="97"/>
      <c r="BA159" s="97"/>
      <c r="BB159" s="97"/>
      <c r="BC159" s="97"/>
      <c r="BD159" s="97"/>
      <c r="BE159" s="97"/>
      <c r="BF159" s="97"/>
      <c r="BG159" s="97"/>
      <c r="BH159" s="97"/>
      <c r="BI159" s="97"/>
      <c r="BJ159" s="97"/>
      <c r="BK159" s="97"/>
      <c r="BL159" s="97"/>
      <c r="BM159" s="97"/>
      <c r="BN159" s="97"/>
      <c r="BO159" s="97"/>
      <c r="BP159" s="97"/>
      <c r="BQ159" s="97"/>
      <c r="BR159" s="97"/>
      <c r="BS159" s="97"/>
      <c r="BT159" s="97"/>
      <c r="BU159" s="97"/>
      <c r="BV159" s="97"/>
      <c r="BW159" s="97"/>
      <c r="BX159" s="97"/>
      <c r="BY159" s="97"/>
      <c r="BZ159" s="97"/>
      <c r="CA159" s="97"/>
      <c r="CB159" s="97"/>
      <c r="CC159" s="97"/>
      <c r="CD159" s="97"/>
      <c r="CE159" s="97"/>
      <c r="CF159" s="97"/>
      <c r="CG159" s="97"/>
      <c r="CH159" s="97"/>
      <c r="CI159" s="97"/>
      <c r="CJ159" s="97"/>
      <c r="CK159" s="97"/>
      <c r="CL159" s="97"/>
    </row>
    <row r="160" spans="1:90" s="98" customFormat="1">
      <c r="A160" s="99">
        <v>43338</v>
      </c>
      <c r="B160" s="93" t="s">
        <v>5</v>
      </c>
      <c r="C160" s="100">
        <v>2</v>
      </c>
      <c r="D160" s="93">
        <v>10</v>
      </c>
      <c r="E160" s="93">
        <v>80</v>
      </c>
      <c r="F160" s="94">
        <v>20</v>
      </c>
      <c r="G160" s="95">
        <v>60</v>
      </c>
      <c r="H160" s="101" t="s">
        <v>11</v>
      </c>
      <c r="I160" s="93" t="s">
        <v>13</v>
      </c>
      <c r="J160" s="100" t="s">
        <v>26</v>
      </c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7"/>
      <c r="BB160" s="97"/>
      <c r="BC160" s="97"/>
      <c r="BD160" s="97"/>
      <c r="BE160" s="97"/>
      <c r="BF160" s="97"/>
      <c r="BG160" s="97"/>
      <c r="BH160" s="97"/>
      <c r="BI160" s="97"/>
      <c r="BJ160" s="97"/>
      <c r="BK160" s="97"/>
      <c r="BL160" s="97"/>
      <c r="BM160" s="97"/>
      <c r="BN160" s="97"/>
      <c r="BO160" s="97"/>
      <c r="BP160" s="97"/>
      <c r="BQ160" s="97"/>
      <c r="BR160" s="97"/>
      <c r="BS160" s="97"/>
      <c r="BT160" s="97"/>
      <c r="BU160" s="97"/>
      <c r="BV160" s="97"/>
      <c r="BW160" s="97"/>
      <c r="BX160" s="97"/>
      <c r="BY160" s="97"/>
      <c r="BZ160" s="97"/>
      <c r="CA160" s="97"/>
      <c r="CB160" s="97"/>
      <c r="CC160" s="97"/>
      <c r="CD160" s="97"/>
      <c r="CE160" s="97"/>
      <c r="CF160" s="97"/>
      <c r="CG160" s="97"/>
      <c r="CH160" s="97"/>
      <c r="CI160" s="97"/>
      <c r="CJ160" s="97"/>
      <c r="CK160" s="97"/>
      <c r="CL160" s="97"/>
    </row>
    <row r="161" spans="1:90" s="98" customFormat="1">
      <c r="A161" s="99">
        <v>43338</v>
      </c>
      <c r="B161" s="93" t="s">
        <v>5</v>
      </c>
      <c r="C161" s="100">
        <v>3</v>
      </c>
      <c r="D161" s="93">
        <v>10</v>
      </c>
      <c r="E161" s="93">
        <v>80</v>
      </c>
      <c r="F161" s="94">
        <v>20</v>
      </c>
      <c r="G161" s="95">
        <v>60</v>
      </c>
      <c r="H161" s="101" t="s">
        <v>11</v>
      </c>
      <c r="I161" s="93">
        <v>75</v>
      </c>
      <c r="J161" s="100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97"/>
      <c r="BE161" s="97"/>
      <c r="BF161" s="97"/>
      <c r="BG161" s="97"/>
      <c r="BH161" s="97"/>
      <c r="BI161" s="97"/>
      <c r="BJ161" s="97"/>
      <c r="BK161" s="97"/>
      <c r="BL161" s="97"/>
      <c r="BM161" s="97"/>
      <c r="BN161" s="97"/>
      <c r="BO161" s="97"/>
      <c r="BP161" s="97"/>
      <c r="BQ161" s="97"/>
      <c r="BR161" s="97"/>
      <c r="BS161" s="97"/>
      <c r="BT161" s="97"/>
      <c r="BU161" s="97"/>
      <c r="BV161" s="97"/>
      <c r="BW161" s="97"/>
      <c r="BX161" s="97"/>
      <c r="BY161" s="97"/>
      <c r="BZ161" s="97"/>
      <c r="CA161" s="97"/>
      <c r="CB161" s="97"/>
      <c r="CC161" s="97"/>
      <c r="CD161" s="97"/>
      <c r="CE161" s="97"/>
      <c r="CF161" s="97"/>
      <c r="CG161" s="97"/>
      <c r="CH161" s="97"/>
      <c r="CI161" s="97"/>
      <c r="CJ161" s="97"/>
      <c r="CK161" s="97"/>
      <c r="CL161" s="97"/>
    </row>
    <row r="162" spans="1:90" s="98" customFormat="1">
      <c r="A162" s="99">
        <v>43338</v>
      </c>
      <c r="B162" s="93" t="s">
        <v>5</v>
      </c>
      <c r="C162" s="100">
        <v>4</v>
      </c>
      <c r="D162" s="93">
        <v>10</v>
      </c>
      <c r="E162" s="93">
        <v>80</v>
      </c>
      <c r="F162" s="94">
        <v>20</v>
      </c>
      <c r="G162" s="95">
        <v>60</v>
      </c>
      <c r="H162" s="101" t="s">
        <v>11</v>
      </c>
      <c r="I162" s="100">
        <v>98</v>
      </c>
      <c r="J162" s="100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7"/>
      <c r="BB162" s="97"/>
      <c r="BC162" s="97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  <c r="CL162" s="97"/>
    </row>
    <row r="163" spans="1:90" s="98" customFormat="1">
      <c r="A163" s="99">
        <v>43338</v>
      </c>
      <c r="B163" s="93" t="s">
        <v>5</v>
      </c>
      <c r="C163" s="100">
        <v>5</v>
      </c>
      <c r="D163" s="93">
        <v>10</v>
      </c>
      <c r="E163" s="93">
        <v>80</v>
      </c>
      <c r="F163" s="94">
        <v>20</v>
      </c>
      <c r="G163" s="95">
        <v>60</v>
      </c>
      <c r="H163" s="101" t="s">
        <v>11</v>
      </c>
      <c r="I163" s="100" t="s">
        <v>13</v>
      </c>
      <c r="J163" s="100" t="s">
        <v>27</v>
      </c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97"/>
      <c r="BU163" s="97"/>
      <c r="BV163" s="97"/>
      <c r="BW163" s="97"/>
      <c r="BX163" s="97"/>
      <c r="BY163" s="97"/>
      <c r="BZ163" s="97"/>
      <c r="CA163" s="97"/>
      <c r="CB163" s="97"/>
      <c r="CC163" s="97"/>
      <c r="CD163" s="97"/>
      <c r="CE163" s="97"/>
      <c r="CF163" s="97"/>
      <c r="CG163" s="97"/>
      <c r="CH163" s="97"/>
      <c r="CI163" s="97"/>
      <c r="CJ163" s="97"/>
      <c r="CK163" s="97"/>
      <c r="CL163" s="97"/>
    </row>
    <row r="164" spans="1:90" s="98" customFormat="1">
      <c r="A164" s="102">
        <v>43338</v>
      </c>
      <c r="B164" s="104" t="s">
        <v>5</v>
      </c>
      <c r="C164" s="103">
        <v>6</v>
      </c>
      <c r="D164" s="104">
        <v>10</v>
      </c>
      <c r="E164" s="104">
        <v>80</v>
      </c>
      <c r="F164" s="105">
        <v>20</v>
      </c>
      <c r="G164" s="106">
        <v>60</v>
      </c>
      <c r="H164" s="107" t="s">
        <v>11</v>
      </c>
      <c r="I164" s="104" t="s">
        <v>13</v>
      </c>
      <c r="J164" s="100" t="s">
        <v>27</v>
      </c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7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T164" s="97"/>
      <c r="BU164" s="97"/>
      <c r="BV164" s="97"/>
      <c r="BW164" s="97"/>
      <c r="BX164" s="97"/>
      <c r="BY164" s="97"/>
      <c r="BZ164" s="97"/>
      <c r="CA164" s="97"/>
      <c r="CB164" s="97"/>
      <c r="CC164" s="97"/>
      <c r="CD164" s="97"/>
      <c r="CE164" s="97"/>
      <c r="CF164" s="97"/>
      <c r="CG164" s="97"/>
      <c r="CH164" s="97"/>
      <c r="CI164" s="97"/>
      <c r="CJ164" s="97"/>
      <c r="CK164" s="97"/>
      <c r="CL164" s="97"/>
    </row>
    <row r="165" spans="1:90" s="100" customFormat="1">
      <c r="A165" s="99">
        <v>43338</v>
      </c>
      <c r="B165" s="100" t="s">
        <v>5</v>
      </c>
      <c r="C165" s="100">
        <v>7</v>
      </c>
      <c r="D165" s="100">
        <v>10</v>
      </c>
      <c r="E165" s="100">
        <v>80</v>
      </c>
      <c r="F165" s="108">
        <v>20</v>
      </c>
      <c r="G165" s="109">
        <v>60</v>
      </c>
      <c r="H165" s="101" t="s">
        <v>11</v>
      </c>
      <c r="I165" s="100">
        <v>104</v>
      </c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7"/>
      <c r="BU165" s="97"/>
      <c r="BV165" s="97"/>
      <c r="BW165" s="97"/>
      <c r="BX165" s="97"/>
      <c r="BY165" s="97"/>
      <c r="BZ165" s="97"/>
      <c r="CA165" s="97"/>
      <c r="CB165" s="97"/>
      <c r="CC165" s="97"/>
      <c r="CD165" s="97"/>
      <c r="CE165" s="97"/>
      <c r="CF165" s="97"/>
      <c r="CG165" s="97"/>
      <c r="CH165" s="97"/>
      <c r="CI165" s="97"/>
      <c r="CJ165" s="97"/>
      <c r="CK165" s="97"/>
      <c r="CL165" s="97"/>
    </row>
    <row r="166" spans="1:90" s="98" customFormat="1">
      <c r="A166" s="92">
        <v>43338</v>
      </c>
      <c r="B166" s="93" t="s">
        <v>5</v>
      </c>
      <c r="C166" s="93">
        <v>8</v>
      </c>
      <c r="D166" s="93">
        <v>10</v>
      </c>
      <c r="E166" s="93">
        <v>80</v>
      </c>
      <c r="F166" s="94">
        <v>20</v>
      </c>
      <c r="G166" s="95">
        <v>60</v>
      </c>
      <c r="H166" s="96" t="s">
        <v>11</v>
      </c>
      <c r="I166" s="93" t="s">
        <v>13</v>
      </c>
      <c r="J166" s="100" t="s">
        <v>28</v>
      </c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97"/>
      <c r="BE166" s="97"/>
      <c r="BF166" s="97"/>
      <c r="BG166" s="97"/>
      <c r="BH166" s="97"/>
      <c r="BI166" s="97"/>
      <c r="BJ166" s="97"/>
      <c r="BK166" s="97"/>
      <c r="BL166" s="97"/>
      <c r="BM166" s="97"/>
      <c r="BN166" s="97"/>
      <c r="BO166" s="97"/>
      <c r="BP166" s="97"/>
      <c r="BQ166" s="97"/>
      <c r="BR166" s="97"/>
      <c r="BS166" s="97"/>
      <c r="BT166" s="97"/>
      <c r="BU166" s="97"/>
      <c r="BV166" s="97"/>
      <c r="BW166" s="97"/>
      <c r="BX166" s="97"/>
      <c r="BY166" s="97"/>
      <c r="BZ166" s="97"/>
      <c r="CA166" s="97"/>
      <c r="CB166" s="97"/>
      <c r="CC166" s="97"/>
      <c r="CD166" s="97"/>
      <c r="CE166" s="97"/>
      <c r="CF166" s="97"/>
      <c r="CG166" s="97"/>
      <c r="CH166" s="97"/>
      <c r="CI166" s="97"/>
      <c r="CJ166" s="97"/>
      <c r="CK166" s="97"/>
      <c r="CL166" s="97"/>
    </row>
    <row r="167" spans="1:90" s="98" customFormat="1">
      <c r="A167" s="99">
        <v>43338</v>
      </c>
      <c r="B167" s="93" t="s">
        <v>5</v>
      </c>
      <c r="C167" s="100">
        <v>9</v>
      </c>
      <c r="D167" s="93">
        <v>10</v>
      </c>
      <c r="E167" s="93">
        <v>80</v>
      </c>
      <c r="F167" s="94">
        <v>20</v>
      </c>
      <c r="G167" s="95">
        <v>60</v>
      </c>
      <c r="H167" s="101" t="s">
        <v>11</v>
      </c>
      <c r="I167" s="100">
        <v>68</v>
      </c>
      <c r="J167" s="100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  <c r="BC167" s="97"/>
      <c r="BD167" s="97"/>
      <c r="BE167" s="97"/>
      <c r="BF167" s="97"/>
      <c r="BG167" s="97"/>
      <c r="BH167" s="97"/>
      <c r="BI167" s="97"/>
      <c r="BJ167" s="97"/>
      <c r="BK167" s="97"/>
      <c r="BL167" s="97"/>
      <c r="BM167" s="97"/>
      <c r="BN167" s="97"/>
      <c r="BO167" s="97"/>
      <c r="BP167" s="97"/>
      <c r="BQ167" s="97"/>
      <c r="BR167" s="97"/>
      <c r="BS167" s="97"/>
      <c r="BT167" s="97"/>
      <c r="BU167" s="97"/>
      <c r="BV167" s="97"/>
      <c r="BW167" s="97"/>
      <c r="BX167" s="97"/>
      <c r="BY167" s="97"/>
      <c r="BZ167" s="97"/>
      <c r="CA167" s="97"/>
      <c r="CB167" s="97"/>
      <c r="CC167" s="97"/>
      <c r="CD167" s="97"/>
      <c r="CE167" s="97"/>
      <c r="CF167" s="97"/>
      <c r="CG167" s="97"/>
      <c r="CH167" s="97"/>
      <c r="CI167" s="97"/>
      <c r="CJ167" s="97"/>
      <c r="CK167" s="97"/>
      <c r="CL167" s="97"/>
    </row>
    <row r="168" spans="1:90" s="98" customFormat="1">
      <c r="A168" s="99">
        <v>43339</v>
      </c>
      <c r="B168" s="93" t="s">
        <v>5</v>
      </c>
      <c r="C168" s="100">
        <v>10</v>
      </c>
      <c r="D168" s="93">
        <v>10</v>
      </c>
      <c r="E168" s="93">
        <v>80</v>
      </c>
      <c r="F168" s="94">
        <v>20</v>
      </c>
      <c r="G168" s="95">
        <v>60</v>
      </c>
      <c r="H168" s="101" t="s">
        <v>11</v>
      </c>
      <c r="I168" s="100">
        <v>79</v>
      </c>
      <c r="J168" s="100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97"/>
      <c r="BG168" s="97"/>
      <c r="BH168" s="97"/>
      <c r="BI168" s="97"/>
      <c r="BJ168" s="97"/>
      <c r="BK168" s="97"/>
      <c r="BL168" s="97"/>
      <c r="BM168" s="97"/>
      <c r="BN168" s="97"/>
      <c r="BO168" s="97"/>
      <c r="BP168" s="97"/>
      <c r="BQ168" s="97"/>
      <c r="BR168" s="97"/>
      <c r="BS168" s="97"/>
      <c r="BT168" s="97"/>
      <c r="BU168" s="97"/>
      <c r="BV168" s="97"/>
      <c r="BW168" s="97"/>
      <c r="BX168" s="97"/>
      <c r="BY168" s="97"/>
      <c r="BZ168" s="97"/>
      <c r="CA168" s="97"/>
      <c r="CB168" s="97"/>
      <c r="CC168" s="97"/>
      <c r="CD168" s="97"/>
      <c r="CE168" s="97"/>
      <c r="CF168" s="97"/>
      <c r="CG168" s="97"/>
      <c r="CH168" s="97"/>
      <c r="CI168" s="97"/>
      <c r="CJ168" s="97"/>
      <c r="CK168" s="97"/>
      <c r="CL168" s="97"/>
    </row>
    <row r="169" spans="1:90" s="98" customFormat="1">
      <c r="A169" s="99">
        <v>43339</v>
      </c>
      <c r="B169" s="93" t="s">
        <v>5</v>
      </c>
      <c r="C169" s="100">
        <v>11</v>
      </c>
      <c r="D169" s="93">
        <v>10</v>
      </c>
      <c r="E169" s="93">
        <v>80</v>
      </c>
      <c r="F169" s="94">
        <v>20</v>
      </c>
      <c r="G169" s="95">
        <v>60</v>
      </c>
      <c r="H169" s="101" t="s">
        <v>11</v>
      </c>
      <c r="I169" s="100" t="s">
        <v>13</v>
      </c>
      <c r="J169" s="100" t="s">
        <v>29</v>
      </c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97"/>
      <c r="BE169" s="97"/>
      <c r="BF169" s="97"/>
      <c r="BG169" s="97"/>
      <c r="BH169" s="97"/>
      <c r="BI169" s="97"/>
      <c r="BJ169" s="97"/>
      <c r="BK169" s="97"/>
      <c r="BL169" s="97"/>
      <c r="BM169" s="97"/>
      <c r="BN169" s="97"/>
      <c r="BO169" s="97"/>
      <c r="BP169" s="97"/>
      <c r="BQ169" s="97"/>
      <c r="BR169" s="97"/>
      <c r="BS169" s="97"/>
      <c r="BT169" s="97"/>
      <c r="BU169" s="97"/>
      <c r="BV169" s="97"/>
      <c r="BW169" s="97"/>
      <c r="BX169" s="97"/>
      <c r="BY169" s="97"/>
      <c r="BZ169" s="97"/>
      <c r="CA169" s="97"/>
      <c r="CB169" s="97"/>
      <c r="CC169" s="97"/>
      <c r="CD169" s="97"/>
      <c r="CE169" s="97"/>
      <c r="CF169" s="97"/>
      <c r="CG169" s="97"/>
      <c r="CH169" s="97"/>
      <c r="CI169" s="97"/>
      <c r="CJ169" s="97"/>
      <c r="CK169" s="97"/>
      <c r="CL169" s="97"/>
    </row>
    <row r="170" spans="1:90" s="98" customFormat="1">
      <c r="A170" s="99">
        <v>43339</v>
      </c>
      <c r="B170" s="93" t="s">
        <v>5</v>
      </c>
      <c r="C170" s="100">
        <v>12</v>
      </c>
      <c r="D170" s="93">
        <v>10</v>
      </c>
      <c r="E170" s="93">
        <v>80</v>
      </c>
      <c r="F170" s="94">
        <v>20</v>
      </c>
      <c r="G170" s="95">
        <v>60</v>
      </c>
      <c r="H170" s="101" t="s">
        <v>11</v>
      </c>
      <c r="I170" s="100">
        <v>71</v>
      </c>
      <c r="J170" s="100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7"/>
      <c r="AT170" s="97"/>
      <c r="AU170" s="97"/>
      <c r="AV170" s="97"/>
      <c r="AW170" s="97"/>
      <c r="AX170" s="97"/>
      <c r="AY170" s="97"/>
      <c r="AZ170" s="97"/>
      <c r="BA170" s="97"/>
      <c r="BB170" s="97"/>
      <c r="BC170" s="97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  <c r="CL170" s="97"/>
    </row>
    <row r="171" spans="1:90" s="98" customFormat="1">
      <c r="A171" s="99">
        <v>43339</v>
      </c>
      <c r="B171" s="93" t="s">
        <v>5</v>
      </c>
      <c r="C171" s="100">
        <v>13</v>
      </c>
      <c r="D171" s="93">
        <v>10</v>
      </c>
      <c r="E171" s="93">
        <v>80</v>
      </c>
      <c r="F171" s="94">
        <v>20</v>
      </c>
      <c r="G171" s="95">
        <v>60</v>
      </c>
      <c r="H171" s="101" t="s">
        <v>11</v>
      </c>
      <c r="I171" s="100" t="s">
        <v>13</v>
      </c>
      <c r="J171" s="100" t="s">
        <v>22</v>
      </c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  <c r="AN171" s="97"/>
      <c r="AO171" s="97"/>
      <c r="AP171" s="97"/>
      <c r="AQ171" s="97"/>
      <c r="AR171" s="97"/>
      <c r="AS171" s="97"/>
      <c r="AT171" s="97"/>
      <c r="AU171" s="97"/>
      <c r="AV171" s="97"/>
      <c r="AW171" s="97"/>
      <c r="AX171" s="97"/>
      <c r="AY171" s="97"/>
      <c r="AZ171" s="97"/>
      <c r="BA171" s="97"/>
      <c r="BB171" s="97"/>
      <c r="BC171" s="97"/>
      <c r="BD171" s="97"/>
      <c r="BE171" s="97"/>
      <c r="BF171" s="97"/>
      <c r="BG171" s="97"/>
      <c r="BH171" s="97"/>
      <c r="BI171" s="97"/>
      <c r="BJ171" s="97"/>
      <c r="BK171" s="97"/>
      <c r="BL171" s="97"/>
      <c r="BM171" s="97"/>
      <c r="BN171" s="97"/>
      <c r="BO171" s="97"/>
      <c r="BP171" s="97"/>
      <c r="BQ171" s="97"/>
      <c r="BR171" s="97"/>
      <c r="BS171" s="97"/>
      <c r="BT171" s="97"/>
      <c r="BU171" s="97"/>
      <c r="BV171" s="97"/>
      <c r="BW171" s="97"/>
      <c r="BX171" s="97"/>
      <c r="BY171" s="97"/>
      <c r="BZ171" s="97"/>
      <c r="CA171" s="97"/>
      <c r="CB171" s="97"/>
      <c r="CC171" s="97"/>
      <c r="CD171" s="97"/>
      <c r="CE171" s="97"/>
      <c r="CF171" s="97"/>
      <c r="CG171" s="97"/>
      <c r="CH171" s="97"/>
      <c r="CI171" s="97"/>
      <c r="CJ171" s="97"/>
      <c r="CK171" s="97"/>
      <c r="CL171" s="97"/>
    </row>
    <row r="172" spans="1:90" s="98" customFormat="1">
      <c r="A172" s="99">
        <v>43339</v>
      </c>
      <c r="B172" s="93" t="s">
        <v>5</v>
      </c>
      <c r="C172" s="100">
        <v>14</v>
      </c>
      <c r="D172" s="93">
        <v>10</v>
      </c>
      <c r="E172" s="93">
        <v>80</v>
      </c>
      <c r="F172" s="94">
        <v>20</v>
      </c>
      <c r="G172" s="95">
        <v>60</v>
      </c>
      <c r="H172" s="101" t="s">
        <v>11</v>
      </c>
      <c r="I172" s="100">
        <v>69</v>
      </c>
      <c r="J172" s="100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  <c r="AQ172" s="97"/>
      <c r="AR172" s="97"/>
      <c r="AS172" s="97"/>
      <c r="AT172" s="97"/>
      <c r="AU172" s="97"/>
      <c r="AV172" s="97"/>
      <c r="AW172" s="97"/>
      <c r="AX172" s="97"/>
      <c r="AY172" s="97"/>
      <c r="AZ172" s="97"/>
      <c r="BA172" s="97"/>
      <c r="BB172" s="97"/>
      <c r="BC172" s="97"/>
      <c r="BD172" s="97"/>
      <c r="BE172" s="97"/>
      <c r="BF172" s="97"/>
      <c r="BG172" s="97"/>
      <c r="BH172" s="97"/>
      <c r="BI172" s="97"/>
      <c r="BJ172" s="97"/>
      <c r="BK172" s="97"/>
      <c r="BL172" s="97"/>
      <c r="BM172" s="97"/>
      <c r="BN172" s="97"/>
      <c r="BO172" s="97"/>
      <c r="BP172" s="97"/>
      <c r="BQ172" s="97"/>
      <c r="BR172" s="97"/>
      <c r="BS172" s="97"/>
      <c r="BT172" s="97"/>
      <c r="BU172" s="97"/>
      <c r="BV172" s="97"/>
      <c r="BW172" s="97"/>
      <c r="BX172" s="97"/>
      <c r="BY172" s="97"/>
      <c r="BZ172" s="97"/>
      <c r="CA172" s="97"/>
      <c r="CB172" s="97"/>
      <c r="CC172" s="97"/>
      <c r="CD172" s="97"/>
      <c r="CE172" s="97"/>
      <c r="CF172" s="97"/>
      <c r="CG172" s="97"/>
      <c r="CH172" s="97"/>
      <c r="CI172" s="97"/>
      <c r="CJ172" s="97"/>
      <c r="CK172" s="97"/>
      <c r="CL172" s="97"/>
    </row>
    <row r="173" spans="1:90" s="98" customFormat="1">
      <c r="A173" s="99">
        <v>43339</v>
      </c>
      <c r="B173" s="93" t="s">
        <v>5</v>
      </c>
      <c r="C173" s="100">
        <v>15</v>
      </c>
      <c r="D173" s="93">
        <v>10</v>
      </c>
      <c r="E173" s="93">
        <v>80</v>
      </c>
      <c r="F173" s="94">
        <v>20</v>
      </c>
      <c r="G173" s="95">
        <v>60</v>
      </c>
      <c r="H173" s="101" t="s">
        <v>11</v>
      </c>
      <c r="I173" s="100" t="s">
        <v>13</v>
      </c>
      <c r="J173" s="100" t="s">
        <v>21</v>
      </c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97"/>
      <c r="BA173" s="97"/>
      <c r="BB173" s="97"/>
      <c r="BC173" s="97"/>
      <c r="BD173" s="97"/>
      <c r="BE173" s="97"/>
      <c r="BF173" s="97"/>
      <c r="BG173" s="97"/>
      <c r="BH173" s="97"/>
      <c r="BI173" s="97"/>
      <c r="BJ173" s="97"/>
      <c r="BK173" s="97"/>
      <c r="BL173" s="97"/>
      <c r="BM173" s="97"/>
      <c r="BN173" s="97"/>
      <c r="BO173" s="97"/>
      <c r="BP173" s="97"/>
      <c r="BQ173" s="97"/>
      <c r="BR173" s="97"/>
      <c r="BS173" s="97"/>
      <c r="BT173" s="97"/>
      <c r="BU173" s="97"/>
      <c r="BV173" s="97"/>
      <c r="BW173" s="97"/>
      <c r="BX173" s="97"/>
      <c r="BY173" s="97"/>
      <c r="BZ173" s="97"/>
      <c r="CA173" s="97"/>
      <c r="CB173" s="97"/>
      <c r="CC173" s="97"/>
      <c r="CD173" s="97"/>
      <c r="CE173" s="97"/>
      <c r="CF173" s="97"/>
      <c r="CG173" s="97"/>
      <c r="CH173" s="97"/>
      <c r="CI173" s="97"/>
      <c r="CJ173" s="97"/>
      <c r="CK173" s="97"/>
      <c r="CL173" s="97"/>
    </row>
    <row r="174" spans="1:90" s="98" customFormat="1">
      <c r="A174" s="99">
        <v>43339</v>
      </c>
      <c r="B174" s="93" t="s">
        <v>5</v>
      </c>
      <c r="C174" s="100">
        <v>16</v>
      </c>
      <c r="D174" s="93">
        <v>10</v>
      </c>
      <c r="E174" s="93">
        <v>80</v>
      </c>
      <c r="F174" s="94">
        <v>20</v>
      </c>
      <c r="G174" s="95">
        <v>60</v>
      </c>
      <c r="H174" s="101" t="s">
        <v>11</v>
      </c>
      <c r="I174" s="100" t="s">
        <v>13</v>
      </c>
      <c r="J174" s="100" t="s">
        <v>30</v>
      </c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7"/>
      <c r="BB174" s="97"/>
      <c r="BC174" s="97"/>
      <c r="BD174" s="97"/>
      <c r="BE174" s="97"/>
      <c r="BF174" s="97"/>
      <c r="BG174" s="97"/>
      <c r="BH174" s="97"/>
      <c r="BI174" s="97"/>
      <c r="BJ174" s="97"/>
      <c r="BK174" s="97"/>
      <c r="BL174" s="97"/>
      <c r="BM174" s="97"/>
      <c r="BN174" s="97"/>
      <c r="BO174" s="97"/>
      <c r="BP174" s="97"/>
      <c r="BQ174" s="97"/>
      <c r="BR174" s="97"/>
      <c r="BS174" s="97"/>
      <c r="BT174" s="97"/>
      <c r="BU174" s="97"/>
      <c r="BV174" s="97"/>
      <c r="BW174" s="97"/>
      <c r="BX174" s="97"/>
      <c r="BY174" s="97"/>
      <c r="BZ174" s="97"/>
      <c r="CA174" s="97"/>
      <c r="CB174" s="97"/>
      <c r="CC174" s="97"/>
      <c r="CD174" s="97"/>
      <c r="CE174" s="97"/>
      <c r="CF174" s="97"/>
      <c r="CG174" s="97"/>
      <c r="CH174" s="97"/>
      <c r="CI174" s="97"/>
      <c r="CJ174" s="97"/>
      <c r="CK174" s="97"/>
      <c r="CL174" s="97"/>
    </row>
    <row r="175" spans="1:90" s="98" customFormat="1">
      <c r="A175" s="99">
        <v>43339</v>
      </c>
      <c r="B175" s="93" t="s">
        <v>5</v>
      </c>
      <c r="C175" s="100">
        <v>17</v>
      </c>
      <c r="D175" s="93">
        <v>10</v>
      </c>
      <c r="E175" s="93">
        <v>80</v>
      </c>
      <c r="F175" s="94">
        <v>20</v>
      </c>
      <c r="G175" s="95">
        <v>60</v>
      </c>
      <c r="H175" s="101" t="s">
        <v>11</v>
      </c>
      <c r="I175" s="100" t="s">
        <v>13</v>
      </c>
      <c r="J175" s="100" t="s">
        <v>31</v>
      </c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  <c r="BC175" s="97"/>
      <c r="BD175" s="97"/>
      <c r="BE175" s="97"/>
      <c r="BF175" s="97"/>
      <c r="BG175" s="97"/>
      <c r="BH175" s="97"/>
      <c r="BI175" s="97"/>
      <c r="BJ175" s="97"/>
      <c r="BK175" s="97"/>
      <c r="BL175" s="97"/>
      <c r="BM175" s="97"/>
      <c r="BN175" s="97"/>
      <c r="BO175" s="97"/>
      <c r="BP175" s="97"/>
      <c r="BQ175" s="97"/>
      <c r="BR175" s="97"/>
      <c r="BS175" s="97"/>
      <c r="BT175" s="97"/>
      <c r="BU175" s="97"/>
      <c r="BV175" s="97"/>
      <c r="BW175" s="97"/>
      <c r="BX175" s="97"/>
      <c r="BY175" s="97"/>
      <c r="BZ175" s="97"/>
      <c r="CA175" s="97"/>
      <c r="CB175" s="97"/>
      <c r="CC175" s="97"/>
      <c r="CD175" s="97"/>
      <c r="CE175" s="97"/>
      <c r="CF175" s="97"/>
      <c r="CG175" s="97"/>
      <c r="CH175" s="97"/>
      <c r="CI175" s="97"/>
      <c r="CJ175" s="97"/>
      <c r="CK175" s="97"/>
      <c r="CL175" s="97"/>
    </row>
    <row r="176" spans="1:90" s="98" customFormat="1">
      <c r="A176" s="99">
        <v>43339</v>
      </c>
      <c r="B176" s="93" t="s">
        <v>5</v>
      </c>
      <c r="C176" s="100">
        <v>18</v>
      </c>
      <c r="D176" s="93">
        <v>10</v>
      </c>
      <c r="E176" s="93">
        <v>80</v>
      </c>
      <c r="F176" s="94">
        <v>20</v>
      </c>
      <c r="G176" s="95">
        <v>60</v>
      </c>
      <c r="H176" s="101" t="s">
        <v>11</v>
      </c>
      <c r="I176" s="100">
        <v>45</v>
      </c>
      <c r="J176" s="100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97"/>
      <c r="BP176" s="97"/>
      <c r="BQ176" s="97"/>
      <c r="BR176" s="97"/>
      <c r="BS176" s="97"/>
      <c r="BT176" s="97"/>
      <c r="BU176" s="97"/>
      <c r="BV176" s="97"/>
      <c r="BW176" s="97"/>
      <c r="BX176" s="97"/>
      <c r="BY176" s="97"/>
      <c r="BZ176" s="97"/>
      <c r="CA176" s="97"/>
      <c r="CB176" s="97"/>
      <c r="CC176" s="97"/>
      <c r="CD176" s="97"/>
      <c r="CE176" s="97"/>
      <c r="CF176" s="97"/>
      <c r="CG176" s="97"/>
      <c r="CH176" s="97"/>
      <c r="CI176" s="97"/>
      <c r="CJ176" s="97"/>
      <c r="CK176" s="97"/>
      <c r="CL176" s="97"/>
    </row>
    <row r="177" spans="1:90" s="116" customFormat="1" ht="15" thickBot="1">
      <c r="A177" s="110">
        <v>43339</v>
      </c>
      <c r="B177" s="111" t="s">
        <v>5</v>
      </c>
      <c r="C177" s="112">
        <v>19</v>
      </c>
      <c r="D177" s="111">
        <v>10</v>
      </c>
      <c r="E177" s="111">
        <v>80</v>
      </c>
      <c r="F177" s="113">
        <v>20</v>
      </c>
      <c r="G177" s="114">
        <v>60</v>
      </c>
      <c r="H177" s="115" t="s">
        <v>11</v>
      </c>
      <c r="I177" s="112" t="s">
        <v>13</v>
      </c>
      <c r="J177" s="112" t="s">
        <v>30</v>
      </c>
    </row>
    <row r="178" spans="1:90" s="98" customFormat="1">
      <c r="A178" s="92">
        <v>43339</v>
      </c>
      <c r="B178" s="93" t="s">
        <v>5</v>
      </c>
      <c r="C178" s="93">
        <v>1</v>
      </c>
      <c r="D178" s="93">
        <v>10</v>
      </c>
      <c r="E178" s="93">
        <v>90</v>
      </c>
      <c r="F178" s="94">
        <v>20</v>
      </c>
      <c r="G178" s="95">
        <v>70</v>
      </c>
      <c r="H178" s="96" t="s">
        <v>11</v>
      </c>
      <c r="I178" s="93" t="s">
        <v>13</v>
      </c>
      <c r="J178" s="93" t="s">
        <v>32</v>
      </c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  <c r="AP178" s="97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7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  <c r="CL178" s="97"/>
    </row>
    <row r="179" spans="1:90" s="98" customFormat="1">
      <c r="A179" s="99">
        <v>43339</v>
      </c>
      <c r="B179" s="93" t="s">
        <v>5</v>
      </c>
      <c r="C179" s="100">
        <v>2</v>
      </c>
      <c r="D179" s="93">
        <v>10</v>
      </c>
      <c r="E179" s="93">
        <v>90</v>
      </c>
      <c r="F179" s="94">
        <v>20</v>
      </c>
      <c r="G179" s="95">
        <v>70</v>
      </c>
      <c r="H179" s="101" t="s">
        <v>11</v>
      </c>
      <c r="I179" s="100" t="s">
        <v>13</v>
      </c>
      <c r="J179" s="93" t="s">
        <v>33</v>
      </c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  <c r="BC179" s="97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  <c r="CL179" s="97"/>
    </row>
    <row r="180" spans="1:90" s="98" customFormat="1">
      <c r="A180" s="99">
        <v>43339</v>
      </c>
      <c r="B180" s="93" t="s">
        <v>5</v>
      </c>
      <c r="C180" s="100">
        <v>3</v>
      </c>
      <c r="D180" s="93">
        <v>10</v>
      </c>
      <c r="E180" s="93">
        <v>90</v>
      </c>
      <c r="F180" s="94">
        <v>20</v>
      </c>
      <c r="G180" s="95">
        <v>70</v>
      </c>
      <c r="H180" s="101" t="s">
        <v>11</v>
      </c>
      <c r="I180" s="100" t="s">
        <v>13</v>
      </c>
      <c r="J180" s="93" t="s">
        <v>16</v>
      </c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  <c r="AN180" s="97"/>
      <c r="AO180" s="97"/>
      <c r="AP180" s="97"/>
      <c r="AQ180" s="97"/>
      <c r="AR180" s="97"/>
      <c r="AS180" s="97"/>
      <c r="AT180" s="97"/>
      <c r="AU180" s="97"/>
      <c r="AV180" s="97"/>
      <c r="AW180" s="97"/>
      <c r="AX180" s="97"/>
      <c r="AY180" s="97"/>
      <c r="AZ180" s="97"/>
      <c r="BA180" s="97"/>
      <c r="BB180" s="97"/>
      <c r="BC180" s="97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  <c r="CL180" s="97"/>
    </row>
    <row r="181" spans="1:90" s="98" customFormat="1">
      <c r="A181" s="99">
        <v>43339</v>
      </c>
      <c r="B181" s="93" t="s">
        <v>5</v>
      </c>
      <c r="C181" s="100">
        <v>4</v>
      </c>
      <c r="D181" s="93">
        <v>10</v>
      </c>
      <c r="E181" s="93">
        <v>90</v>
      </c>
      <c r="F181" s="94">
        <v>20</v>
      </c>
      <c r="G181" s="95">
        <v>70</v>
      </c>
      <c r="H181" s="101" t="s">
        <v>11</v>
      </c>
      <c r="I181" s="100">
        <v>64</v>
      </c>
      <c r="J181" s="100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7"/>
      <c r="BB181" s="97"/>
      <c r="BC181" s="97"/>
      <c r="BD181" s="97"/>
      <c r="BE181" s="97"/>
      <c r="BF181" s="97"/>
      <c r="BG181" s="97"/>
      <c r="BH181" s="97"/>
      <c r="BI181" s="97"/>
      <c r="BJ181" s="97"/>
      <c r="BK181" s="97"/>
      <c r="BL181" s="97"/>
      <c r="BM181" s="97"/>
      <c r="BN181" s="97"/>
      <c r="BO181" s="97"/>
      <c r="BP181" s="97"/>
      <c r="BQ181" s="97"/>
      <c r="BR181" s="97"/>
      <c r="BS181" s="97"/>
      <c r="BT181" s="97"/>
      <c r="BU181" s="97"/>
      <c r="BV181" s="97"/>
      <c r="BW181" s="97"/>
      <c r="BX181" s="97"/>
      <c r="BY181" s="97"/>
      <c r="BZ181" s="97"/>
      <c r="CA181" s="97"/>
      <c r="CB181" s="97"/>
      <c r="CC181" s="97"/>
      <c r="CD181" s="97"/>
      <c r="CE181" s="97"/>
      <c r="CF181" s="97"/>
      <c r="CG181" s="97"/>
      <c r="CH181" s="97"/>
      <c r="CI181" s="97"/>
      <c r="CJ181" s="97"/>
      <c r="CK181" s="97"/>
      <c r="CL181" s="97"/>
    </row>
    <row r="182" spans="1:90" s="98" customFormat="1">
      <c r="A182" s="99">
        <v>43339</v>
      </c>
      <c r="B182" s="93" t="s">
        <v>5</v>
      </c>
      <c r="C182" s="100">
        <v>5</v>
      </c>
      <c r="D182" s="93">
        <v>10</v>
      </c>
      <c r="E182" s="93">
        <v>90</v>
      </c>
      <c r="F182" s="94">
        <v>20</v>
      </c>
      <c r="G182" s="95">
        <v>70</v>
      </c>
      <c r="H182" s="101" t="s">
        <v>11</v>
      </c>
      <c r="I182" s="100" t="s">
        <v>13</v>
      </c>
      <c r="J182" s="93" t="s">
        <v>34</v>
      </c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  <c r="AN182" s="97"/>
      <c r="AO182" s="97"/>
      <c r="AP182" s="97"/>
      <c r="AQ182" s="97"/>
      <c r="AR182" s="97"/>
      <c r="AS182" s="97"/>
      <c r="AT182" s="97"/>
      <c r="AU182" s="97"/>
      <c r="AV182" s="97"/>
      <c r="AW182" s="97"/>
      <c r="AX182" s="97"/>
      <c r="AY182" s="97"/>
      <c r="AZ182" s="97"/>
      <c r="BA182" s="97"/>
      <c r="BB182" s="97"/>
      <c r="BC182" s="97"/>
      <c r="BD182" s="97"/>
      <c r="BE182" s="97"/>
      <c r="BF182" s="97"/>
      <c r="BG182" s="97"/>
      <c r="BH182" s="97"/>
      <c r="BI182" s="97"/>
      <c r="BJ182" s="97"/>
      <c r="BK182" s="97"/>
      <c r="BL182" s="97"/>
      <c r="BM182" s="97"/>
      <c r="BN182" s="97"/>
      <c r="BO182" s="97"/>
      <c r="BP182" s="97"/>
      <c r="BQ182" s="97"/>
      <c r="BR182" s="97"/>
      <c r="BS182" s="97"/>
      <c r="BT182" s="97"/>
      <c r="BU182" s="97"/>
      <c r="BV182" s="97"/>
      <c r="BW182" s="97"/>
      <c r="BX182" s="97"/>
      <c r="BY182" s="97"/>
      <c r="BZ182" s="97"/>
      <c r="CA182" s="97"/>
      <c r="CB182" s="97"/>
      <c r="CC182" s="97"/>
      <c r="CD182" s="97"/>
      <c r="CE182" s="97"/>
      <c r="CF182" s="97"/>
      <c r="CG182" s="97"/>
      <c r="CH182" s="97"/>
      <c r="CI182" s="97"/>
      <c r="CJ182" s="97"/>
      <c r="CK182" s="97"/>
      <c r="CL182" s="97"/>
    </row>
    <row r="183" spans="1:90" s="98" customFormat="1">
      <c r="A183" s="99">
        <v>43339</v>
      </c>
      <c r="B183" s="93" t="s">
        <v>5</v>
      </c>
      <c r="C183" s="100">
        <v>6</v>
      </c>
      <c r="D183" s="93">
        <v>10</v>
      </c>
      <c r="E183" s="93">
        <v>90</v>
      </c>
      <c r="F183" s="94">
        <v>20</v>
      </c>
      <c r="G183" s="95">
        <v>70</v>
      </c>
      <c r="H183" s="101" t="s">
        <v>11</v>
      </c>
      <c r="I183" s="100">
        <v>60</v>
      </c>
      <c r="J183" s="100" t="s">
        <v>12</v>
      </c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97"/>
      <c r="AL183" s="97"/>
      <c r="AM183" s="97"/>
      <c r="AN183" s="97"/>
      <c r="AO183" s="97"/>
      <c r="AP183" s="97"/>
      <c r="AQ183" s="97"/>
      <c r="AR183" s="97"/>
      <c r="AS183" s="97"/>
      <c r="AT183" s="97"/>
      <c r="AU183" s="97"/>
      <c r="AV183" s="97"/>
      <c r="AW183" s="97"/>
      <c r="AX183" s="97"/>
      <c r="AY183" s="97"/>
      <c r="AZ183" s="97"/>
      <c r="BA183" s="97"/>
      <c r="BB183" s="97"/>
      <c r="BC183" s="97"/>
      <c r="BD183" s="97"/>
      <c r="BE183" s="97"/>
      <c r="BF183" s="97"/>
      <c r="BG183" s="97"/>
      <c r="BH183" s="97"/>
      <c r="BI183" s="97"/>
      <c r="BJ183" s="97"/>
      <c r="BK183" s="97"/>
      <c r="BL183" s="97"/>
      <c r="BM183" s="97"/>
      <c r="BN183" s="97"/>
      <c r="BO183" s="97"/>
      <c r="BP183" s="97"/>
      <c r="BQ183" s="97"/>
      <c r="BR183" s="97"/>
      <c r="BS183" s="97"/>
      <c r="BT183" s="97"/>
      <c r="BU183" s="97"/>
      <c r="BV183" s="97"/>
      <c r="BW183" s="97"/>
      <c r="BX183" s="97"/>
      <c r="BY183" s="97"/>
      <c r="BZ183" s="97"/>
      <c r="CA183" s="97"/>
      <c r="CB183" s="97"/>
      <c r="CC183" s="97"/>
      <c r="CD183" s="97"/>
      <c r="CE183" s="97"/>
      <c r="CF183" s="97"/>
      <c r="CG183" s="97"/>
      <c r="CH183" s="97"/>
      <c r="CI183" s="97"/>
      <c r="CJ183" s="97"/>
      <c r="CK183" s="97"/>
      <c r="CL183" s="97"/>
    </row>
    <row r="184" spans="1:90" s="98" customFormat="1">
      <c r="A184" s="99">
        <v>43339</v>
      </c>
      <c r="B184" s="93" t="s">
        <v>5</v>
      </c>
      <c r="C184" s="100">
        <v>7</v>
      </c>
      <c r="D184" s="93">
        <v>10</v>
      </c>
      <c r="E184" s="93">
        <v>90</v>
      </c>
      <c r="F184" s="94">
        <v>20</v>
      </c>
      <c r="G184" s="95">
        <v>70</v>
      </c>
      <c r="H184" s="101" t="s">
        <v>11</v>
      </c>
      <c r="I184" s="100">
        <v>52</v>
      </c>
      <c r="J184" s="100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  <c r="AN184" s="97"/>
      <c r="AO184" s="97"/>
      <c r="AP184" s="97"/>
      <c r="AQ184" s="97"/>
      <c r="AR184" s="97"/>
      <c r="AS184" s="97"/>
      <c r="AT184" s="97"/>
      <c r="AU184" s="97"/>
      <c r="AV184" s="97"/>
      <c r="AW184" s="97"/>
      <c r="AX184" s="97"/>
      <c r="AY184" s="97"/>
      <c r="AZ184" s="97"/>
      <c r="BA184" s="97"/>
      <c r="BB184" s="97"/>
      <c r="BC184" s="97"/>
      <c r="BD184" s="97"/>
      <c r="BE184" s="97"/>
      <c r="BF184" s="97"/>
      <c r="BG184" s="97"/>
      <c r="BH184" s="97"/>
      <c r="BI184" s="97"/>
      <c r="BJ184" s="97"/>
      <c r="BK184" s="97"/>
      <c r="BL184" s="97"/>
      <c r="BM184" s="97"/>
      <c r="BN184" s="97"/>
      <c r="BO184" s="97"/>
      <c r="BP184" s="97"/>
      <c r="BQ184" s="97"/>
      <c r="BR184" s="97"/>
      <c r="BS184" s="97"/>
      <c r="BT184" s="97"/>
      <c r="BU184" s="97"/>
      <c r="BV184" s="97"/>
      <c r="BW184" s="97"/>
      <c r="BX184" s="97"/>
      <c r="BY184" s="97"/>
      <c r="BZ184" s="97"/>
      <c r="CA184" s="97"/>
      <c r="CB184" s="97"/>
      <c r="CC184" s="97"/>
      <c r="CD184" s="97"/>
      <c r="CE184" s="97"/>
      <c r="CF184" s="97"/>
      <c r="CG184" s="97"/>
      <c r="CH184" s="97"/>
      <c r="CI184" s="97"/>
      <c r="CJ184" s="97"/>
      <c r="CK184" s="97"/>
      <c r="CL184" s="97"/>
    </row>
    <row r="185" spans="1:90" s="98" customFormat="1">
      <c r="A185" s="99">
        <v>43339</v>
      </c>
      <c r="B185" s="93" t="s">
        <v>5</v>
      </c>
      <c r="C185" s="100">
        <v>8</v>
      </c>
      <c r="D185" s="93">
        <v>10</v>
      </c>
      <c r="E185" s="93">
        <v>90</v>
      </c>
      <c r="F185" s="94">
        <v>20</v>
      </c>
      <c r="G185" s="95">
        <v>70</v>
      </c>
      <c r="H185" s="101" t="s">
        <v>11</v>
      </c>
      <c r="I185" s="100" t="s">
        <v>13</v>
      </c>
      <c r="J185" s="100" t="s">
        <v>35</v>
      </c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  <c r="AN185" s="97"/>
      <c r="AO185" s="97"/>
      <c r="AP185" s="97"/>
      <c r="AQ185" s="97"/>
      <c r="AR185" s="97"/>
      <c r="AS185" s="97"/>
      <c r="AT185" s="97"/>
      <c r="AU185" s="97"/>
      <c r="AV185" s="97"/>
      <c r="AW185" s="97"/>
      <c r="AX185" s="97"/>
      <c r="AY185" s="97"/>
      <c r="AZ185" s="97"/>
      <c r="BA185" s="97"/>
      <c r="BB185" s="97"/>
      <c r="BC185" s="97"/>
      <c r="BD185" s="97"/>
      <c r="BE185" s="97"/>
      <c r="BF185" s="97"/>
      <c r="BG185" s="97"/>
      <c r="BH185" s="97"/>
      <c r="BI185" s="97"/>
      <c r="BJ185" s="97"/>
      <c r="BK185" s="97"/>
      <c r="BL185" s="97"/>
      <c r="BM185" s="97"/>
      <c r="BN185" s="97"/>
      <c r="BO185" s="97"/>
      <c r="BP185" s="97"/>
      <c r="BQ185" s="97"/>
      <c r="BR185" s="97"/>
      <c r="BS185" s="97"/>
      <c r="BT185" s="97"/>
      <c r="BU185" s="97"/>
      <c r="BV185" s="97"/>
      <c r="BW185" s="97"/>
      <c r="BX185" s="97"/>
      <c r="BY185" s="97"/>
      <c r="BZ185" s="97"/>
      <c r="CA185" s="97"/>
      <c r="CB185" s="97"/>
      <c r="CC185" s="97"/>
      <c r="CD185" s="97"/>
      <c r="CE185" s="97"/>
      <c r="CF185" s="97"/>
      <c r="CG185" s="97"/>
      <c r="CH185" s="97"/>
      <c r="CI185" s="97"/>
      <c r="CJ185" s="97"/>
      <c r="CK185" s="97"/>
      <c r="CL185" s="97"/>
    </row>
    <row r="186" spans="1:90" s="98" customFormat="1">
      <c r="A186" s="102">
        <v>43339</v>
      </c>
      <c r="B186" s="104" t="s">
        <v>5</v>
      </c>
      <c r="C186" s="104">
        <v>9</v>
      </c>
      <c r="D186" s="104">
        <v>10</v>
      </c>
      <c r="E186" s="104">
        <v>90</v>
      </c>
      <c r="F186" s="105">
        <v>20</v>
      </c>
      <c r="G186" s="106">
        <v>70</v>
      </c>
      <c r="H186" s="107" t="s">
        <v>11</v>
      </c>
      <c r="I186" s="103" t="s">
        <v>13</v>
      </c>
      <c r="J186" s="100" t="s">
        <v>36</v>
      </c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  <c r="AN186" s="97"/>
      <c r="AO186" s="97"/>
      <c r="AP186" s="97"/>
      <c r="AQ186" s="97"/>
      <c r="AR186" s="97"/>
      <c r="AS186" s="97"/>
      <c r="AT186" s="97"/>
      <c r="AU186" s="97"/>
      <c r="AV186" s="97"/>
      <c r="AW186" s="97"/>
      <c r="AX186" s="97"/>
      <c r="AY186" s="97"/>
      <c r="AZ186" s="97"/>
      <c r="BA186" s="97"/>
      <c r="BB186" s="97"/>
      <c r="BC186" s="97"/>
      <c r="BD186" s="97"/>
      <c r="BE186" s="97"/>
      <c r="BF186" s="97"/>
      <c r="BG186" s="97"/>
      <c r="BH186" s="97"/>
      <c r="BI186" s="97"/>
      <c r="BJ186" s="97"/>
      <c r="BK186" s="97"/>
      <c r="BL186" s="97"/>
      <c r="BM186" s="97"/>
      <c r="BN186" s="97"/>
      <c r="BO186" s="97"/>
      <c r="BP186" s="97"/>
      <c r="BQ186" s="97"/>
      <c r="BR186" s="97"/>
      <c r="BS186" s="97"/>
      <c r="BT186" s="97"/>
      <c r="BU186" s="97"/>
      <c r="BV186" s="97"/>
      <c r="BW186" s="97"/>
      <c r="BX186" s="97"/>
      <c r="BY186" s="97"/>
      <c r="BZ186" s="97"/>
      <c r="CA186" s="97"/>
      <c r="CB186" s="97"/>
      <c r="CC186" s="97"/>
      <c r="CD186" s="97"/>
      <c r="CE186" s="97"/>
      <c r="CF186" s="97"/>
      <c r="CG186" s="97"/>
      <c r="CH186" s="97"/>
      <c r="CI186" s="97"/>
      <c r="CJ186" s="97"/>
      <c r="CK186" s="97"/>
      <c r="CL186" s="97"/>
    </row>
    <row r="187" spans="1:90" s="100" customFormat="1">
      <c r="A187" s="99">
        <v>43339</v>
      </c>
      <c r="B187" s="100" t="s">
        <v>5</v>
      </c>
      <c r="C187" s="100">
        <v>10</v>
      </c>
      <c r="D187" s="100">
        <v>10</v>
      </c>
      <c r="E187" s="100">
        <v>90</v>
      </c>
      <c r="F187" s="108">
        <v>20</v>
      </c>
      <c r="G187" s="109">
        <v>70</v>
      </c>
      <c r="H187" s="101" t="s">
        <v>11</v>
      </c>
      <c r="I187" s="100" t="s">
        <v>13</v>
      </c>
      <c r="J187" s="100" t="s">
        <v>33</v>
      </c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  <c r="AN187" s="97"/>
      <c r="AO187" s="97"/>
      <c r="AP187" s="97"/>
      <c r="AQ187" s="97"/>
      <c r="AR187" s="97"/>
      <c r="AS187" s="97"/>
      <c r="AT187" s="97"/>
      <c r="AU187" s="97"/>
      <c r="AV187" s="97"/>
      <c r="AW187" s="97"/>
      <c r="AX187" s="97"/>
      <c r="AY187" s="97"/>
      <c r="AZ187" s="97"/>
      <c r="BA187" s="97"/>
      <c r="BB187" s="97"/>
      <c r="BC187" s="97"/>
      <c r="BD187" s="97"/>
      <c r="BE187" s="97"/>
      <c r="BF187" s="97"/>
      <c r="BG187" s="97"/>
      <c r="BH187" s="97"/>
      <c r="BI187" s="97"/>
      <c r="BJ187" s="97"/>
      <c r="BK187" s="97"/>
      <c r="BL187" s="97"/>
      <c r="BM187" s="97"/>
      <c r="BN187" s="97"/>
      <c r="BO187" s="97"/>
      <c r="BP187" s="97"/>
      <c r="BQ187" s="97"/>
      <c r="BR187" s="97"/>
      <c r="BS187" s="97"/>
      <c r="BT187" s="97"/>
      <c r="BU187" s="97"/>
      <c r="BV187" s="97"/>
      <c r="BW187" s="97"/>
      <c r="BX187" s="97"/>
      <c r="BY187" s="97"/>
      <c r="BZ187" s="97"/>
      <c r="CA187" s="97"/>
      <c r="CB187" s="97"/>
      <c r="CC187" s="97"/>
      <c r="CD187" s="97"/>
      <c r="CE187" s="97"/>
      <c r="CF187" s="97"/>
      <c r="CG187" s="97"/>
      <c r="CH187" s="97"/>
      <c r="CI187" s="97"/>
      <c r="CJ187" s="97"/>
      <c r="CK187" s="97"/>
      <c r="CL187" s="97"/>
    </row>
    <row r="188" spans="1:90" s="98" customFormat="1">
      <c r="A188" s="92">
        <v>43339</v>
      </c>
      <c r="B188" s="93" t="s">
        <v>5</v>
      </c>
      <c r="C188" s="93">
        <v>11</v>
      </c>
      <c r="D188" s="93">
        <v>10</v>
      </c>
      <c r="E188" s="93">
        <v>90</v>
      </c>
      <c r="F188" s="94">
        <v>20</v>
      </c>
      <c r="G188" s="95">
        <v>70</v>
      </c>
      <c r="H188" s="96" t="s">
        <v>11</v>
      </c>
      <c r="I188" s="93" t="s">
        <v>13</v>
      </c>
      <c r="J188" s="100" t="s">
        <v>15</v>
      </c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  <c r="AN188" s="97"/>
      <c r="AO188" s="97"/>
      <c r="AP188" s="97"/>
      <c r="AQ188" s="97"/>
      <c r="AR188" s="97"/>
      <c r="AS188" s="97"/>
      <c r="AT188" s="97"/>
      <c r="AU188" s="97"/>
      <c r="AV188" s="97"/>
      <c r="AW188" s="97"/>
      <c r="AX188" s="97"/>
      <c r="AY188" s="97"/>
      <c r="AZ188" s="97"/>
      <c r="BA188" s="97"/>
      <c r="BB188" s="97"/>
      <c r="BC188" s="97"/>
      <c r="BD188" s="97"/>
      <c r="BE188" s="97"/>
      <c r="BF188" s="97"/>
      <c r="BG188" s="97"/>
      <c r="BH188" s="97"/>
      <c r="BI188" s="97"/>
      <c r="BJ188" s="97"/>
      <c r="BK188" s="97"/>
      <c r="BL188" s="97"/>
      <c r="BM188" s="97"/>
      <c r="BN188" s="97"/>
      <c r="BO188" s="97"/>
      <c r="BP188" s="97"/>
      <c r="BQ188" s="97"/>
      <c r="BR188" s="97"/>
      <c r="BS188" s="97"/>
      <c r="BT188" s="97"/>
      <c r="BU188" s="97"/>
      <c r="BV188" s="97"/>
      <c r="BW188" s="97"/>
      <c r="BX188" s="97"/>
      <c r="BY188" s="97"/>
      <c r="BZ188" s="97"/>
      <c r="CA188" s="97"/>
      <c r="CB188" s="97"/>
      <c r="CC188" s="97"/>
      <c r="CD188" s="97"/>
      <c r="CE188" s="97"/>
      <c r="CF188" s="97"/>
      <c r="CG188" s="97"/>
      <c r="CH188" s="97"/>
      <c r="CI188" s="97"/>
      <c r="CJ188" s="97"/>
      <c r="CK188" s="97"/>
      <c r="CL188" s="97"/>
    </row>
    <row r="189" spans="1:90" s="98" customFormat="1">
      <c r="A189" s="92">
        <v>43339</v>
      </c>
      <c r="B189" s="93" t="s">
        <v>5</v>
      </c>
      <c r="C189" s="100">
        <v>12</v>
      </c>
      <c r="D189" s="93">
        <v>10</v>
      </c>
      <c r="E189" s="93">
        <v>90</v>
      </c>
      <c r="F189" s="94">
        <v>20</v>
      </c>
      <c r="G189" s="95">
        <v>70</v>
      </c>
      <c r="H189" s="101" t="s">
        <v>11</v>
      </c>
      <c r="I189" s="93" t="s">
        <v>13</v>
      </c>
      <c r="J189" s="100" t="s">
        <v>37</v>
      </c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  <c r="AN189" s="97"/>
      <c r="AO189" s="97"/>
      <c r="AP189" s="97"/>
      <c r="AQ189" s="97"/>
      <c r="AR189" s="97"/>
      <c r="AS189" s="97"/>
      <c r="AT189" s="97"/>
      <c r="AU189" s="97"/>
      <c r="AV189" s="97"/>
      <c r="AW189" s="97"/>
      <c r="AX189" s="97"/>
      <c r="AY189" s="97"/>
      <c r="AZ189" s="97"/>
      <c r="BA189" s="97"/>
      <c r="BB189" s="97"/>
      <c r="BC189" s="97"/>
      <c r="BD189" s="97"/>
      <c r="BE189" s="97"/>
      <c r="BF189" s="97"/>
      <c r="BG189" s="97"/>
      <c r="BH189" s="97"/>
      <c r="BI189" s="97"/>
      <c r="BJ189" s="97"/>
      <c r="BK189" s="97"/>
      <c r="BL189" s="97"/>
      <c r="BM189" s="97"/>
      <c r="BN189" s="97"/>
      <c r="BO189" s="97"/>
      <c r="BP189" s="97"/>
      <c r="BQ189" s="97"/>
      <c r="BR189" s="97"/>
      <c r="BS189" s="97"/>
      <c r="BT189" s="97"/>
      <c r="BU189" s="97"/>
      <c r="BV189" s="97"/>
      <c r="BW189" s="97"/>
      <c r="BX189" s="97"/>
      <c r="BY189" s="97"/>
      <c r="BZ189" s="97"/>
      <c r="CA189" s="97"/>
      <c r="CB189" s="97"/>
      <c r="CC189" s="97"/>
      <c r="CD189" s="97"/>
      <c r="CE189" s="97"/>
      <c r="CF189" s="97"/>
      <c r="CG189" s="97"/>
      <c r="CH189" s="97"/>
      <c r="CI189" s="97"/>
      <c r="CJ189" s="97"/>
      <c r="CK189" s="97"/>
      <c r="CL189" s="97"/>
    </row>
    <row r="190" spans="1:90" s="98" customFormat="1">
      <c r="A190" s="92">
        <v>43339</v>
      </c>
      <c r="B190" s="93" t="s">
        <v>5</v>
      </c>
      <c r="C190" s="100">
        <v>13</v>
      </c>
      <c r="D190" s="93">
        <v>10</v>
      </c>
      <c r="E190" s="93">
        <v>90</v>
      </c>
      <c r="F190" s="94">
        <v>20</v>
      </c>
      <c r="G190" s="95">
        <v>70</v>
      </c>
      <c r="H190" s="101" t="s">
        <v>11</v>
      </c>
      <c r="I190" s="93" t="s">
        <v>13</v>
      </c>
      <c r="J190" s="100" t="s">
        <v>29</v>
      </c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  <c r="AN190" s="97"/>
      <c r="AO190" s="97"/>
      <c r="AP190" s="97"/>
      <c r="AQ190" s="97"/>
      <c r="AR190" s="97"/>
      <c r="AS190" s="97"/>
      <c r="AT190" s="97"/>
      <c r="AU190" s="97"/>
      <c r="AV190" s="97"/>
      <c r="AW190" s="97"/>
      <c r="AX190" s="97"/>
      <c r="AY190" s="97"/>
      <c r="AZ190" s="97"/>
      <c r="BA190" s="97"/>
      <c r="BB190" s="97"/>
      <c r="BC190" s="97"/>
      <c r="BD190" s="97"/>
      <c r="BE190" s="97"/>
      <c r="BF190" s="97"/>
      <c r="BG190" s="97"/>
      <c r="BH190" s="97"/>
      <c r="BI190" s="97"/>
      <c r="BJ190" s="97"/>
      <c r="BK190" s="97"/>
      <c r="BL190" s="97"/>
      <c r="BM190" s="97"/>
      <c r="BN190" s="97"/>
      <c r="BO190" s="97"/>
      <c r="BP190" s="97"/>
      <c r="BQ190" s="97"/>
      <c r="BR190" s="97"/>
      <c r="BS190" s="97"/>
      <c r="BT190" s="97"/>
      <c r="BU190" s="97"/>
      <c r="BV190" s="97"/>
      <c r="BW190" s="97"/>
      <c r="BX190" s="97"/>
      <c r="BY190" s="97"/>
      <c r="BZ190" s="97"/>
      <c r="CA190" s="97"/>
      <c r="CB190" s="97"/>
      <c r="CC190" s="97"/>
      <c r="CD190" s="97"/>
      <c r="CE190" s="97"/>
      <c r="CF190" s="97"/>
      <c r="CG190" s="97"/>
      <c r="CH190" s="97"/>
      <c r="CI190" s="97"/>
      <c r="CJ190" s="97"/>
      <c r="CK190" s="97"/>
      <c r="CL190" s="97"/>
    </row>
    <row r="191" spans="1:90" s="98" customFormat="1">
      <c r="A191" s="92">
        <v>43339</v>
      </c>
      <c r="B191" s="93" t="s">
        <v>5</v>
      </c>
      <c r="C191" s="100">
        <v>14</v>
      </c>
      <c r="D191" s="93">
        <v>10</v>
      </c>
      <c r="E191" s="93">
        <v>90</v>
      </c>
      <c r="F191" s="94">
        <v>20</v>
      </c>
      <c r="G191" s="95">
        <v>70</v>
      </c>
      <c r="H191" s="101" t="s">
        <v>11</v>
      </c>
      <c r="I191" s="93" t="s">
        <v>13</v>
      </c>
      <c r="J191" s="100" t="s">
        <v>38</v>
      </c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  <c r="AW191" s="97"/>
      <c r="AX191" s="97"/>
      <c r="AY191" s="97"/>
      <c r="AZ191" s="97"/>
      <c r="BA191" s="97"/>
      <c r="BB191" s="97"/>
      <c r="BC191" s="97"/>
      <c r="BD191" s="97"/>
      <c r="BE191" s="97"/>
      <c r="BF191" s="97"/>
      <c r="BG191" s="97"/>
      <c r="BH191" s="97"/>
      <c r="BI191" s="97"/>
      <c r="BJ191" s="97"/>
      <c r="BK191" s="97"/>
      <c r="BL191" s="97"/>
      <c r="BM191" s="97"/>
      <c r="BN191" s="97"/>
      <c r="BO191" s="97"/>
      <c r="BP191" s="97"/>
      <c r="BQ191" s="97"/>
      <c r="BR191" s="97"/>
      <c r="BS191" s="97"/>
      <c r="BT191" s="97"/>
      <c r="BU191" s="97"/>
      <c r="BV191" s="97"/>
      <c r="BW191" s="97"/>
      <c r="BX191" s="97"/>
      <c r="BY191" s="97"/>
      <c r="BZ191" s="97"/>
      <c r="CA191" s="97"/>
      <c r="CB191" s="97"/>
      <c r="CC191" s="97"/>
      <c r="CD191" s="97"/>
      <c r="CE191" s="97"/>
      <c r="CF191" s="97"/>
      <c r="CG191" s="97"/>
      <c r="CH191" s="97"/>
      <c r="CI191" s="97"/>
      <c r="CJ191" s="97"/>
      <c r="CK191" s="97"/>
      <c r="CL191" s="97"/>
    </row>
    <row r="192" spans="1:90" s="98" customFormat="1">
      <c r="A192" s="92">
        <v>43339</v>
      </c>
      <c r="B192" s="93" t="s">
        <v>5</v>
      </c>
      <c r="C192" s="100">
        <v>15</v>
      </c>
      <c r="D192" s="93">
        <v>10</v>
      </c>
      <c r="E192" s="93">
        <v>90</v>
      </c>
      <c r="F192" s="94">
        <v>20</v>
      </c>
      <c r="G192" s="95">
        <v>70</v>
      </c>
      <c r="H192" s="101" t="s">
        <v>11</v>
      </c>
      <c r="I192" s="93" t="s">
        <v>13</v>
      </c>
      <c r="J192" s="100" t="s">
        <v>17</v>
      </c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  <c r="AN192" s="97"/>
      <c r="AO192" s="97"/>
      <c r="AP192" s="97"/>
      <c r="AQ192" s="97"/>
      <c r="AR192" s="97"/>
      <c r="AS192" s="97"/>
      <c r="AT192" s="97"/>
      <c r="AU192" s="97"/>
      <c r="AV192" s="97"/>
      <c r="AW192" s="97"/>
      <c r="AX192" s="97"/>
      <c r="AY192" s="97"/>
      <c r="AZ192" s="97"/>
      <c r="BA192" s="97"/>
      <c r="BB192" s="97"/>
      <c r="BC192" s="97"/>
      <c r="BD192" s="97"/>
      <c r="BE192" s="97"/>
      <c r="BF192" s="97"/>
      <c r="BG192" s="97"/>
      <c r="BH192" s="97"/>
      <c r="BI192" s="97"/>
      <c r="BJ192" s="97"/>
      <c r="BK192" s="97"/>
      <c r="BL192" s="97"/>
      <c r="BM192" s="97"/>
      <c r="BN192" s="97"/>
      <c r="BO192" s="97"/>
      <c r="BP192" s="97"/>
      <c r="BQ192" s="97"/>
      <c r="BR192" s="97"/>
      <c r="BS192" s="97"/>
      <c r="BT192" s="97"/>
      <c r="BU192" s="97"/>
      <c r="BV192" s="97"/>
      <c r="BW192" s="97"/>
      <c r="BX192" s="97"/>
      <c r="BY192" s="97"/>
      <c r="BZ192" s="97"/>
      <c r="CA192" s="97"/>
      <c r="CB192" s="97"/>
      <c r="CC192" s="97"/>
      <c r="CD192" s="97"/>
      <c r="CE192" s="97"/>
      <c r="CF192" s="97"/>
      <c r="CG192" s="97"/>
      <c r="CH192" s="97"/>
      <c r="CI192" s="97"/>
      <c r="CJ192" s="97"/>
      <c r="CK192" s="97"/>
      <c r="CL192" s="97"/>
    </row>
    <row r="193" spans="1:90" s="98" customFormat="1">
      <c r="A193" s="92">
        <v>43339</v>
      </c>
      <c r="B193" s="93" t="s">
        <v>5</v>
      </c>
      <c r="C193" s="100">
        <v>16</v>
      </c>
      <c r="D193" s="93">
        <v>10</v>
      </c>
      <c r="E193" s="93">
        <v>90</v>
      </c>
      <c r="F193" s="94">
        <v>20</v>
      </c>
      <c r="G193" s="95">
        <v>70</v>
      </c>
      <c r="H193" s="101" t="s">
        <v>11</v>
      </c>
      <c r="I193" s="93" t="s">
        <v>13</v>
      </c>
      <c r="J193" s="100" t="s">
        <v>39</v>
      </c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  <c r="AP193" s="97"/>
      <c r="AQ193" s="97"/>
      <c r="AR193" s="97"/>
      <c r="AS193" s="97"/>
      <c r="AT193" s="97"/>
      <c r="AU193" s="97"/>
      <c r="AV193" s="97"/>
      <c r="AW193" s="97"/>
      <c r="AX193" s="97"/>
      <c r="AY193" s="97"/>
      <c r="AZ193" s="97"/>
      <c r="BA193" s="97"/>
      <c r="BB193" s="97"/>
      <c r="BC193" s="97"/>
      <c r="BD193" s="97"/>
      <c r="BE193" s="97"/>
      <c r="BF193" s="97"/>
      <c r="BG193" s="97"/>
      <c r="BH193" s="97"/>
      <c r="BI193" s="97"/>
      <c r="BJ193" s="97"/>
      <c r="BK193" s="97"/>
      <c r="BL193" s="97"/>
      <c r="BM193" s="97"/>
      <c r="BN193" s="97"/>
      <c r="BO193" s="97"/>
      <c r="BP193" s="97"/>
      <c r="BQ193" s="97"/>
      <c r="BR193" s="97"/>
      <c r="BS193" s="97"/>
      <c r="BT193" s="97"/>
      <c r="BU193" s="97"/>
      <c r="BV193" s="97"/>
      <c r="BW193" s="97"/>
      <c r="BX193" s="97"/>
      <c r="BY193" s="97"/>
      <c r="BZ193" s="97"/>
      <c r="CA193" s="97"/>
      <c r="CB193" s="97"/>
      <c r="CC193" s="97"/>
      <c r="CD193" s="97"/>
      <c r="CE193" s="97"/>
      <c r="CF193" s="97"/>
      <c r="CG193" s="97"/>
      <c r="CH193" s="97"/>
      <c r="CI193" s="97"/>
      <c r="CJ193" s="97"/>
      <c r="CK193" s="97"/>
      <c r="CL193" s="97"/>
    </row>
    <row r="194" spans="1:90" s="98" customFormat="1">
      <c r="A194" s="92">
        <v>43339</v>
      </c>
      <c r="B194" s="93" t="s">
        <v>5</v>
      </c>
      <c r="C194" s="100">
        <v>17</v>
      </c>
      <c r="D194" s="93">
        <v>10</v>
      </c>
      <c r="E194" s="93">
        <v>90</v>
      </c>
      <c r="F194" s="94">
        <v>20</v>
      </c>
      <c r="G194" s="95">
        <v>70</v>
      </c>
      <c r="H194" s="101" t="s">
        <v>11</v>
      </c>
      <c r="I194" s="93" t="s">
        <v>13</v>
      </c>
      <c r="J194" s="100" t="s">
        <v>40</v>
      </c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</row>
    <row r="195" spans="1:90" s="98" customFormat="1">
      <c r="A195" s="117">
        <v>43339</v>
      </c>
      <c r="B195" s="104" t="s">
        <v>5</v>
      </c>
      <c r="C195" s="103">
        <v>18</v>
      </c>
      <c r="D195" s="104">
        <v>10</v>
      </c>
      <c r="E195" s="104">
        <v>90</v>
      </c>
      <c r="F195" s="105">
        <v>20</v>
      </c>
      <c r="G195" s="106">
        <v>70</v>
      </c>
      <c r="H195" s="107" t="s">
        <v>11</v>
      </c>
      <c r="I195" s="104" t="s">
        <v>13</v>
      </c>
      <c r="J195" s="103" t="s">
        <v>15</v>
      </c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97"/>
      <c r="AL195" s="97"/>
      <c r="AM195" s="97"/>
      <c r="AN195" s="97"/>
      <c r="AO195" s="97"/>
      <c r="AP195" s="97"/>
      <c r="AQ195" s="97"/>
      <c r="AR195" s="97"/>
      <c r="AS195" s="97"/>
      <c r="AT195" s="97"/>
      <c r="AU195" s="97"/>
      <c r="AV195" s="97"/>
      <c r="AW195" s="97"/>
      <c r="AX195" s="97"/>
      <c r="AY195" s="97"/>
      <c r="AZ195" s="97"/>
      <c r="BA195" s="97"/>
      <c r="BB195" s="97"/>
      <c r="BC195" s="97"/>
      <c r="BD195" s="97"/>
      <c r="BE195" s="97"/>
      <c r="BF195" s="97"/>
      <c r="BG195" s="97"/>
      <c r="BH195" s="97"/>
      <c r="BI195" s="97"/>
      <c r="BJ195" s="97"/>
      <c r="BK195" s="97"/>
      <c r="BL195" s="97"/>
      <c r="BM195" s="97"/>
      <c r="BN195" s="97"/>
      <c r="BO195" s="97"/>
      <c r="BP195" s="97"/>
      <c r="BQ195" s="97"/>
      <c r="BR195" s="97"/>
      <c r="BS195" s="97"/>
      <c r="BT195" s="97"/>
      <c r="BU195" s="97"/>
      <c r="BV195" s="97"/>
      <c r="BW195" s="97"/>
      <c r="BX195" s="97"/>
      <c r="BY195" s="97"/>
      <c r="BZ195" s="97"/>
      <c r="CA195" s="97"/>
      <c r="CB195" s="97"/>
      <c r="CC195" s="97"/>
      <c r="CD195" s="97"/>
      <c r="CE195" s="97"/>
      <c r="CF195" s="97"/>
      <c r="CG195" s="97"/>
      <c r="CH195" s="97"/>
      <c r="CI195" s="97"/>
      <c r="CJ195" s="97"/>
      <c r="CK195" s="97"/>
      <c r="CL195" s="97"/>
    </row>
    <row r="196" spans="1:90" s="100" customFormat="1">
      <c r="A196" s="99">
        <v>43339</v>
      </c>
      <c r="B196" s="100" t="s">
        <v>5</v>
      </c>
      <c r="C196" s="100">
        <v>19</v>
      </c>
      <c r="D196" s="100">
        <v>10</v>
      </c>
      <c r="E196" s="100">
        <v>90</v>
      </c>
      <c r="F196" s="108">
        <v>20</v>
      </c>
      <c r="G196" s="109">
        <v>70</v>
      </c>
      <c r="H196" s="101" t="s">
        <v>11</v>
      </c>
      <c r="I196" s="100" t="s">
        <v>13</v>
      </c>
      <c r="J196" s="100" t="s">
        <v>41</v>
      </c>
    </row>
    <row r="197" spans="1:90" s="120" customFormat="1" ht="15" thickBot="1">
      <c r="A197" s="110">
        <v>43339</v>
      </c>
      <c r="B197" s="112" t="s">
        <v>5</v>
      </c>
      <c r="C197" s="112">
        <v>20</v>
      </c>
      <c r="D197" s="112">
        <v>10</v>
      </c>
      <c r="E197" s="112">
        <v>90</v>
      </c>
      <c r="F197" s="118">
        <v>20</v>
      </c>
      <c r="G197" s="119">
        <v>70</v>
      </c>
      <c r="H197" s="115" t="s">
        <v>11</v>
      </c>
      <c r="I197" s="112" t="s">
        <v>13</v>
      </c>
      <c r="J197" s="112" t="s">
        <v>33</v>
      </c>
    </row>
    <row r="198" spans="1:90" s="93" customFormat="1">
      <c r="A198" s="92">
        <v>43340</v>
      </c>
      <c r="B198" s="93" t="s">
        <v>5</v>
      </c>
      <c r="C198" s="93">
        <v>1</v>
      </c>
      <c r="D198" s="93">
        <v>10</v>
      </c>
      <c r="E198" s="93">
        <v>100</v>
      </c>
      <c r="F198" s="94">
        <v>20</v>
      </c>
      <c r="G198" s="95">
        <v>80</v>
      </c>
      <c r="H198" s="96" t="s">
        <v>11</v>
      </c>
      <c r="I198" s="93" t="s">
        <v>13</v>
      </c>
      <c r="J198" s="93" t="s">
        <v>42</v>
      </c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  <c r="AN198" s="97"/>
      <c r="AO198" s="97"/>
      <c r="AP198" s="97"/>
      <c r="AQ198" s="97"/>
      <c r="AR198" s="97"/>
      <c r="AS198" s="97"/>
      <c r="AT198" s="97"/>
      <c r="AU198" s="97"/>
      <c r="AV198" s="97"/>
      <c r="AW198" s="97"/>
      <c r="AX198" s="97"/>
      <c r="AY198" s="97"/>
      <c r="AZ198" s="97"/>
      <c r="BA198" s="97"/>
      <c r="BB198" s="97"/>
      <c r="BC198" s="97"/>
      <c r="BD198" s="97"/>
      <c r="BE198" s="97"/>
      <c r="BF198" s="97"/>
      <c r="BG198" s="97"/>
      <c r="BH198" s="97"/>
      <c r="BI198" s="97"/>
      <c r="BJ198" s="97"/>
      <c r="BK198" s="97"/>
      <c r="BL198" s="97"/>
      <c r="BM198" s="97"/>
      <c r="BN198" s="97"/>
      <c r="BO198" s="97"/>
      <c r="BP198" s="97"/>
      <c r="BQ198" s="97"/>
      <c r="BR198" s="97"/>
      <c r="BS198" s="97"/>
      <c r="BT198" s="97"/>
      <c r="BU198" s="97"/>
      <c r="BV198" s="97"/>
      <c r="BW198" s="97"/>
      <c r="BX198" s="97"/>
      <c r="BY198" s="97"/>
      <c r="BZ198" s="97"/>
      <c r="CA198" s="97"/>
      <c r="CB198" s="97"/>
      <c r="CC198" s="97"/>
      <c r="CD198" s="97"/>
      <c r="CE198" s="97"/>
      <c r="CF198" s="97"/>
      <c r="CG198" s="97"/>
      <c r="CH198" s="97"/>
      <c r="CI198" s="97"/>
      <c r="CJ198" s="97"/>
      <c r="CK198" s="97"/>
      <c r="CL198" s="97"/>
    </row>
    <row r="199" spans="1:90" s="98" customFormat="1">
      <c r="A199" s="92">
        <v>43340</v>
      </c>
      <c r="B199" s="93" t="s">
        <v>5</v>
      </c>
      <c r="C199" s="93">
        <v>2</v>
      </c>
      <c r="D199" s="93">
        <v>10</v>
      </c>
      <c r="E199" s="93">
        <v>100</v>
      </c>
      <c r="F199" s="94">
        <v>20</v>
      </c>
      <c r="G199" s="95">
        <v>80</v>
      </c>
      <c r="H199" s="96" t="s">
        <v>11</v>
      </c>
      <c r="I199" s="93" t="s">
        <v>13</v>
      </c>
      <c r="J199" s="100" t="s">
        <v>24</v>
      </c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  <c r="AN199" s="97"/>
      <c r="AO199" s="97"/>
      <c r="AP199" s="97"/>
      <c r="AQ199" s="97"/>
      <c r="AR199" s="97"/>
      <c r="AS199" s="97"/>
      <c r="AT199" s="97"/>
      <c r="AU199" s="97"/>
      <c r="AV199" s="97"/>
      <c r="AW199" s="97"/>
      <c r="AX199" s="97"/>
      <c r="AY199" s="97"/>
      <c r="AZ199" s="97"/>
      <c r="BA199" s="97"/>
      <c r="BB199" s="97"/>
      <c r="BC199" s="97"/>
      <c r="BD199" s="97"/>
      <c r="BE199" s="97"/>
      <c r="BF199" s="97"/>
      <c r="BG199" s="97"/>
      <c r="BH199" s="97"/>
      <c r="BI199" s="97"/>
      <c r="BJ199" s="97"/>
      <c r="BK199" s="97"/>
      <c r="BL199" s="97"/>
      <c r="BM199" s="97"/>
      <c r="BN199" s="97"/>
      <c r="BO199" s="97"/>
      <c r="BP199" s="97"/>
      <c r="BQ199" s="97"/>
      <c r="BR199" s="97"/>
      <c r="BS199" s="97"/>
      <c r="BT199" s="97"/>
      <c r="BU199" s="97"/>
      <c r="BV199" s="97"/>
      <c r="BW199" s="97"/>
      <c r="BX199" s="97"/>
      <c r="BY199" s="97"/>
      <c r="BZ199" s="97"/>
      <c r="CA199" s="97"/>
      <c r="CB199" s="97"/>
      <c r="CC199" s="97"/>
      <c r="CD199" s="97"/>
      <c r="CE199" s="97"/>
      <c r="CF199" s="97"/>
      <c r="CG199" s="97"/>
      <c r="CH199" s="97"/>
      <c r="CI199" s="97"/>
      <c r="CJ199" s="97"/>
      <c r="CK199" s="97"/>
      <c r="CL199" s="97"/>
    </row>
    <row r="200" spans="1:90" s="98" customFormat="1">
      <c r="A200" s="92">
        <v>43340</v>
      </c>
      <c r="B200" s="93" t="s">
        <v>5</v>
      </c>
      <c r="C200" s="100">
        <v>3</v>
      </c>
      <c r="D200" s="93">
        <v>10</v>
      </c>
      <c r="E200" s="93">
        <v>100</v>
      </c>
      <c r="F200" s="94">
        <v>20</v>
      </c>
      <c r="G200" s="95">
        <v>80</v>
      </c>
      <c r="H200" s="101" t="s">
        <v>11</v>
      </c>
      <c r="I200" s="93" t="s">
        <v>13</v>
      </c>
      <c r="J200" s="100" t="s">
        <v>24</v>
      </c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97"/>
      <c r="AW200" s="97"/>
      <c r="AX200" s="97"/>
      <c r="AY200" s="97"/>
      <c r="AZ200" s="97"/>
      <c r="BA200" s="97"/>
      <c r="BB200" s="97"/>
      <c r="BC200" s="97"/>
      <c r="BD200" s="97"/>
      <c r="BE200" s="97"/>
      <c r="BF200" s="97"/>
      <c r="BG200" s="97"/>
      <c r="BH200" s="97"/>
      <c r="BI200" s="97"/>
      <c r="BJ200" s="97"/>
      <c r="BK200" s="97"/>
      <c r="BL200" s="97"/>
      <c r="BM200" s="97"/>
      <c r="BN200" s="97"/>
      <c r="BO200" s="97"/>
      <c r="BP200" s="97"/>
      <c r="BQ200" s="97"/>
      <c r="BR200" s="97"/>
      <c r="BS200" s="97"/>
      <c r="BT200" s="97"/>
      <c r="BU200" s="97"/>
      <c r="BV200" s="97"/>
      <c r="BW200" s="97"/>
      <c r="BX200" s="97"/>
      <c r="BY200" s="97"/>
      <c r="BZ200" s="97"/>
      <c r="CA200" s="97"/>
      <c r="CB200" s="97"/>
      <c r="CC200" s="97"/>
      <c r="CD200" s="97"/>
      <c r="CE200" s="97"/>
      <c r="CF200" s="97"/>
      <c r="CG200" s="97"/>
      <c r="CH200" s="97"/>
      <c r="CI200" s="97"/>
      <c r="CJ200" s="97"/>
      <c r="CK200" s="97"/>
      <c r="CL200" s="97"/>
    </row>
    <row r="201" spans="1:90" s="98" customFormat="1">
      <c r="A201" s="92">
        <v>43340</v>
      </c>
      <c r="B201" s="93" t="s">
        <v>5</v>
      </c>
      <c r="C201" s="100">
        <v>4</v>
      </c>
      <c r="D201" s="93">
        <v>10</v>
      </c>
      <c r="E201" s="93">
        <v>100</v>
      </c>
      <c r="F201" s="94">
        <v>20</v>
      </c>
      <c r="G201" s="95">
        <v>80</v>
      </c>
      <c r="H201" s="101" t="s">
        <v>11</v>
      </c>
      <c r="I201" s="93" t="s">
        <v>13</v>
      </c>
      <c r="J201" s="100" t="s">
        <v>43</v>
      </c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  <c r="AW201" s="97"/>
      <c r="AX201" s="97"/>
      <c r="AY201" s="97"/>
      <c r="AZ201" s="97"/>
      <c r="BA201" s="97"/>
      <c r="BB201" s="97"/>
      <c r="BC201" s="97"/>
      <c r="BD201" s="97"/>
      <c r="BE201" s="97"/>
      <c r="BF201" s="97"/>
      <c r="BG201" s="97"/>
      <c r="BH201" s="97"/>
      <c r="BI201" s="97"/>
      <c r="BJ201" s="97"/>
      <c r="BK201" s="97"/>
      <c r="BL201" s="97"/>
      <c r="BM201" s="97"/>
      <c r="BN201" s="97"/>
      <c r="BO201" s="97"/>
      <c r="BP201" s="97"/>
      <c r="BQ201" s="97"/>
      <c r="BR201" s="97"/>
      <c r="BS201" s="97"/>
      <c r="BT201" s="97"/>
      <c r="BU201" s="97"/>
      <c r="BV201" s="97"/>
      <c r="BW201" s="97"/>
      <c r="BX201" s="97"/>
      <c r="BY201" s="97"/>
      <c r="BZ201" s="97"/>
      <c r="CA201" s="97"/>
      <c r="CB201" s="97"/>
      <c r="CC201" s="97"/>
      <c r="CD201" s="97"/>
      <c r="CE201" s="97"/>
      <c r="CF201" s="97"/>
      <c r="CG201" s="97"/>
      <c r="CH201" s="97"/>
      <c r="CI201" s="97"/>
      <c r="CJ201" s="97"/>
      <c r="CK201" s="97"/>
      <c r="CL201" s="97"/>
    </row>
    <row r="202" spans="1:90" s="98" customFormat="1">
      <c r="A202" s="92">
        <v>43340</v>
      </c>
      <c r="B202" s="93" t="s">
        <v>5</v>
      </c>
      <c r="C202" s="100">
        <v>5</v>
      </c>
      <c r="D202" s="93">
        <v>10</v>
      </c>
      <c r="E202" s="93">
        <v>100</v>
      </c>
      <c r="F202" s="94">
        <v>20</v>
      </c>
      <c r="G202" s="95">
        <v>80</v>
      </c>
      <c r="H202" s="101" t="s">
        <v>11</v>
      </c>
      <c r="I202" s="93" t="s">
        <v>13</v>
      </c>
      <c r="J202" s="100" t="s">
        <v>44</v>
      </c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  <c r="AT202" s="97"/>
      <c r="AU202" s="97"/>
      <c r="AV202" s="97"/>
      <c r="AW202" s="97"/>
      <c r="AX202" s="97"/>
      <c r="AY202" s="97"/>
      <c r="AZ202" s="97"/>
      <c r="BA202" s="97"/>
      <c r="BB202" s="97"/>
      <c r="BC202" s="97"/>
      <c r="BD202" s="97"/>
      <c r="BE202" s="97"/>
      <c r="BF202" s="97"/>
      <c r="BG202" s="97"/>
      <c r="BH202" s="97"/>
      <c r="BI202" s="97"/>
      <c r="BJ202" s="97"/>
      <c r="BK202" s="97"/>
      <c r="BL202" s="97"/>
      <c r="BM202" s="97"/>
      <c r="BN202" s="97"/>
      <c r="BO202" s="97"/>
      <c r="BP202" s="97"/>
      <c r="BQ202" s="97"/>
      <c r="BR202" s="97"/>
      <c r="BS202" s="97"/>
      <c r="BT202" s="97"/>
      <c r="BU202" s="97"/>
      <c r="BV202" s="97"/>
      <c r="BW202" s="97"/>
      <c r="BX202" s="97"/>
      <c r="BY202" s="97"/>
      <c r="BZ202" s="97"/>
      <c r="CA202" s="97"/>
      <c r="CB202" s="97"/>
      <c r="CC202" s="97"/>
      <c r="CD202" s="97"/>
      <c r="CE202" s="97"/>
      <c r="CF202" s="97"/>
      <c r="CG202" s="97"/>
      <c r="CH202" s="97"/>
      <c r="CI202" s="97"/>
      <c r="CJ202" s="97"/>
      <c r="CK202" s="97"/>
      <c r="CL202" s="97"/>
    </row>
    <row r="203" spans="1:90" s="98" customFormat="1">
      <c r="A203" s="92">
        <v>43340</v>
      </c>
      <c r="B203" s="93" t="s">
        <v>5</v>
      </c>
      <c r="C203" s="100">
        <v>6</v>
      </c>
      <c r="D203" s="93">
        <v>10</v>
      </c>
      <c r="E203" s="93">
        <v>100</v>
      </c>
      <c r="F203" s="94">
        <v>20</v>
      </c>
      <c r="G203" s="95">
        <v>80</v>
      </c>
      <c r="H203" s="101" t="s">
        <v>11</v>
      </c>
      <c r="I203" s="93" t="s">
        <v>13</v>
      </c>
      <c r="J203" s="100" t="s">
        <v>45</v>
      </c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  <c r="AW203" s="97"/>
      <c r="AX203" s="97"/>
      <c r="AY203" s="97"/>
      <c r="AZ203" s="97"/>
      <c r="BA203" s="97"/>
      <c r="BB203" s="97"/>
      <c r="BC203" s="97"/>
      <c r="BD203" s="97"/>
      <c r="BE203" s="97"/>
      <c r="BF203" s="97"/>
      <c r="BG203" s="97"/>
      <c r="BH203" s="97"/>
      <c r="BI203" s="97"/>
      <c r="BJ203" s="97"/>
      <c r="BK203" s="97"/>
      <c r="BL203" s="97"/>
      <c r="BM203" s="97"/>
      <c r="BN203" s="97"/>
      <c r="BO203" s="97"/>
      <c r="BP203" s="97"/>
      <c r="BQ203" s="97"/>
      <c r="BR203" s="97"/>
      <c r="BS203" s="97"/>
      <c r="BT203" s="97"/>
      <c r="BU203" s="97"/>
      <c r="BV203" s="97"/>
      <c r="BW203" s="97"/>
      <c r="BX203" s="97"/>
      <c r="BY203" s="97"/>
      <c r="BZ203" s="97"/>
      <c r="CA203" s="97"/>
      <c r="CB203" s="97"/>
      <c r="CC203" s="97"/>
      <c r="CD203" s="97"/>
      <c r="CE203" s="97"/>
      <c r="CF203" s="97"/>
      <c r="CG203" s="97"/>
      <c r="CH203" s="97"/>
      <c r="CI203" s="97"/>
      <c r="CJ203" s="97"/>
      <c r="CK203" s="97"/>
      <c r="CL203" s="97"/>
    </row>
    <row r="204" spans="1:90" s="98" customFormat="1">
      <c r="A204" s="92">
        <v>43340</v>
      </c>
      <c r="B204" s="93" t="s">
        <v>5</v>
      </c>
      <c r="C204" s="100">
        <v>7</v>
      </c>
      <c r="D204" s="93">
        <v>10</v>
      </c>
      <c r="E204" s="93">
        <v>100</v>
      </c>
      <c r="F204" s="94">
        <v>20</v>
      </c>
      <c r="G204" s="95">
        <v>80</v>
      </c>
      <c r="H204" s="101" t="s">
        <v>11</v>
      </c>
      <c r="I204" s="93" t="s">
        <v>13</v>
      </c>
      <c r="J204" s="100" t="s">
        <v>42</v>
      </c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7"/>
      <c r="BB204" s="97"/>
      <c r="BC204" s="97"/>
      <c r="BD204" s="97"/>
      <c r="BE204" s="97"/>
      <c r="BF204" s="97"/>
      <c r="BG204" s="97"/>
      <c r="BH204" s="97"/>
      <c r="BI204" s="97"/>
      <c r="BJ204" s="97"/>
      <c r="BK204" s="97"/>
      <c r="BL204" s="97"/>
      <c r="BM204" s="97"/>
      <c r="BN204" s="97"/>
      <c r="BO204" s="97"/>
      <c r="BP204" s="97"/>
      <c r="BQ204" s="97"/>
      <c r="BR204" s="97"/>
      <c r="BS204" s="97"/>
      <c r="BT204" s="97"/>
      <c r="BU204" s="97"/>
      <c r="BV204" s="97"/>
      <c r="BW204" s="97"/>
      <c r="BX204" s="97"/>
      <c r="BY204" s="97"/>
      <c r="BZ204" s="97"/>
      <c r="CA204" s="97"/>
      <c r="CB204" s="97"/>
      <c r="CC204" s="97"/>
      <c r="CD204" s="97"/>
      <c r="CE204" s="97"/>
      <c r="CF204" s="97"/>
      <c r="CG204" s="97"/>
      <c r="CH204" s="97"/>
      <c r="CI204" s="97"/>
      <c r="CJ204" s="97"/>
      <c r="CK204" s="97"/>
      <c r="CL204" s="97"/>
    </row>
    <row r="205" spans="1:90" s="98" customFormat="1">
      <c r="A205" s="92">
        <v>43340</v>
      </c>
      <c r="B205" s="93" t="s">
        <v>5</v>
      </c>
      <c r="C205" s="100">
        <v>8</v>
      </c>
      <c r="D205" s="93">
        <v>10</v>
      </c>
      <c r="E205" s="93">
        <v>100</v>
      </c>
      <c r="F205" s="94">
        <v>20</v>
      </c>
      <c r="G205" s="95">
        <v>80</v>
      </c>
      <c r="H205" s="101" t="s">
        <v>11</v>
      </c>
      <c r="I205" s="93" t="s">
        <v>13</v>
      </c>
      <c r="J205" s="100" t="s">
        <v>46</v>
      </c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7"/>
      <c r="BB205" s="97"/>
      <c r="BC205" s="97"/>
      <c r="BD205" s="97"/>
      <c r="BE205" s="97"/>
      <c r="BF205" s="97"/>
      <c r="BG205" s="97"/>
      <c r="BH205" s="97"/>
      <c r="BI205" s="97"/>
      <c r="BJ205" s="97"/>
      <c r="BK205" s="97"/>
      <c r="BL205" s="97"/>
      <c r="BM205" s="97"/>
      <c r="BN205" s="97"/>
      <c r="BO205" s="97"/>
      <c r="BP205" s="97"/>
      <c r="BQ205" s="97"/>
      <c r="BR205" s="97"/>
      <c r="BS205" s="97"/>
      <c r="BT205" s="97"/>
      <c r="BU205" s="97"/>
      <c r="BV205" s="97"/>
      <c r="BW205" s="97"/>
      <c r="BX205" s="97"/>
      <c r="BY205" s="97"/>
      <c r="BZ205" s="97"/>
      <c r="CA205" s="97"/>
      <c r="CB205" s="97"/>
      <c r="CC205" s="97"/>
      <c r="CD205" s="97"/>
      <c r="CE205" s="97"/>
      <c r="CF205" s="97"/>
      <c r="CG205" s="97"/>
      <c r="CH205" s="97"/>
      <c r="CI205" s="97"/>
      <c r="CJ205" s="97"/>
      <c r="CK205" s="97"/>
      <c r="CL205" s="97"/>
    </row>
    <row r="206" spans="1:90" s="98" customFormat="1">
      <c r="A206" s="92">
        <v>43340</v>
      </c>
      <c r="B206" s="93" t="s">
        <v>5</v>
      </c>
      <c r="C206" s="100">
        <v>9</v>
      </c>
      <c r="D206" s="93">
        <v>10</v>
      </c>
      <c r="E206" s="93">
        <v>100</v>
      </c>
      <c r="F206" s="94">
        <v>20</v>
      </c>
      <c r="G206" s="95">
        <v>80</v>
      </c>
      <c r="H206" s="101" t="s">
        <v>11</v>
      </c>
      <c r="I206" s="93" t="s">
        <v>13</v>
      </c>
      <c r="J206" s="100" t="s">
        <v>39</v>
      </c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  <c r="AT206" s="97"/>
      <c r="AU206" s="97"/>
      <c r="AV206" s="97"/>
      <c r="AW206" s="97"/>
      <c r="AX206" s="97"/>
      <c r="AY206" s="97"/>
      <c r="AZ206" s="97"/>
      <c r="BA206" s="97"/>
      <c r="BB206" s="97"/>
      <c r="BC206" s="97"/>
      <c r="BD206" s="97"/>
      <c r="BE206" s="97"/>
      <c r="BF206" s="97"/>
      <c r="BG206" s="97"/>
      <c r="BH206" s="97"/>
      <c r="BI206" s="97"/>
      <c r="BJ206" s="97"/>
      <c r="BK206" s="97"/>
      <c r="BL206" s="97"/>
      <c r="BM206" s="97"/>
      <c r="BN206" s="97"/>
      <c r="BO206" s="97"/>
      <c r="BP206" s="97"/>
      <c r="BQ206" s="97"/>
      <c r="BR206" s="97"/>
      <c r="BS206" s="97"/>
      <c r="BT206" s="97"/>
      <c r="BU206" s="97"/>
      <c r="BV206" s="97"/>
      <c r="BW206" s="97"/>
      <c r="BX206" s="97"/>
      <c r="BY206" s="97"/>
      <c r="BZ206" s="97"/>
      <c r="CA206" s="97"/>
      <c r="CB206" s="97"/>
      <c r="CC206" s="97"/>
      <c r="CD206" s="97"/>
      <c r="CE206" s="97"/>
      <c r="CF206" s="97"/>
      <c r="CG206" s="97"/>
      <c r="CH206" s="97"/>
      <c r="CI206" s="97"/>
      <c r="CJ206" s="97"/>
      <c r="CK206" s="97"/>
      <c r="CL206" s="97"/>
    </row>
    <row r="207" spans="1:90" s="98" customFormat="1">
      <c r="A207" s="92">
        <v>43340</v>
      </c>
      <c r="B207" s="93" t="s">
        <v>5</v>
      </c>
      <c r="C207" s="100">
        <v>10</v>
      </c>
      <c r="D207" s="93">
        <v>10</v>
      </c>
      <c r="E207" s="93">
        <v>100</v>
      </c>
      <c r="F207" s="94">
        <v>20</v>
      </c>
      <c r="G207" s="95">
        <v>80</v>
      </c>
      <c r="H207" s="101" t="s">
        <v>11</v>
      </c>
      <c r="I207" s="93" t="s">
        <v>13</v>
      </c>
      <c r="J207" s="100" t="s">
        <v>30</v>
      </c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  <c r="AW207" s="97"/>
      <c r="AX207" s="97"/>
      <c r="AY207" s="97"/>
      <c r="AZ207" s="97"/>
      <c r="BA207" s="97"/>
      <c r="BB207" s="97"/>
      <c r="BC207" s="97"/>
      <c r="BD207" s="97"/>
      <c r="BE207" s="97"/>
      <c r="BF207" s="97"/>
      <c r="BG207" s="97"/>
      <c r="BH207" s="97"/>
      <c r="BI207" s="97"/>
      <c r="BJ207" s="97"/>
      <c r="BK207" s="97"/>
      <c r="BL207" s="97"/>
      <c r="BM207" s="97"/>
      <c r="BN207" s="97"/>
      <c r="BO207" s="97"/>
      <c r="BP207" s="97"/>
      <c r="BQ207" s="97"/>
      <c r="BR207" s="97"/>
      <c r="BS207" s="97"/>
      <c r="BT207" s="97"/>
      <c r="BU207" s="97"/>
      <c r="BV207" s="97"/>
      <c r="BW207" s="97"/>
      <c r="BX207" s="97"/>
      <c r="BY207" s="97"/>
      <c r="BZ207" s="97"/>
      <c r="CA207" s="97"/>
      <c r="CB207" s="97"/>
      <c r="CC207" s="97"/>
      <c r="CD207" s="97"/>
      <c r="CE207" s="97"/>
      <c r="CF207" s="97"/>
      <c r="CG207" s="97"/>
      <c r="CH207" s="97"/>
      <c r="CI207" s="97"/>
      <c r="CJ207" s="97"/>
      <c r="CK207" s="97"/>
      <c r="CL207" s="97"/>
    </row>
    <row r="208" spans="1:90" s="116" customFormat="1" ht="15" thickBot="1">
      <c r="A208" s="121">
        <v>43340</v>
      </c>
      <c r="B208" s="111" t="s">
        <v>5</v>
      </c>
      <c r="C208" s="112">
        <v>11</v>
      </c>
      <c r="D208" s="111">
        <v>10</v>
      </c>
      <c r="E208" s="111">
        <v>100</v>
      </c>
      <c r="F208" s="113">
        <v>20</v>
      </c>
      <c r="G208" s="114">
        <v>80</v>
      </c>
      <c r="H208" s="115" t="s">
        <v>11</v>
      </c>
      <c r="I208" s="93" t="s">
        <v>13</v>
      </c>
      <c r="J208" s="100" t="s">
        <v>42</v>
      </c>
    </row>
    <row r="209" spans="1:90" s="11" customFormat="1" ht="15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</row>
    <row r="210" spans="1:90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90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90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90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90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90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90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90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90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90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90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90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90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90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90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1046941" spans="1:1">
      <c r="A1046941" s="4"/>
    </row>
  </sheetData>
  <sortState ref="A3:J209">
    <sortCondition ref="G3:G2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7874"/>
  <sheetViews>
    <sheetView workbookViewId="0">
      <selection activeCell="G2" sqref="G2"/>
    </sheetView>
  </sheetViews>
  <sheetFormatPr baseColWidth="10" defaultColWidth="8.83203125" defaultRowHeight="14" x14ac:dyDescent="0.75"/>
  <cols>
    <col min="1" max="1" width="13.83203125" customWidth="1"/>
    <col min="2" max="2" width="14.6640625" customWidth="1"/>
    <col min="3" max="3" width="12.33203125" customWidth="1"/>
    <col min="4" max="4" width="19.6640625" customWidth="1"/>
    <col min="5" max="5" width="21.33203125" customWidth="1"/>
    <col min="6" max="6" width="34.33203125" customWidth="1"/>
    <col min="7" max="7" width="34.5" customWidth="1"/>
    <col min="8" max="8" width="17.83203125" customWidth="1"/>
    <col min="9" max="9" width="21.5" customWidth="1"/>
    <col min="10" max="10" width="43.5" customWidth="1"/>
  </cols>
  <sheetData>
    <row r="1" spans="1:10">
      <c r="A1" s="1"/>
    </row>
    <row r="2" spans="1:10" ht="15" customHeight="1">
      <c r="A2" s="2" t="s">
        <v>0</v>
      </c>
      <c r="B2" s="2" t="s">
        <v>1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</v>
      </c>
      <c r="I2" s="2" t="s">
        <v>10</v>
      </c>
      <c r="J2" s="2" t="s">
        <v>4</v>
      </c>
    </row>
    <row r="3" spans="1:10" ht="15" customHeight="1">
      <c r="A3" s="34">
        <v>43341</v>
      </c>
      <c r="B3" s="35" t="s">
        <v>5</v>
      </c>
      <c r="C3" s="35">
        <v>1</v>
      </c>
      <c r="D3" s="35">
        <v>10</v>
      </c>
      <c r="E3" s="35">
        <v>60</v>
      </c>
      <c r="F3" s="37">
        <v>30</v>
      </c>
      <c r="G3" s="36">
        <v>30</v>
      </c>
      <c r="H3" s="13" t="s">
        <v>11</v>
      </c>
      <c r="I3" s="35">
        <v>29</v>
      </c>
      <c r="J3" s="2"/>
    </row>
    <row r="4" spans="1:10" ht="15" customHeight="1">
      <c r="A4" s="34">
        <v>43341</v>
      </c>
      <c r="B4" s="35" t="s">
        <v>5</v>
      </c>
      <c r="C4" s="35">
        <v>2</v>
      </c>
      <c r="D4" s="35">
        <v>10</v>
      </c>
      <c r="E4" s="35">
        <v>60</v>
      </c>
      <c r="F4" s="37">
        <v>30</v>
      </c>
      <c r="G4" s="36">
        <v>30</v>
      </c>
      <c r="H4" s="13" t="s">
        <v>11</v>
      </c>
      <c r="I4" s="35">
        <v>25</v>
      </c>
      <c r="J4" s="2"/>
    </row>
    <row r="5" spans="1:10" ht="15" customHeight="1">
      <c r="A5" s="34">
        <v>43341</v>
      </c>
      <c r="B5" s="35" t="s">
        <v>5</v>
      </c>
      <c r="C5" s="35">
        <v>3</v>
      </c>
      <c r="D5" s="35">
        <v>10</v>
      </c>
      <c r="E5" s="35">
        <v>60</v>
      </c>
      <c r="F5" s="37">
        <v>30</v>
      </c>
      <c r="G5" s="36">
        <v>30</v>
      </c>
      <c r="H5" s="13" t="s">
        <v>11</v>
      </c>
      <c r="I5" s="35">
        <v>26</v>
      </c>
      <c r="J5" s="2"/>
    </row>
    <row r="6" spans="1:10" ht="15" customHeight="1">
      <c r="A6" s="34">
        <v>43341</v>
      </c>
      <c r="B6" s="35" t="s">
        <v>5</v>
      </c>
      <c r="C6" s="35">
        <v>4</v>
      </c>
      <c r="D6" s="35">
        <v>10</v>
      </c>
      <c r="E6" s="35">
        <v>60</v>
      </c>
      <c r="F6" s="37">
        <v>30</v>
      </c>
      <c r="G6" s="36">
        <v>30</v>
      </c>
      <c r="H6" s="13" t="s">
        <v>11</v>
      </c>
      <c r="I6" s="35">
        <v>29</v>
      </c>
      <c r="J6" s="2"/>
    </row>
    <row r="7" spans="1:10" ht="15" customHeight="1">
      <c r="A7" s="34">
        <v>43341</v>
      </c>
      <c r="B7" s="35" t="s">
        <v>5</v>
      </c>
      <c r="C7" s="35">
        <v>5</v>
      </c>
      <c r="D7" s="35">
        <v>10</v>
      </c>
      <c r="E7" s="35">
        <v>60</v>
      </c>
      <c r="F7" s="37">
        <v>30</v>
      </c>
      <c r="G7" s="36">
        <v>30</v>
      </c>
      <c r="H7" s="13" t="s">
        <v>11</v>
      </c>
      <c r="I7" s="35">
        <v>30</v>
      </c>
      <c r="J7" s="2"/>
    </row>
    <row r="8" spans="1:10" ht="15" customHeight="1">
      <c r="A8" s="34">
        <v>43341</v>
      </c>
      <c r="B8" s="35" t="s">
        <v>5</v>
      </c>
      <c r="C8" s="35">
        <v>6</v>
      </c>
      <c r="D8" s="35">
        <v>10</v>
      </c>
      <c r="E8" s="35">
        <v>60</v>
      </c>
      <c r="F8" s="37">
        <v>30</v>
      </c>
      <c r="G8" s="36">
        <v>30</v>
      </c>
      <c r="H8" s="13" t="s">
        <v>11</v>
      </c>
      <c r="I8" s="35">
        <v>27</v>
      </c>
      <c r="J8" s="2"/>
    </row>
    <row r="9" spans="1:10" ht="15" customHeight="1">
      <c r="A9" s="34">
        <v>43341</v>
      </c>
      <c r="B9" s="35" t="s">
        <v>5</v>
      </c>
      <c r="C9" s="35">
        <v>7</v>
      </c>
      <c r="D9" s="35">
        <v>10</v>
      </c>
      <c r="E9" s="35">
        <v>60</v>
      </c>
      <c r="F9" s="37">
        <v>30</v>
      </c>
      <c r="G9" s="36">
        <v>30</v>
      </c>
      <c r="H9" s="13" t="s">
        <v>11</v>
      </c>
      <c r="I9" s="35">
        <v>32</v>
      </c>
      <c r="J9" s="2"/>
    </row>
    <row r="10" spans="1:10" ht="15" customHeight="1">
      <c r="A10" s="34">
        <v>43341</v>
      </c>
      <c r="B10" s="35" t="s">
        <v>5</v>
      </c>
      <c r="C10" s="35">
        <v>8</v>
      </c>
      <c r="D10" s="35">
        <v>10</v>
      </c>
      <c r="E10" s="35">
        <v>60</v>
      </c>
      <c r="F10" s="37">
        <v>30</v>
      </c>
      <c r="G10" s="36">
        <v>30</v>
      </c>
      <c r="H10" s="13" t="s">
        <v>11</v>
      </c>
      <c r="I10" s="35">
        <v>30</v>
      </c>
      <c r="J10" s="2"/>
    </row>
    <row r="11" spans="1:10">
      <c r="A11" s="34">
        <v>43341</v>
      </c>
      <c r="B11" s="35" t="s">
        <v>5</v>
      </c>
      <c r="C11" s="35">
        <v>9</v>
      </c>
      <c r="D11" s="35">
        <v>10</v>
      </c>
      <c r="E11" s="35">
        <v>60</v>
      </c>
      <c r="F11" s="37">
        <v>30</v>
      </c>
      <c r="G11" s="36">
        <v>30</v>
      </c>
      <c r="H11" s="13" t="s">
        <v>11</v>
      </c>
      <c r="I11" s="35">
        <v>26</v>
      </c>
      <c r="J11" s="2"/>
    </row>
    <row r="12" spans="1:10">
      <c r="A12" s="34">
        <v>43341</v>
      </c>
      <c r="B12" s="35" t="s">
        <v>5</v>
      </c>
      <c r="C12" s="35">
        <v>10</v>
      </c>
      <c r="D12" s="35">
        <v>10</v>
      </c>
      <c r="E12" s="35">
        <v>60</v>
      </c>
      <c r="F12" s="37">
        <v>30</v>
      </c>
      <c r="G12" s="36">
        <v>30</v>
      </c>
      <c r="H12" s="13" t="s">
        <v>11</v>
      </c>
      <c r="I12" s="35">
        <v>36</v>
      </c>
      <c r="J12" s="2"/>
    </row>
    <row r="13" spans="1:10">
      <c r="A13" s="34">
        <v>43341</v>
      </c>
      <c r="B13" s="35" t="s">
        <v>5</v>
      </c>
      <c r="C13" s="35">
        <v>11</v>
      </c>
      <c r="D13" s="35">
        <v>10</v>
      </c>
      <c r="E13" s="35">
        <v>60</v>
      </c>
      <c r="F13" s="37">
        <v>30</v>
      </c>
      <c r="G13" s="36">
        <v>30</v>
      </c>
      <c r="H13" s="13" t="s">
        <v>11</v>
      </c>
      <c r="I13" s="35">
        <v>30</v>
      </c>
      <c r="J13" s="2"/>
    </row>
    <row r="14" spans="1:10">
      <c r="A14" s="34">
        <v>43342</v>
      </c>
      <c r="B14" s="35" t="s">
        <v>5</v>
      </c>
      <c r="C14" s="35">
        <v>12</v>
      </c>
      <c r="D14" s="35">
        <v>10</v>
      </c>
      <c r="E14" s="35">
        <v>60</v>
      </c>
      <c r="F14" s="37">
        <v>30</v>
      </c>
      <c r="G14" s="36">
        <v>30</v>
      </c>
      <c r="H14" s="13" t="s">
        <v>11</v>
      </c>
      <c r="I14" s="35">
        <v>21</v>
      </c>
      <c r="J14" s="2"/>
    </row>
    <row r="15" spans="1:10">
      <c r="A15" s="34">
        <v>43342</v>
      </c>
      <c r="B15" s="35" t="s">
        <v>5</v>
      </c>
      <c r="C15" s="35">
        <v>13</v>
      </c>
      <c r="D15" s="35">
        <v>10</v>
      </c>
      <c r="E15" s="35">
        <v>60</v>
      </c>
      <c r="F15" s="37">
        <v>30</v>
      </c>
      <c r="G15" s="36">
        <v>30</v>
      </c>
      <c r="H15" s="13" t="s">
        <v>11</v>
      </c>
      <c r="I15" s="35">
        <v>29</v>
      </c>
      <c r="J15" s="2"/>
    </row>
    <row r="16" spans="1:10">
      <c r="A16" s="34">
        <v>43342</v>
      </c>
      <c r="B16" s="35" t="s">
        <v>5</v>
      </c>
      <c r="C16" s="35">
        <v>14</v>
      </c>
      <c r="D16" s="35">
        <v>10</v>
      </c>
      <c r="E16" s="35">
        <v>60</v>
      </c>
      <c r="F16" s="37">
        <v>30</v>
      </c>
      <c r="G16" s="36">
        <v>30</v>
      </c>
      <c r="H16" s="13" t="s">
        <v>11</v>
      </c>
      <c r="I16" s="35">
        <v>32</v>
      </c>
      <c r="J16" s="2"/>
    </row>
    <row r="17" spans="1:10">
      <c r="A17" s="34">
        <v>43342</v>
      </c>
      <c r="B17" s="35" t="s">
        <v>5</v>
      </c>
      <c r="C17" s="35">
        <v>15</v>
      </c>
      <c r="D17" s="35">
        <v>10</v>
      </c>
      <c r="E17" s="35">
        <v>60</v>
      </c>
      <c r="F17" s="37">
        <v>30</v>
      </c>
      <c r="G17" s="36">
        <v>30</v>
      </c>
      <c r="H17" s="13" t="s">
        <v>11</v>
      </c>
      <c r="I17" s="35">
        <v>27</v>
      </c>
      <c r="J17" s="2"/>
    </row>
    <row r="18" spans="1:10">
      <c r="A18" s="34">
        <v>43342</v>
      </c>
      <c r="B18" s="35" t="s">
        <v>5</v>
      </c>
      <c r="C18" s="35">
        <v>16</v>
      </c>
      <c r="D18" s="35">
        <v>10</v>
      </c>
      <c r="E18" s="35">
        <v>60</v>
      </c>
      <c r="F18" s="37">
        <v>30</v>
      </c>
      <c r="G18" s="36">
        <v>30</v>
      </c>
      <c r="H18" s="13" t="s">
        <v>11</v>
      </c>
      <c r="I18" s="35">
        <v>29</v>
      </c>
      <c r="J18" s="2"/>
    </row>
    <row r="19" spans="1:10">
      <c r="A19" s="34">
        <v>43342</v>
      </c>
      <c r="B19" s="35" t="s">
        <v>5</v>
      </c>
      <c r="C19" s="35">
        <v>17</v>
      </c>
      <c r="D19" s="35">
        <v>10</v>
      </c>
      <c r="E19" s="35">
        <v>60</v>
      </c>
      <c r="F19" s="37">
        <v>30</v>
      </c>
      <c r="G19" s="36">
        <v>30</v>
      </c>
      <c r="H19" s="13" t="s">
        <v>11</v>
      </c>
      <c r="I19" s="35">
        <v>26</v>
      </c>
      <c r="J19" s="2"/>
    </row>
    <row r="20" spans="1:10">
      <c r="A20" s="34">
        <v>43342</v>
      </c>
      <c r="B20" s="35" t="s">
        <v>5</v>
      </c>
      <c r="C20" s="35">
        <v>18</v>
      </c>
      <c r="D20" s="35">
        <v>10</v>
      </c>
      <c r="E20" s="35">
        <v>60</v>
      </c>
      <c r="F20" s="37">
        <v>30</v>
      </c>
      <c r="G20" s="36">
        <v>30</v>
      </c>
      <c r="H20" s="13" t="s">
        <v>11</v>
      </c>
      <c r="I20" s="35">
        <v>36</v>
      </c>
      <c r="J20" s="2"/>
    </row>
    <row r="21" spans="1:10">
      <c r="A21" s="34">
        <v>43342</v>
      </c>
      <c r="B21" s="35" t="s">
        <v>5</v>
      </c>
      <c r="C21" s="56">
        <v>19</v>
      </c>
      <c r="D21" s="35">
        <v>10</v>
      </c>
      <c r="E21" s="35">
        <v>60</v>
      </c>
      <c r="F21" s="37">
        <v>30</v>
      </c>
      <c r="G21" s="36">
        <v>30</v>
      </c>
      <c r="H21" s="13" t="s">
        <v>11</v>
      </c>
      <c r="I21" s="56">
        <v>23</v>
      </c>
      <c r="J21" s="54"/>
    </row>
    <row r="22" spans="1:10">
      <c r="A22" s="34">
        <v>43342</v>
      </c>
      <c r="B22" s="35" t="s">
        <v>5</v>
      </c>
      <c r="C22" s="56">
        <v>20</v>
      </c>
      <c r="D22" s="35">
        <v>10</v>
      </c>
      <c r="E22" s="35">
        <v>60</v>
      </c>
      <c r="F22" s="37">
        <v>30</v>
      </c>
      <c r="G22" s="36">
        <v>30</v>
      </c>
      <c r="H22" s="13" t="s">
        <v>11</v>
      </c>
      <c r="I22" s="56">
        <v>32</v>
      </c>
      <c r="J22" s="54"/>
    </row>
    <row r="23" spans="1:10" ht="15.75" customHeight="1">
      <c r="A23" s="34">
        <v>43342</v>
      </c>
      <c r="B23" s="35" t="s">
        <v>5</v>
      </c>
      <c r="C23" s="56">
        <v>21</v>
      </c>
      <c r="D23" s="35">
        <v>10</v>
      </c>
      <c r="E23" s="35">
        <v>60</v>
      </c>
      <c r="F23" s="37">
        <v>30</v>
      </c>
      <c r="G23" s="36">
        <v>30</v>
      </c>
      <c r="H23" s="13" t="s">
        <v>11</v>
      </c>
      <c r="I23" s="56">
        <v>26</v>
      </c>
      <c r="J23" s="54"/>
    </row>
    <row r="24" spans="1:10" s="55" customFormat="1" ht="15" thickBot="1">
      <c r="A24" s="42">
        <v>43342</v>
      </c>
      <c r="B24" s="43" t="s">
        <v>5</v>
      </c>
      <c r="C24" s="43">
        <v>22</v>
      </c>
      <c r="D24" s="43">
        <v>10</v>
      </c>
      <c r="E24" s="43">
        <v>60</v>
      </c>
      <c r="F24" s="44">
        <v>30</v>
      </c>
      <c r="G24" s="45">
        <v>30</v>
      </c>
      <c r="H24" s="10" t="s">
        <v>11</v>
      </c>
      <c r="I24" s="43">
        <v>27</v>
      </c>
      <c r="J24" s="17" t="s">
        <v>50</v>
      </c>
    </row>
    <row r="25" spans="1:10">
      <c r="A25" s="38">
        <v>43341</v>
      </c>
      <c r="B25" s="39" t="s">
        <v>5</v>
      </c>
      <c r="C25" s="39">
        <v>1</v>
      </c>
      <c r="D25" s="39">
        <v>10</v>
      </c>
      <c r="E25" s="39">
        <v>70</v>
      </c>
      <c r="F25" s="40">
        <v>30</v>
      </c>
      <c r="G25" s="41">
        <v>40</v>
      </c>
      <c r="H25" s="13" t="s">
        <v>11</v>
      </c>
      <c r="I25" s="39">
        <v>30</v>
      </c>
      <c r="J25" s="39"/>
    </row>
    <row r="26" spans="1:10">
      <c r="A26" s="34">
        <v>43341</v>
      </c>
      <c r="B26" s="35" t="s">
        <v>5</v>
      </c>
      <c r="C26" s="35">
        <v>2</v>
      </c>
      <c r="D26" s="35">
        <v>10</v>
      </c>
      <c r="E26" s="35">
        <v>70</v>
      </c>
      <c r="F26" s="37">
        <v>30</v>
      </c>
      <c r="G26" s="36">
        <v>40</v>
      </c>
      <c r="H26" s="5" t="s">
        <v>11</v>
      </c>
      <c r="I26" s="35">
        <v>40</v>
      </c>
      <c r="J26" s="35"/>
    </row>
    <row r="27" spans="1:10">
      <c r="A27" s="34">
        <v>43341</v>
      </c>
      <c r="B27" s="35" t="s">
        <v>5</v>
      </c>
      <c r="C27" s="35">
        <v>3</v>
      </c>
      <c r="D27" s="35">
        <v>10</v>
      </c>
      <c r="E27" s="35">
        <v>70</v>
      </c>
      <c r="F27" s="37">
        <v>30</v>
      </c>
      <c r="G27" s="36">
        <v>40</v>
      </c>
      <c r="H27" s="5" t="s">
        <v>11</v>
      </c>
      <c r="I27" s="35">
        <v>79</v>
      </c>
    </row>
    <row r="28" spans="1:10">
      <c r="A28" s="34">
        <v>43341</v>
      </c>
      <c r="B28" s="35" t="s">
        <v>5</v>
      </c>
      <c r="C28" s="35">
        <v>4</v>
      </c>
      <c r="D28" s="35">
        <v>10</v>
      </c>
      <c r="E28" s="35">
        <v>70</v>
      </c>
      <c r="F28" s="37">
        <v>30</v>
      </c>
      <c r="G28" s="36">
        <v>40</v>
      </c>
      <c r="H28" s="5" t="s">
        <v>11</v>
      </c>
      <c r="I28" s="35">
        <v>34</v>
      </c>
      <c r="J28" s="35"/>
    </row>
    <row r="29" spans="1:10">
      <c r="A29" s="34">
        <v>43341</v>
      </c>
      <c r="B29" s="35" t="s">
        <v>5</v>
      </c>
      <c r="C29" s="35">
        <v>5</v>
      </c>
      <c r="D29" s="35">
        <v>10</v>
      </c>
      <c r="E29" s="35">
        <v>70</v>
      </c>
      <c r="F29" s="37">
        <v>30</v>
      </c>
      <c r="G29" s="36">
        <v>40</v>
      </c>
      <c r="H29" s="5" t="s">
        <v>11</v>
      </c>
      <c r="I29" s="35">
        <v>28</v>
      </c>
      <c r="J29" s="35"/>
    </row>
    <row r="30" spans="1:10">
      <c r="A30" s="34">
        <v>43341</v>
      </c>
      <c r="B30" s="35" t="s">
        <v>5</v>
      </c>
      <c r="C30" s="35">
        <v>6</v>
      </c>
      <c r="D30" s="35">
        <v>10</v>
      </c>
      <c r="E30" s="35">
        <v>70</v>
      </c>
      <c r="F30" s="37">
        <v>30</v>
      </c>
      <c r="G30" s="36">
        <v>40</v>
      </c>
      <c r="H30" s="5" t="s">
        <v>11</v>
      </c>
      <c r="I30" s="35">
        <v>35</v>
      </c>
      <c r="J30" s="35"/>
    </row>
    <row r="31" spans="1:10">
      <c r="A31" s="34">
        <v>43341</v>
      </c>
      <c r="B31" s="35" t="s">
        <v>5</v>
      </c>
      <c r="C31" s="35">
        <v>7</v>
      </c>
      <c r="D31" s="35">
        <v>10</v>
      </c>
      <c r="E31" s="35">
        <v>70</v>
      </c>
      <c r="F31" s="37">
        <v>30</v>
      </c>
      <c r="G31" s="36">
        <v>40</v>
      </c>
      <c r="H31" s="5" t="s">
        <v>11</v>
      </c>
      <c r="I31" s="35">
        <v>35</v>
      </c>
      <c r="J31" s="35"/>
    </row>
    <row r="32" spans="1:10">
      <c r="A32" s="34">
        <v>43341</v>
      </c>
      <c r="B32" s="35" t="s">
        <v>5</v>
      </c>
      <c r="C32" s="35">
        <v>8</v>
      </c>
      <c r="D32" s="35">
        <v>10</v>
      </c>
      <c r="E32" s="35">
        <v>70</v>
      </c>
      <c r="F32" s="37">
        <v>30</v>
      </c>
      <c r="G32" s="36">
        <v>40</v>
      </c>
      <c r="H32" s="5" t="s">
        <v>11</v>
      </c>
      <c r="I32" s="35">
        <v>28</v>
      </c>
      <c r="J32" s="35"/>
    </row>
    <row r="33" spans="1:10">
      <c r="A33" s="34">
        <v>43341</v>
      </c>
      <c r="B33" s="35" t="s">
        <v>5</v>
      </c>
      <c r="C33" s="35">
        <v>9</v>
      </c>
      <c r="D33" s="35">
        <v>10</v>
      </c>
      <c r="E33" s="35">
        <v>70</v>
      </c>
      <c r="F33" s="37">
        <v>30</v>
      </c>
      <c r="G33" s="36">
        <v>40</v>
      </c>
      <c r="H33" s="5" t="s">
        <v>11</v>
      </c>
      <c r="I33" s="35">
        <v>32</v>
      </c>
      <c r="J33" s="35"/>
    </row>
    <row r="34" spans="1:10">
      <c r="A34" s="34">
        <v>43341</v>
      </c>
      <c r="B34" s="35" t="s">
        <v>5</v>
      </c>
      <c r="C34" s="35">
        <v>10</v>
      </c>
      <c r="D34" s="35">
        <v>10</v>
      </c>
      <c r="E34" s="35">
        <v>70</v>
      </c>
      <c r="F34" s="37">
        <v>30</v>
      </c>
      <c r="G34" s="36">
        <v>40</v>
      </c>
      <c r="H34" s="5" t="s">
        <v>11</v>
      </c>
      <c r="I34" s="35">
        <v>56</v>
      </c>
      <c r="J34" s="35"/>
    </row>
    <row r="35" spans="1:10">
      <c r="A35" s="34">
        <v>43341</v>
      </c>
      <c r="B35" s="35" t="s">
        <v>5</v>
      </c>
      <c r="C35" s="35">
        <v>11</v>
      </c>
      <c r="D35" s="35">
        <v>10</v>
      </c>
      <c r="E35" s="35">
        <v>70</v>
      </c>
      <c r="F35" s="37">
        <v>30</v>
      </c>
      <c r="G35" s="36">
        <v>40</v>
      </c>
      <c r="H35" s="5" t="s">
        <v>11</v>
      </c>
      <c r="I35" s="35">
        <v>29</v>
      </c>
      <c r="J35" s="35"/>
    </row>
    <row r="36" spans="1:10">
      <c r="A36" s="34">
        <v>43341</v>
      </c>
      <c r="B36" s="35" t="s">
        <v>5</v>
      </c>
      <c r="C36" s="35">
        <v>12</v>
      </c>
      <c r="D36" s="35">
        <v>10</v>
      </c>
      <c r="E36" s="35">
        <v>70</v>
      </c>
      <c r="F36" s="37">
        <v>30</v>
      </c>
      <c r="G36" s="36">
        <v>40</v>
      </c>
      <c r="H36" s="5" t="s">
        <v>11</v>
      </c>
      <c r="I36" s="35">
        <v>36</v>
      </c>
      <c r="J36" s="35"/>
    </row>
    <row r="37" spans="1:10">
      <c r="A37" s="34">
        <v>43341</v>
      </c>
      <c r="B37" s="35" t="s">
        <v>5</v>
      </c>
      <c r="C37" s="35">
        <v>13</v>
      </c>
      <c r="D37" s="35">
        <v>10</v>
      </c>
      <c r="E37" s="35">
        <v>70</v>
      </c>
      <c r="F37" s="37">
        <v>30</v>
      </c>
      <c r="G37" s="36">
        <v>40</v>
      </c>
      <c r="H37" s="5" t="s">
        <v>11</v>
      </c>
      <c r="I37" s="35">
        <v>35</v>
      </c>
      <c r="J37" s="35"/>
    </row>
    <row r="38" spans="1:10">
      <c r="A38" s="34">
        <v>43341</v>
      </c>
      <c r="B38" s="35" t="s">
        <v>5</v>
      </c>
      <c r="C38" s="35">
        <v>14</v>
      </c>
      <c r="D38" s="35">
        <v>10</v>
      </c>
      <c r="E38" s="35">
        <v>70</v>
      </c>
      <c r="F38" s="37">
        <v>30</v>
      </c>
      <c r="G38" s="36">
        <v>40</v>
      </c>
      <c r="H38" s="5" t="s">
        <v>11</v>
      </c>
      <c r="I38" s="35">
        <v>31</v>
      </c>
      <c r="J38" s="35"/>
    </row>
    <row r="39" spans="1:10">
      <c r="A39" s="34">
        <v>43341</v>
      </c>
      <c r="B39" s="35" t="s">
        <v>5</v>
      </c>
      <c r="C39" s="35">
        <v>15</v>
      </c>
      <c r="D39" s="35">
        <v>10</v>
      </c>
      <c r="E39" s="35">
        <v>70</v>
      </c>
      <c r="F39" s="37">
        <v>30</v>
      </c>
      <c r="G39" s="36">
        <v>40</v>
      </c>
      <c r="H39" s="5" t="s">
        <v>11</v>
      </c>
      <c r="I39" s="35">
        <v>31</v>
      </c>
      <c r="J39" s="35"/>
    </row>
    <row r="40" spans="1:10">
      <c r="A40" s="34">
        <v>43341</v>
      </c>
      <c r="B40" s="35" t="s">
        <v>5</v>
      </c>
      <c r="C40" s="35">
        <v>16</v>
      </c>
      <c r="D40" s="35">
        <v>10</v>
      </c>
      <c r="E40" s="35">
        <v>70</v>
      </c>
      <c r="F40" s="37">
        <v>30</v>
      </c>
      <c r="G40" s="36">
        <v>40</v>
      </c>
      <c r="H40" s="5" t="s">
        <v>11</v>
      </c>
      <c r="I40" s="35">
        <v>42</v>
      </c>
      <c r="J40" s="35"/>
    </row>
    <row r="41" spans="1:10">
      <c r="A41" s="34">
        <v>43341</v>
      </c>
      <c r="B41" s="35" t="s">
        <v>5</v>
      </c>
      <c r="C41" s="35">
        <v>17</v>
      </c>
      <c r="D41" s="35">
        <v>10</v>
      </c>
      <c r="E41" s="35">
        <v>70</v>
      </c>
      <c r="F41" s="37">
        <v>30</v>
      </c>
      <c r="G41" s="36">
        <v>40</v>
      </c>
      <c r="H41" s="5" t="s">
        <v>11</v>
      </c>
      <c r="I41" s="35">
        <v>25</v>
      </c>
      <c r="J41" s="35"/>
    </row>
    <row r="42" spans="1:10">
      <c r="A42" s="34">
        <v>43341</v>
      </c>
      <c r="B42" s="35" t="s">
        <v>5</v>
      </c>
      <c r="C42" s="35">
        <v>18</v>
      </c>
      <c r="D42" s="35">
        <v>10</v>
      </c>
      <c r="E42" s="35">
        <v>70</v>
      </c>
      <c r="F42" s="37">
        <v>30</v>
      </c>
      <c r="G42" s="36">
        <v>40</v>
      </c>
      <c r="H42" s="5" t="s">
        <v>11</v>
      </c>
      <c r="I42" s="35">
        <v>32</v>
      </c>
      <c r="J42" s="35"/>
    </row>
    <row r="43" spans="1:10" s="11" customFormat="1" ht="15" thickBot="1">
      <c r="A43" s="42">
        <v>43341</v>
      </c>
      <c r="B43" s="43" t="s">
        <v>5</v>
      </c>
      <c r="C43" s="43">
        <v>19</v>
      </c>
      <c r="D43" s="43">
        <v>10</v>
      </c>
      <c r="E43" s="43">
        <v>70</v>
      </c>
      <c r="F43" s="44">
        <v>30</v>
      </c>
      <c r="G43" s="45">
        <v>40</v>
      </c>
      <c r="H43" s="10" t="s">
        <v>11</v>
      </c>
      <c r="I43" s="43">
        <v>37</v>
      </c>
      <c r="J43" s="43"/>
    </row>
    <row r="44" spans="1:10">
      <c r="A44" s="71">
        <v>43340</v>
      </c>
      <c r="B44" s="72" t="s">
        <v>5</v>
      </c>
      <c r="C44" s="72">
        <v>1</v>
      </c>
      <c r="D44" s="72">
        <v>10</v>
      </c>
      <c r="E44" s="72">
        <v>80</v>
      </c>
      <c r="F44" s="73">
        <v>30</v>
      </c>
      <c r="G44" s="74">
        <v>50</v>
      </c>
      <c r="H44" s="75" t="s">
        <v>11</v>
      </c>
      <c r="I44" s="72">
        <v>28</v>
      </c>
      <c r="J44" s="72"/>
    </row>
    <row r="45" spans="1:10">
      <c r="A45" s="76">
        <v>43340</v>
      </c>
      <c r="B45" s="77" t="s">
        <v>5</v>
      </c>
      <c r="C45" s="77">
        <v>2</v>
      </c>
      <c r="D45" s="77">
        <v>10</v>
      </c>
      <c r="E45" s="77">
        <v>80</v>
      </c>
      <c r="F45" s="78">
        <v>30</v>
      </c>
      <c r="G45" s="79">
        <v>50</v>
      </c>
      <c r="H45" s="80" t="s">
        <v>11</v>
      </c>
      <c r="I45" s="77">
        <v>59</v>
      </c>
      <c r="J45" s="77"/>
    </row>
    <row r="46" spans="1:10">
      <c r="A46" s="76">
        <v>43340</v>
      </c>
      <c r="B46" s="77" t="s">
        <v>5</v>
      </c>
      <c r="C46" s="77">
        <v>3</v>
      </c>
      <c r="D46" s="77">
        <v>10</v>
      </c>
      <c r="E46" s="77">
        <v>80</v>
      </c>
      <c r="F46" s="78">
        <v>30</v>
      </c>
      <c r="G46" s="79">
        <v>50</v>
      </c>
      <c r="H46" s="80" t="s">
        <v>11</v>
      </c>
      <c r="I46" s="77">
        <v>69</v>
      </c>
      <c r="J46" s="77"/>
    </row>
    <row r="47" spans="1:10">
      <c r="A47" s="76">
        <v>43340</v>
      </c>
      <c r="B47" s="77" t="s">
        <v>5</v>
      </c>
      <c r="C47" s="77">
        <v>4</v>
      </c>
      <c r="D47" s="77">
        <v>10</v>
      </c>
      <c r="E47" s="77">
        <v>80</v>
      </c>
      <c r="F47" s="78">
        <v>30</v>
      </c>
      <c r="G47" s="79">
        <v>50</v>
      </c>
      <c r="H47" s="80" t="s">
        <v>11</v>
      </c>
      <c r="I47" s="77">
        <v>33</v>
      </c>
      <c r="J47" s="77"/>
    </row>
    <row r="48" spans="1:10">
      <c r="A48" s="76">
        <v>43340</v>
      </c>
      <c r="B48" s="77" t="s">
        <v>5</v>
      </c>
      <c r="C48" s="77">
        <v>5</v>
      </c>
      <c r="D48" s="77">
        <v>10</v>
      </c>
      <c r="E48" s="77">
        <v>80</v>
      </c>
      <c r="F48" s="78">
        <v>30</v>
      </c>
      <c r="G48" s="79">
        <v>50</v>
      </c>
      <c r="H48" s="80" t="s">
        <v>11</v>
      </c>
      <c r="I48" s="77">
        <v>32</v>
      </c>
      <c r="J48" s="77"/>
    </row>
    <row r="49" spans="1:10">
      <c r="A49" s="76">
        <v>43340</v>
      </c>
      <c r="B49" s="77" t="s">
        <v>5</v>
      </c>
      <c r="C49" s="77">
        <v>6</v>
      </c>
      <c r="D49" s="77">
        <v>10</v>
      </c>
      <c r="E49" s="77">
        <v>80</v>
      </c>
      <c r="F49" s="78">
        <v>30</v>
      </c>
      <c r="G49" s="79">
        <v>50</v>
      </c>
      <c r="H49" s="80" t="s">
        <v>11</v>
      </c>
      <c r="I49" s="77">
        <v>81</v>
      </c>
      <c r="J49" s="77"/>
    </row>
    <row r="50" spans="1:10">
      <c r="A50" s="76">
        <v>43340</v>
      </c>
      <c r="B50" s="77" t="s">
        <v>5</v>
      </c>
      <c r="C50" s="77">
        <v>7</v>
      </c>
      <c r="D50" s="77">
        <v>10</v>
      </c>
      <c r="E50" s="77">
        <v>80</v>
      </c>
      <c r="F50" s="78">
        <v>30</v>
      </c>
      <c r="G50" s="79">
        <v>50</v>
      </c>
      <c r="H50" s="80" t="s">
        <v>11</v>
      </c>
      <c r="I50" s="77">
        <v>36</v>
      </c>
      <c r="J50" s="77"/>
    </row>
    <row r="51" spans="1:10">
      <c r="A51" s="76">
        <v>43340</v>
      </c>
      <c r="B51" s="77" t="s">
        <v>5</v>
      </c>
      <c r="C51" s="77">
        <v>8</v>
      </c>
      <c r="D51" s="77">
        <v>10</v>
      </c>
      <c r="E51" s="77">
        <v>80</v>
      </c>
      <c r="F51" s="78">
        <v>30</v>
      </c>
      <c r="G51" s="79">
        <v>50</v>
      </c>
      <c r="H51" s="80" t="s">
        <v>11</v>
      </c>
      <c r="I51" s="77">
        <v>25</v>
      </c>
      <c r="J51" s="77"/>
    </row>
    <row r="52" spans="1:10">
      <c r="A52" s="76">
        <v>43340</v>
      </c>
      <c r="B52" s="77" t="s">
        <v>5</v>
      </c>
      <c r="C52" s="77">
        <v>9</v>
      </c>
      <c r="D52" s="77">
        <v>10</v>
      </c>
      <c r="E52" s="77">
        <v>80</v>
      </c>
      <c r="F52" s="78">
        <v>30</v>
      </c>
      <c r="G52" s="79">
        <v>50</v>
      </c>
      <c r="H52" s="80" t="s">
        <v>11</v>
      </c>
      <c r="I52" s="77">
        <v>50</v>
      </c>
      <c r="J52" s="77"/>
    </row>
    <row r="53" spans="1:10">
      <c r="A53" s="76">
        <v>43340</v>
      </c>
      <c r="B53" s="77" t="s">
        <v>5</v>
      </c>
      <c r="C53" s="77">
        <v>10</v>
      </c>
      <c r="D53" s="77">
        <v>10</v>
      </c>
      <c r="E53" s="77">
        <v>80</v>
      </c>
      <c r="F53" s="78">
        <v>30</v>
      </c>
      <c r="G53" s="79">
        <v>50</v>
      </c>
      <c r="H53" s="80" t="s">
        <v>11</v>
      </c>
      <c r="I53" s="77">
        <v>36</v>
      </c>
      <c r="J53" s="77"/>
    </row>
    <row r="54" spans="1:10">
      <c r="A54" s="76">
        <v>43340</v>
      </c>
      <c r="B54" s="77" t="s">
        <v>5</v>
      </c>
      <c r="C54" s="77">
        <v>11</v>
      </c>
      <c r="D54" s="77">
        <v>10</v>
      </c>
      <c r="E54" s="77">
        <v>80</v>
      </c>
      <c r="F54" s="78">
        <v>30</v>
      </c>
      <c r="G54" s="79">
        <v>50</v>
      </c>
      <c r="H54" s="80" t="s">
        <v>11</v>
      </c>
      <c r="I54" s="77">
        <v>87</v>
      </c>
      <c r="J54" s="77"/>
    </row>
    <row r="55" spans="1:10">
      <c r="A55" s="76">
        <v>43341</v>
      </c>
      <c r="B55" s="77" t="s">
        <v>5</v>
      </c>
      <c r="C55" s="77">
        <v>12</v>
      </c>
      <c r="D55" s="77">
        <v>10</v>
      </c>
      <c r="E55" s="77">
        <v>80</v>
      </c>
      <c r="F55" s="78">
        <v>30</v>
      </c>
      <c r="G55" s="79">
        <v>50</v>
      </c>
      <c r="H55" s="80" t="s">
        <v>11</v>
      </c>
      <c r="I55" s="77">
        <v>31</v>
      </c>
      <c r="J55" s="77"/>
    </row>
    <row r="56" spans="1:10">
      <c r="A56" s="76">
        <v>43341</v>
      </c>
      <c r="B56" s="77" t="s">
        <v>5</v>
      </c>
      <c r="C56" s="77">
        <v>13</v>
      </c>
      <c r="D56" s="77">
        <v>10</v>
      </c>
      <c r="E56" s="77">
        <v>80</v>
      </c>
      <c r="F56" s="78">
        <v>30</v>
      </c>
      <c r="G56" s="79">
        <v>50</v>
      </c>
      <c r="H56" s="80" t="s">
        <v>11</v>
      </c>
      <c r="I56" s="77">
        <v>56</v>
      </c>
      <c r="J56" s="77"/>
    </row>
    <row r="57" spans="1:10">
      <c r="A57" s="76">
        <v>43341</v>
      </c>
      <c r="B57" s="77" t="s">
        <v>5</v>
      </c>
      <c r="C57" s="77">
        <v>14</v>
      </c>
      <c r="D57" s="77">
        <v>10</v>
      </c>
      <c r="E57" s="77">
        <v>80</v>
      </c>
      <c r="F57" s="78">
        <v>30</v>
      </c>
      <c r="G57" s="79">
        <v>50</v>
      </c>
      <c r="H57" s="80" t="s">
        <v>11</v>
      </c>
      <c r="I57" s="77">
        <v>56</v>
      </c>
      <c r="J57" s="77"/>
    </row>
    <row r="58" spans="1:10">
      <c r="A58" s="76">
        <v>43341</v>
      </c>
      <c r="B58" s="77" t="s">
        <v>5</v>
      </c>
      <c r="C58" s="77">
        <v>15</v>
      </c>
      <c r="D58" s="77">
        <v>10</v>
      </c>
      <c r="E58" s="77">
        <v>80</v>
      </c>
      <c r="F58" s="78">
        <v>30</v>
      </c>
      <c r="G58" s="79">
        <v>50</v>
      </c>
      <c r="H58" s="80" t="s">
        <v>11</v>
      </c>
      <c r="I58" s="77">
        <v>106</v>
      </c>
      <c r="J58" s="77"/>
    </row>
    <row r="59" spans="1:10">
      <c r="A59" s="76">
        <v>43341</v>
      </c>
      <c r="B59" s="77" t="s">
        <v>5</v>
      </c>
      <c r="C59" s="77">
        <v>16</v>
      </c>
      <c r="D59" s="77">
        <v>10</v>
      </c>
      <c r="E59" s="77">
        <v>80</v>
      </c>
      <c r="F59" s="78">
        <v>30</v>
      </c>
      <c r="G59" s="79">
        <v>50</v>
      </c>
      <c r="H59" s="80" t="s">
        <v>11</v>
      </c>
      <c r="I59" s="77">
        <v>78</v>
      </c>
      <c r="J59" s="77"/>
    </row>
    <row r="60" spans="1:10">
      <c r="A60" s="76">
        <v>43341</v>
      </c>
      <c r="B60" s="77" t="s">
        <v>5</v>
      </c>
      <c r="C60" s="77">
        <v>17</v>
      </c>
      <c r="D60" s="77">
        <v>10</v>
      </c>
      <c r="E60" s="77">
        <v>80</v>
      </c>
      <c r="F60" s="78">
        <v>30</v>
      </c>
      <c r="G60" s="79">
        <v>50</v>
      </c>
      <c r="H60" s="80" t="s">
        <v>11</v>
      </c>
      <c r="I60" s="77">
        <v>25</v>
      </c>
      <c r="J60" s="77"/>
    </row>
    <row r="61" spans="1:10">
      <c r="A61" s="76">
        <v>43341</v>
      </c>
      <c r="B61" s="77" t="s">
        <v>5</v>
      </c>
      <c r="C61" s="77">
        <v>18</v>
      </c>
      <c r="D61" s="77">
        <v>10</v>
      </c>
      <c r="E61" s="77">
        <v>80</v>
      </c>
      <c r="F61" s="78">
        <v>30</v>
      </c>
      <c r="G61" s="79">
        <v>50</v>
      </c>
      <c r="H61" s="80" t="s">
        <v>11</v>
      </c>
      <c r="I61" s="77">
        <v>36</v>
      </c>
      <c r="J61" s="77"/>
    </row>
    <row r="62" spans="1:10" ht="15.75" customHeight="1">
      <c r="A62" s="76">
        <v>43341</v>
      </c>
      <c r="B62" s="77" t="s">
        <v>5</v>
      </c>
      <c r="C62" s="77">
        <v>19</v>
      </c>
      <c r="D62" s="77">
        <v>10</v>
      </c>
      <c r="E62" s="77">
        <v>80</v>
      </c>
      <c r="F62" s="78">
        <v>30</v>
      </c>
      <c r="G62" s="79">
        <v>50</v>
      </c>
      <c r="H62" s="80" t="s">
        <v>11</v>
      </c>
      <c r="I62" s="77">
        <v>35</v>
      </c>
      <c r="J62" s="77"/>
    </row>
    <row r="63" spans="1:10" s="11" customFormat="1" ht="15" thickBot="1">
      <c r="A63" s="81">
        <v>43341</v>
      </c>
      <c r="B63" s="82" t="s">
        <v>5</v>
      </c>
      <c r="C63" s="82">
        <v>20</v>
      </c>
      <c r="D63" s="82">
        <v>10</v>
      </c>
      <c r="E63" s="82">
        <v>80</v>
      </c>
      <c r="F63" s="83">
        <v>30</v>
      </c>
      <c r="G63" s="84">
        <v>50</v>
      </c>
      <c r="H63" s="85" t="s">
        <v>11</v>
      </c>
      <c r="I63" s="82">
        <v>36</v>
      </c>
      <c r="J63" s="82"/>
    </row>
    <row r="64" spans="1:10" s="48" customFormat="1">
      <c r="A64" s="86">
        <v>43370</v>
      </c>
      <c r="B64" s="48" t="s">
        <v>5</v>
      </c>
      <c r="C64" s="48">
        <v>1</v>
      </c>
      <c r="D64" s="48">
        <v>10</v>
      </c>
      <c r="E64" s="48">
        <v>80</v>
      </c>
      <c r="F64" s="87">
        <v>30</v>
      </c>
      <c r="G64" s="50">
        <v>50</v>
      </c>
      <c r="H64" s="13" t="s">
        <v>11</v>
      </c>
      <c r="I64" s="48">
        <v>34</v>
      </c>
    </row>
    <row r="65" spans="1:9" s="47" customFormat="1">
      <c r="A65" s="46">
        <v>43370</v>
      </c>
      <c r="B65" s="48" t="s">
        <v>5</v>
      </c>
      <c r="C65" s="47">
        <v>2</v>
      </c>
      <c r="D65" s="48">
        <v>10</v>
      </c>
      <c r="E65" s="48">
        <v>80</v>
      </c>
      <c r="F65" s="87">
        <v>30</v>
      </c>
      <c r="G65" s="50">
        <v>50</v>
      </c>
      <c r="H65" s="13" t="s">
        <v>11</v>
      </c>
      <c r="I65" s="47">
        <v>42</v>
      </c>
    </row>
    <row r="66" spans="1:9" s="47" customFormat="1">
      <c r="A66" s="46">
        <v>43370</v>
      </c>
      <c r="B66" s="48" t="s">
        <v>5</v>
      </c>
      <c r="C66" s="47">
        <v>3</v>
      </c>
      <c r="D66" s="48">
        <v>10</v>
      </c>
      <c r="E66" s="48">
        <v>80</v>
      </c>
      <c r="F66" s="87">
        <v>30</v>
      </c>
      <c r="G66" s="50">
        <v>50</v>
      </c>
      <c r="H66" s="13" t="s">
        <v>11</v>
      </c>
      <c r="I66" s="47">
        <v>91</v>
      </c>
    </row>
    <row r="67" spans="1:9" s="47" customFormat="1">
      <c r="A67" s="46">
        <v>43370</v>
      </c>
      <c r="B67" s="48" t="s">
        <v>5</v>
      </c>
      <c r="C67" s="47">
        <v>4</v>
      </c>
      <c r="D67" s="48">
        <v>10</v>
      </c>
      <c r="E67" s="48">
        <v>80</v>
      </c>
      <c r="F67" s="87">
        <v>30</v>
      </c>
      <c r="G67" s="50">
        <v>50</v>
      </c>
      <c r="H67" s="13" t="s">
        <v>11</v>
      </c>
      <c r="I67" s="47">
        <v>44</v>
      </c>
    </row>
    <row r="68" spans="1:9" s="47" customFormat="1">
      <c r="A68" s="46">
        <v>43370</v>
      </c>
      <c r="B68" s="48" t="s">
        <v>5</v>
      </c>
      <c r="C68" s="47">
        <v>5</v>
      </c>
      <c r="D68" s="48">
        <v>10</v>
      </c>
      <c r="E68" s="48">
        <v>80</v>
      </c>
      <c r="F68" s="87">
        <v>30</v>
      </c>
      <c r="G68" s="50">
        <v>50</v>
      </c>
      <c r="H68" s="13" t="s">
        <v>11</v>
      </c>
      <c r="I68" s="47">
        <v>56</v>
      </c>
    </row>
    <row r="69" spans="1:9" s="47" customFormat="1">
      <c r="A69" s="46">
        <v>43370</v>
      </c>
      <c r="B69" s="48" t="s">
        <v>5</v>
      </c>
      <c r="C69" s="47">
        <v>6</v>
      </c>
      <c r="D69" s="48">
        <v>10</v>
      </c>
      <c r="E69" s="48">
        <v>80</v>
      </c>
      <c r="F69" s="87">
        <v>30</v>
      </c>
      <c r="G69" s="50">
        <v>50</v>
      </c>
      <c r="H69" s="13" t="s">
        <v>11</v>
      </c>
      <c r="I69" s="47">
        <v>65</v>
      </c>
    </row>
    <row r="70" spans="1:9" s="47" customFormat="1">
      <c r="A70" s="46">
        <v>43370</v>
      </c>
      <c r="B70" s="48" t="s">
        <v>5</v>
      </c>
      <c r="C70" s="47">
        <v>7</v>
      </c>
      <c r="D70" s="48">
        <v>10</v>
      </c>
      <c r="E70" s="48">
        <v>80</v>
      </c>
      <c r="F70" s="87">
        <v>30</v>
      </c>
      <c r="G70" s="50">
        <v>50</v>
      </c>
      <c r="H70" s="13" t="s">
        <v>11</v>
      </c>
      <c r="I70" s="47">
        <v>84</v>
      </c>
    </row>
    <row r="71" spans="1:9" s="47" customFormat="1">
      <c r="A71" s="46">
        <v>43370</v>
      </c>
      <c r="B71" s="48" t="s">
        <v>5</v>
      </c>
      <c r="C71" s="47">
        <v>8</v>
      </c>
      <c r="D71" s="48">
        <v>10</v>
      </c>
      <c r="E71" s="48">
        <v>80</v>
      </c>
      <c r="F71" s="87">
        <v>30</v>
      </c>
      <c r="G71" s="50">
        <v>50</v>
      </c>
      <c r="H71" s="13" t="s">
        <v>11</v>
      </c>
      <c r="I71" s="47">
        <v>55</v>
      </c>
    </row>
    <row r="72" spans="1:9" s="47" customFormat="1">
      <c r="A72" s="46">
        <v>43370</v>
      </c>
      <c r="B72" s="48" t="s">
        <v>5</v>
      </c>
      <c r="C72" s="47">
        <v>9</v>
      </c>
      <c r="D72" s="48">
        <v>10</v>
      </c>
      <c r="E72" s="48">
        <v>80</v>
      </c>
      <c r="F72" s="87">
        <v>30</v>
      </c>
      <c r="G72" s="50">
        <v>50</v>
      </c>
      <c r="H72" s="13" t="s">
        <v>11</v>
      </c>
      <c r="I72" s="47">
        <v>42</v>
      </c>
    </row>
    <row r="73" spans="1:9" s="47" customFormat="1">
      <c r="A73" s="46">
        <v>43370</v>
      </c>
      <c r="B73" s="48" t="s">
        <v>5</v>
      </c>
      <c r="C73" s="47">
        <v>10</v>
      </c>
      <c r="D73" s="48">
        <v>10</v>
      </c>
      <c r="E73" s="48">
        <v>80</v>
      </c>
      <c r="F73" s="87">
        <v>30</v>
      </c>
      <c r="G73" s="50">
        <v>50</v>
      </c>
      <c r="H73" s="13" t="s">
        <v>11</v>
      </c>
      <c r="I73" s="47">
        <v>35</v>
      </c>
    </row>
    <row r="74" spans="1:9" s="47" customFormat="1">
      <c r="A74" s="46">
        <v>43370</v>
      </c>
      <c r="B74" s="48" t="s">
        <v>5</v>
      </c>
      <c r="C74" s="47">
        <v>11</v>
      </c>
      <c r="D74" s="48">
        <v>10</v>
      </c>
      <c r="E74" s="48">
        <v>80</v>
      </c>
      <c r="F74" s="87">
        <v>30</v>
      </c>
      <c r="G74" s="50">
        <v>50</v>
      </c>
      <c r="H74" s="13" t="s">
        <v>11</v>
      </c>
      <c r="I74" s="47">
        <v>47</v>
      </c>
    </row>
    <row r="75" spans="1:9" s="47" customFormat="1">
      <c r="A75" s="46">
        <v>43370</v>
      </c>
      <c r="B75" s="48" t="s">
        <v>5</v>
      </c>
      <c r="C75" s="47">
        <v>12</v>
      </c>
      <c r="D75" s="48">
        <v>10</v>
      </c>
      <c r="E75" s="48">
        <v>80</v>
      </c>
      <c r="F75" s="87">
        <v>30</v>
      </c>
      <c r="G75" s="50">
        <v>50</v>
      </c>
      <c r="H75" s="13" t="s">
        <v>11</v>
      </c>
      <c r="I75" s="47">
        <v>37</v>
      </c>
    </row>
    <row r="76" spans="1:9" s="47" customFormat="1">
      <c r="A76" s="46">
        <v>43370</v>
      </c>
      <c r="B76" s="48" t="s">
        <v>5</v>
      </c>
      <c r="C76" s="47">
        <v>13</v>
      </c>
      <c r="D76" s="48">
        <v>10</v>
      </c>
      <c r="E76" s="48">
        <v>80</v>
      </c>
      <c r="F76" s="87">
        <v>30</v>
      </c>
      <c r="G76" s="50">
        <v>50</v>
      </c>
      <c r="H76" s="13" t="s">
        <v>11</v>
      </c>
      <c r="I76" s="47">
        <v>56</v>
      </c>
    </row>
    <row r="77" spans="1:9" s="47" customFormat="1">
      <c r="A77" s="46">
        <v>43370</v>
      </c>
      <c r="B77" s="48" t="s">
        <v>5</v>
      </c>
      <c r="C77" s="47">
        <v>14</v>
      </c>
      <c r="D77" s="48">
        <v>10</v>
      </c>
      <c r="E77" s="48">
        <v>80</v>
      </c>
      <c r="F77" s="87">
        <v>30</v>
      </c>
      <c r="G77" s="50">
        <v>50</v>
      </c>
      <c r="H77" s="13" t="s">
        <v>11</v>
      </c>
      <c r="I77" s="47">
        <v>40</v>
      </c>
    </row>
    <row r="78" spans="1:9" s="47" customFormat="1">
      <c r="A78" s="46">
        <v>43370</v>
      </c>
      <c r="B78" s="48" t="s">
        <v>5</v>
      </c>
      <c r="C78" s="47">
        <v>15</v>
      </c>
      <c r="D78" s="48">
        <v>10</v>
      </c>
      <c r="E78" s="48">
        <v>80</v>
      </c>
      <c r="F78" s="87">
        <v>30</v>
      </c>
      <c r="G78" s="50">
        <v>50</v>
      </c>
      <c r="H78" s="13" t="s">
        <v>11</v>
      </c>
      <c r="I78" s="47">
        <v>38</v>
      </c>
    </row>
    <row r="79" spans="1:9" s="47" customFormat="1">
      <c r="A79" s="46">
        <v>43370</v>
      </c>
      <c r="B79" s="48" t="s">
        <v>5</v>
      </c>
      <c r="C79" s="47">
        <v>16</v>
      </c>
      <c r="D79" s="48">
        <v>10</v>
      </c>
      <c r="E79" s="48">
        <v>80</v>
      </c>
      <c r="F79" s="87">
        <v>30</v>
      </c>
      <c r="G79" s="50">
        <v>50</v>
      </c>
      <c r="H79" s="13" t="s">
        <v>11</v>
      </c>
      <c r="I79" s="47">
        <v>94</v>
      </c>
    </row>
    <row r="80" spans="1:9" s="47" customFormat="1">
      <c r="A80" s="46">
        <v>43370</v>
      </c>
      <c r="B80" s="48" t="s">
        <v>5</v>
      </c>
      <c r="C80" s="47">
        <v>17</v>
      </c>
      <c r="D80" s="48">
        <v>10</v>
      </c>
      <c r="E80" s="48">
        <v>80</v>
      </c>
      <c r="F80" s="87">
        <v>30</v>
      </c>
      <c r="G80" s="50">
        <v>50</v>
      </c>
      <c r="H80" s="13" t="s">
        <v>11</v>
      </c>
      <c r="I80" s="47">
        <v>58</v>
      </c>
    </row>
    <row r="81" spans="1:10" s="47" customFormat="1">
      <c r="A81" s="46">
        <v>43370</v>
      </c>
      <c r="B81" s="48" t="s">
        <v>5</v>
      </c>
      <c r="C81" s="47">
        <v>18</v>
      </c>
      <c r="D81" s="48">
        <v>10</v>
      </c>
      <c r="E81" s="48">
        <v>80</v>
      </c>
      <c r="F81" s="87">
        <v>30</v>
      </c>
      <c r="G81" s="50">
        <v>50</v>
      </c>
      <c r="H81" s="13" t="s">
        <v>11</v>
      </c>
      <c r="I81" s="47">
        <v>46</v>
      </c>
    </row>
    <row r="82" spans="1:10" s="47" customFormat="1">
      <c r="A82" s="46">
        <v>43370</v>
      </c>
      <c r="B82" s="48" t="s">
        <v>5</v>
      </c>
      <c r="C82" s="47">
        <v>19</v>
      </c>
      <c r="D82" s="48">
        <v>10</v>
      </c>
      <c r="E82" s="48">
        <v>80</v>
      </c>
      <c r="F82" s="87">
        <v>30</v>
      </c>
      <c r="G82" s="50">
        <v>50</v>
      </c>
      <c r="H82" s="13" t="s">
        <v>11</v>
      </c>
      <c r="I82" s="47">
        <v>41</v>
      </c>
    </row>
    <row r="83" spans="1:10" s="89" customFormat="1" ht="15" thickBot="1">
      <c r="A83" s="88">
        <v>43370</v>
      </c>
      <c r="B83" s="89" t="s">
        <v>5</v>
      </c>
      <c r="C83" s="89">
        <v>20</v>
      </c>
      <c r="D83" s="89">
        <v>10</v>
      </c>
      <c r="E83" s="89">
        <v>80</v>
      </c>
      <c r="F83" s="90">
        <v>30</v>
      </c>
      <c r="G83" s="91">
        <v>50</v>
      </c>
      <c r="H83" s="10" t="s">
        <v>11</v>
      </c>
      <c r="I83" s="89">
        <v>70</v>
      </c>
    </row>
    <row r="84" spans="1:10">
      <c r="A84" s="38">
        <v>43342</v>
      </c>
      <c r="B84" s="39" t="s">
        <v>5</v>
      </c>
      <c r="C84" s="39">
        <v>1</v>
      </c>
      <c r="D84" s="39">
        <v>10</v>
      </c>
      <c r="E84" s="39">
        <v>90</v>
      </c>
      <c r="F84" s="40">
        <v>30</v>
      </c>
      <c r="G84" s="41">
        <v>60</v>
      </c>
      <c r="H84" s="13" t="s">
        <v>11</v>
      </c>
      <c r="I84" s="39">
        <v>47</v>
      </c>
      <c r="J84" s="39"/>
    </row>
    <row r="85" spans="1:10">
      <c r="A85" s="38">
        <v>43342</v>
      </c>
      <c r="B85" s="35" t="s">
        <v>5</v>
      </c>
      <c r="C85" s="35">
        <v>2</v>
      </c>
      <c r="D85" s="39">
        <v>10</v>
      </c>
      <c r="E85" s="39">
        <v>90</v>
      </c>
      <c r="F85" s="37">
        <v>30</v>
      </c>
      <c r="G85" s="36">
        <v>60</v>
      </c>
      <c r="H85" s="5" t="s">
        <v>11</v>
      </c>
      <c r="I85" s="35">
        <v>32</v>
      </c>
      <c r="J85" s="35"/>
    </row>
    <row r="86" spans="1:10">
      <c r="A86" s="38">
        <v>43342</v>
      </c>
      <c r="B86" s="35" t="s">
        <v>5</v>
      </c>
      <c r="C86" s="35">
        <v>3</v>
      </c>
      <c r="D86" s="39">
        <v>10</v>
      </c>
      <c r="E86" s="39">
        <v>90</v>
      </c>
      <c r="F86" s="37">
        <v>30</v>
      </c>
      <c r="G86" s="36">
        <v>60</v>
      </c>
      <c r="H86" s="5" t="s">
        <v>11</v>
      </c>
      <c r="I86" s="35">
        <v>38</v>
      </c>
      <c r="J86" s="35"/>
    </row>
    <row r="87" spans="1:10">
      <c r="A87" s="38">
        <v>43342</v>
      </c>
      <c r="B87" s="35" t="s">
        <v>5</v>
      </c>
      <c r="C87" s="35">
        <v>4</v>
      </c>
      <c r="D87" s="39">
        <v>10</v>
      </c>
      <c r="E87" s="39">
        <v>90</v>
      </c>
      <c r="F87" s="37">
        <v>30</v>
      </c>
      <c r="G87" s="36">
        <v>60</v>
      </c>
      <c r="H87" s="5" t="s">
        <v>11</v>
      </c>
      <c r="I87" s="35">
        <v>79</v>
      </c>
      <c r="J87" s="35"/>
    </row>
    <row r="88" spans="1:10">
      <c r="A88" s="38">
        <v>43342</v>
      </c>
      <c r="B88" s="35" t="s">
        <v>5</v>
      </c>
      <c r="C88" s="35">
        <v>5</v>
      </c>
      <c r="D88" s="39">
        <v>10</v>
      </c>
      <c r="E88" s="39">
        <v>90</v>
      </c>
      <c r="F88" s="37">
        <v>30</v>
      </c>
      <c r="G88" s="36">
        <v>60</v>
      </c>
      <c r="H88" s="5" t="s">
        <v>11</v>
      </c>
      <c r="I88" s="35">
        <v>77</v>
      </c>
      <c r="J88" s="35"/>
    </row>
    <row r="89" spans="1:10">
      <c r="A89" s="38">
        <v>43342</v>
      </c>
      <c r="B89" s="35" t="s">
        <v>5</v>
      </c>
      <c r="C89" s="35">
        <v>6</v>
      </c>
      <c r="D89" s="39">
        <v>10</v>
      </c>
      <c r="E89" s="39">
        <v>90</v>
      </c>
      <c r="F89" s="37">
        <v>30</v>
      </c>
      <c r="G89" s="36">
        <v>60</v>
      </c>
      <c r="H89" s="5" t="s">
        <v>11</v>
      </c>
      <c r="I89" s="35">
        <v>103</v>
      </c>
      <c r="J89" s="35"/>
    </row>
    <row r="90" spans="1:10">
      <c r="A90" s="38">
        <v>43342</v>
      </c>
      <c r="B90" s="35" t="s">
        <v>5</v>
      </c>
      <c r="C90" s="35">
        <v>7</v>
      </c>
      <c r="D90" s="39">
        <v>10</v>
      </c>
      <c r="E90" s="39">
        <v>90</v>
      </c>
      <c r="F90" s="37">
        <v>30</v>
      </c>
      <c r="G90" s="36">
        <v>60</v>
      </c>
      <c r="H90" s="5" t="s">
        <v>11</v>
      </c>
      <c r="I90" s="35">
        <v>36</v>
      </c>
      <c r="J90" s="35"/>
    </row>
    <row r="91" spans="1:10">
      <c r="A91" s="38">
        <v>43342</v>
      </c>
      <c r="B91" s="35" t="s">
        <v>5</v>
      </c>
      <c r="C91" s="35">
        <v>8</v>
      </c>
      <c r="D91" s="39">
        <v>10</v>
      </c>
      <c r="E91" s="39">
        <v>90</v>
      </c>
      <c r="F91" s="37">
        <v>30</v>
      </c>
      <c r="G91" s="36">
        <v>60</v>
      </c>
      <c r="H91" s="5" t="s">
        <v>11</v>
      </c>
      <c r="I91" s="35">
        <v>33</v>
      </c>
      <c r="J91" s="35"/>
    </row>
    <row r="92" spans="1:10">
      <c r="A92" s="38">
        <v>43343</v>
      </c>
      <c r="B92" s="35" t="s">
        <v>5</v>
      </c>
      <c r="C92" s="35">
        <v>9</v>
      </c>
      <c r="D92" s="39">
        <v>10</v>
      </c>
      <c r="E92" s="39">
        <v>90</v>
      </c>
      <c r="F92" s="37">
        <v>30</v>
      </c>
      <c r="G92" s="36">
        <v>60</v>
      </c>
      <c r="H92" s="5" t="s">
        <v>11</v>
      </c>
      <c r="I92" s="35">
        <v>37</v>
      </c>
      <c r="J92" s="35"/>
    </row>
    <row r="93" spans="1:10">
      <c r="A93" s="38">
        <v>43343</v>
      </c>
      <c r="B93" s="35" t="s">
        <v>5</v>
      </c>
      <c r="C93" s="35">
        <v>10</v>
      </c>
      <c r="D93" s="39">
        <v>10</v>
      </c>
      <c r="E93" s="39">
        <v>90</v>
      </c>
      <c r="F93" s="37">
        <v>30</v>
      </c>
      <c r="G93" s="36">
        <v>60</v>
      </c>
      <c r="H93" s="5" t="s">
        <v>11</v>
      </c>
      <c r="I93" s="35">
        <v>35</v>
      </c>
      <c r="J93" s="35"/>
    </row>
    <row r="94" spans="1:10">
      <c r="A94" s="38">
        <v>43343</v>
      </c>
      <c r="B94" s="35" t="s">
        <v>5</v>
      </c>
      <c r="C94" s="35">
        <v>11</v>
      </c>
      <c r="D94" s="39">
        <v>10</v>
      </c>
      <c r="E94" s="39">
        <v>90</v>
      </c>
      <c r="F94" s="37">
        <v>30</v>
      </c>
      <c r="G94" s="36">
        <v>60</v>
      </c>
      <c r="H94" s="5" t="s">
        <v>11</v>
      </c>
      <c r="I94" s="35">
        <v>27</v>
      </c>
      <c r="J94" s="35"/>
    </row>
    <row r="95" spans="1:10">
      <c r="A95" s="38">
        <v>43343</v>
      </c>
      <c r="B95" s="35" t="s">
        <v>5</v>
      </c>
      <c r="C95" s="35">
        <v>12</v>
      </c>
      <c r="D95" s="39">
        <v>10</v>
      </c>
      <c r="E95" s="39">
        <v>90</v>
      </c>
      <c r="F95" s="37">
        <v>30</v>
      </c>
      <c r="G95" s="36">
        <v>60</v>
      </c>
      <c r="H95" s="5" t="s">
        <v>11</v>
      </c>
      <c r="I95" s="35">
        <v>32</v>
      </c>
      <c r="J95" s="35"/>
    </row>
    <row r="96" spans="1:10">
      <c r="A96" s="38">
        <v>43343</v>
      </c>
      <c r="B96" s="35" t="s">
        <v>5</v>
      </c>
      <c r="C96" s="35">
        <v>13</v>
      </c>
      <c r="D96" s="39">
        <v>10</v>
      </c>
      <c r="E96" s="39">
        <v>90</v>
      </c>
      <c r="F96" s="37">
        <v>30</v>
      </c>
      <c r="G96" s="36">
        <v>60</v>
      </c>
      <c r="H96" s="5" t="s">
        <v>11</v>
      </c>
      <c r="I96" s="35">
        <v>41</v>
      </c>
      <c r="J96" s="35"/>
    </row>
    <row r="97" spans="1:10" s="11" customFormat="1" ht="15" thickBot="1">
      <c r="A97" s="57">
        <v>43343</v>
      </c>
      <c r="B97" s="43" t="s">
        <v>5</v>
      </c>
      <c r="C97" s="43">
        <v>14</v>
      </c>
      <c r="D97" s="58">
        <v>10</v>
      </c>
      <c r="E97" s="58">
        <v>90</v>
      </c>
      <c r="F97" s="44">
        <v>30</v>
      </c>
      <c r="G97" s="45">
        <v>60</v>
      </c>
      <c r="H97" s="10" t="s">
        <v>11</v>
      </c>
      <c r="I97" s="43">
        <v>31</v>
      </c>
      <c r="J97" s="43"/>
    </row>
    <row r="98" spans="1:10">
      <c r="A98" s="38">
        <v>43361</v>
      </c>
      <c r="B98" s="39" t="s">
        <v>5</v>
      </c>
      <c r="C98" s="39">
        <v>1</v>
      </c>
      <c r="D98" s="39">
        <v>10</v>
      </c>
      <c r="E98" s="39">
        <v>100</v>
      </c>
      <c r="F98" s="40">
        <v>30</v>
      </c>
      <c r="G98" s="41">
        <v>70</v>
      </c>
      <c r="H98" s="5" t="s">
        <v>11</v>
      </c>
      <c r="I98" s="39">
        <v>58</v>
      </c>
      <c r="J98" s="39"/>
    </row>
    <row r="99" spans="1:10">
      <c r="A99" s="38">
        <v>43361</v>
      </c>
      <c r="B99" s="39" t="s">
        <v>5</v>
      </c>
      <c r="C99" s="35">
        <v>2</v>
      </c>
      <c r="D99" s="39">
        <v>10</v>
      </c>
      <c r="E99" s="39">
        <v>100</v>
      </c>
      <c r="F99" s="40">
        <v>30</v>
      </c>
      <c r="G99" s="41">
        <v>70</v>
      </c>
      <c r="H99" s="5" t="s">
        <v>11</v>
      </c>
      <c r="I99" s="35">
        <v>44</v>
      </c>
      <c r="J99" s="35"/>
    </row>
    <row r="100" spans="1:10">
      <c r="A100" s="38">
        <v>43361</v>
      </c>
      <c r="B100" s="39" t="s">
        <v>5</v>
      </c>
      <c r="C100" s="35">
        <v>3</v>
      </c>
      <c r="D100" s="39">
        <v>10</v>
      </c>
      <c r="E100" s="39">
        <v>100</v>
      </c>
      <c r="F100" s="40">
        <v>30</v>
      </c>
      <c r="G100" s="41">
        <v>70</v>
      </c>
      <c r="H100" s="5" t="s">
        <v>11</v>
      </c>
      <c r="I100" s="35">
        <v>50</v>
      </c>
      <c r="J100" s="35"/>
    </row>
    <row r="101" spans="1:10">
      <c r="A101" s="38">
        <v>43361</v>
      </c>
      <c r="B101" s="39" t="s">
        <v>5</v>
      </c>
      <c r="C101" s="35">
        <v>4</v>
      </c>
      <c r="D101" s="39">
        <v>10</v>
      </c>
      <c r="E101" s="39">
        <v>100</v>
      </c>
      <c r="F101" s="40">
        <v>30</v>
      </c>
      <c r="G101" s="41">
        <v>70</v>
      </c>
      <c r="H101" s="5" t="s">
        <v>11</v>
      </c>
      <c r="I101" s="35">
        <v>42</v>
      </c>
      <c r="J101" s="35"/>
    </row>
    <row r="102" spans="1:10">
      <c r="A102" s="38">
        <v>43361</v>
      </c>
      <c r="B102" s="39" t="s">
        <v>5</v>
      </c>
      <c r="C102" s="35">
        <v>5</v>
      </c>
      <c r="D102" s="39">
        <v>10</v>
      </c>
      <c r="E102" s="39">
        <v>100</v>
      </c>
      <c r="F102" s="40">
        <v>30</v>
      </c>
      <c r="G102" s="41">
        <v>70</v>
      </c>
      <c r="H102" s="5" t="s">
        <v>11</v>
      </c>
      <c r="I102" s="35">
        <v>37</v>
      </c>
      <c r="J102" s="35"/>
    </row>
    <row r="103" spans="1:10">
      <c r="A103" s="38">
        <v>43361</v>
      </c>
      <c r="B103" s="39" t="s">
        <v>5</v>
      </c>
      <c r="C103" s="35">
        <v>6</v>
      </c>
      <c r="D103" s="39">
        <v>10</v>
      </c>
      <c r="E103" s="39">
        <v>100</v>
      </c>
      <c r="F103" s="40">
        <v>30</v>
      </c>
      <c r="G103" s="41">
        <v>70</v>
      </c>
      <c r="H103" s="5" t="s">
        <v>11</v>
      </c>
      <c r="I103" s="35">
        <v>169</v>
      </c>
      <c r="J103" s="35"/>
    </row>
    <row r="104" spans="1:10">
      <c r="A104" s="38">
        <v>43361</v>
      </c>
      <c r="B104" s="39" t="s">
        <v>5</v>
      </c>
      <c r="C104" s="35">
        <v>7</v>
      </c>
      <c r="D104" s="39">
        <v>10</v>
      </c>
      <c r="E104" s="39">
        <v>100</v>
      </c>
      <c r="F104" s="40">
        <v>30</v>
      </c>
      <c r="G104" s="41">
        <v>70</v>
      </c>
      <c r="H104" s="5" t="s">
        <v>11</v>
      </c>
      <c r="I104" s="35">
        <v>34</v>
      </c>
      <c r="J104" s="35"/>
    </row>
    <row r="105" spans="1:10">
      <c r="A105" s="38">
        <v>43361</v>
      </c>
      <c r="B105" s="39" t="s">
        <v>5</v>
      </c>
      <c r="C105" s="35">
        <v>8</v>
      </c>
      <c r="D105" s="39">
        <v>10</v>
      </c>
      <c r="E105" s="39">
        <v>100</v>
      </c>
      <c r="F105" s="40">
        <v>30</v>
      </c>
      <c r="G105" s="41">
        <v>70</v>
      </c>
      <c r="H105" s="5" t="s">
        <v>11</v>
      </c>
      <c r="I105" s="35">
        <v>42</v>
      </c>
      <c r="J105" s="35"/>
    </row>
    <row r="106" spans="1:10">
      <c r="A106" s="38">
        <v>43361</v>
      </c>
      <c r="B106" s="39" t="s">
        <v>5</v>
      </c>
      <c r="C106" s="35">
        <v>9</v>
      </c>
      <c r="D106" s="39">
        <v>10</v>
      </c>
      <c r="E106" s="39">
        <v>100</v>
      </c>
      <c r="F106" s="40">
        <v>30</v>
      </c>
      <c r="G106" s="41">
        <v>70</v>
      </c>
      <c r="H106" s="5" t="s">
        <v>11</v>
      </c>
      <c r="I106" s="35">
        <v>181</v>
      </c>
      <c r="J106" s="35"/>
    </row>
    <row r="107" spans="1:10">
      <c r="A107" s="34">
        <v>43362</v>
      </c>
      <c r="B107" s="39" t="s">
        <v>5</v>
      </c>
      <c r="C107" s="35">
        <v>10</v>
      </c>
      <c r="D107" s="39">
        <v>10</v>
      </c>
      <c r="E107" s="39">
        <v>100</v>
      </c>
      <c r="F107" s="40">
        <v>30</v>
      </c>
      <c r="G107" s="41">
        <v>70</v>
      </c>
      <c r="H107" s="5" t="s">
        <v>11</v>
      </c>
      <c r="I107" s="35">
        <v>48</v>
      </c>
      <c r="J107" s="35"/>
    </row>
    <row r="108" spans="1:10">
      <c r="A108" s="34">
        <v>43362</v>
      </c>
      <c r="B108" s="39" t="s">
        <v>5</v>
      </c>
      <c r="C108" s="35">
        <v>11</v>
      </c>
      <c r="D108" s="39">
        <v>10</v>
      </c>
      <c r="E108" s="39">
        <v>100</v>
      </c>
      <c r="F108" s="40">
        <v>30</v>
      </c>
      <c r="G108" s="41">
        <v>70</v>
      </c>
      <c r="H108" s="5" t="s">
        <v>11</v>
      </c>
      <c r="I108" s="35">
        <v>173</v>
      </c>
      <c r="J108" s="35"/>
    </row>
    <row r="109" spans="1:10">
      <c r="A109" s="34">
        <v>43362</v>
      </c>
      <c r="B109" s="39" t="s">
        <v>5</v>
      </c>
      <c r="C109" s="35">
        <v>12</v>
      </c>
      <c r="D109" s="39">
        <v>10</v>
      </c>
      <c r="E109" s="39">
        <v>100</v>
      </c>
      <c r="F109" s="40">
        <v>30</v>
      </c>
      <c r="G109" s="41">
        <v>70</v>
      </c>
      <c r="H109" s="5" t="s">
        <v>11</v>
      </c>
      <c r="I109" s="35">
        <v>165</v>
      </c>
      <c r="J109" s="35"/>
    </row>
    <row r="110" spans="1:10">
      <c r="A110" s="34">
        <v>43362</v>
      </c>
      <c r="B110" s="39" t="s">
        <v>5</v>
      </c>
      <c r="C110" s="35">
        <v>13</v>
      </c>
      <c r="D110" s="39">
        <v>10</v>
      </c>
      <c r="E110" s="39">
        <v>100</v>
      </c>
      <c r="F110" s="40">
        <v>30</v>
      </c>
      <c r="G110" s="41">
        <v>70</v>
      </c>
      <c r="H110" s="5" t="s">
        <v>11</v>
      </c>
      <c r="I110" s="35">
        <v>53</v>
      </c>
      <c r="J110" s="35"/>
    </row>
    <row r="111" spans="1:10">
      <c r="A111" s="34">
        <v>43362</v>
      </c>
      <c r="B111" s="39" t="s">
        <v>5</v>
      </c>
      <c r="C111" s="35">
        <v>14</v>
      </c>
      <c r="D111" s="39">
        <v>10</v>
      </c>
      <c r="E111" s="39">
        <v>100</v>
      </c>
      <c r="F111" s="40">
        <v>30</v>
      </c>
      <c r="G111" s="41">
        <v>70</v>
      </c>
      <c r="H111" s="5" t="s">
        <v>11</v>
      </c>
      <c r="I111" s="35">
        <v>40</v>
      </c>
      <c r="J111" s="35"/>
    </row>
    <row r="112" spans="1:10">
      <c r="A112" s="34">
        <v>43362</v>
      </c>
      <c r="B112" s="39" t="s">
        <v>5</v>
      </c>
      <c r="C112" s="35">
        <v>15</v>
      </c>
      <c r="D112" s="39">
        <v>10</v>
      </c>
      <c r="E112" s="39">
        <v>100</v>
      </c>
      <c r="F112" s="40">
        <v>30</v>
      </c>
      <c r="G112" s="41">
        <v>70</v>
      </c>
      <c r="H112" s="5" t="s">
        <v>11</v>
      </c>
      <c r="I112" s="35">
        <v>44</v>
      </c>
      <c r="J112" s="35"/>
    </row>
    <row r="113" spans="1:10">
      <c r="A113" s="34">
        <v>43362</v>
      </c>
      <c r="B113" s="39" t="s">
        <v>5</v>
      </c>
      <c r="C113" s="35">
        <v>16</v>
      </c>
      <c r="D113" s="39">
        <v>10</v>
      </c>
      <c r="E113" s="39">
        <v>100</v>
      </c>
      <c r="F113" s="40">
        <v>30</v>
      </c>
      <c r="G113" s="41">
        <v>70</v>
      </c>
      <c r="H113" s="5" t="s">
        <v>11</v>
      </c>
      <c r="I113" s="35">
        <v>34</v>
      </c>
      <c r="J113" s="35"/>
    </row>
    <row r="114" spans="1:10">
      <c r="A114" s="34">
        <v>43362</v>
      </c>
      <c r="B114" s="39" t="s">
        <v>5</v>
      </c>
      <c r="C114" s="35">
        <v>17</v>
      </c>
      <c r="D114" s="39">
        <v>10</v>
      </c>
      <c r="E114" s="39">
        <v>100</v>
      </c>
      <c r="F114" s="40">
        <v>30</v>
      </c>
      <c r="G114" s="41">
        <v>70</v>
      </c>
      <c r="H114" s="5" t="s">
        <v>11</v>
      </c>
      <c r="I114" s="35">
        <v>63</v>
      </c>
      <c r="J114" s="35"/>
    </row>
    <row r="115" spans="1:10" s="11" customFormat="1" ht="15" thickBot="1">
      <c r="A115" s="42">
        <v>43362</v>
      </c>
      <c r="B115" s="58" t="s">
        <v>5</v>
      </c>
      <c r="C115" s="43">
        <v>18</v>
      </c>
      <c r="D115" s="43">
        <v>10</v>
      </c>
      <c r="E115" s="43">
        <v>100</v>
      </c>
      <c r="F115" s="59">
        <v>30</v>
      </c>
      <c r="G115" s="60">
        <v>70</v>
      </c>
      <c r="H115" s="10" t="s">
        <v>11</v>
      </c>
      <c r="I115" s="43">
        <v>41</v>
      </c>
      <c r="J115" s="43"/>
    </row>
    <row r="116" spans="1:10">
      <c r="A116" s="38">
        <v>43362</v>
      </c>
      <c r="B116" s="39" t="s">
        <v>5</v>
      </c>
      <c r="C116" s="39">
        <v>1</v>
      </c>
      <c r="D116" s="39">
        <v>10</v>
      </c>
      <c r="E116" s="39">
        <v>110</v>
      </c>
      <c r="F116" s="40">
        <v>30</v>
      </c>
      <c r="G116" s="41">
        <v>80</v>
      </c>
      <c r="H116" s="5" t="s">
        <v>11</v>
      </c>
      <c r="I116" s="39">
        <v>29</v>
      </c>
      <c r="J116" s="39"/>
    </row>
    <row r="117" spans="1:10">
      <c r="A117" s="38">
        <v>43362</v>
      </c>
      <c r="B117" s="39" t="s">
        <v>5</v>
      </c>
      <c r="C117" s="35">
        <v>2</v>
      </c>
      <c r="D117" s="39">
        <v>10</v>
      </c>
      <c r="E117" s="39">
        <v>110</v>
      </c>
      <c r="F117" s="40">
        <v>30</v>
      </c>
      <c r="G117" s="41">
        <v>80</v>
      </c>
      <c r="H117" s="5" t="s">
        <v>11</v>
      </c>
      <c r="I117" s="35">
        <v>33</v>
      </c>
      <c r="J117" s="35"/>
    </row>
    <row r="118" spans="1:10">
      <c r="A118" s="38">
        <v>43362</v>
      </c>
      <c r="B118" s="39" t="s">
        <v>5</v>
      </c>
      <c r="C118" s="35">
        <v>3</v>
      </c>
      <c r="D118" s="39">
        <v>10</v>
      </c>
      <c r="E118" s="39">
        <v>110</v>
      </c>
      <c r="F118" s="40">
        <v>30</v>
      </c>
      <c r="G118" s="41">
        <v>80</v>
      </c>
      <c r="H118" s="5" t="s">
        <v>11</v>
      </c>
      <c r="I118" s="35">
        <v>69</v>
      </c>
      <c r="J118" s="35"/>
    </row>
    <row r="119" spans="1:10">
      <c r="A119" s="38">
        <v>43362</v>
      </c>
      <c r="B119" s="39" t="s">
        <v>5</v>
      </c>
      <c r="C119" s="35">
        <v>4</v>
      </c>
      <c r="D119" s="39">
        <v>10</v>
      </c>
      <c r="E119" s="39">
        <v>110</v>
      </c>
      <c r="F119" s="40">
        <v>30</v>
      </c>
      <c r="G119" s="41">
        <v>80</v>
      </c>
      <c r="H119" s="5" t="s">
        <v>11</v>
      </c>
      <c r="I119" s="35">
        <v>58</v>
      </c>
      <c r="J119" s="35"/>
    </row>
    <row r="120" spans="1:10">
      <c r="A120" s="38">
        <v>43362</v>
      </c>
      <c r="B120" s="39" t="s">
        <v>5</v>
      </c>
      <c r="C120" s="35">
        <v>5</v>
      </c>
      <c r="D120" s="39">
        <v>10</v>
      </c>
      <c r="E120" s="39">
        <v>110</v>
      </c>
      <c r="F120" s="40">
        <v>30</v>
      </c>
      <c r="G120" s="41">
        <v>80</v>
      </c>
      <c r="H120" s="5" t="s">
        <v>11</v>
      </c>
      <c r="I120" s="35">
        <v>85</v>
      </c>
      <c r="J120" s="35"/>
    </row>
    <row r="121" spans="1:10">
      <c r="A121" s="38">
        <v>43362</v>
      </c>
      <c r="B121" s="39" t="s">
        <v>5</v>
      </c>
      <c r="C121" s="35">
        <v>6</v>
      </c>
      <c r="D121" s="39">
        <v>10</v>
      </c>
      <c r="E121" s="39">
        <v>110</v>
      </c>
      <c r="F121" s="40">
        <v>30</v>
      </c>
      <c r="G121" s="41">
        <v>80</v>
      </c>
      <c r="H121" s="5" t="s">
        <v>11</v>
      </c>
      <c r="I121" s="35">
        <v>44</v>
      </c>
      <c r="J121" s="35"/>
    </row>
    <row r="122" spans="1:10">
      <c r="A122" s="38">
        <v>43362</v>
      </c>
      <c r="B122" s="39" t="s">
        <v>5</v>
      </c>
      <c r="C122" s="35">
        <v>7</v>
      </c>
      <c r="D122" s="39">
        <v>10</v>
      </c>
      <c r="E122" s="39">
        <v>110</v>
      </c>
      <c r="F122" s="40">
        <v>30</v>
      </c>
      <c r="G122" s="41">
        <v>80</v>
      </c>
      <c r="H122" s="5" t="s">
        <v>11</v>
      </c>
      <c r="I122" s="35">
        <v>48</v>
      </c>
      <c r="J122" s="35"/>
    </row>
    <row r="123" spans="1:10">
      <c r="A123" s="38">
        <v>43362</v>
      </c>
      <c r="B123" s="39" t="s">
        <v>5</v>
      </c>
      <c r="C123" s="35">
        <v>8</v>
      </c>
      <c r="D123" s="39">
        <v>10</v>
      </c>
      <c r="E123" s="39">
        <v>110</v>
      </c>
      <c r="F123" s="40">
        <v>30</v>
      </c>
      <c r="G123" s="41">
        <v>80</v>
      </c>
      <c r="H123" s="5" t="s">
        <v>11</v>
      </c>
      <c r="I123" s="35">
        <v>82</v>
      </c>
      <c r="J123" s="35"/>
    </row>
    <row r="124" spans="1:10">
      <c r="A124" s="38">
        <v>43362</v>
      </c>
      <c r="B124" s="39" t="s">
        <v>5</v>
      </c>
      <c r="C124" s="35">
        <v>9</v>
      </c>
      <c r="D124" s="39">
        <v>10</v>
      </c>
      <c r="E124" s="39">
        <v>110</v>
      </c>
      <c r="F124" s="40">
        <v>30</v>
      </c>
      <c r="G124" s="41">
        <v>80</v>
      </c>
      <c r="H124" s="5" t="s">
        <v>11</v>
      </c>
      <c r="I124" s="35">
        <v>37</v>
      </c>
      <c r="J124" s="35"/>
    </row>
    <row r="125" spans="1:10">
      <c r="A125" s="38">
        <v>43362</v>
      </c>
      <c r="B125" s="39" t="s">
        <v>5</v>
      </c>
      <c r="C125" s="35">
        <v>10</v>
      </c>
      <c r="D125" s="39">
        <v>10</v>
      </c>
      <c r="E125" s="39">
        <v>110</v>
      </c>
      <c r="F125" s="40">
        <v>30</v>
      </c>
      <c r="G125" s="41">
        <v>80</v>
      </c>
      <c r="H125" s="5" t="s">
        <v>11</v>
      </c>
      <c r="I125" s="35">
        <v>42</v>
      </c>
      <c r="J125" s="35"/>
    </row>
    <row r="126" spans="1:10">
      <c r="A126" s="38">
        <v>43362</v>
      </c>
      <c r="B126" s="39" t="s">
        <v>5</v>
      </c>
      <c r="C126" s="35">
        <v>11</v>
      </c>
      <c r="D126" s="39">
        <v>10</v>
      </c>
      <c r="E126" s="39">
        <v>110</v>
      </c>
      <c r="F126" s="40">
        <v>30</v>
      </c>
      <c r="G126" s="41">
        <v>80</v>
      </c>
      <c r="H126" s="5" t="s">
        <v>11</v>
      </c>
      <c r="I126" s="35">
        <v>61</v>
      </c>
      <c r="J126" s="35"/>
    </row>
    <row r="127" spans="1:10">
      <c r="A127" s="38">
        <v>43362</v>
      </c>
      <c r="B127" s="39" t="s">
        <v>5</v>
      </c>
      <c r="C127" s="35">
        <v>12</v>
      </c>
      <c r="D127" s="39">
        <v>10</v>
      </c>
      <c r="E127" s="39">
        <v>110</v>
      </c>
      <c r="F127" s="40">
        <v>30</v>
      </c>
      <c r="G127" s="41">
        <v>80</v>
      </c>
      <c r="H127" s="5" t="s">
        <v>11</v>
      </c>
      <c r="I127" s="35">
        <v>59</v>
      </c>
      <c r="J127" s="35"/>
    </row>
    <row r="128" spans="1:10">
      <c r="A128" s="38">
        <v>43362</v>
      </c>
      <c r="B128" s="39" t="s">
        <v>5</v>
      </c>
      <c r="C128" s="35">
        <v>13</v>
      </c>
      <c r="D128" s="39">
        <v>10</v>
      </c>
      <c r="E128" s="39">
        <v>110</v>
      </c>
      <c r="F128" s="40">
        <v>30</v>
      </c>
      <c r="G128" s="41">
        <v>80</v>
      </c>
      <c r="H128" s="5" t="s">
        <v>11</v>
      </c>
      <c r="I128" s="35">
        <v>69</v>
      </c>
      <c r="J128" s="35"/>
    </row>
    <row r="129" spans="1:10">
      <c r="A129" s="38">
        <v>43362</v>
      </c>
      <c r="B129" s="39" t="s">
        <v>5</v>
      </c>
      <c r="C129" s="35">
        <v>14</v>
      </c>
      <c r="D129" s="39">
        <v>10</v>
      </c>
      <c r="E129" s="39">
        <v>110</v>
      </c>
      <c r="F129" s="40">
        <v>30</v>
      </c>
      <c r="G129" s="41">
        <v>80</v>
      </c>
      <c r="H129" s="5" t="s">
        <v>11</v>
      </c>
      <c r="I129" s="35">
        <v>43</v>
      </c>
      <c r="J129" s="35"/>
    </row>
    <row r="130" spans="1:10">
      <c r="A130" s="38">
        <v>43362</v>
      </c>
      <c r="B130" s="39" t="s">
        <v>5</v>
      </c>
      <c r="C130" s="35">
        <v>15</v>
      </c>
      <c r="D130" s="39">
        <v>10</v>
      </c>
      <c r="E130" s="39">
        <v>110</v>
      </c>
      <c r="F130" s="40">
        <v>30</v>
      </c>
      <c r="G130" s="41">
        <v>80</v>
      </c>
      <c r="H130" s="5" t="s">
        <v>11</v>
      </c>
      <c r="I130" s="35">
        <v>59</v>
      </c>
      <c r="J130" s="35"/>
    </row>
    <row r="131" spans="1:10">
      <c r="A131" s="38">
        <v>43362</v>
      </c>
      <c r="B131" s="39" t="s">
        <v>5</v>
      </c>
      <c r="C131" s="35">
        <v>16</v>
      </c>
      <c r="D131" s="39">
        <v>10</v>
      </c>
      <c r="E131" s="39">
        <v>110</v>
      </c>
      <c r="F131" s="40">
        <v>30</v>
      </c>
      <c r="G131" s="41">
        <v>80</v>
      </c>
      <c r="H131" s="5" t="s">
        <v>11</v>
      </c>
      <c r="I131" s="35">
        <v>191</v>
      </c>
      <c r="J131" s="35"/>
    </row>
    <row r="132" spans="1:10">
      <c r="A132" s="38">
        <v>43362</v>
      </c>
      <c r="B132" s="39" t="s">
        <v>5</v>
      </c>
      <c r="C132" s="35">
        <v>17</v>
      </c>
      <c r="D132" s="39">
        <v>10</v>
      </c>
      <c r="E132" s="39">
        <v>110</v>
      </c>
      <c r="F132" s="40">
        <v>30</v>
      </c>
      <c r="G132" s="41">
        <v>80</v>
      </c>
      <c r="H132" s="5" t="s">
        <v>11</v>
      </c>
      <c r="I132" s="35">
        <v>77</v>
      </c>
      <c r="J132" s="35"/>
    </row>
    <row r="133" spans="1:10" s="11" customFormat="1" ht="15" thickBot="1">
      <c r="A133" s="57">
        <v>43362</v>
      </c>
      <c r="B133" s="58" t="s">
        <v>5</v>
      </c>
      <c r="C133" s="43">
        <v>18</v>
      </c>
      <c r="D133" s="58">
        <v>10</v>
      </c>
      <c r="E133" s="58">
        <v>110</v>
      </c>
      <c r="F133" s="59">
        <v>30</v>
      </c>
      <c r="G133" s="60">
        <v>80</v>
      </c>
      <c r="H133" s="10" t="s">
        <v>11</v>
      </c>
      <c r="I133" s="43">
        <v>36</v>
      </c>
      <c r="J133" s="43"/>
    </row>
    <row r="134" spans="1:10">
      <c r="A134" s="38">
        <v>43363</v>
      </c>
      <c r="B134" s="39" t="s">
        <v>5</v>
      </c>
      <c r="C134" s="39">
        <v>1</v>
      </c>
      <c r="D134" s="39">
        <v>10</v>
      </c>
      <c r="E134" s="39">
        <v>120</v>
      </c>
      <c r="F134" s="40">
        <v>30</v>
      </c>
      <c r="G134" s="41">
        <v>90</v>
      </c>
      <c r="H134" s="39" t="s">
        <v>11</v>
      </c>
      <c r="I134" s="39">
        <v>212</v>
      </c>
      <c r="J134" s="39"/>
    </row>
    <row r="135" spans="1:10">
      <c r="A135" s="38">
        <v>43363</v>
      </c>
      <c r="B135" s="39" t="s">
        <v>5</v>
      </c>
      <c r="C135" s="35">
        <v>2</v>
      </c>
      <c r="D135" s="39">
        <v>10</v>
      </c>
      <c r="E135" s="39">
        <v>120</v>
      </c>
      <c r="F135" s="40">
        <v>30</v>
      </c>
      <c r="G135" s="41">
        <v>90</v>
      </c>
      <c r="H135" s="39" t="s">
        <v>11</v>
      </c>
      <c r="I135" s="35">
        <v>151</v>
      </c>
      <c r="J135" s="35"/>
    </row>
    <row r="136" spans="1:10">
      <c r="A136" s="38">
        <v>43363</v>
      </c>
      <c r="B136" s="39" t="s">
        <v>5</v>
      </c>
      <c r="C136" s="35">
        <v>3</v>
      </c>
      <c r="D136" s="39">
        <v>10</v>
      </c>
      <c r="E136" s="39">
        <v>120</v>
      </c>
      <c r="F136" s="40">
        <v>30</v>
      </c>
      <c r="G136" s="41">
        <v>90</v>
      </c>
      <c r="H136" s="39" t="s">
        <v>11</v>
      </c>
      <c r="I136" s="35">
        <v>80</v>
      </c>
      <c r="J136" s="35"/>
    </row>
    <row r="137" spans="1:10">
      <c r="A137" s="38">
        <v>43363</v>
      </c>
      <c r="B137" s="39" t="s">
        <v>5</v>
      </c>
      <c r="C137" s="35">
        <v>4</v>
      </c>
      <c r="D137" s="39">
        <v>10</v>
      </c>
      <c r="E137" s="39">
        <v>120</v>
      </c>
      <c r="F137" s="40">
        <v>30</v>
      </c>
      <c r="G137" s="41">
        <v>90</v>
      </c>
      <c r="H137" s="39" t="s">
        <v>11</v>
      </c>
      <c r="I137" s="35">
        <v>40</v>
      </c>
      <c r="J137" s="35"/>
    </row>
    <row r="138" spans="1:10">
      <c r="A138" s="38">
        <v>43363</v>
      </c>
      <c r="B138" s="39" t="s">
        <v>5</v>
      </c>
      <c r="C138" s="35">
        <v>5</v>
      </c>
      <c r="D138" s="39">
        <v>10</v>
      </c>
      <c r="E138" s="39">
        <v>120</v>
      </c>
      <c r="F138" s="40">
        <v>30</v>
      </c>
      <c r="G138" s="41">
        <v>90</v>
      </c>
      <c r="H138" s="39" t="s">
        <v>11</v>
      </c>
      <c r="I138" s="35">
        <v>36</v>
      </c>
      <c r="J138" s="35"/>
    </row>
    <row r="139" spans="1:10">
      <c r="A139" s="38">
        <v>43363</v>
      </c>
      <c r="B139" s="39" t="s">
        <v>5</v>
      </c>
      <c r="C139" s="35">
        <v>6</v>
      </c>
      <c r="D139" s="39">
        <v>10</v>
      </c>
      <c r="E139" s="39">
        <v>120</v>
      </c>
      <c r="F139" s="40">
        <v>30</v>
      </c>
      <c r="G139" s="41">
        <v>90</v>
      </c>
      <c r="H139" s="39" t="s">
        <v>11</v>
      </c>
      <c r="I139" s="35">
        <v>196</v>
      </c>
      <c r="J139" s="35"/>
    </row>
    <row r="140" spans="1:10">
      <c r="A140" s="38">
        <v>43363</v>
      </c>
      <c r="B140" s="39" t="s">
        <v>5</v>
      </c>
      <c r="C140" s="35">
        <v>7</v>
      </c>
      <c r="D140" s="39">
        <v>10</v>
      </c>
      <c r="E140" s="39">
        <v>120</v>
      </c>
      <c r="F140" s="40">
        <v>30</v>
      </c>
      <c r="G140" s="41">
        <v>90</v>
      </c>
      <c r="H140" s="39" t="s">
        <v>11</v>
      </c>
      <c r="I140" s="35">
        <v>238</v>
      </c>
      <c r="J140" s="35"/>
    </row>
    <row r="141" spans="1:10">
      <c r="A141" s="38">
        <v>43363</v>
      </c>
      <c r="B141" s="39" t="s">
        <v>5</v>
      </c>
      <c r="C141" s="35">
        <v>8</v>
      </c>
      <c r="D141" s="39">
        <v>10</v>
      </c>
      <c r="E141" s="39">
        <v>120</v>
      </c>
      <c r="F141" s="40">
        <v>30</v>
      </c>
      <c r="G141" s="41">
        <v>90</v>
      </c>
      <c r="H141" s="39" t="s">
        <v>11</v>
      </c>
      <c r="I141" s="35">
        <v>153</v>
      </c>
      <c r="J141" s="35"/>
    </row>
    <row r="142" spans="1:10">
      <c r="A142" s="38">
        <v>43363</v>
      </c>
      <c r="B142" s="39" t="s">
        <v>5</v>
      </c>
      <c r="C142" s="35">
        <v>9</v>
      </c>
      <c r="D142" s="39">
        <v>10</v>
      </c>
      <c r="E142" s="39">
        <v>120</v>
      </c>
      <c r="F142" s="40">
        <v>30</v>
      </c>
      <c r="G142" s="41">
        <v>90</v>
      </c>
      <c r="H142" s="39" t="s">
        <v>11</v>
      </c>
      <c r="I142" s="35">
        <v>166</v>
      </c>
      <c r="J142" s="35"/>
    </row>
    <row r="143" spans="1:10">
      <c r="A143" s="38">
        <v>43363</v>
      </c>
      <c r="B143" s="39" t="s">
        <v>5</v>
      </c>
      <c r="C143" s="35">
        <v>10</v>
      </c>
      <c r="D143" s="39">
        <v>10</v>
      </c>
      <c r="E143" s="39">
        <v>120</v>
      </c>
      <c r="F143" s="40">
        <v>30</v>
      </c>
      <c r="G143" s="41">
        <v>90</v>
      </c>
      <c r="H143" s="39" t="s">
        <v>11</v>
      </c>
      <c r="I143" s="35">
        <v>229</v>
      </c>
      <c r="J143" s="35"/>
    </row>
    <row r="144" spans="1:10">
      <c r="A144" s="38">
        <v>43363</v>
      </c>
      <c r="B144" s="39" t="s">
        <v>5</v>
      </c>
      <c r="C144" s="35">
        <v>11</v>
      </c>
      <c r="D144" s="39">
        <v>10</v>
      </c>
      <c r="E144" s="39">
        <v>120</v>
      </c>
      <c r="F144" s="40">
        <v>30</v>
      </c>
      <c r="G144" s="41">
        <v>90</v>
      </c>
      <c r="H144" s="39" t="s">
        <v>11</v>
      </c>
      <c r="I144" s="35">
        <v>120</v>
      </c>
      <c r="J144" s="35"/>
    </row>
    <row r="145" spans="1:10">
      <c r="A145" s="38">
        <v>43363</v>
      </c>
      <c r="B145" s="39" t="s">
        <v>5</v>
      </c>
      <c r="C145" s="35">
        <v>12</v>
      </c>
      <c r="D145" s="39">
        <v>10</v>
      </c>
      <c r="E145" s="39">
        <v>120</v>
      </c>
      <c r="F145" s="40">
        <v>30</v>
      </c>
      <c r="G145" s="41">
        <v>90</v>
      </c>
      <c r="H145" s="39" t="s">
        <v>11</v>
      </c>
      <c r="I145" s="35">
        <v>35</v>
      </c>
      <c r="J145" s="35"/>
    </row>
    <row r="146" spans="1:10">
      <c r="A146" s="38">
        <v>43363</v>
      </c>
      <c r="B146" s="39" t="s">
        <v>5</v>
      </c>
      <c r="C146" s="35">
        <v>13</v>
      </c>
      <c r="D146" s="39">
        <v>10</v>
      </c>
      <c r="E146" s="39">
        <v>120</v>
      </c>
      <c r="F146" s="40">
        <v>30</v>
      </c>
      <c r="G146" s="41">
        <v>90</v>
      </c>
      <c r="H146" s="39" t="s">
        <v>11</v>
      </c>
      <c r="I146" s="35">
        <v>41</v>
      </c>
      <c r="J146" s="35"/>
    </row>
    <row r="147" spans="1:10">
      <c r="A147" s="38">
        <v>43363</v>
      </c>
      <c r="B147" s="39" t="s">
        <v>5</v>
      </c>
      <c r="C147" s="35">
        <v>14</v>
      </c>
      <c r="D147" s="39">
        <v>10</v>
      </c>
      <c r="E147" s="39">
        <v>120</v>
      </c>
      <c r="F147" s="40">
        <v>30</v>
      </c>
      <c r="G147" s="41">
        <v>90</v>
      </c>
      <c r="H147" s="39" t="s">
        <v>11</v>
      </c>
      <c r="I147" s="35">
        <v>34</v>
      </c>
      <c r="J147" s="35"/>
    </row>
    <row r="148" spans="1:10">
      <c r="A148" s="38">
        <v>43363</v>
      </c>
      <c r="B148" s="39" t="s">
        <v>5</v>
      </c>
      <c r="C148" s="35">
        <v>15</v>
      </c>
      <c r="D148" s="39">
        <v>10</v>
      </c>
      <c r="E148" s="39">
        <v>120</v>
      </c>
      <c r="F148" s="40">
        <v>30</v>
      </c>
      <c r="G148" s="41">
        <v>90</v>
      </c>
      <c r="H148" s="39" t="s">
        <v>11</v>
      </c>
      <c r="I148" s="35">
        <v>30</v>
      </c>
      <c r="J148" s="35"/>
    </row>
    <row r="149" spans="1:10" s="11" customFormat="1" ht="15" thickBot="1">
      <c r="A149" s="57">
        <v>43363</v>
      </c>
      <c r="B149" s="58" t="s">
        <v>5</v>
      </c>
      <c r="C149" s="43">
        <v>16</v>
      </c>
      <c r="D149" s="58">
        <v>10</v>
      </c>
      <c r="E149" s="58">
        <v>120</v>
      </c>
      <c r="F149" s="59">
        <v>30</v>
      </c>
      <c r="G149" s="60">
        <v>90</v>
      </c>
      <c r="H149" s="58" t="s">
        <v>11</v>
      </c>
      <c r="I149" s="43">
        <v>39</v>
      </c>
      <c r="J149" s="43"/>
    </row>
    <row r="150" spans="1:10">
      <c r="A150" s="38">
        <v>43364</v>
      </c>
      <c r="B150" s="39" t="s">
        <v>5</v>
      </c>
      <c r="C150" s="39">
        <v>1</v>
      </c>
      <c r="D150" s="39">
        <v>10</v>
      </c>
      <c r="E150" s="39">
        <v>130</v>
      </c>
      <c r="F150" s="40">
        <v>30</v>
      </c>
      <c r="G150" s="41">
        <v>100</v>
      </c>
      <c r="H150" s="39" t="s">
        <v>11</v>
      </c>
      <c r="I150" s="39">
        <v>143</v>
      </c>
      <c r="J150" s="39"/>
    </row>
    <row r="151" spans="1:10">
      <c r="A151" s="38">
        <v>43364</v>
      </c>
      <c r="B151" s="39" t="s">
        <v>5</v>
      </c>
      <c r="C151" s="35">
        <v>2</v>
      </c>
      <c r="D151" s="39">
        <v>10</v>
      </c>
      <c r="E151" s="39">
        <v>130</v>
      </c>
      <c r="F151" s="40">
        <v>30</v>
      </c>
      <c r="G151" s="41">
        <v>100</v>
      </c>
      <c r="H151" s="39" t="s">
        <v>11</v>
      </c>
      <c r="I151" s="35">
        <v>197</v>
      </c>
      <c r="J151" s="35"/>
    </row>
    <row r="152" spans="1:10">
      <c r="A152" s="38">
        <v>43364</v>
      </c>
      <c r="B152" s="39" t="s">
        <v>5</v>
      </c>
      <c r="C152" s="35">
        <v>3</v>
      </c>
      <c r="D152" s="39">
        <v>10</v>
      </c>
      <c r="E152" s="39">
        <v>130</v>
      </c>
      <c r="F152" s="40">
        <v>30</v>
      </c>
      <c r="G152" s="41">
        <v>100</v>
      </c>
      <c r="H152" s="39" t="s">
        <v>11</v>
      </c>
      <c r="I152" s="35">
        <v>179</v>
      </c>
      <c r="J152" s="35"/>
    </row>
    <row r="153" spans="1:10">
      <c r="A153" s="38">
        <v>43364</v>
      </c>
      <c r="B153" s="39" t="s">
        <v>5</v>
      </c>
      <c r="C153" s="35">
        <v>4</v>
      </c>
      <c r="D153" s="39">
        <v>10</v>
      </c>
      <c r="E153" s="39">
        <v>130</v>
      </c>
      <c r="F153" s="40">
        <v>30</v>
      </c>
      <c r="G153" s="41">
        <v>100</v>
      </c>
      <c r="H153" s="39" t="s">
        <v>11</v>
      </c>
      <c r="I153" s="35">
        <v>31</v>
      </c>
      <c r="J153" s="35"/>
    </row>
    <row r="154" spans="1:10">
      <c r="A154" s="38">
        <v>43364</v>
      </c>
      <c r="B154" s="39" t="s">
        <v>5</v>
      </c>
      <c r="C154" s="35">
        <v>5</v>
      </c>
      <c r="D154" s="39">
        <v>10</v>
      </c>
      <c r="E154" s="39">
        <v>130</v>
      </c>
      <c r="F154" s="40">
        <v>30</v>
      </c>
      <c r="G154" s="41">
        <v>100</v>
      </c>
      <c r="H154" s="39" t="s">
        <v>11</v>
      </c>
      <c r="I154" s="35">
        <v>168</v>
      </c>
      <c r="J154" s="35"/>
    </row>
    <row r="155" spans="1:10">
      <c r="A155" s="38">
        <v>43364</v>
      </c>
      <c r="B155" s="39" t="s">
        <v>5</v>
      </c>
      <c r="C155" s="35">
        <v>6</v>
      </c>
      <c r="D155" s="39">
        <v>10</v>
      </c>
      <c r="E155" s="39">
        <v>130</v>
      </c>
      <c r="F155" s="40">
        <v>30</v>
      </c>
      <c r="G155" s="41">
        <v>100</v>
      </c>
      <c r="H155" s="39" t="s">
        <v>11</v>
      </c>
      <c r="I155" s="35">
        <v>198</v>
      </c>
      <c r="J155" s="35"/>
    </row>
    <row r="156" spans="1:10">
      <c r="A156" s="38">
        <v>43364</v>
      </c>
      <c r="B156" s="39" t="s">
        <v>5</v>
      </c>
      <c r="C156" s="35">
        <v>7</v>
      </c>
      <c r="D156" s="39">
        <v>10</v>
      </c>
      <c r="E156" s="39">
        <v>130</v>
      </c>
      <c r="F156" s="40">
        <v>30</v>
      </c>
      <c r="G156" s="41">
        <v>100</v>
      </c>
      <c r="H156" s="39" t="s">
        <v>11</v>
      </c>
      <c r="I156" s="35">
        <v>179</v>
      </c>
      <c r="J156" s="35"/>
    </row>
    <row r="157" spans="1:10">
      <c r="A157" s="38">
        <v>43364</v>
      </c>
      <c r="B157" s="39" t="s">
        <v>5</v>
      </c>
      <c r="C157" s="35">
        <v>8</v>
      </c>
      <c r="D157" s="39">
        <v>10</v>
      </c>
      <c r="E157" s="39">
        <v>130</v>
      </c>
      <c r="F157" s="40">
        <v>30</v>
      </c>
      <c r="G157" s="41">
        <v>100</v>
      </c>
      <c r="H157" s="39" t="s">
        <v>11</v>
      </c>
      <c r="I157" s="35">
        <v>185</v>
      </c>
      <c r="J157" s="35"/>
    </row>
    <row r="158" spans="1:10">
      <c r="A158" s="38">
        <v>43364</v>
      </c>
      <c r="B158" s="39" t="s">
        <v>5</v>
      </c>
      <c r="C158" s="35">
        <v>9</v>
      </c>
      <c r="D158" s="39">
        <v>10</v>
      </c>
      <c r="E158" s="39">
        <v>130</v>
      </c>
      <c r="F158" s="40">
        <v>30</v>
      </c>
      <c r="G158" s="41">
        <v>100</v>
      </c>
      <c r="H158" s="39" t="s">
        <v>11</v>
      </c>
      <c r="I158" s="35">
        <v>173</v>
      </c>
      <c r="J158" s="35"/>
    </row>
    <row r="159" spans="1:10">
      <c r="A159" s="38">
        <v>43364</v>
      </c>
      <c r="B159" s="39" t="s">
        <v>5</v>
      </c>
      <c r="C159" s="35">
        <v>10</v>
      </c>
      <c r="D159" s="39">
        <v>10</v>
      </c>
      <c r="E159" s="39">
        <v>130</v>
      </c>
      <c r="F159" s="40">
        <v>30</v>
      </c>
      <c r="G159" s="41">
        <v>100</v>
      </c>
      <c r="H159" s="39" t="s">
        <v>11</v>
      </c>
      <c r="I159" s="35">
        <v>42</v>
      </c>
      <c r="J159" s="35"/>
    </row>
    <row r="160" spans="1:10">
      <c r="A160" s="38">
        <v>43364</v>
      </c>
      <c r="B160" s="39" t="s">
        <v>5</v>
      </c>
      <c r="C160" s="35">
        <v>11</v>
      </c>
      <c r="D160" s="39">
        <v>10</v>
      </c>
      <c r="E160" s="39">
        <v>130</v>
      </c>
      <c r="F160" s="40">
        <v>30</v>
      </c>
      <c r="G160" s="41">
        <v>100</v>
      </c>
      <c r="H160" s="39" t="s">
        <v>11</v>
      </c>
      <c r="I160" s="35">
        <v>152</v>
      </c>
      <c r="J160" s="35"/>
    </row>
    <row r="161" spans="1:10">
      <c r="A161" s="38">
        <v>43364</v>
      </c>
      <c r="B161" s="39" t="s">
        <v>5</v>
      </c>
      <c r="C161" s="35">
        <v>12</v>
      </c>
      <c r="D161" s="39">
        <v>10</v>
      </c>
      <c r="E161" s="39">
        <v>130</v>
      </c>
      <c r="F161" s="40">
        <v>30</v>
      </c>
      <c r="G161" s="41">
        <v>100</v>
      </c>
      <c r="H161" s="39" t="s">
        <v>11</v>
      </c>
      <c r="I161" s="35">
        <v>101</v>
      </c>
      <c r="J161" s="35"/>
    </row>
    <row r="162" spans="1:10">
      <c r="A162" s="38">
        <v>43364</v>
      </c>
      <c r="B162" s="39" t="s">
        <v>5</v>
      </c>
      <c r="C162" s="35">
        <v>13</v>
      </c>
      <c r="D162" s="39">
        <v>10</v>
      </c>
      <c r="E162" s="39">
        <v>130</v>
      </c>
      <c r="F162" s="40">
        <v>30</v>
      </c>
      <c r="G162" s="41">
        <v>100</v>
      </c>
      <c r="H162" s="39" t="s">
        <v>11</v>
      </c>
      <c r="I162" s="35">
        <v>177</v>
      </c>
      <c r="J162" s="35"/>
    </row>
    <row r="163" spans="1:10">
      <c r="A163" s="38">
        <v>43364</v>
      </c>
      <c r="B163" s="39" t="s">
        <v>5</v>
      </c>
      <c r="C163" s="35">
        <v>14</v>
      </c>
      <c r="D163" s="39">
        <v>10</v>
      </c>
      <c r="E163" s="39">
        <v>130</v>
      </c>
      <c r="F163" s="40">
        <v>30</v>
      </c>
      <c r="G163" s="41">
        <v>100</v>
      </c>
      <c r="H163" s="39" t="s">
        <v>11</v>
      </c>
      <c r="I163" s="35">
        <v>127</v>
      </c>
      <c r="J163" s="35"/>
    </row>
    <row r="164" spans="1:10">
      <c r="A164" s="38">
        <v>43364</v>
      </c>
      <c r="B164" s="39" t="s">
        <v>5</v>
      </c>
      <c r="C164" s="35">
        <v>15</v>
      </c>
      <c r="D164" s="39">
        <v>10</v>
      </c>
      <c r="E164" s="39">
        <v>130</v>
      </c>
      <c r="F164" s="40">
        <v>30</v>
      </c>
      <c r="G164" s="41">
        <v>100</v>
      </c>
      <c r="H164" s="39" t="s">
        <v>11</v>
      </c>
      <c r="I164" s="35">
        <v>41</v>
      </c>
      <c r="J164" s="35"/>
    </row>
    <row r="165" spans="1:10">
      <c r="A165" s="38">
        <v>43364</v>
      </c>
      <c r="B165" s="39" t="s">
        <v>5</v>
      </c>
      <c r="C165" s="35">
        <v>16</v>
      </c>
      <c r="D165" s="39">
        <v>10</v>
      </c>
      <c r="E165" s="39">
        <v>130</v>
      </c>
      <c r="F165" s="40">
        <v>30</v>
      </c>
      <c r="G165" s="41">
        <v>100</v>
      </c>
      <c r="H165" s="39" t="s">
        <v>11</v>
      </c>
      <c r="I165" s="35">
        <v>214</v>
      </c>
      <c r="J165" s="35"/>
    </row>
    <row r="166" spans="1:10">
      <c r="A166" s="38">
        <v>43364</v>
      </c>
      <c r="B166" s="39" t="s">
        <v>5</v>
      </c>
      <c r="C166" s="35">
        <v>17</v>
      </c>
      <c r="D166" s="39">
        <v>10</v>
      </c>
      <c r="E166" s="39">
        <v>130</v>
      </c>
      <c r="F166" s="40">
        <v>30</v>
      </c>
      <c r="G166" s="41">
        <v>100</v>
      </c>
      <c r="H166" s="39" t="s">
        <v>11</v>
      </c>
      <c r="I166" s="35">
        <v>208</v>
      </c>
      <c r="J166" s="35"/>
    </row>
    <row r="167" spans="1:10">
      <c r="A167" s="38">
        <v>43364</v>
      </c>
      <c r="B167" s="39" t="s">
        <v>5</v>
      </c>
      <c r="C167" s="35">
        <v>18</v>
      </c>
      <c r="D167" s="39">
        <v>10</v>
      </c>
      <c r="E167" s="39">
        <v>130</v>
      </c>
      <c r="F167" s="40">
        <v>30</v>
      </c>
      <c r="G167" s="41">
        <v>100</v>
      </c>
      <c r="H167" s="39" t="s">
        <v>11</v>
      </c>
      <c r="I167" s="35">
        <v>209</v>
      </c>
      <c r="J167" s="35"/>
    </row>
    <row r="168" spans="1:10">
      <c r="A168" s="38">
        <v>43364</v>
      </c>
      <c r="B168" s="39" t="s">
        <v>5</v>
      </c>
      <c r="C168" s="35">
        <v>19</v>
      </c>
      <c r="D168" s="39">
        <v>10</v>
      </c>
      <c r="E168" s="39">
        <v>130</v>
      </c>
      <c r="F168" s="40">
        <v>30</v>
      </c>
      <c r="G168" s="41">
        <v>100</v>
      </c>
      <c r="H168" s="39" t="s">
        <v>11</v>
      </c>
      <c r="I168" s="35">
        <v>173</v>
      </c>
      <c r="J168" s="35"/>
    </row>
    <row r="169" spans="1:10">
      <c r="A169" s="38">
        <v>43364</v>
      </c>
      <c r="B169" s="39" t="s">
        <v>5</v>
      </c>
      <c r="C169" s="35">
        <v>20</v>
      </c>
      <c r="D169" s="39">
        <v>10</v>
      </c>
      <c r="E169" s="39">
        <v>130</v>
      </c>
      <c r="F169" s="40">
        <v>30</v>
      </c>
      <c r="G169" s="41">
        <v>100</v>
      </c>
      <c r="H169" s="39" t="s">
        <v>11</v>
      </c>
      <c r="I169" s="35">
        <v>171</v>
      </c>
      <c r="J169" s="35"/>
    </row>
    <row r="170" spans="1:10">
      <c r="A170" s="38">
        <v>43364</v>
      </c>
      <c r="B170" s="39" t="s">
        <v>5</v>
      </c>
      <c r="C170" s="35">
        <v>21</v>
      </c>
      <c r="D170" s="39">
        <v>10</v>
      </c>
      <c r="E170" s="39">
        <v>130</v>
      </c>
      <c r="F170" s="40">
        <v>30</v>
      </c>
      <c r="G170" s="41">
        <v>100</v>
      </c>
      <c r="H170" s="39" t="s">
        <v>11</v>
      </c>
      <c r="I170" s="35">
        <v>202</v>
      </c>
      <c r="J170" s="35"/>
    </row>
    <row r="171" spans="1:10">
      <c r="A171" s="38">
        <v>43364</v>
      </c>
      <c r="B171" s="39" t="s">
        <v>5</v>
      </c>
      <c r="C171" s="35">
        <v>22</v>
      </c>
      <c r="D171" s="39">
        <v>10</v>
      </c>
      <c r="E171" s="39">
        <v>130</v>
      </c>
      <c r="F171" s="40">
        <v>30</v>
      </c>
      <c r="G171" s="41">
        <v>100</v>
      </c>
      <c r="H171" s="39" t="s">
        <v>11</v>
      </c>
      <c r="I171" s="35">
        <v>187</v>
      </c>
      <c r="J171" s="35"/>
    </row>
    <row r="172" spans="1:10">
      <c r="A172" s="38">
        <v>43364</v>
      </c>
      <c r="B172" s="39" t="s">
        <v>5</v>
      </c>
      <c r="C172" s="35">
        <v>23</v>
      </c>
      <c r="D172" s="39">
        <v>10</v>
      </c>
      <c r="E172" s="39">
        <v>130</v>
      </c>
      <c r="F172" s="40">
        <v>30</v>
      </c>
      <c r="G172" s="41">
        <v>100</v>
      </c>
      <c r="H172" s="39" t="s">
        <v>11</v>
      </c>
      <c r="I172" s="35">
        <v>152</v>
      </c>
      <c r="J172" s="35"/>
    </row>
    <row r="173" spans="1:10" s="11" customFormat="1" ht="15" thickBot="1">
      <c r="A173" s="57">
        <v>43364</v>
      </c>
      <c r="B173" s="58" t="s">
        <v>5</v>
      </c>
      <c r="C173" s="43">
        <v>24</v>
      </c>
      <c r="D173" s="58">
        <v>10</v>
      </c>
      <c r="E173" s="58">
        <v>130</v>
      </c>
      <c r="F173" s="59">
        <v>30</v>
      </c>
      <c r="G173" s="60">
        <v>100</v>
      </c>
      <c r="H173" s="58" t="s">
        <v>11</v>
      </c>
      <c r="I173" s="43">
        <v>175</v>
      </c>
      <c r="J173" s="43"/>
    </row>
    <row r="174" spans="1:10">
      <c r="A174" s="38">
        <v>43365</v>
      </c>
      <c r="B174" s="39" t="s">
        <v>5</v>
      </c>
      <c r="C174" s="39">
        <v>1</v>
      </c>
      <c r="D174" s="39">
        <v>10</v>
      </c>
      <c r="E174" s="39">
        <v>140</v>
      </c>
      <c r="F174" s="61">
        <v>30</v>
      </c>
      <c r="G174" s="41">
        <v>110</v>
      </c>
      <c r="H174" s="39" t="s">
        <v>11</v>
      </c>
      <c r="I174" s="39">
        <v>109</v>
      </c>
      <c r="J174" s="39"/>
    </row>
    <row r="175" spans="1:10">
      <c r="A175" s="38">
        <v>43365</v>
      </c>
      <c r="B175" s="39" t="s">
        <v>5</v>
      </c>
      <c r="C175" s="35">
        <v>2</v>
      </c>
      <c r="D175" s="39">
        <v>10</v>
      </c>
      <c r="E175" s="39">
        <v>140</v>
      </c>
      <c r="F175" s="61">
        <v>30</v>
      </c>
      <c r="G175" s="41">
        <v>110</v>
      </c>
      <c r="H175" s="39" t="s">
        <v>11</v>
      </c>
      <c r="I175" s="35">
        <v>185</v>
      </c>
      <c r="J175" s="35"/>
    </row>
    <row r="176" spans="1:10">
      <c r="A176" s="38">
        <v>43365</v>
      </c>
      <c r="B176" s="39" t="s">
        <v>5</v>
      </c>
      <c r="C176" s="35">
        <v>3</v>
      </c>
      <c r="D176" s="39">
        <v>10</v>
      </c>
      <c r="E176" s="39">
        <v>140</v>
      </c>
      <c r="F176" s="61">
        <v>30</v>
      </c>
      <c r="G176" s="41">
        <v>110</v>
      </c>
      <c r="H176" s="39" t="s">
        <v>11</v>
      </c>
      <c r="I176" s="35">
        <v>176</v>
      </c>
      <c r="J176" s="35"/>
    </row>
    <row r="177" spans="1:10">
      <c r="A177" s="38">
        <v>43365</v>
      </c>
      <c r="B177" s="39" t="s">
        <v>5</v>
      </c>
      <c r="C177" s="35">
        <v>4</v>
      </c>
      <c r="D177" s="39">
        <v>10</v>
      </c>
      <c r="E177" s="39">
        <v>140</v>
      </c>
      <c r="F177" s="61">
        <v>30</v>
      </c>
      <c r="G177" s="41">
        <v>110</v>
      </c>
      <c r="H177" s="39" t="s">
        <v>11</v>
      </c>
      <c r="I177" s="35">
        <v>105</v>
      </c>
      <c r="J177" s="35"/>
    </row>
    <row r="178" spans="1:10">
      <c r="A178" s="38">
        <v>43365</v>
      </c>
      <c r="B178" s="39" t="s">
        <v>5</v>
      </c>
      <c r="C178" s="35">
        <v>5</v>
      </c>
      <c r="D178" s="39">
        <v>10</v>
      </c>
      <c r="E178" s="39">
        <v>140</v>
      </c>
      <c r="F178" s="61">
        <v>30</v>
      </c>
      <c r="G178" s="41">
        <v>110</v>
      </c>
      <c r="H178" s="39" t="s">
        <v>11</v>
      </c>
      <c r="I178" s="35">
        <v>196</v>
      </c>
      <c r="J178" s="35"/>
    </row>
    <row r="179" spans="1:10">
      <c r="A179" s="38">
        <v>43365</v>
      </c>
      <c r="B179" s="39" t="s">
        <v>5</v>
      </c>
      <c r="C179" s="35">
        <v>6</v>
      </c>
      <c r="D179" s="39">
        <v>10</v>
      </c>
      <c r="E179" s="39">
        <v>140</v>
      </c>
      <c r="F179" s="61">
        <v>30</v>
      </c>
      <c r="G179" s="41">
        <v>110</v>
      </c>
      <c r="H179" s="39" t="s">
        <v>11</v>
      </c>
      <c r="I179" s="35">
        <v>201</v>
      </c>
      <c r="J179" s="35"/>
    </row>
    <row r="180" spans="1:10">
      <c r="A180" s="38">
        <v>43365</v>
      </c>
      <c r="B180" s="39" t="s">
        <v>5</v>
      </c>
      <c r="C180" s="35">
        <v>7</v>
      </c>
      <c r="D180" s="39">
        <v>10</v>
      </c>
      <c r="E180" s="39">
        <v>140</v>
      </c>
      <c r="F180" s="61">
        <v>30</v>
      </c>
      <c r="G180" s="41">
        <v>110</v>
      </c>
      <c r="H180" s="39" t="s">
        <v>11</v>
      </c>
      <c r="I180" s="35">
        <v>199</v>
      </c>
      <c r="J180" s="35"/>
    </row>
    <row r="181" spans="1:10">
      <c r="A181" s="38">
        <v>43365</v>
      </c>
      <c r="B181" s="39" t="s">
        <v>5</v>
      </c>
      <c r="C181" s="35">
        <v>8</v>
      </c>
      <c r="D181" s="39">
        <v>10</v>
      </c>
      <c r="E181" s="39">
        <v>140</v>
      </c>
      <c r="F181" s="61">
        <v>30</v>
      </c>
      <c r="G181" s="41">
        <v>110</v>
      </c>
      <c r="H181" s="39" t="s">
        <v>11</v>
      </c>
      <c r="I181" s="35">
        <v>105</v>
      </c>
      <c r="J181" s="35"/>
    </row>
    <row r="182" spans="1:10">
      <c r="A182" s="38">
        <v>43365</v>
      </c>
      <c r="B182" s="39" t="s">
        <v>5</v>
      </c>
      <c r="C182" s="35">
        <v>9</v>
      </c>
      <c r="D182" s="39">
        <v>10</v>
      </c>
      <c r="E182" s="39">
        <v>140</v>
      </c>
      <c r="F182" s="61">
        <v>30</v>
      </c>
      <c r="G182" s="41">
        <v>110</v>
      </c>
      <c r="H182" s="39" t="s">
        <v>11</v>
      </c>
      <c r="I182" s="35">
        <v>132</v>
      </c>
      <c r="J182" s="35"/>
    </row>
    <row r="183" spans="1:10">
      <c r="A183" s="38">
        <v>43365</v>
      </c>
      <c r="B183" s="39" t="s">
        <v>5</v>
      </c>
      <c r="C183" s="35">
        <v>10</v>
      </c>
      <c r="D183" s="39">
        <v>10</v>
      </c>
      <c r="E183" s="39">
        <v>140</v>
      </c>
      <c r="F183" s="61">
        <v>30</v>
      </c>
      <c r="G183" s="41">
        <v>110</v>
      </c>
      <c r="H183" s="39" t="s">
        <v>11</v>
      </c>
      <c r="I183" s="35">
        <v>202</v>
      </c>
      <c r="J183" s="35"/>
    </row>
    <row r="184" spans="1:10">
      <c r="A184" s="38">
        <v>43365</v>
      </c>
      <c r="B184" s="39" t="s">
        <v>5</v>
      </c>
      <c r="C184" s="35">
        <v>11</v>
      </c>
      <c r="D184" s="39">
        <v>10</v>
      </c>
      <c r="E184" s="39">
        <v>140</v>
      </c>
      <c r="F184" s="61">
        <v>30</v>
      </c>
      <c r="G184" s="41">
        <v>110</v>
      </c>
      <c r="H184" s="39" t="s">
        <v>11</v>
      </c>
      <c r="I184" s="35">
        <v>216</v>
      </c>
      <c r="J184" s="35"/>
    </row>
    <row r="185" spans="1:10">
      <c r="A185" s="38">
        <v>43365</v>
      </c>
      <c r="B185" s="39" t="s">
        <v>5</v>
      </c>
      <c r="C185" s="35">
        <v>12</v>
      </c>
      <c r="D185" s="39">
        <v>10</v>
      </c>
      <c r="E185" s="39">
        <v>140</v>
      </c>
      <c r="F185" s="61">
        <v>30</v>
      </c>
      <c r="G185" s="41">
        <v>110</v>
      </c>
      <c r="H185" s="39" t="s">
        <v>11</v>
      </c>
      <c r="I185" s="35">
        <v>202</v>
      </c>
      <c r="J185" s="35"/>
    </row>
    <row r="186" spans="1:10">
      <c r="A186" s="38">
        <v>43365</v>
      </c>
      <c r="B186" s="39" t="s">
        <v>5</v>
      </c>
      <c r="C186" s="35">
        <v>13</v>
      </c>
      <c r="D186" s="39">
        <v>10</v>
      </c>
      <c r="E186" s="39">
        <v>140</v>
      </c>
      <c r="F186" s="61">
        <v>30</v>
      </c>
      <c r="G186" s="41">
        <v>110</v>
      </c>
      <c r="H186" s="39" t="s">
        <v>11</v>
      </c>
      <c r="I186" s="35">
        <v>215</v>
      </c>
      <c r="J186" s="35"/>
    </row>
    <row r="187" spans="1:10">
      <c r="A187" s="38">
        <v>43365</v>
      </c>
      <c r="B187" s="39" t="s">
        <v>5</v>
      </c>
      <c r="C187" s="35">
        <v>14</v>
      </c>
      <c r="D187" s="39">
        <v>10</v>
      </c>
      <c r="E187" s="39">
        <v>140</v>
      </c>
      <c r="F187" s="61">
        <v>30</v>
      </c>
      <c r="G187" s="41">
        <v>110</v>
      </c>
      <c r="H187" s="39" t="s">
        <v>11</v>
      </c>
      <c r="I187" s="35">
        <v>143</v>
      </c>
      <c r="J187" s="35"/>
    </row>
    <row r="188" spans="1:10">
      <c r="A188" s="38">
        <v>43365</v>
      </c>
      <c r="B188" s="39" t="s">
        <v>5</v>
      </c>
      <c r="C188" s="35">
        <v>15</v>
      </c>
      <c r="D188" s="39">
        <v>10</v>
      </c>
      <c r="E188" s="39">
        <v>140</v>
      </c>
      <c r="F188" s="61">
        <v>30</v>
      </c>
      <c r="G188" s="41">
        <v>110</v>
      </c>
      <c r="H188" s="39" t="s">
        <v>11</v>
      </c>
      <c r="I188" s="35">
        <v>117</v>
      </c>
      <c r="J188" s="35"/>
    </row>
    <row r="189" spans="1:10">
      <c r="A189" s="38">
        <v>43365</v>
      </c>
      <c r="B189" s="39" t="s">
        <v>5</v>
      </c>
      <c r="C189" s="35">
        <v>16</v>
      </c>
      <c r="D189" s="39">
        <v>10</v>
      </c>
      <c r="E189" s="39">
        <v>140</v>
      </c>
      <c r="F189" s="61">
        <v>30</v>
      </c>
      <c r="G189" s="41">
        <v>110</v>
      </c>
      <c r="H189" s="39" t="s">
        <v>11</v>
      </c>
      <c r="I189" s="35">
        <v>91</v>
      </c>
      <c r="J189" s="35"/>
    </row>
    <row r="190" spans="1:10">
      <c r="A190" s="38">
        <v>43365</v>
      </c>
      <c r="B190" s="39" t="s">
        <v>5</v>
      </c>
      <c r="C190" s="35">
        <v>17</v>
      </c>
      <c r="D190" s="39">
        <v>10</v>
      </c>
      <c r="E190" s="39">
        <v>140</v>
      </c>
      <c r="F190" s="61">
        <v>30</v>
      </c>
      <c r="G190" s="41">
        <v>110</v>
      </c>
      <c r="H190" s="39" t="s">
        <v>11</v>
      </c>
      <c r="I190" s="35">
        <v>58</v>
      </c>
      <c r="J190" s="35"/>
    </row>
    <row r="191" spans="1:10">
      <c r="A191" s="38">
        <v>43365</v>
      </c>
      <c r="B191" s="39" t="s">
        <v>5</v>
      </c>
      <c r="C191" s="35">
        <v>18</v>
      </c>
      <c r="D191" s="39">
        <v>10</v>
      </c>
      <c r="E191" s="39">
        <v>140</v>
      </c>
      <c r="F191" s="61">
        <v>30</v>
      </c>
      <c r="G191" s="41">
        <v>110</v>
      </c>
      <c r="H191" s="39" t="s">
        <v>11</v>
      </c>
      <c r="I191" s="35">
        <v>59</v>
      </c>
      <c r="J191" s="35"/>
    </row>
    <row r="1047874" spans="1:1">
      <c r="A1047874" s="3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I3" sqref="I3"/>
    </sheetView>
  </sheetViews>
  <sheetFormatPr baseColWidth="10" defaultColWidth="8.83203125" defaultRowHeight="14" x14ac:dyDescent="0"/>
  <cols>
    <col min="1" max="1" width="9.6640625" bestFit="1" customWidth="1"/>
    <col min="2" max="2" width="14" customWidth="1"/>
    <col min="3" max="3" width="14.5" customWidth="1"/>
    <col min="4" max="4" width="20" customWidth="1"/>
    <col min="5" max="5" width="22.5" customWidth="1"/>
    <col min="6" max="6" width="33.5" customWidth="1"/>
    <col min="7" max="7" width="36.5" customWidth="1"/>
    <col min="8" max="8" width="18.1640625" customWidth="1"/>
    <col min="9" max="9" width="26.33203125" customWidth="1"/>
    <col min="10" max="10" width="42.1640625" customWidth="1"/>
  </cols>
  <sheetData>
    <row r="1" spans="1:10">
      <c r="A1" s="16"/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0</v>
      </c>
      <c r="B2" s="2" t="s">
        <v>1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</v>
      </c>
      <c r="I2" s="2" t="s">
        <v>10</v>
      </c>
      <c r="J2" s="2" t="s">
        <v>4</v>
      </c>
    </row>
    <row r="3" spans="1:10" s="70" customFormat="1">
      <c r="A3" s="34">
        <v>43369</v>
      </c>
      <c r="B3" s="35" t="s">
        <v>5</v>
      </c>
      <c r="C3" s="35">
        <v>1</v>
      </c>
      <c r="D3" s="35">
        <v>10</v>
      </c>
      <c r="E3" s="35">
        <v>25</v>
      </c>
      <c r="F3" s="40">
        <v>15</v>
      </c>
      <c r="G3" s="36">
        <v>10</v>
      </c>
      <c r="H3" s="5" t="s">
        <v>11</v>
      </c>
      <c r="I3" s="35">
        <v>28</v>
      </c>
      <c r="J3" s="35"/>
    </row>
    <row r="4" spans="1:10" s="70" customFormat="1">
      <c r="A4" s="34">
        <v>43369</v>
      </c>
      <c r="B4" s="35" t="s">
        <v>5</v>
      </c>
      <c r="C4" s="35">
        <v>2</v>
      </c>
      <c r="D4" s="35">
        <v>10</v>
      </c>
      <c r="E4" s="35">
        <v>25</v>
      </c>
      <c r="F4" s="40">
        <v>15</v>
      </c>
      <c r="G4" s="36">
        <v>10</v>
      </c>
      <c r="H4" s="5" t="s">
        <v>11</v>
      </c>
      <c r="I4" s="35">
        <v>32</v>
      </c>
      <c r="J4" s="35"/>
    </row>
    <row r="5" spans="1:10" s="70" customFormat="1">
      <c r="A5" s="34">
        <v>43369</v>
      </c>
      <c r="B5" s="35" t="s">
        <v>5</v>
      </c>
      <c r="C5" s="35">
        <v>3</v>
      </c>
      <c r="D5" s="35">
        <v>10</v>
      </c>
      <c r="E5" s="35">
        <v>25</v>
      </c>
      <c r="F5" s="40">
        <v>15</v>
      </c>
      <c r="G5" s="36">
        <v>10</v>
      </c>
      <c r="H5" s="5" t="s">
        <v>11</v>
      </c>
      <c r="I5" s="35">
        <v>29</v>
      </c>
      <c r="J5" s="35"/>
    </row>
    <row r="6" spans="1:10" s="70" customFormat="1">
      <c r="A6" s="34">
        <v>43369</v>
      </c>
      <c r="B6" s="35" t="s">
        <v>5</v>
      </c>
      <c r="C6" s="35">
        <v>4</v>
      </c>
      <c r="D6" s="35">
        <v>10</v>
      </c>
      <c r="E6" s="35">
        <v>25</v>
      </c>
      <c r="F6" s="40">
        <v>15</v>
      </c>
      <c r="G6" s="36">
        <v>10</v>
      </c>
      <c r="H6" s="5" t="s">
        <v>11</v>
      </c>
      <c r="I6" s="35">
        <v>28</v>
      </c>
      <c r="J6" s="35"/>
    </row>
    <row r="7" spans="1:10" s="70" customFormat="1">
      <c r="A7" s="34">
        <v>43369</v>
      </c>
      <c r="B7" s="35" t="s">
        <v>5</v>
      </c>
      <c r="C7" s="35">
        <v>5</v>
      </c>
      <c r="D7" s="35">
        <v>10</v>
      </c>
      <c r="E7" s="35">
        <v>25</v>
      </c>
      <c r="F7" s="40">
        <v>15</v>
      </c>
      <c r="G7" s="36">
        <v>10</v>
      </c>
      <c r="H7" s="5" t="s">
        <v>11</v>
      </c>
      <c r="I7" s="35">
        <v>31</v>
      </c>
      <c r="J7" s="35"/>
    </row>
    <row r="8" spans="1:10" s="70" customFormat="1">
      <c r="A8" s="34">
        <v>43369</v>
      </c>
      <c r="B8" s="35" t="s">
        <v>5</v>
      </c>
      <c r="C8" s="35">
        <v>6</v>
      </c>
      <c r="D8" s="35">
        <v>10</v>
      </c>
      <c r="E8" s="35">
        <v>25</v>
      </c>
      <c r="F8" s="40">
        <v>15</v>
      </c>
      <c r="G8" s="36">
        <v>10</v>
      </c>
      <c r="H8" s="5" t="s">
        <v>11</v>
      </c>
      <c r="I8" s="35">
        <v>32</v>
      </c>
      <c r="J8" s="35"/>
    </row>
    <row r="9" spans="1:10" s="70" customFormat="1">
      <c r="A9" s="34">
        <v>43369</v>
      </c>
      <c r="B9" s="35" t="s">
        <v>5</v>
      </c>
      <c r="C9" s="35">
        <v>7</v>
      </c>
      <c r="D9" s="35">
        <v>10</v>
      </c>
      <c r="E9" s="35">
        <v>25</v>
      </c>
      <c r="F9" s="40">
        <v>15</v>
      </c>
      <c r="G9" s="36">
        <v>10</v>
      </c>
      <c r="H9" s="5" t="s">
        <v>11</v>
      </c>
      <c r="I9" s="35">
        <v>33</v>
      </c>
      <c r="J9" s="35"/>
    </row>
    <row r="10" spans="1:10" s="70" customFormat="1">
      <c r="A10" s="34">
        <v>43369</v>
      </c>
      <c r="B10" s="35" t="s">
        <v>5</v>
      </c>
      <c r="C10" s="35">
        <v>8</v>
      </c>
      <c r="D10" s="35">
        <v>10</v>
      </c>
      <c r="E10" s="35">
        <v>25</v>
      </c>
      <c r="F10" s="40">
        <v>15</v>
      </c>
      <c r="G10" s="36">
        <v>10</v>
      </c>
      <c r="H10" s="5" t="s">
        <v>11</v>
      </c>
      <c r="I10" s="35">
        <v>30</v>
      </c>
      <c r="J10" s="35"/>
    </row>
    <row r="11" spans="1:10" s="70" customFormat="1">
      <c r="A11" s="34">
        <v>43369</v>
      </c>
      <c r="B11" s="35" t="s">
        <v>5</v>
      </c>
      <c r="C11" s="35">
        <v>9</v>
      </c>
      <c r="D11" s="35">
        <v>10</v>
      </c>
      <c r="E11" s="35">
        <v>25</v>
      </c>
      <c r="F11" s="40">
        <v>15</v>
      </c>
      <c r="G11" s="36">
        <v>10</v>
      </c>
      <c r="H11" s="5" t="s">
        <v>11</v>
      </c>
      <c r="I11" s="35">
        <v>23</v>
      </c>
      <c r="J11" s="35"/>
    </row>
    <row r="12" spans="1:10" s="70" customFormat="1">
      <c r="A12" s="34">
        <v>43369</v>
      </c>
      <c r="B12" s="35" t="s">
        <v>5</v>
      </c>
      <c r="C12" s="35">
        <v>10</v>
      </c>
      <c r="D12" s="35">
        <v>10</v>
      </c>
      <c r="E12" s="35">
        <v>25</v>
      </c>
      <c r="F12" s="40">
        <v>15</v>
      </c>
      <c r="G12" s="36">
        <v>10</v>
      </c>
      <c r="H12" s="5" t="s">
        <v>11</v>
      </c>
      <c r="I12" s="35">
        <v>26</v>
      </c>
      <c r="J12" s="35"/>
    </row>
    <row r="13" spans="1:10" s="70" customFormat="1">
      <c r="A13" s="34">
        <v>43369</v>
      </c>
      <c r="B13" s="35" t="s">
        <v>5</v>
      </c>
      <c r="C13" s="35">
        <v>11</v>
      </c>
      <c r="D13" s="35">
        <v>10</v>
      </c>
      <c r="E13" s="35">
        <v>25</v>
      </c>
      <c r="F13" s="40">
        <v>15</v>
      </c>
      <c r="G13" s="36">
        <v>10</v>
      </c>
      <c r="H13" s="5" t="s">
        <v>11</v>
      </c>
      <c r="I13" s="35">
        <v>29</v>
      </c>
      <c r="J13" s="35"/>
    </row>
    <row r="14" spans="1:10" s="70" customFormat="1">
      <c r="A14" s="34">
        <v>43369</v>
      </c>
      <c r="B14" s="35" t="s">
        <v>5</v>
      </c>
      <c r="C14" s="35">
        <v>12</v>
      </c>
      <c r="D14" s="35">
        <v>10</v>
      </c>
      <c r="E14" s="35">
        <v>25</v>
      </c>
      <c r="F14" s="40">
        <v>15</v>
      </c>
      <c r="G14" s="36">
        <v>10</v>
      </c>
      <c r="H14" s="5" t="s">
        <v>11</v>
      </c>
      <c r="I14" s="35">
        <v>31</v>
      </c>
      <c r="J14" s="35"/>
    </row>
    <row r="15" spans="1:10" s="70" customFormat="1">
      <c r="A15" s="34">
        <v>43369</v>
      </c>
      <c r="B15" s="35" t="s">
        <v>5</v>
      </c>
      <c r="C15" s="35">
        <v>13</v>
      </c>
      <c r="D15" s="35">
        <v>10</v>
      </c>
      <c r="E15" s="35">
        <v>25</v>
      </c>
      <c r="F15" s="40">
        <v>15</v>
      </c>
      <c r="G15" s="36">
        <v>10</v>
      </c>
      <c r="H15" s="5" t="s">
        <v>11</v>
      </c>
      <c r="I15" s="35">
        <v>27</v>
      </c>
      <c r="J15" s="35"/>
    </row>
    <row r="16" spans="1:10" s="70" customFormat="1">
      <c r="A16" s="34">
        <v>43369</v>
      </c>
      <c r="B16" s="35" t="s">
        <v>5</v>
      </c>
      <c r="C16" s="35">
        <v>14</v>
      </c>
      <c r="D16" s="35">
        <v>10</v>
      </c>
      <c r="E16" s="35">
        <v>25</v>
      </c>
      <c r="F16" s="40">
        <v>15</v>
      </c>
      <c r="G16" s="36">
        <v>10</v>
      </c>
      <c r="H16" s="5" t="s">
        <v>11</v>
      </c>
      <c r="I16" s="35">
        <v>28</v>
      </c>
      <c r="J16" s="35"/>
    </row>
    <row r="17" spans="1:10" s="11" customFormat="1" ht="15" thickBot="1">
      <c r="A17" s="124">
        <v>43367</v>
      </c>
      <c r="B17" s="12" t="s">
        <v>5</v>
      </c>
      <c r="C17" s="12">
        <v>1</v>
      </c>
      <c r="D17" s="12">
        <v>10</v>
      </c>
      <c r="E17" s="12">
        <f>15+20</f>
        <v>35</v>
      </c>
      <c r="F17" s="125">
        <v>15</v>
      </c>
      <c r="G17" s="32">
        <v>20</v>
      </c>
      <c r="H17" s="126" t="s">
        <v>11</v>
      </c>
      <c r="I17" s="12">
        <v>52</v>
      </c>
      <c r="J17" s="12"/>
    </row>
    <row r="18" spans="1:10">
      <c r="A18" s="6">
        <v>43367</v>
      </c>
      <c r="B18" s="7" t="s">
        <v>5</v>
      </c>
      <c r="C18" s="7">
        <v>2</v>
      </c>
      <c r="D18" s="7">
        <v>10</v>
      </c>
      <c r="E18" s="7">
        <f t="shared" ref="E18:E29" si="0">15+20</f>
        <v>35</v>
      </c>
      <c r="F18" s="64">
        <v>15</v>
      </c>
      <c r="G18" s="30">
        <v>20</v>
      </c>
      <c r="H18" s="13" t="s">
        <v>11</v>
      </c>
      <c r="I18" s="7">
        <v>32</v>
      </c>
      <c r="J18" s="7"/>
    </row>
    <row r="19" spans="1:10">
      <c r="A19" s="4">
        <v>43367</v>
      </c>
      <c r="B19" s="3" t="s">
        <v>5</v>
      </c>
      <c r="C19" s="3">
        <v>3</v>
      </c>
      <c r="D19" s="3">
        <v>10</v>
      </c>
      <c r="E19" s="3">
        <f t="shared" si="0"/>
        <v>35</v>
      </c>
      <c r="F19" s="62">
        <v>15</v>
      </c>
      <c r="G19" s="28">
        <v>20</v>
      </c>
      <c r="H19" s="5" t="s">
        <v>11</v>
      </c>
      <c r="I19" s="3">
        <v>35</v>
      </c>
      <c r="J19" s="3"/>
    </row>
    <row r="20" spans="1:10">
      <c r="A20" s="4">
        <v>43367</v>
      </c>
      <c r="B20" s="3" t="s">
        <v>5</v>
      </c>
      <c r="C20" s="3">
        <v>4</v>
      </c>
      <c r="D20" s="3">
        <v>10</v>
      </c>
      <c r="E20" s="3">
        <f t="shared" si="0"/>
        <v>35</v>
      </c>
      <c r="F20" s="62">
        <v>15</v>
      </c>
      <c r="G20" s="28">
        <v>20</v>
      </c>
      <c r="H20" s="5" t="s">
        <v>11</v>
      </c>
      <c r="I20" s="3">
        <v>27</v>
      </c>
      <c r="J20" s="3"/>
    </row>
    <row r="21" spans="1:10">
      <c r="A21" s="4">
        <v>43367</v>
      </c>
      <c r="B21" s="3" t="s">
        <v>5</v>
      </c>
      <c r="C21" s="3">
        <v>5</v>
      </c>
      <c r="D21" s="3">
        <v>10</v>
      </c>
      <c r="E21" s="3">
        <f t="shared" si="0"/>
        <v>35</v>
      </c>
      <c r="F21" s="62">
        <v>15</v>
      </c>
      <c r="G21" s="28">
        <v>20</v>
      </c>
      <c r="H21" s="5" t="s">
        <v>11</v>
      </c>
      <c r="I21" s="3">
        <v>43</v>
      </c>
      <c r="J21" s="3"/>
    </row>
    <row r="22" spans="1:10">
      <c r="A22" s="4">
        <v>43367</v>
      </c>
      <c r="B22" s="3" t="s">
        <v>5</v>
      </c>
      <c r="C22" s="3">
        <v>6</v>
      </c>
      <c r="D22" s="3">
        <v>10</v>
      </c>
      <c r="E22" s="3">
        <f t="shared" si="0"/>
        <v>35</v>
      </c>
      <c r="F22" s="62">
        <v>15</v>
      </c>
      <c r="G22" s="28">
        <v>20</v>
      </c>
      <c r="H22" s="5" t="s">
        <v>11</v>
      </c>
      <c r="I22" s="3">
        <v>59</v>
      </c>
      <c r="J22" s="3"/>
    </row>
    <row r="23" spans="1:10">
      <c r="A23" s="4">
        <v>43367</v>
      </c>
      <c r="B23" s="3" t="s">
        <v>5</v>
      </c>
      <c r="C23" s="3">
        <v>7</v>
      </c>
      <c r="D23" s="3">
        <v>10</v>
      </c>
      <c r="E23" s="3">
        <f t="shared" si="0"/>
        <v>35</v>
      </c>
      <c r="F23" s="62">
        <v>15</v>
      </c>
      <c r="G23" s="28">
        <v>20</v>
      </c>
      <c r="H23" s="5" t="s">
        <v>11</v>
      </c>
      <c r="I23" s="3">
        <v>42</v>
      </c>
      <c r="J23" s="3"/>
    </row>
    <row r="24" spans="1:10">
      <c r="A24" s="4">
        <v>43367</v>
      </c>
      <c r="B24" s="3" t="s">
        <v>5</v>
      </c>
      <c r="C24" s="3">
        <v>8</v>
      </c>
      <c r="D24" s="3">
        <v>10</v>
      </c>
      <c r="E24" s="3">
        <f t="shared" si="0"/>
        <v>35</v>
      </c>
      <c r="F24" s="62">
        <v>15</v>
      </c>
      <c r="G24" s="28">
        <v>20</v>
      </c>
      <c r="H24" s="5" t="s">
        <v>11</v>
      </c>
      <c r="I24" s="3">
        <v>32</v>
      </c>
      <c r="J24" s="3"/>
    </row>
    <row r="25" spans="1:10">
      <c r="A25" s="4">
        <v>43367</v>
      </c>
      <c r="B25" s="3" t="s">
        <v>5</v>
      </c>
      <c r="C25" s="3">
        <v>9</v>
      </c>
      <c r="D25" s="3">
        <v>10</v>
      </c>
      <c r="E25" s="3">
        <f t="shared" si="0"/>
        <v>35</v>
      </c>
      <c r="F25" s="62">
        <v>15</v>
      </c>
      <c r="G25" s="28">
        <v>20</v>
      </c>
      <c r="H25" s="5" t="s">
        <v>11</v>
      </c>
      <c r="I25" s="3">
        <v>36</v>
      </c>
      <c r="J25" s="3"/>
    </row>
    <row r="26" spans="1:10">
      <c r="A26" s="4">
        <v>43367</v>
      </c>
      <c r="B26" s="3" t="s">
        <v>5</v>
      </c>
      <c r="C26" s="3">
        <v>10</v>
      </c>
      <c r="D26" s="3">
        <v>10</v>
      </c>
      <c r="E26" s="3">
        <f t="shared" si="0"/>
        <v>35</v>
      </c>
      <c r="F26" s="62">
        <v>15</v>
      </c>
      <c r="G26" s="28">
        <v>20</v>
      </c>
      <c r="H26" s="5" t="s">
        <v>11</v>
      </c>
      <c r="I26" s="3">
        <v>34</v>
      </c>
      <c r="J26" s="3"/>
    </row>
    <row r="27" spans="1:10">
      <c r="A27" s="4">
        <v>43367</v>
      </c>
      <c r="B27" s="3" t="s">
        <v>5</v>
      </c>
      <c r="C27" s="3">
        <v>11</v>
      </c>
      <c r="D27" s="3">
        <v>10</v>
      </c>
      <c r="E27" s="3">
        <f t="shared" si="0"/>
        <v>35</v>
      </c>
      <c r="F27" s="62">
        <v>15</v>
      </c>
      <c r="G27" s="28">
        <v>20</v>
      </c>
      <c r="H27" s="5" t="s">
        <v>11</v>
      </c>
      <c r="I27" s="3">
        <v>36</v>
      </c>
      <c r="J27" s="3"/>
    </row>
    <row r="28" spans="1:10">
      <c r="A28" s="4">
        <v>43367</v>
      </c>
      <c r="B28" s="3" t="s">
        <v>5</v>
      </c>
      <c r="C28" s="3">
        <v>12</v>
      </c>
      <c r="D28" s="3">
        <v>10</v>
      </c>
      <c r="E28" s="3">
        <f t="shared" si="0"/>
        <v>35</v>
      </c>
      <c r="F28" s="62">
        <v>15</v>
      </c>
      <c r="G28" s="28">
        <v>20</v>
      </c>
      <c r="H28" s="5" t="s">
        <v>11</v>
      </c>
      <c r="I28" s="3">
        <v>55</v>
      </c>
      <c r="J28" s="3"/>
    </row>
    <row r="29" spans="1:10" s="11" customFormat="1" ht="15" thickBot="1">
      <c r="A29" s="8">
        <v>43367</v>
      </c>
      <c r="B29" s="9" t="s">
        <v>5</v>
      </c>
      <c r="C29" s="9">
        <v>13</v>
      </c>
      <c r="D29" s="9">
        <v>10</v>
      </c>
      <c r="E29" s="9">
        <f t="shared" si="0"/>
        <v>35</v>
      </c>
      <c r="F29" s="65">
        <v>15</v>
      </c>
      <c r="G29" s="29">
        <v>20</v>
      </c>
      <c r="H29" s="10" t="s">
        <v>11</v>
      </c>
      <c r="I29" s="9">
        <v>26</v>
      </c>
      <c r="J29" s="9"/>
    </row>
    <row r="30" spans="1:10">
      <c r="A30" s="6">
        <v>43366</v>
      </c>
      <c r="B30" s="7" t="s">
        <v>5</v>
      </c>
      <c r="C30" s="7">
        <v>1</v>
      </c>
      <c r="D30" s="7">
        <v>10</v>
      </c>
      <c r="E30" s="7">
        <f>15+30</f>
        <v>45</v>
      </c>
      <c r="F30" s="64">
        <v>15</v>
      </c>
      <c r="G30" s="30">
        <v>30</v>
      </c>
      <c r="H30" s="13" t="s">
        <v>11</v>
      </c>
      <c r="I30" s="7">
        <v>29</v>
      </c>
      <c r="J30" s="7"/>
    </row>
    <row r="31" spans="1:10">
      <c r="A31" s="4">
        <v>43366</v>
      </c>
      <c r="B31" s="3" t="s">
        <v>5</v>
      </c>
      <c r="C31" s="3">
        <v>2</v>
      </c>
      <c r="D31" s="3">
        <v>10</v>
      </c>
      <c r="E31" s="3">
        <f t="shared" ref="E31:E49" si="1">15+30</f>
        <v>45</v>
      </c>
      <c r="F31" s="62">
        <v>15</v>
      </c>
      <c r="G31" s="28">
        <v>30</v>
      </c>
      <c r="H31" s="5" t="s">
        <v>11</v>
      </c>
      <c r="I31" s="3">
        <v>37</v>
      </c>
      <c r="J31" s="3"/>
    </row>
    <row r="32" spans="1:10">
      <c r="A32" s="4">
        <v>43366</v>
      </c>
      <c r="B32" s="3" t="s">
        <v>5</v>
      </c>
      <c r="C32" s="3">
        <v>3</v>
      </c>
      <c r="D32" s="3">
        <v>10</v>
      </c>
      <c r="E32" s="3">
        <f t="shared" si="1"/>
        <v>45</v>
      </c>
      <c r="F32" s="62">
        <v>15</v>
      </c>
      <c r="G32" s="28">
        <v>30</v>
      </c>
      <c r="H32" s="5" t="s">
        <v>11</v>
      </c>
      <c r="I32" s="3">
        <v>34</v>
      </c>
      <c r="J32" s="3"/>
    </row>
    <row r="33" spans="1:10">
      <c r="A33" s="4">
        <v>43366</v>
      </c>
      <c r="B33" s="3" t="s">
        <v>5</v>
      </c>
      <c r="C33" s="3">
        <v>4</v>
      </c>
      <c r="D33" s="3">
        <v>10</v>
      </c>
      <c r="E33" s="3">
        <f t="shared" si="1"/>
        <v>45</v>
      </c>
      <c r="F33" s="62">
        <v>15</v>
      </c>
      <c r="G33" s="28">
        <v>30</v>
      </c>
      <c r="H33" s="5" t="s">
        <v>11</v>
      </c>
      <c r="I33" s="3">
        <v>68</v>
      </c>
      <c r="J33" s="3"/>
    </row>
    <row r="34" spans="1:10">
      <c r="A34" s="4">
        <v>43366</v>
      </c>
      <c r="B34" s="3" t="s">
        <v>5</v>
      </c>
      <c r="C34" s="3">
        <v>5</v>
      </c>
      <c r="D34" s="3">
        <v>10</v>
      </c>
      <c r="E34" s="3">
        <f t="shared" si="1"/>
        <v>45</v>
      </c>
      <c r="F34" s="62">
        <v>15</v>
      </c>
      <c r="G34" s="28">
        <v>30</v>
      </c>
      <c r="H34" s="5" t="s">
        <v>11</v>
      </c>
      <c r="I34" s="3">
        <v>39</v>
      </c>
      <c r="J34" s="3"/>
    </row>
    <row r="35" spans="1:10">
      <c r="A35" s="4">
        <v>43366</v>
      </c>
      <c r="B35" s="3" t="s">
        <v>5</v>
      </c>
      <c r="C35" s="3">
        <v>6</v>
      </c>
      <c r="D35" s="3">
        <v>10</v>
      </c>
      <c r="E35" s="3">
        <f t="shared" si="1"/>
        <v>45</v>
      </c>
      <c r="F35" s="62">
        <v>15</v>
      </c>
      <c r="G35" s="28">
        <v>30</v>
      </c>
      <c r="H35" s="5" t="s">
        <v>11</v>
      </c>
      <c r="I35" s="3">
        <v>40</v>
      </c>
      <c r="J35" s="3"/>
    </row>
    <row r="36" spans="1:10">
      <c r="A36" s="4">
        <v>43366</v>
      </c>
      <c r="B36" s="3" t="s">
        <v>5</v>
      </c>
      <c r="C36" s="3">
        <v>7</v>
      </c>
      <c r="D36" s="3">
        <v>10</v>
      </c>
      <c r="E36" s="3">
        <f t="shared" si="1"/>
        <v>45</v>
      </c>
      <c r="F36" s="62">
        <v>15</v>
      </c>
      <c r="G36" s="28">
        <v>30</v>
      </c>
      <c r="H36" s="5" t="s">
        <v>11</v>
      </c>
      <c r="I36" s="3">
        <v>38</v>
      </c>
      <c r="J36" s="3"/>
    </row>
    <row r="37" spans="1:10">
      <c r="A37" s="4">
        <v>43366</v>
      </c>
      <c r="B37" s="3" t="s">
        <v>5</v>
      </c>
      <c r="C37" s="3">
        <v>8</v>
      </c>
      <c r="D37" s="3">
        <v>10</v>
      </c>
      <c r="E37" s="3">
        <f t="shared" si="1"/>
        <v>45</v>
      </c>
      <c r="F37" s="62">
        <v>15</v>
      </c>
      <c r="G37" s="28">
        <v>30</v>
      </c>
      <c r="H37" s="5" t="s">
        <v>11</v>
      </c>
      <c r="I37" s="3">
        <v>30</v>
      </c>
      <c r="J37" s="3"/>
    </row>
    <row r="38" spans="1:10">
      <c r="A38" s="4">
        <v>43366</v>
      </c>
      <c r="B38" s="3" t="s">
        <v>5</v>
      </c>
      <c r="C38" s="3">
        <v>9</v>
      </c>
      <c r="D38" s="3">
        <v>10</v>
      </c>
      <c r="E38" s="3">
        <f t="shared" si="1"/>
        <v>45</v>
      </c>
      <c r="F38" s="62">
        <v>15</v>
      </c>
      <c r="G38" s="28">
        <v>30</v>
      </c>
      <c r="H38" s="5" t="s">
        <v>11</v>
      </c>
      <c r="I38" s="3">
        <v>191</v>
      </c>
      <c r="J38" s="3"/>
    </row>
    <row r="39" spans="1:10">
      <c r="A39" s="4">
        <v>43366</v>
      </c>
      <c r="B39" s="3" t="s">
        <v>5</v>
      </c>
      <c r="C39" s="3">
        <v>10</v>
      </c>
      <c r="D39" s="3">
        <v>10</v>
      </c>
      <c r="E39" s="3">
        <f t="shared" si="1"/>
        <v>45</v>
      </c>
      <c r="F39" s="62">
        <v>15</v>
      </c>
      <c r="G39" s="28">
        <v>30</v>
      </c>
      <c r="H39" s="5" t="s">
        <v>11</v>
      </c>
      <c r="I39" s="3">
        <v>29</v>
      </c>
      <c r="J39" s="3"/>
    </row>
    <row r="40" spans="1:10">
      <c r="A40" s="4">
        <v>43366</v>
      </c>
      <c r="B40" s="3" t="s">
        <v>5</v>
      </c>
      <c r="C40" s="3">
        <v>11</v>
      </c>
      <c r="D40" s="3">
        <v>10</v>
      </c>
      <c r="E40" s="3">
        <f t="shared" si="1"/>
        <v>45</v>
      </c>
      <c r="F40" s="62">
        <v>15</v>
      </c>
      <c r="G40" s="28">
        <v>30</v>
      </c>
      <c r="H40" s="5" t="s">
        <v>11</v>
      </c>
      <c r="I40" s="3">
        <v>70</v>
      </c>
      <c r="J40" s="3"/>
    </row>
    <row r="41" spans="1:10">
      <c r="A41" s="4">
        <v>43366</v>
      </c>
      <c r="B41" s="3" t="s">
        <v>5</v>
      </c>
      <c r="C41" s="3">
        <v>12</v>
      </c>
      <c r="D41" s="3">
        <v>10</v>
      </c>
      <c r="E41" s="3">
        <f t="shared" si="1"/>
        <v>45</v>
      </c>
      <c r="F41" s="62">
        <v>15</v>
      </c>
      <c r="G41" s="28">
        <v>30</v>
      </c>
      <c r="H41" s="5" t="s">
        <v>11</v>
      </c>
      <c r="I41" s="3">
        <v>38</v>
      </c>
      <c r="J41" s="3"/>
    </row>
    <row r="42" spans="1:10">
      <c r="A42" s="4">
        <v>43366</v>
      </c>
      <c r="B42" s="3" t="s">
        <v>5</v>
      </c>
      <c r="C42" s="3">
        <v>13</v>
      </c>
      <c r="D42" s="3">
        <v>10</v>
      </c>
      <c r="E42" s="3">
        <f t="shared" si="1"/>
        <v>45</v>
      </c>
      <c r="F42" s="62">
        <v>15</v>
      </c>
      <c r="G42" s="28">
        <v>30</v>
      </c>
      <c r="H42" s="5" t="s">
        <v>11</v>
      </c>
      <c r="I42" s="3">
        <v>34</v>
      </c>
      <c r="J42" s="3"/>
    </row>
    <row r="43" spans="1:10">
      <c r="A43" s="4">
        <v>43366</v>
      </c>
      <c r="B43" s="3" t="s">
        <v>5</v>
      </c>
      <c r="C43" s="3">
        <v>14</v>
      </c>
      <c r="D43" s="3">
        <v>10</v>
      </c>
      <c r="E43" s="3">
        <f t="shared" si="1"/>
        <v>45</v>
      </c>
      <c r="F43" s="62">
        <v>15</v>
      </c>
      <c r="G43" s="28">
        <v>30</v>
      </c>
      <c r="H43" s="5" t="s">
        <v>11</v>
      </c>
      <c r="I43" s="3">
        <v>35</v>
      </c>
      <c r="J43" s="3"/>
    </row>
    <row r="44" spans="1:10">
      <c r="A44" s="4">
        <v>43366</v>
      </c>
      <c r="B44" s="3" t="s">
        <v>5</v>
      </c>
      <c r="C44" s="3">
        <v>15</v>
      </c>
      <c r="D44" s="3">
        <v>10</v>
      </c>
      <c r="E44" s="3">
        <f t="shared" si="1"/>
        <v>45</v>
      </c>
      <c r="F44" s="62">
        <v>15</v>
      </c>
      <c r="G44" s="28">
        <v>30</v>
      </c>
      <c r="H44" s="5" t="s">
        <v>11</v>
      </c>
      <c r="I44" s="3">
        <v>193</v>
      </c>
      <c r="J44" s="3"/>
    </row>
    <row r="45" spans="1:10">
      <c r="A45" s="4">
        <v>43366</v>
      </c>
      <c r="B45" s="3" t="s">
        <v>5</v>
      </c>
      <c r="C45" s="3">
        <v>16</v>
      </c>
      <c r="D45" s="3">
        <v>10</v>
      </c>
      <c r="E45" s="3">
        <f t="shared" si="1"/>
        <v>45</v>
      </c>
      <c r="F45" s="62">
        <v>15</v>
      </c>
      <c r="G45" s="28">
        <v>30</v>
      </c>
      <c r="H45" s="5" t="s">
        <v>11</v>
      </c>
      <c r="I45" s="3">
        <v>188</v>
      </c>
      <c r="J45" s="3"/>
    </row>
    <row r="46" spans="1:10">
      <c r="A46" s="4">
        <v>43366</v>
      </c>
      <c r="B46" s="3" t="s">
        <v>5</v>
      </c>
      <c r="C46" s="3">
        <v>17</v>
      </c>
      <c r="D46" s="3">
        <v>10</v>
      </c>
      <c r="E46" s="3">
        <f t="shared" si="1"/>
        <v>45</v>
      </c>
      <c r="F46" s="62">
        <v>15</v>
      </c>
      <c r="G46" s="28">
        <v>30</v>
      </c>
      <c r="H46" s="5" t="s">
        <v>11</v>
      </c>
      <c r="I46" s="3">
        <v>64</v>
      </c>
      <c r="J46" s="3"/>
    </row>
    <row r="47" spans="1:10">
      <c r="A47" s="4">
        <v>43366</v>
      </c>
      <c r="B47" s="3" t="s">
        <v>5</v>
      </c>
      <c r="C47" s="3">
        <v>18</v>
      </c>
      <c r="D47" s="3">
        <v>10</v>
      </c>
      <c r="E47" s="3">
        <f t="shared" si="1"/>
        <v>45</v>
      </c>
      <c r="F47" s="62">
        <v>15</v>
      </c>
      <c r="G47" s="28">
        <v>30</v>
      </c>
      <c r="H47" s="5" t="s">
        <v>11</v>
      </c>
      <c r="I47" s="3">
        <v>70</v>
      </c>
      <c r="J47" s="3"/>
    </row>
    <row r="48" spans="1:10">
      <c r="A48" s="4">
        <v>43366</v>
      </c>
      <c r="B48" s="3" t="s">
        <v>5</v>
      </c>
      <c r="C48" s="3">
        <v>19</v>
      </c>
      <c r="D48" s="3">
        <v>10</v>
      </c>
      <c r="E48" s="3">
        <f t="shared" si="1"/>
        <v>45</v>
      </c>
      <c r="F48" s="62">
        <v>15</v>
      </c>
      <c r="G48" s="28">
        <v>30</v>
      </c>
      <c r="H48" s="5" t="s">
        <v>11</v>
      </c>
      <c r="I48" s="3">
        <v>37</v>
      </c>
      <c r="J48" s="3"/>
    </row>
    <row r="49" spans="1:10" s="11" customFormat="1" ht="15" thickBot="1">
      <c r="A49" s="8">
        <v>43366</v>
      </c>
      <c r="B49" s="9" t="s">
        <v>5</v>
      </c>
      <c r="C49" s="9">
        <v>20</v>
      </c>
      <c r="D49" s="9">
        <v>10</v>
      </c>
      <c r="E49" s="9">
        <f t="shared" si="1"/>
        <v>45</v>
      </c>
      <c r="F49" s="65">
        <v>15</v>
      </c>
      <c r="G49" s="29">
        <v>30</v>
      </c>
      <c r="H49" s="10" t="s">
        <v>11</v>
      </c>
      <c r="I49" s="9">
        <v>69</v>
      </c>
      <c r="J49" s="9"/>
    </row>
    <row r="50" spans="1:10">
      <c r="A50" s="6">
        <v>43367</v>
      </c>
      <c r="B50" s="67" t="s">
        <v>5</v>
      </c>
      <c r="C50" s="7">
        <v>1</v>
      </c>
      <c r="D50" s="67">
        <v>10</v>
      </c>
      <c r="E50" s="67">
        <v>55</v>
      </c>
      <c r="F50" s="64">
        <v>15</v>
      </c>
      <c r="G50" s="30">
        <v>40</v>
      </c>
      <c r="H50" s="13" t="s">
        <v>11</v>
      </c>
      <c r="I50" s="7">
        <v>46</v>
      </c>
      <c r="J50" s="7"/>
    </row>
    <row r="51" spans="1:10">
      <c r="A51" s="4">
        <v>43367</v>
      </c>
      <c r="B51" s="63" t="s">
        <v>5</v>
      </c>
      <c r="C51" s="3">
        <v>2</v>
      </c>
      <c r="D51" s="63">
        <v>10</v>
      </c>
      <c r="E51" s="63">
        <v>55</v>
      </c>
      <c r="F51" s="62">
        <v>15</v>
      </c>
      <c r="G51" s="28">
        <v>40</v>
      </c>
      <c r="H51" s="5" t="s">
        <v>11</v>
      </c>
      <c r="I51" s="3">
        <v>45</v>
      </c>
      <c r="J51" s="3"/>
    </row>
    <row r="52" spans="1:10">
      <c r="A52" s="4">
        <v>43367</v>
      </c>
      <c r="B52" s="63" t="s">
        <v>5</v>
      </c>
      <c r="C52" s="3">
        <v>3</v>
      </c>
      <c r="D52" s="63">
        <v>10</v>
      </c>
      <c r="E52" s="63">
        <v>55</v>
      </c>
      <c r="F52" s="62">
        <v>15</v>
      </c>
      <c r="G52" s="28">
        <v>40</v>
      </c>
      <c r="H52" s="5" t="s">
        <v>11</v>
      </c>
      <c r="I52" s="3">
        <v>81</v>
      </c>
      <c r="J52" s="3"/>
    </row>
    <row r="53" spans="1:10">
      <c r="A53" s="4">
        <v>43367</v>
      </c>
      <c r="B53" s="63" t="s">
        <v>5</v>
      </c>
      <c r="C53" s="3">
        <v>4</v>
      </c>
      <c r="D53" s="63">
        <v>10</v>
      </c>
      <c r="E53" s="63">
        <v>55</v>
      </c>
      <c r="F53" s="62">
        <v>15</v>
      </c>
      <c r="G53" s="28">
        <v>40</v>
      </c>
      <c r="H53" s="5" t="s">
        <v>11</v>
      </c>
      <c r="I53" s="3">
        <v>56</v>
      </c>
      <c r="J53" s="3"/>
    </row>
    <row r="54" spans="1:10">
      <c r="A54" s="4">
        <v>43367</v>
      </c>
      <c r="B54" s="63" t="s">
        <v>5</v>
      </c>
      <c r="C54" s="3">
        <v>5</v>
      </c>
      <c r="D54" s="63">
        <v>10</v>
      </c>
      <c r="E54" s="63">
        <v>55</v>
      </c>
      <c r="F54" s="62">
        <v>15</v>
      </c>
      <c r="G54" s="28">
        <v>40</v>
      </c>
      <c r="H54" s="5" t="s">
        <v>11</v>
      </c>
      <c r="I54" s="3">
        <v>136</v>
      </c>
      <c r="J54" s="3"/>
    </row>
    <row r="55" spans="1:10">
      <c r="A55" s="4">
        <v>43367</v>
      </c>
      <c r="B55" s="63" t="s">
        <v>5</v>
      </c>
      <c r="C55" s="3">
        <v>6</v>
      </c>
      <c r="D55" s="63">
        <v>10</v>
      </c>
      <c r="E55" s="63">
        <v>55</v>
      </c>
      <c r="F55" s="62">
        <v>15</v>
      </c>
      <c r="G55" s="28">
        <v>40</v>
      </c>
      <c r="H55" s="5" t="s">
        <v>11</v>
      </c>
      <c r="I55" s="3">
        <v>65</v>
      </c>
      <c r="J55" s="3"/>
    </row>
    <row r="56" spans="1:10">
      <c r="A56" s="4">
        <v>43367</v>
      </c>
      <c r="B56" s="63" t="s">
        <v>5</v>
      </c>
      <c r="C56" s="3">
        <v>7</v>
      </c>
      <c r="D56" s="63">
        <v>10</v>
      </c>
      <c r="E56" s="63">
        <v>55</v>
      </c>
      <c r="F56" s="62">
        <v>15</v>
      </c>
      <c r="G56" s="28">
        <v>40</v>
      </c>
      <c r="H56" s="5" t="s">
        <v>11</v>
      </c>
      <c r="I56" s="3">
        <v>86</v>
      </c>
      <c r="J56" s="3"/>
    </row>
    <row r="57" spans="1:10">
      <c r="A57" s="4">
        <v>43367</v>
      </c>
      <c r="B57" s="63" t="s">
        <v>5</v>
      </c>
      <c r="C57" s="3">
        <v>8</v>
      </c>
      <c r="D57" s="63">
        <v>10</v>
      </c>
      <c r="E57" s="63">
        <v>55</v>
      </c>
      <c r="F57" s="62">
        <v>15</v>
      </c>
      <c r="G57" s="28">
        <v>40</v>
      </c>
      <c r="H57" s="5" t="s">
        <v>11</v>
      </c>
      <c r="I57" s="3">
        <v>124</v>
      </c>
      <c r="J57" s="3"/>
    </row>
    <row r="58" spans="1:10">
      <c r="A58" s="4">
        <v>43367</v>
      </c>
      <c r="B58" s="63" t="s">
        <v>5</v>
      </c>
      <c r="C58" s="3">
        <v>9</v>
      </c>
      <c r="D58" s="63">
        <v>10</v>
      </c>
      <c r="E58" s="63">
        <v>55</v>
      </c>
      <c r="F58" s="62">
        <v>15</v>
      </c>
      <c r="G58" s="28">
        <v>40</v>
      </c>
      <c r="H58" s="5" t="s">
        <v>11</v>
      </c>
      <c r="I58" s="3">
        <v>48</v>
      </c>
      <c r="J58" s="3"/>
    </row>
    <row r="59" spans="1:10">
      <c r="A59" s="4">
        <v>43367</v>
      </c>
      <c r="B59" s="63" t="s">
        <v>5</v>
      </c>
      <c r="C59" s="3">
        <v>10</v>
      </c>
      <c r="D59" s="63">
        <v>10</v>
      </c>
      <c r="E59" s="63">
        <v>55</v>
      </c>
      <c r="F59" s="62">
        <v>15</v>
      </c>
      <c r="G59" s="28">
        <v>40</v>
      </c>
      <c r="H59" s="5" t="s">
        <v>11</v>
      </c>
      <c r="I59" s="3">
        <v>33</v>
      </c>
      <c r="J59" s="3"/>
    </row>
    <row r="60" spans="1:10">
      <c r="A60" s="18">
        <v>43367</v>
      </c>
      <c r="B60" s="69" t="s">
        <v>5</v>
      </c>
      <c r="C60" s="19">
        <v>11</v>
      </c>
      <c r="D60" s="69">
        <v>10</v>
      </c>
      <c r="E60" s="69">
        <v>55</v>
      </c>
      <c r="F60" s="66">
        <v>15</v>
      </c>
      <c r="G60" s="31">
        <v>40</v>
      </c>
      <c r="H60" s="20" t="s">
        <v>11</v>
      </c>
      <c r="I60" s="19">
        <v>99</v>
      </c>
      <c r="J60" s="19"/>
    </row>
    <row r="61" spans="1:10" s="55" customFormat="1" ht="15" thickBot="1">
      <c r="A61" s="8">
        <v>43367</v>
      </c>
      <c r="B61" s="68" t="s">
        <v>5</v>
      </c>
      <c r="C61" s="9">
        <v>12</v>
      </c>
      <c r="D61" s="68">
        <v>10</v>
      </c>
      <c r="E61" s="68">
        <v>55</v>
      </c>
      <c r="F61" s="65">
        <v>15</v>
      </c>
      <c r="G61" s="29">
        <v>40</v>
      </c>
      <c r="H61" s="10" t="s">
        <v>11</v>
      </c>
      <c r="I61" s="9">
        <v>152</v>
      </c>
      <c r="J61" s="9"/>
    </row>
    <row r="62" spans="1:10">
      <c r="A62" s="6">
        <v>43368</v>
      </c>
      <c r="B62" s="67" t="s">
        <v>5</v>
      </c>
      <c r="C62" s="7">
        <v>1</v>
      </c>
      <c r="D62" s="67">
        <v>10</v>
      </c>
      <c r="E62" s="67">
        <v>65</v>
      </c>
      <c r="F62" s="64">
        <v>15</v>
      </c>
      <c r="G62" s="30">
        <v>50</v>
      </c>
      <c r="H62" s="13" t="s">
        <v>11</v>
      </c>
      <c r="I62" s="7">
        <v>29</v>
      </c>
      <c r="J62" s="7"/>
    </row>
    <row r="63" spans="1:10">
      <c r="A63" s="4">
        <v>43368</v>
      </c>
      <c r="B63" s="63" t="s">
        <v>5</v>
      </c>
      <c r="C63" s="3">
        <v>2</v>
      </c>
      <c r="D63" s="63">
        <v>10</v>
      </c>
      <c r="E63" s="63">
        <v>65</v>
      </c>
      <c r="F63" s="62">
        <v>15</v>
      </c>
      <c r="G63" s="28">
        <v>50</v>
      </c>
      <c r="H63" s="5" t="s">
        <v>11</v>
      </c>
      <c r="I63" s="3">
        <v>81</v>
      </c>
      <c r="J63" s="3"/>
    </row>
    <row r="64" spans="1:10">
      <c r="A64" s="4">
        <v>43368</v>
      </c>
      <c r="B64" s="63" t="s">
        <v>5</v>
      </c>
      <c r="C64" s="3">
        <v>3</v>
      </c>
      <c r="D64" s="63">
        <v>10</v>
      </c>
      <c r="E64" s="63">
        <v>65</v>
      </c>
      <c r="F64" s="62">
        <v>15</v>
      </c>
      <c r="G64" s="28">
        <v>50</v>
      </c>
      <c r="H64" s="5" t="s">
        <v>11</v>
      </c>
      <c r="I64" s="3">
        <v>149</v>
      </c>
      <c r="J64" s="3"/>
    </row>
    <row r="65" spans="1:10">
      <c r="A65" s="4">
        <v>43368</v>
      </c>
      <c r="B65" s="63" t="s">
        <v>5</v>
      </c>
      <c r="C65" s="3">
        <v>4</v>
      </c>
      <c r="D65" s="63">
        <v>10</v>
      </c>
      <c r="E65" s="63">
        <v>65</v>
      </c>
      <c r="F65" s="62">
        <v>15</v>
      </c>
      <c r="G65" s="28">
        <v>50</v>
      </c>
      <c r="H65" s="5" t="s">
        <v>11</v>
      </c>
      <c r="I65" s="3">
        <v>148</v>
      </c>
      <c r="J65" s="3"/>
    </row>
    <row r="66" spans="1:10">
      <c r="A66" s="4">
        <v>43368</v>
      </c>
      <c r="B66" s="63" t="s">
        <v>5</v>
      </c>
      <c r="C66" s="3">
        <v>5</v>
      </c>
      <c r="D66" s="63">
        <v>10</v>
      </c>
      <c r="E66" s="63">
        <v>65</v>
      </c>
      <c r="F66" s="62">
        <v>15</v>
      </c>
      <c r="G66" s="28">
        <v>50</v>
      </c>
      <c r="H66" s="5" t="s">
        <v>11</v>
      </c>
      <c r="I66" s="3">
        <v>123</v>
      </c>
      <c r="J66" s="3"/>
    </row>
    <row r="67" spans="1:10">
      <c r="A67" s="4">
        <v>43368</v>
      </c>
      <c r="B67" s="63" t="s">
        <v>5</v>
      </c>
      <c r="C67" s="3">
        <v>6</v>
      </c>
      <c r="D67" s="63">
        <v>10</v>
      </c>
      <c r="E67" s="63">
        <v>65</v>
      </c>
      <c r="F67" s="62">
        <v>15</v>
      </c>
      <c r="G67" s="28">
        <v>50</v>
      </c>
      <c r="H67" s="5" t="s">
        <v>11</v>
      </c>
      <c r="I67" s="3">
        <v>117</v>
      </c>
      <c r="J67" s="3"/>
    </row>
    <row r="68" spans="1:10">
      <c r="A68" s="4">
        <v>43368</v>
      </c>
      <c r="B68" s="63" t="s">
        <v>5</v>
      </c>
      <c r="C68" s="3">
        <v>7</v>
      </c>
      <c r="D68" s="63">
        <v>10</v>
      </c>
      <c r="E68" s="63">
        <v>65</v>
      </c>
      <c r="F68" s="62">
        <v>15</v>
      </c>
      <c r="G68" s="28">
        <v>50</v>
      </c>
      <c r="H68" s="5" t="s">
        <v>11</v>
      </c>
      <c r="I68" s="3">
        <v>92</v>
      </c>
      <c r="J68" s="3"/>
    </row>
    <row r="69" spans="1:10">
      <c r="A69" s="4">
        <v>43368</v>
      </c>
      <c r="B69" s="63" t="s">
        <v>5</v>
      </c>
      <c r="C69" s="3">
        <v>8</v>
      </c>
      <c r="D69" s="63">
        <v>10</v>
      </c>
      <c r="E69" s="63">
        <v>65</v>
      </c>
      <c r="F69" s="62">
        <v>15</v>
      </c>
      <c r="G69" s="28">
        <v>50</v>
      </c>
      <c r="H69" s="5" t="s">
        <v>11</v>
      </c>
      <c r="I69" s="3">
        <v>146</v>
      </c>
      <c r="J69" s="3"/>
    </row>
    <row r="70" spans="1:10">
      <c r="A70" s="4">
        <v>43368</v>
      </c>
      <c r="B70" s="63" t="s">
        <v>5</v>
      </c>
      <c r="C70" s="3">
        <v>9</v>
      </c>
      <c r="D70" s="63">
        <v>10</v>
      </c>
      <c r="E70" s="63">
        <v>65</v>
      </c>
      <c r="F70" s="62">
        <v>15</v>
      </c>
      <c r="G70" s="28">
        <v>50</v>
      </c>
      <c r="H70" s="5" t="s">
        <v>11</v>
      </c>
      <c r="I70" s="3">
        <v>163</v>
      </c>
      <c r="J70" s="3"/>
    </row>
    <row r="71" spans="1:10">
      <c r="A71" s="4">
        <v>43368</v>
      </c>
      <c r="B71" s="63" t="s">
        <v>5</v>
      </c>
      <c r="C71" s="3">
        <v>10</v>
      </c>
      <c r="D71" s="63">
        <v>10</v>
      </c>
      <c r="E71" s="63">
        <v>65</v>
      </c>
      <c r="F71" s="62">
        <v>15</v>
      </c>
      <c r="G71" s="28">
        <v>50</v>
      </c>
      <c r="H71" s="5" t="s">
        <v>11</v>
      </c>
      <c r="I71" s="3">
        <v>132</v>
      </c>
      <c r="J71" s="3"/>
    </row>
    <row r="72" spans="1:10">
      <c r="A72" s="4">
        <v>43368</v>
      </c>
      <c r="B72" s="63" t="s">
        <v>5</v>
      </c>
      <c r="C72" s="63">
        <v>11</v>
      </c>
      <c r="D72" s="63">
        <v>10</v>
      </c>
      <c r="E72" s="63">
        <v>65</v>
      </c>
      <c r="F72" s="62">
        <v>15</v>
      </c>
      <c r="G72" s="28">
        <v>50</v>
      </c>
      <c r="H72" s="5" t="s">
        <v>11</v>
      </c>
      <c r="I72" s="3">
        <v>161</v>
      </c>
      <c r="J72" s="3"/>
    </row>
    <row r="73" spans="1:10">
      <c r="A73" s="4">
        <v>43368</v>
      </c>
      <c r="B73" s="63" t="s">
        <v>5</v>
      </c>
      <c r="C73" s="63">
        <v>12</v>
      </c>
      <c r="D73" s="63">
        <v>10</v>
      </c>
      <c r="E73" s="63">
        <v>65</v>
      </c>
      <c r="F73" s="62">
        <v>15</v>
      </c>
      <c r="G73" s="28">
        <v>50</v>
      </c>
      <c r="H73" s="5" t="s">
        <v>11</v>
      </c>
      <c r="I73" s="3">
        <v>90</v>
      </c>
      <c r="J73" s="3"/>
    </row>
    <row r="74" spans="1:10">
      <c r="A74" s="4">
        <v>43368</v>
      </c>
      <c r="B74" s="63" t="s">
        <v>5</v>
      </c>
      <c r="C74" s="63">
        <v>13</v>
      </c>
      <c r="D74" s="63">
        <v>10</v>
      </c>
      <c r="E74" s="63">
        <v>65</v>
      </c>
      <c r="F74" s="62">
        <v>15</v>
      </c>
      <c r="G74" s="28">
        <v>50</v>
      </c>
      <c r="H74" s="5" t="s">
        <v>11</v>
      </c>
      <c r="I74" s="3">
        <v>104</v>
      </c>
      <c r="J74" s="3"/>
    </row>
    <row r="75" spans="1:10">
      <c r="A75" s="4">
        <v>43368</v>
      </c>
      <c r="B75" s="63" t="s">
        <v>5</v>
      </c>
      <c r="C75" s="63">
        <v>14</v>
      </c>
      <c r="D75" s="63">
        <v>10</v>
      </c>
      <c r="E75" s="63">
        <v>65</v>
      </c>
      <c r="F75" s="62">
        <v>15</v>
      </c>
      <c r="G75" s="28">
        <v>50</v>
      </c>
      <c r="H75" s="5" t="s">
        <v>11</v>
      </c>
      <c r="I75" s="3">
        <v>73</v>
      </c>
      <c r="J75" s="3"/>
    </row>
    <row r="76" spans="1:10">
      <c r="A76" s="4">
        <v>43368</v>
      </c>
      <c r="B76" s="63" t="s">
        <v>5</v>
      </c>
      <c r="C76" s="63">
        <v>15</v>
      </c>
      <c r="D76" s="63">
        <v>10</v>
      </c>
      <c r="E76" s="63">
        <v>65</v>
      </c>
      <c r="F76" s="62">
        <v>15</v>
      </c>
      <c r="G76" s="28">
        <v>50</v>
      </c>
      <c r="H76" s="5" t="s">
        <v>11</v>
      </c>
      <c r="I76" s="3">
        <v>36</v>
      </c>
      <c r="J76" s="3"/>
    </row>
    <row r="77" spans="1:10">
      <c r="A77" s="4">
        <v>43368</v>
      </c>
      <c r="B77" s="63" t="s">
        <v>5</v>
      </c>
      <c r="C77" s="63">
        <v>16</v>
      </c>
      <c r="D77" s="63">
        <v>10</v>
      </c>
      <c r="E77" s="63">
        <v>65</v>
      </c>
      <c r="F77" s="62">
        <v>15</v>
      </c>
      <c r="G77" s="28">
        <v>50</v>
      </c>
      <c r="H77" s="5" t="s">
        <v>11</v>
      </c>
      <c r="I77" s="3">
        <v>160</v>
      </c>
      <c r="J77" s="3"/>
    </row>
    <row r="78" spans="1:10" s="11" customFormat="1" ht="15" thickBot="1">
      <c r="A78" s="8">
        <v>43368</v>
      </c>
      <c r="B78" s="68" t="s">
        <v>5</v>
      </c>
      <c r="C78" s="68">
        <v>17</v>
      </c>
      <c r="D78" s="68">
        <v>10</v>
      </c>
      <c r="E78" s="68">
        <v>65</v>
      </c>
      <c r="F78" s="65">
        <v>15</v>
      </c>
      <c r="G78" s="29">
        <v>50</v>
      </c>
      <c r="H78" s="10" t="s">
        <v>11</v>
      </c>
      <c r="I78" s="9">
        <v>156</v>
      </c>
      <c r="J78" s="9"/>
    </row>
    <row r="79" spans="1:10">
      <c r="A79" s="6">
        <v>43369</v>
      </c>
      <c r="B79" s="67" t="s">
        <v>5</v>
      </c>
      <c r="C79" s="67">
        <v>1</v>
      </c>
      <c r="D79" s="67">
        <v>10</v>
      </c>
      <c r="E79" s="67">
        <v>75</v>
      </c>
      <c r="F79" s="64">
        <v>15</v>
      </c>
      <c r="G79" s="30">
        <v>50</v>
      </c>
      <c r="H79" s="13" t="s">
        <v>11</v>
      </c>
      <c r="I79" s="7">
        <v>113</v>
      </c>
      <c r="J79" s="7"/>
    </row>
    <row r="80" spans="1:10">
      <c r="A80" s="4">
        <v>43369</v>
      </c>
      <c r="B80" s="63" t="s">
        <v>5</v>
      </c>
      <c r="C80" s="63">
        <v>2</v>
      </c>
      <c r="D80" s="63">
        <v>10</v>
      </c>
      <c r="E80" s="63">
        <v>75</v>
      </c>
      <c r="F80" s="62">
        <v>15</v>
      </c>
      <c r="G80" s="28">
        <v>50</v>
      </c>
      <c r="H80" s="5" t="s">
        <v>11</v>
      </c>
      <c r="I80" s="3">
        <v>207</v>
      </c>
      <c r="J80" s="3"/>
    </row>
    <row r="81" spans="1:10">
      <c r="A81" s="4">
        <v>43369</v>
      </c>
      <c r="B81" s="63" t="s">
        <v>5</v>
      </c>
      <c r="C81" s="63">
        <v>3</v>
      </c>
      <c r="D81" s="63">
        <v>10</v>
      </c>
      <c r="E81" s="63">
        <v>75</v>
      </c>
      <c r="F81" s="62">
        <v>15</v>
      </c>
      <c r="G81" s="28">
        <v>50</v>
      </c>
      <c r="H81" s="5" t="s">
        <v>11</v>
      </c>
      <c r="I81" s="3">
        <v>78</v>
      </c>
      <c r="J81" s="3"/>
    </row>
    <row r="82" spans="1:10">
      <c r="A82" s="4">
        <v>43369</v>
      </c>
      <c r="B82" s="63" t="s">
        <v>5</v>
      </c>
      <c r="C82" s="63">
        <v>4</v>
      </c>
      <c r="D82" s="63">
        <v>10</v>
      </c>
      <c r="E82" s="63">
        <v>75</v>
      </c>
      <c r="F82" s="62">
        <v>15</v>
      </c>
      <c r="G82" s="28">
        <v>50</v>
      </c>
      <c r="H82" s="5" t="s">
        <v>11</v>
      </c>
      <c r="I82" s="3">
        <v>171</v>
      </c>
      <c r="J82" s="3"/>
    </row>
    <row r="83" spans="1:10">
      <c r="A83" s="4">
        <v>43369</v>
      </c>
      <c r="B83" s="63" t="s">
        <v>5</v>
      </c>
      <c r="C83" s="63">
        <v>5</v>
      </c>
      <c r="D83" s="63">
        <v>10</v>
      </c>
      <c r="E83" s="63">
        <v>75</v>
      </c>
      <c r="F83" s="62">
        <v>15</v>
      </c>
      <c r="G83" s="28">
        <v>50</v>
      </c>
      <c r="H83" s="5" t="s">
        <v>11</v>
      </c>
      <c r="I83" s="3">
        <v>91</v>
      </c>
      <c r="J83" s="3"/>
    </row>
    <row r="84" spans="1:10">
      <c r="A84" s="4">
        <v>43369</v>
      </c>
      <c r="B84" s="63" t="s">
        <v>5</v>
      </c>
      <c r="C84" s="63">
        <v>6</v>
      </c>
      <c r="D84" s="63">
        <v>10</v>
      </c>
      <c r="E84" s="63">
        <v>75</v>
      </c>
      <c r="F84" s="62">
        <v>15</v>
      </c>
      <c r="G84" s="28">
        <v>50</v>
      </c>
      <c r="H84" s="5" t="s">
        <v>11</v>
      </c>
      <c r="I84" s="3">
        <v>222</v>
      </c>
      <c r="J84" s="3"/>
    </row>
    <row r="85" spans="1:10">
      <c r="A85" s="4">
        <v>43369</v>
      </c>
      <c r="B85" s="63" t="s">
        <v>5</v>
      </c>
      <c r="C85" s="63">
        <v>7</v>
      </c>
      <c r="D85" s="63">
        <v>10</v>
      </c>
      <c r="E85" s="63">
        <v>75</v>
      </c>
      <c r="F85" s="62">
        <v>15</v>
      </c>
      <c r="G85" s="28">
        <v>50</v>
      </c>
      <c r="H85" s="5" t="s">
        <v>11</v>
      </c>
      <c r="I85" s="3">
        <v>88</v>
      </c>
      <c r="J85" s="3"/>
    </row>
    <row r="86" spans="1:10">
      <c r="A86" s="4">
        <v>43369</v>
      </c>
      <c r="B86" s="63" t="s">
        <v>5</v>
      </c>
      <c r="C86" s="63">
        <v>8</v>
      </c>
      <c r="D86" s="63">
        <v>10</v>
      </c>
      <c r="E86" s="63">
        <v>75</v>
      </c>
      <c r="F86" s="62">
        <v>15</v>
      </c>
      <c r="G86" s="28">
        <v>50</v>
      </c>
      <c r="H86" s="5" t="s">
        <v>11</v>
      </c>
      <c r="I86" s="3">
        <v>223</v>
      </c>
      <c r="J86" s="3"/>
    </row>
    <row r="87" spans="1:10">
      <c r="A87" s="4">
        <v>43369</v>
      </c>
      <c r="B87" s="63" t="s">
        <v>5</v>
      </c>
      <c r="C87" s="63">
        <v>9</v>
      </c>
      <c r="D87" s="63">
        <v>10</v>
      </c>
      <c r="E87" s="63">
        <v>75</v>
      </c>
      <c r="F87" s="62">
        <v>15</v>
      </c>
      <c r="G87" s="28">
        <v>50</v>
      </c>
      <c r="H87" s="5" t="s">
        <v>11</v>
      </c>
      <c r="I87" s="3">
        <v>190</v>
      </c>
      <c r="J87" s="3"/>
    </row>
    <row r="88" spans="1:10">
      <c r="A88" s="4">
        <v>43369</v>
      </c>
      <c r="B88" s="63" t="s">
        <v>5</v>
      </c>
      <c r="C88" s="63">
        <v>10</v>
      </c>
      <c r="D88" s="63">
        <v>10</v>
      </c>
      <c r="E88" s="63">
        <v>75</v>
      </c>
      <c r="F88" s="62">
        <v>15</v>
      </c>
      <c r="G88" s="28">
        <v>50</v>
      </c>
      <c r="H88" s="5" t="s">
        <v>11</v>
      </c>
      <c r="I88" s="3">
        <v>207</v>
      </c>
      <c r="J88" s="3"/>
    </row>
    <row r="89" spans="1:10">
      <c r="A89" s="4">
        <v>43369</v>
      </c>
      <c r="B89" s="63" t="s">
        <v>5</v>
      </c>
      <c r="C89" s="63">
        <v>11</v>
      </c>
      <c r="D89" s="63">
        <v>10</v>
      </c>
      <c r="E89" s="63">
        <v>75</v>
      </c>
      <c r="F89" s="62">
        <v>15</v>
      </c>
      <c r="G89" s="28">
        <v>50</v>
      </c>
      <c r="H89" s="5" t="s">
        <v>11</v>
      </c>
      <c r="I89" s="3">
        <v>116</v>
      </c>
      <c r="J89" s="3"/>
    </row>
    <row r="90" spans="1:10">
      <c r="A90" s="4">
        <v>43369</v>
      </c>
      <c r="B90" s="63" t="s">
        <v>5</v>
      </c>
      <c r="C90" s="63">
        <v>12</v>
      </c>
      <c r="D90" s="63">
        <v>10</v>
      </c>
      <c r="E90" s="63">
        <v>75</v>
      </c>
      <c r="F90" s="62">
        <v>15</v>
      </c>
      <c r="G90" s="28">
        <v>50</v>
      </c>
      <c r="H90" s="5" t="s">
        <v>11</v>
      </c>
      <c r="I90" s="3">
        <v>124</v>
      </c>
      <c r="J90" s="3"/>
    </row>
    <row r="91" spans="1:10">
      <c r="A91" s="4">
        <v>43369</v>
      </c>
      <c r="B91" s="63" t="s">
        <v>5</v>
      </c>
      <c r="C91" s="63">
        <v>13</v>
      </c>
      <c r="D91" s="63">
        <v>10</v>
      </c>
      <c r="E91" s="63">
        <v>75</v>
      </c>
      <c r="F91" s="62">
        <v>15</v>
      </c>
      <c r="G91" s="28">
        <v>50</v>
      </c>
      <c r="H91" s="5" t="s">
        <v>11</v>
      </c>
      <c r="I91" s="3">
        <v>94</v>
      </c>
      <c r="J91" s="3"/>
    </row>
    <row r="92" spans="1:10">
      <c r="A92" s="4">
        <v>43369</v>
      </c>
      <c r="B92" s="63" t="s">
        <v>5</v>
      </c>
      <c r="C92" s="63">
        <v>14</v>
      </c>
      <c r="D92" s="63">
        <v>10</v>
      </c>
      <c r="E92" s="63">
        <v>75</v>
      </c>
      <c r="F92" s="62">
        <v>15</v>
      </c>
      <c r="G92" s="28">
        <v>50</v>
      </c>
      <c r="H92" s="5" t="s">
        <v>11</v>
      </c>
      <c r="I92" s="3">
        <v>160</v>
      </c>
      <c r="J92" s="3"/>
    </row>
    <row r="93" spans="1:10">
      <c r="A93" s="4">
        <v>43369</v>
      </c>
      <c r="B93" s="63" t="s">
        <v>5</v>
      </c>
      <c r="C93" s="63">
        <v>15</v>
      </c>
      <c r="D93" s="63">
        <v>10</v>
      </c>
      <c r="E93" s="63">
        <v>75</v>
      </c>
      <c r="F93" s="62">
        <v>15</v>
      </c>
      <c r="G93" s="28">
        <v>50</v>
      </c>
      <c r="H93" s="5" t="s">
        <v>11</v>
      </c>
      <c r="I93" s="3">
        <v>162</v>
      </c>
      <c r="J93" s="3"/>
    </row>
    <row r="94" spans="1:10">
      <c r="A94" s="4">
        <v>43369</v>
      </c>
      <c r="B94" s="63" t="s">
        <v>5</v>
      </c>
      <c r="C94" s="63">
        <v>16</v>
      </c>
      <c r="D94" s="63">
        <v>10</v>
      </c>
      <c r="E94" s="63">
        <v>75</v>
      </c>
      <c r="F94" s="62">
        <v>15</v>
      </c>
      <c r="G94" s="28">
        <v>50</v>
      </c>
      <c r="H94" s="5" t="s">
        <v>11</v>
      </c>
      <c r="I94" s="3">
        <v>161</v>
      </c>
      <c r="J94" s="3"/>
    </row>
    <row r="95" spans="1:10">
      <c r="A95" s="4">
        <v>43369</v>
      </c>
      <c r="B95" s="63" t="s">
        <v>5</v>
      </c>
      <c r="C95" s="63">
        <v>17</v>
      </c>
      <c r="D95" s="63">
        <v>10</v>
      </c>
      <c r="E95" s="63">
        <v>75</v>
      </c>
      <c r="F95" s="62">
        <v>15</v>
      </c>
      <c r="G95" s="28">
        <v>50</v>
      </c>
      <c r="H95" s="5" t="s">
        <v>11</v>
      </c>
      <c r="I95" s="3">
        <v>172</v>
      </c>
      <c r="J95" s="3"/>
    </row>
    <row r="96" spans="1:10" s="11" customFormat="1" ht="15" thickBot="1">
      <c r="A96" s="8">
        <v>43369</v>
      </c>
      <c r="B96" s="68" t="s">
        <v>5</v>
      </c>
      <c r="C96" s="68">
        <v>18</v>
      </c>
      <c r="D96" s="68">
        <v>10</v>
      </c>
      <c r="E96" s="68">
        <v>75</v>
      </c>
      <c r="F96" s="65">
        <v>15</v>
      </c>
      <c r="G96" s="29">
        <v>50</v>
      </c>
      <c r="H96" s="10" t="s">
        <v>11</v>
      </c>
      <c r="I96" s="9">
        <v>189</v>
      </c>
      <c r="J96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 x DCA light off at 10 min</vt:lpstr>
      <vt:lpstr>CS x DCA 20s window</vt:lpstr>
      <vt:lpstr>CS x DCA 30s window</vt:lpstr>
      <vt:lpstr>CSxDCA 15s window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Crickmore</dc:creator>
  <cp:lastModifiedBy>Stephen Thornquist</cp:lastModifiedBy>
  <dcterms:created xsi:type="dcterms:W3CDTF">2018-08-25T21:01:44Z</dcterms:created>
  <dcterms:modified xsi:type="dcterms:W3CDTF">2018-11-11T00:39:43Z</dcterms:modified>
</cp:coreProperties>
</file>