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rojas/Desktop/"/>
    </mc:Choice>
  </mc:AlternateContent>
  <xr:revisionPtr revIDLastSave="0" documentId="8_{F97992F5-F08D-4A4B-932D-4A4EB2F22AE4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ocioDem" sheetId="5" r:id="rId2"/>
    <sheet name="Datos Mean" sheetId="2" r:id="rId3"/>
    <sheet name="Datos Random" sheetId="4" r:id="rId4"/>
    <sheet name="Relacion pagos decisiones Mea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5" l="1"/>
  <c r="K7" i="5"/>
  <c r="L6" i="5"/>
  <c r="K6" i="5"/>
  <c r="L4" i="5"/>
  <c r="K5" i="5"/>
  <c r="K4" i="5"/>
  <c r="L3" i="5"/>
  <c r="L2" i="5"/>
  <c r="K3" i="5"/>
  <c r="K2" i="5"/>
  <c r="B128" i="3" l="1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A12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A119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A106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A99" i="3"/>
  <c r="B80" i="3" l="1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A8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A6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A54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A41" i="3"/>
  <c r="R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A3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A15" i="3"/>
</calcChain>
</file>

<file path=xl/sharedStrings.xml><?xml version="1.0" encoding="utf-8"?>
<sst xmlns="http://schemas.openxmlformats.org/spreadsheetml/2006/main" count="10122" uniqueCount="1203">
  <si>
    <t>participant.id_in_session</t>
  </si>
  <si>
    <t>participant.code</t>
  </si>
  <si>
    <t>participant.label</t>
  </si>
  <si>
    <t>participant._is_bot</t>
  </si>
  <si>
    <t>participant._index_in_pages</t>
  </si>
  <si>
    <t>participant._max_page_index</t>
  </si>
  <si>
    <t>participant._current_app_name</t>
  </si>
  <si>
    <t>participant._current_page_name</t>
  </si>
  <si>
    <t>participant.time_started</t>
  </si>
  <si>
    <t>participant.visited</t>
  </si>
  <si>
    <t>participant.mturk_worker_id</t>
  </si>
  <si>
    <t>participant.mturk_assignment_id</t>
  </si>
  <si>
    <t>participant.payoff</t>
  </si>
  <si>
    <t>participant.payoff_plus_participation_fee</t>
  </si>
  <si>
    <t>session.code</t>
  </si>
  <si>
    <t>session.label</t>
  </si>
  <si>
    <t>session.experimenter_name</t>
  </si>
  <si>
    <t>session.mturk_HITId</t>
  </si>
  <si>
    <t>session.mturk_HITGroupId</t>
  </si>
  <si>
    <t>session.comment</t>
  </si>
  <si>
    <t>session.is_demo</t>
  </si>
  <si>
    <t>session.config.real_world_currency_per_point</t>
  </si>
  <si>
    <t>session.config.d_payoff</t>
  </si>
  <si>
    <t>session.config.mu_pay</t>
  </si>
  <si>
    <t>session.config.participation_fee</t>
  </si>
  <si>
    <t>session.config.seque</t>
  </si>
  <si>
    <t>session.config.bothd_payoff</t>
  </si>
  <si>
    <t>session.config.perfect12</t>
  </si>
  <si>
    <t>incomplete_mean.1.player.id_in_group</t>
  </si>
  <si>
    <t>incomplete_mean.1.player.gender</t>
  </si>
  <si>
    <t>incomplete_mean.1.player.cutoff</t>
  </si>
  <si>
    <t>incomplete_mean.1.player.decision</t>
  </si>
  <si>
    <t>incomplete_mean.1.player.private_payoff</t>
  </si>
  <si>
    <t>incomplete_mean.1.player.dummy_decision</t>
  </si>
  <si>
    <t>incomplete_mean.1.player.payoff</t>
  </si>
  <si>
    <t>incomplete_mean.1.group.id_in_subsession</t>
  </si>
  <si>
    <t>incomplete_mean.1.subsession.round_number</t>
  </si>
  <si>
    <t>incomplete_mean.1.subsession.totalA</t>
  </si>
  <si>
    <t>incomplete_mean.1.subsession.totalB</t>
  </si>
  <si>
    <t>incomplete_mean.1.subsession.average</t>
  </si>
  <si>
    <t>incomplete_mean.2.player.id_in_group</t>
  </si>
  <si>
    <t>incomplete_mean.2.player.gender</t>
  </si>
  <si>
    <t>incomplete_mean.2.player.cutoff</t>
  </si>
  <si>
    <t>incomplete_mean.2.player.decision</t>
  </si>
  <si>
    <t>incomplete_mean.2.player.private_payoff</t>
  </si>
  <si>
    <t>incomplete_mean.2.player.dummy_decision</t>
  </si>
  <si>
    <t>incomplete_mean.2.player.payoff</t>
  </si>
  <si>
    <t>incomplete_mean.2.group.id_in_subsession</t>
  </si>
  <si>
    <t>incomplete_mean.2.subsession.round_number</t>
  </si>
  <si>
    <t>incomplete_mean.2.subsession.totalA</t>
  </si>
  <si>
    <t>incomplete_mean.2.subsession.totalB</t>
  </si>
  <si>
    <t>incomplete_mean.2.subsession.average</t>
  </si>
  <si>
    <t>incomplete_mean.3.player.id_in_group</t>
  </si>
  <si>
    <t>incomplete_mean.3.player.gender</t>
  </si>
  <si>
    <t>incomplete_mean.3.player.cutoff</t>
  </si>
  <si>
    <t>incomplete_mean.3.player.decision</t>
  </si>
  <si>
    <t>incomplete_mean.3.player.private_payoff</t>
  </si>
  <si>
    <t>incomplete_mean.3.player.dummy_decision</t>
  </si>
  <si>
    <t>incomplete_mean.3.player.payoff</t>
  </si>
  <si>
    <t>incomplete_mean.3.group.id_in_subsession</t>
  </si>
  <si>
    <t>incomplete_mean.3.subsession.round_number</t>
  </si>
  <si>
    <t>incomplete_mean.3.subsession.totalA</t>
  </si>
  <si>
    <t>incomplete_mean.3.subsession.totalB</t>
  </si>
  <si>
    <t>incomplete_mean.3.subsession.average</t>
  </si>
  <si>
    <t>incomplete_mean.4.player.id_in_group</t>
  </si>
  <si>
    <t>incomplete_mean.4.player.gender</t>
  </si>
  <si>
    <t>incomplete_mean.4.player.cutoff</t>
  </si>
  <si>
    <t>incomplete_mean.4.player.decision</t>
  </si>
  <si>
    <t>incomplete_mean.4.player.private_payoff</t>
  </si>
  <si>
    <t>incomplete_mean.4.player.dummy_decision</t>
  </si>
  <si>
    <t>incomplete_mean.4.player.payoff</t>
  </si>
  <si>
    <t>incomplete_mean.4.group.id_in_subsession</t>
  </si>
  <si>
    <t>incomplete_mean.4.subsession.round_number</t>
  </si>
  <si>
    <t>incomplete_mean.4.subsession.totalA</t>
  </si>
  <si>
    <t>incomplete_mean.4.subsession.totalB</t>
  </si>
  <si>
    <t>incomplete_mean.4.subsession.average</t>
  </si>
  <si>
    <t>incomplete_mean.5.player.id_in_group</t>
  </si>
  <si>
    <t>incomplete_mean.5.player.gender</t>
  </si>
  <si>
    <t>incomplete_mean.5.player.cutoff</t>
  </si>
  <si>
    <t>incomplete_mean.5.player.decision</t>
  </si>
  <si>
    <t>incomplete_mean.5.player.private_payoff</t>
  </si>
  <si>
    <t>incomplete_mean.5.player.dummy_decision</t>
  </si>
  <si>
    <t>incomplete_mean.5.player.payoff</t>
  </si>
  <si>
    <t>incomplete_mean.5.group.id_in_subsession</t>
  </si>
  <si>
    <t>incomplete_mean.5.subsession.round_number</t>
  </si>
  <si>
    <t>incomplete_mean.5.subsession.totalA</t>
  </si>
  <si>
    <t>incomplete_mean.5.subsession.totalB</t>
  </si>
  <si>
    <t>incomplete_mean.5.subsession.average</t>
  </si>
  <si>
    <t>incomplete_mean.6.player.id_in_group</t>
  </si>
  <si>
    <t>incomplete_mean.6.player.gender</t>
  </si>
  <si>
    <t>incomplete_mean.6.player.cutoff</t>
  </si>
  <si>
    <t>incomplete_mean.6.player.decision</t>
  </si>
  <si>
    <t>incomplete_mean.6.player.private_payoff</t>
  </si>
  <si>
    <t>incomplete_mean.6.player.dummy_decision</t>
  </si>
  <si>
    <t>incomplete_mean.6.player.payoff</t>
  </si>
  <si>
    <t>incomplete_mean.6.group.id_in_subsession</t>
  </si>
  <si>
    <t>incomplete_mean.6.subsession.round_number</t>
  </si>
  <si>
    <t>incomplete_mean.6.subsession.totalA</t>
  </si>
  <si>
    <t>incomplete_mean.6.subsession.totalB</t>
  </si>
  <si>
    <t>incomplete_mean.6.subsession.average</t>
  </si>
  <si>
    <t>incomplete_mean.7.player.id_in_group</t>
  </si>
  <si>
    <t>incomplete_mean.7.player.gender</t>
  </si>
  <si>
    <t>incomplete_mean.7.player.cutoff</t>
  </si>
  <si>
    <t>incomplete_mean.7.player.decision</t>
  </si>
  <si>
    <t>incomplete_mean.7.player.private_payoff</t>
  </si>
  <si>
    <t>incomplete_mean.7.player.dummy_decision</t>
  </si>
  <si>
    <t>incomplete_mean.7.player.payoff</t>
  </si>
  <si>
    <t>incomplete_mean.7.group.id_in_subsession</t>
  </si>
  <si>
    <t>incomplete_mean.7.subsession.round_number</t>
  </si>
  <si>
    <t>incomplete_mean.7.subsession.totalA</t>
  </si>
  <si>
    <t>incomplete_mean.7.subsession.totalB</t>
  </si>
  <si>
    <t>incomplete_mean.7.subsession.average</t>
  </si>
  <si>
    <t>incomplete_mean.8.player.id_in_group</t>
  </si>
  <si>
    <t>incomplete_mean.8.player.gender</t>
  </si>
  <si>
    <t>incomplete_mean.8.player.cutoff</t>
  </si>
  <si>
    <t>incomplete_mean.8.player.decision</t>
  </si>
  <si>
    <t>incomplete_mean.8.player.private_payoff</t>
  </si>
  <si>
    <t>incomplete_mean.8.player.dummy_decision</t>
  </si>
  <si>
    <t>incomplete_mean.8.player.payoff</t>
  </si>
  <si>
    <t>incomplete_mean.8.group.id_in_subsession</t>
  </si>
  <si>
    <t>incomplete_mean.8.subsession.round_number</t>
  </si>
  <si>
    <t>incomplete_mean.8.subsession.totalA</t>
  </si>
  <si>
    <t>incomplete_mean.8.subsession.totalB</t>
  </si>
  <si>
    <t>incomplete_mean.8.subsession.average</t>
  </si>
  <si>
    <t>incomplete_mean.9.player.id_in_group</t>
  </si>
  <si>
    <t>incomplete_mean.9.player.gender</t>
  </si>
  <si>
    <t>incomplete_mean.9.player.cutoff</t>
  </si>
  <si>
    <t>incomplete_mean.9.player.decision</t>
  </si>
  <si>
    <t>incomplete_mean.9.player.private_payoff</t>
  </si>
  <si>
    <t>incomplete_mean.9.player.dummy_decision</t>
  </si>
  <si>
    <t>incomplete_mean.9.player.payoff</t>
  </si>
  <si>
    <t>incomplete_mean.9.group.id_in_subsession</t>
  </si>
  <si>
    <t>incomplete_mean.9.subsession.round_number</t>
  </si>
  <si>
    <t>incomplete_mean.9.subsession.totalA</t>
  </si>
  <si>
    <t>incomplete_mean.9.subsession.totalB</t>
  </si>
  <si>
    <t>incomplete_mean.9.subsession.average</t>
  </si>
  <si>
    <t>incomplete_mean.10.player.id_in_group</t>
  </si>
  <si>
    <t>incomplete_mean.10.player.gender</t>
  </si>
  <si>
    <t>incomplete_mean.10.player.cutoff</t>
  </si>
  <si>
    <t>incomplete_mean.10.player.decision</t>
  </si>
  <si>
    <t>incomplete_mean.10.player.private_payoff</t>
  </si>
  <si>
    <t>incomplete_mean.10.player.dummy_decision</t>
  </si>
  <si>
    <t>incomplete_mean.10.player.payoff</t>
  </si>
  <si>
    <t>incomplete_mean.10.group.id_in_subsession</t>
  </si>
  <si>
    <t>incomplete_mean.10.subsession.round_number</t>
  </si>
  <si>
    <t>incomplete_mean.10.subsession.totalA</t>
  </si>
  <si>
    <t>incomplete_mean.10.subsession.totalB</t>
  </si>
  <si>
    <t>incomplete_mean.10.subsession.average</t>
  </si>
  <si>
    <t>incomplete_mean.11.player.id_in_group</t>
  </si>
  <si>
    <t>incomplete_mean.11.player.gender</t>
  </si>
  <si>
    <t>incomplete_mean.11.player.cutoff</t>
  </si>
  <si>
    <t>incomplete_mean.11.player.decision</t>
  </si>
  <si>
    <t>incomplete_mean.11.player.private_payoff</t>
  </si>
  <si>
    <t>incomplete_mean.11.player.dummy_decision</t>
  </si>
  <si>
    <t>incomplete_mean.11.player.payoff</t>
  </si>
  <si>
    <t>incomplete_mean.11.group.id_in_subsession</t>
  </si>
  <si>
    <t>incomplete_mean.11.subsession.round_number</t>
  </si>
  <si>
    <t>incomplete_mean.11.subsession.totalA</t>
  </si>
  <si>
    <t>incomplete_mean.11.subsession.totalB</t>
  </si>
  <si>
    <t>incomplete_mean.11.subsession.average</t>
  </si>
  <si>
    <t>incomplete_mean.12.player.id_in_group</t>
  </si>
  <si>
    <t>incomplete_mean.12.player.gender</t>
  </si>
  <si>
    <t>incomplete_mean.12.player.cutoff</t>
  </si>
  <si>
    <t>incomplete_mean.12.player.decision</t>
  </si>
  <si>
    <t>incomplete_mean.12.player.private_payoff</t>
  </si>
  <si>
    <t>incomplete_mean.12.player.dummy_decision</t>
  </si>
  <si>
    <t>incomplete_mean.12.player.payoff</t>
  </si>
  <si>
    <t>incomplete_mean.12.group.id_in_subsession</t>
  </si>
  <si>
    <t>incomplete_mean.12.subsession.round_number</t>
  </si>
  <si>
    <t>incomplete_mean.12.subsession.totalA</t>
  </si>
  <si>
    <t>incomplete_mean.12.subsession.totalB</t>
  </si>
  <si>
    <t>incomplete_mean.12.subsession.average</t>
  </si>
  <si>
    <t>incomplete_mean.13.player.id_in_group</t>
  </si>
  <si>
    <t>incomplete_mean.13.player.gender</t>
  </si>
  <si>
    <t>incomplete_mean.13.player.cutoff</t>
  </si>
  <si>
    <t>incomplete_mean.13.player.decision</t>
  </si>
  <si>
    <t>incomplete_mean.13.player.private_payoff</t>
  </si>
  <si>
    <t>incomplete_mean.13.player.dummy_decision</t>
  </si>
  <si>
    <t>incomplete_mean.13.player.payoff</t>
  </si>
  <si>
    <t>incomplete_mean.13.group.id_in_subsession</t>
  </si>
  <si>
    <t>incomplete_mean.13.subsession.round_number</t>
  </si>
  <si>
    <t>incomplete_mean.13.subsession.totalA</t>
  </si>
  <si>
    <t>incomplete_mean.13.subsession.totalB</t>
  </si>
  <si>
    <t>incomplete_mean.13.subsession.average</t>
  </si>
  <si>
    <t>incomplete_mean.14.player.id_in_group</t>
  </si>
  <si>
    <t>incomplete_mean.14.player.gender</t>
  </si>
  <si>
    <t>incomplete_mean.14.player.cutoff</t>
  </si>
  <si>
    <t>incomplete_mean.14.player.decision</t>
  </si>
  <si>
    <t>incomplete_mean.14.player.private_payoff</t>
  </si>
  <si>
    <t>incomplete_mean.14.player.dummy_decision</t>
  </si>
  <si>
    <t>incomplete_mean.14.player.payoff</t>
  </si>
  <si>
    <t>incomplete_mean.14.group.id_in_subsession</t>
  </si>
  <si>
    <t>incomplete_mean.14.subsession.round_number</t>
  </si>
  <si>
    <t>incomplete_mean.14.subsession.totalA</t>
  </si>
  <si>
    <t>incomplete_mean.14.subsession.totalB</t>
  </si>
  <si>
    <t>incomplete_mean.14.subsession.average</t>
  </si>
  <si>
    <t>incomplete_mean.15.player.id_in_group</t>
  </si>
  <si>
    <t>incomplete_mean.15.player.gender</t>
  </si>
  <si>
    <t>incomplete_mean.15.player.cutoff</t>
  </si>
  <si>
    <t>incomplete_mean.15.player.decision</t>
  </si>
  <si>
    <t>incomplete_mean.15.player.private_payoff</t>
  </si>
  <si>
    <t>incomplete_mean.15.player.dummy_decision</t>
  </si>
  <si>
    <t>incomplete_mean.15.player.payoff</t>
  </si>
  <si>
    <t>incomplete_mean.15.group.id_in_subsession</t>
  </si>
  <si>
    <t>incomplete_mean.15.subsession.round_number</t>
  </si>
  <si>
    <t>incomplete_mean.15.subsession.totalA</t>
  </si>
  <si>
    <t>incomplete_mean.15.subsession.totalB</t>
  </si>
  <si>
    <t>incomplete_mean.15.subsession.average</t>
  </si>
  <si>
    <t>incomplete_mean.16.player.id_in_group</t>
  </si>
  <si>
    <t>incomplete_mean.16.player.gender</t>
  </si>
  <si>
    <t>incomplete_mean.16.player.cutoff</t>
  </si>
  <si>
    <t>incomplete_mean.16.player.decision</t>
  </si>
  <si>
    <t>incomplete_mean.16.player.private_payoff</t>
  </si>
  <si>
    <t>incomplete_mean.16.player.dummy_decision</t>
  </si>
  <si>
    <t>incomplete_mean.16.player.payoff</t>
  </si>
  <si>
    <t>incomplete_mean.16.group.id_in_subsession</t>
  </si>
  <si>
    <t>incomplete_mean.16.subsession.round_number</t>
  </si>
  <si>
    <t>incomplete_mean.16.subsession.totalA</t>
  </si>
  <si>
    <t>incomplete_mean.16.subsession.totalB</t>
  </si>
  <si>
    <t>incomplete_mean.16.subsession.average</t>
  </si>
  <si>
    <t>incomplete_mean.17.player.id_in_group</t>
  </si>
  <si>
    <t>incomplete_mean.17.player.gender</t>
  </si>
  <si>
    <t>incomplete_mean.17.player.cutoff</t>
  </si>
  <si>
    <t>incomplete_mean.17.player.decision</t>
  </si>
  <si>
    <t>incomplete_mean.17.player.private_payoff</t>
  </si>
  <si>
    <t>incomplete_mean.17.player.dummy_decision</t>
  </si>
  <si>
    <t>incomplete_mean.17.player.payoff</t>
  </si>
  <si>
    <t>incomplete_mean.17.group.id_in_subsession</t>
  </si>
  <si>
    <t>incomplete_mean.17.subsession.round_number</t>
  </si>
  <si>
    <t>incomplete_mean.17.subsession.totalA</t>
  </si>
  <si>
    <t>incomplete_mean.17.subsession.totalB</t>
  </si>
  <si>
    <t>incomplete_mean.17.subsession.average</t>
  </si>
  <si>
    <t>incomplete_mean.18.player.id_in_group</t>
  </si>
  <si>
    <t>incomplete_mean.18.player.gender</t>
  </si>
  <si>
    <t>incomplete_mean.18.player.cutoff</t>
  </si>
  <si>
    <t>incomplete_mean.18.player.decision</t>
  </si>
  <si>
    <t>incomplete_mean.18.player.private_payoff</t>
  </si>
  <si>
    <t>incomplete_mean.18.player.dummy_decision</t>
  </si>
  <si>
    <t>incomplete_mean.18.player.payoff</t>
  </si>
  <si>
    <t>incomplete_mean.18.group.id_in_subsession</t>
  </si>
  <si>
    <t>incomplete_mean.18.subsession.round_number</t>
  </si>
  <si>
    <t>incomplete_mean.18.subsession.totalA</t>
  </si>
  <si>
    <t>incomplete_mean.18.subsession.totalB</t>
  </si>
  <si>
    <t>incomplete_mean.18.subsession.average</t>
  </si>
  <si>
    <t>incomplete_mean.19.player.id_in_group</t>
  </si>
  <si>
    <t>incomplete_mean.19.player.gender</t>
  </si>
  <si>
    <t>incomplete_mean.19.player.cutoff</t>
  </si>
  <si>
    <t>incomplete_mean.19.player.decision</t>
  </si>
  <si>
    <t>incomplete_mean.19.player.private_payoff</t>
  </si>
  <si>
    <t>incomplete_mean.19.player.dummy_decision</t>
  </si>
  <si>
    <t>incomplete_mean.19.player.payoff</t>
  </si>
  <si>
    <t>incomplete_mean.19.group.id_in_subsession</t>
  </si>
  <si>
    <t>incomplete_mean.19.subsession.round_number</t>
  </si>
  <si>
    <t>incomplete_mean.19.subsession.totalA</t>
  </si>
  <si>
    <t>incomplete_mean.19.subsession.totalB</t>
  </si>
  <si>
    <t>incomplete_mean.19.subsession.average</t>
  </si>
  <si>
    <t>survey.1.player.id_in_group</t>
  </si>
  <si>
    <t>survey.1.player.intent</t>
  </si>
  <si>
    <t>survey.1.player.identity</t>
  </si>
  <si>
    <t>survey.1.player.risker</t>
  </si>
  <si>
    <t>survey.1.player.payoff</t>
  </si>
  <si>
    <t>survey.1.group.id_in_subsession</t>
  </si>
  <si>
    <t>survey.1.subsession.round_number</t>
  </si>
  <si>
    <t>survey2.1.player.id_in_group</t>
  </si>
  <si>
    <t>survey2.1.player.birthdate</t>
  </si>
  <si>
    <t>survey2.1.player.gender</t>
  </si>
  <si>
    <t>survey2.1.player.ethnicity</t>
  </si>
  <si>
    <t>survey2.1.player.other_langs</t>
  </si>
  <si>
    <t>survey2.1.player.langs_used_weekly</t>
  </si>
  <si>
    <t>survey2.1.player.nationality</t>
  </si>
  <si>
    <t>survey2.1.player.birthplace</t>
  </si>
  <si>
    <t>survey2.1.player.residence</t>
  </si>
  <si>
    <t>survey2.1.player.bool_student</t>
  </si>
  <si>
    <t>survey2.1.player.profession</t>
  </si>
  <si>
    <t>survey2.1.player.education_level</t>
  </si>
  <si>
    <t>survey2.1.player.phil_course_count</t>
  </si>
  <si>
    <t>survey2.1.player.parents_income_level</t>
  </si>
  <si>
    <t>survey2.1.player.parents_edu_level</t>
  </si>
  <si>
    <t>survey2.1.player.religion</t>
  </si>
  <si>
    <t>survey2.1.player.politics</t>
  </si>
  <si>
    <t>survey2.1.player.civil_status</t>
  </si>
  <si>
    <t>survey2.1.player.payoff</t>
  </si>
  <si>
    <t>survey2.1.group.id_in_subsession</t>
  </si>
  <si>
    <t>survey2.1.subsession.round_number</t>
  </si>
  <si>
    <t>incomplete_random.1.player.id_in_group</t>
  </si>
  <si>
    <t>incomplete_random.1.player.gender</t>
  </si>
  <si>
    <t>incomplete_random.1.player.cutoff</t>
  </si>
  <si>
    <t>incomplete_random.1.player.decision</t>
  </si>
  <si>
    <t>incomplete_random.1.player.dummy_decision</t>
  </si>
  <si>
    <t>incomplete_random.1.player.private_payoff</t>
  </si>
  <si>
    <t>incomplete_random.1.player.cum_payoff</t>
  </si>
  <si>
    <t>incomplete_random.1.player.payoff</t>
  </si>
  <si>
    <t>incomplete_random.1.group.id_in_subsession</t>
  </si>
  <si>
    <t>incomplete_random.1.group.randn</t>
  </si>
  <si>
    <t>incomplete_random.1.group.count_noche</t>
  </si>
  <si>
    <t>incomplete_random.1.subsession.round_number</t>
  </si>
  <si>
    <t>incomplete_random.2.player.id_in_group</t>
  </si>
  <si>
    <t>incomplete_random.2.player.gender</t>
  </si>
  <si>
    <t>incomplete_random.2.player.cutoff</t>
  </si>
  <si>
    <t>incomplete_random.2.player.decision</t>
  </si>
  <si>
    <t>incomplete_random.2.player.dummy_decision</t>
  </si>
  <si>
    <t>incomplete_random.2.player.private_payoff</t>
  </si>
  <si>
    <t>incomplete_random.2.player.cum_payoff</t>
  </si>
  <si>
    <t>incomplete_random.2.player.payoff</t>
  </si>
  <si>
    <t>incomplete_random.2.group.id_in_subsession</t>
  </si>
  <si>
    <t>incomplete_random.2.group.randn</t>
  </si>
  <si>
    <t>incomplete_random.2.group.count_noche</t>
  </si>
  <si>
    <t>incomplete_random.2.subsession.round_number</t>
  </si>
  <si>
    <t>incomplete_random.3.player.id_in_group</t>
  </si>
  <si>
    <t>incomplete_random.3.player.gender</t>
  </si>
  <si>
    <t>incomplete_random.3.player.cutoff</t>
  </si>
  <si>
    <t>incomplete_random.3.player.decision</t>
  </si>
  <si>
    <t>incomplete_random.3.player.dummy_decision</t>
  </si>
  <si>
    <t>incomplete_random.3.player.private_payoff</t>
  </si>
  <si>
    <t>incomplete_random.3.player.cum_payoff</t>
  </si>
  <si>
    <t>incomplete_random.3.player.payoff</t>
  </si>
  <si>
    <t>incomplete_random.3.group.id_in_subsession</t>
  </si>
  <si>
    <t>incomplete_random.3.group.randn</t>
  </si>
  <si>
    <t>incomplete_random.3.group.count_noche</t>
  </si>
  <si>
    <t>incomplete_random.3.subsession.round_number</t>
  </si>
  <si>
    <t>incomplete_random.4.player.id_in_group</t>
  </si>
  <si>
    <t>incomplete_random.4.player.gender</t>
  </si>
  <si>
    <t>incomplete_random.4.player.cutoff</t>
  </si>
  <si>
    <t>incomplete_random.4.player.decision</t>
  </si>
  <si>
    <t>incomplete_random.4.player.dummy_decision</t>
  </si>
  <si>
    <t>incomplete_random.4.player.private_payoff</t>
  </si>
  <si>
    <t>incomplete_random.4.player.cum_payoff</t>
  </si>
  <si>
    <t>incomplete_random.4.player.payoff</t>
  </si>
  <si>
    <t>incomplete_random.4.group.id_in_subsession</t>
  </si>
  <si>
    <t>incomplete_random.4.group.randn</t>
  </si>
  <si>
    <t>incomplete_random.4.group.count_noche</t>
  </si>
  <si>
    <t>incomplete_random.4.subsession.round_number</t>
  </si>
  <si>
    <t>incomplete_random.5.player.id_in_group</t>
  </si>
  <si>
    <t>incomplete_random.5.player.gender</t>
  </si>
  <si>
    <t>incomplete_random.5.player.cutoff</t>
  </si>
  <si>
    <t>incomplete_random.5.player.decision</t>
  </si>
  <si>
    <t>incomplete_random.5.player.dummy_decision</t>
  </si>
  <si>
    <t>incomplete_random.5.player.private_payoff</t>
  </si>
  <si>
    <t>incomplete_random.5.player.cum_payoff</t>
  </si>
  <si>
    <t>incomplete_random.5.player.payoff</t>
  </si>
  <si>
    <t>incomplete_random.5.group.id_in_subsession</t>
  </si>
  <si>
    <t>incomplete_random.5.group.randn</t>
  </si>
  <si>
    <t>incomplete_random.5.group.count_noche</t>
  </si>
  <si>
    <t>incomplete_random.5.subsession.round_number</t>
  </si>
  <si>
    <t>incomplete_random.6.player.id_in_group</t>
  </si>
  <si>
    <t>incomplete_random.6.player.gender</t>
  </si>
  <si>
    <t>incomplete_random.6.player.cutoff</t>
  </si>
  <si>
    <t>incomplete_random.6.player.decision</t>
  </si>
  <si>
    <t>incomplete_random.6.player.dummy_decision</t>
  </si>
  <si>
    <t>incomplete_random.6.player.private_payoff</t>
  </si>
  <si>
    <t>incomplete_random.6.player.cum_payoff</t>
  </si>
  <si>
    <t>incomplete_random.6.player.payoff</t>
  </si>
  <si>
    <t>incomplete_random.6.group.id_in_subsession</t>
  </si>
  <si>
    <t>incomplete_random.6.group.randn</t>
  </si>
  <si>
    <t>incomplete_random.6.group.count_noche</t>
  </si>
  <si>
    <t>incomplete_random.6.subsession.round_number</t>
  </si>
  <si>
    <t>incomplete_random.7.player.id_in_group</t>
  </si>
  <si>
    <t>incomplete_random.7.player.gender</t>
  </si>
  <si>
    <t>incomplete_random.7.player.cutoff</t>
  </si>
  <si>
    <t>incomplete_random.7.player.decision</t>
  </si>
  <si>
    <t>incomplete_random.7.player.dummy_decision</t>
  </si>
  <si>
    <t>incomplete_random.7.player.private_payoff</t>
  </si>
  <si>
    <t>incomplete_random.7.player.cum_payoff</t>
  </si>
  <si>
    <t>incomplete_random.7.player.payoff</t>
  </si>
  <si>
    <t>incomplete_random.7.group.id_in_subsession</t>
  </si>
  <si>
    <t>incomplete_random.7.group.randn</t>
  </si>
  <si>
    <t>incomplete_random.7.group.count_noche</t>
  </si>
  <si>
    <t>incomplete_random.7.subsession.round_number</t>
  </si>
  <si>
    <t>incomplete_random.8.player.id_in_group</t>
  </si>
  <si>
    <t>incomplete_random.8.player.gender</t>
  </si>
  <si>
    <t>incomplete_random.8.player.cutoff</t>
  </si>
  <si>
    <t>incomplete_random.8.player.decision</t>
  </si>
  <si>
    <t>incomplete_random.8.player.dummy_decision</t>
  </si>
  <si>
    <t>incomplete_random.8.player.private_payoff</t>
  </si>
  <si>
    <t>incomplete_random.8.player.cum_payoff</t>
  </si>
  <si>
    <t>incomplete_random.8.player.payoff</t>
  </si>
  <si>
    <t>incomplete_random.8.group.id_in_subsession</t>
  </si>
  <si>
    <t>incomplete_random.8.group.randn</t>
  </si>
  <si>
    <t>incomplete_random.8.group.count_noche</t>
  </si>
  <si>
    <t>incomplete_random.8.subsession.round_number</t>
  </si>
  <si>
    <t>incomplete_random.9.player.id_in_group</t>
  </si>
  <si>
    <t>incomplete_random.9.player.gender</t>
  </si>
  <si>
    <t>incomplete_random.9.player.cutoff</t>
  </si>
  <si>
    <t>incomplete_random.9.player.decision</t>
  </si>
  <si>
    <t>incomplete_random.9.player.dummy_decision</t>
  </si>
  <si>
    <t>incomplete_random.9.player.private_payoff</t>
  </si>
  <si>
    <t>incomplete_random.9.player.cum_payoff</t>
  </si>
  <si>
    <t>incomplete_random.9.player.payoff</t>
  </si>
  <si>
    <t>incomplete_random.9.group.id_in_subsession</t>
  </si>
  <si>
    <t>incomplete_random.9.group.randn</t>
  </si>
  <si>
    <t>incomplete_random.9.group.count_noche</t>
  </si>
  <si>
    <t>incomplete_random.9.subsession.round_number</t>
  </si>
  <si>
    <t>incomplete_random.10.player.id_in_group</t>
  </si>
  <si>
    <t>incomplete_random.10.player.gender</t>
  </si>
  <si>
    <t>incomplete_random.10.player.cutoff</t>
  </si>
  <si>
    <t>incomplete_random.10.player.decision</t>
  </si>
  <si>
    <t>incomplete_random.10.player.dummy_decision</t>
  </si>
  <si>
    <t>incomplete_random.10.player.private_payoff</t>
  </si>
  <si>
    <t>incomplete_random.10.player.cum_payoff</t>
  </si>
  <si>
    <t>incomplete_random.10.player.payoff</t>
  </si>
  <si>
    <t>incomplete_random.10.group.id_in_subsession</t>
  </si>
  <si>
    <t>incomplete_random.10.group.randn</t>
  </si>
  <si>
    <t>incomplete_random.10.group.count_noche</t>
  </si>
  <si>
    <t>incomplete_random.10.subsession.round_number</t>
  </si>
  <si>
    <t>incomplete_random.11.player.id_in_group</t>
  </si>
  <si>
    <t>incomplete_random.11.player.gender</t>
  </si>
  <si>
    <t>incomplete_random.11.player.cutoff</t>
  </si>
  <si>
    <t>incomplete_random.11.player.decision</t>
  </si>
  <si>
    <t>incomplete_random.11.player.dummy_decision</t>
  </si>
  <si>
    <t>incomplete_random.11.player.private_payoff</t>
  </si>
  <si>
    <t>incomplete_random.11.player.cum_payoff</t>
  </si>
  <si>
    <t>incomplete_random.11.player.payoff</t>
  </si>
  <si>
    <t>incomplete_random.11.group.id_in_subsession</t>
  </si>
  <si>
    <t>incomplete_random.11.group.randn</t>
  </si>
  <si>
    <t>incomplete_random.11.group.count_noche</t>
  </si>
  <si>
    <t>incomplete_random.11.subsession.round_number</t>
  </si>
  <si>
    <t>incomplete_random.12.player.id_in_group</t>
  </si>
  <si>
    <t>incomplete_random.12.player.gender</t>
  </si>
  <si>
    <t>incomplete_random.12.player.cutoff</t>
  </si>
  <si>
    <t>incomplete_random.12.player.decision</t>
  </si>
  <si>
    <t>incomplete_random.12.player.dummy_decision</t>
  </si>
  <si>
    <t>incomplete_random.12.player.private_payoff</t>
  </si>
  <si>
    <t>incomplete_random.12.player.cum_payoff</t>
  </si>
  <si>
    <t>incomplete_random.12.player.payoff</t>
  </si>
  <si>
    <t>incomplete_random.12.group.id_in_subsession</t>
  </si>
  <si>
    <t>incomplete_random.12.group.randn</t>
  </si>
  <si>
    <t>incomplete_random.12.group.count_noche</t>
  </si>
  <si>
    <t>incomplete_random.12.subsession.round_number</t>
  </si>
  <si>
    <t>incomplete_random.13.player.id_in_group</t>
  </si>
  <si>
    <t>incomplete_random.13.player.gender</t>
  </si>
  <si>
    <t>incomplete_random.13.player.cutoff</t>
  </si>
  <si>
    <t>incomplete_random.13.player.decision</t>
  </si>
  <si>
    <t>incomplete_random.13.player.dummy_decision</t>
  </si>
  <si>
    <t>incomplete_random.13.player.private_payoff</t>
  </si>
  <si>
    <t>incomplete_random.13.player.cum_payoff</t>
  </si>
  <si>
    <t>incomplete_random.13.player.payoff</t>
  </si>
  <si>
    <t>incomplete_random.13.group.id_in_subsession</t>
  </si>
  <si>
    <t>incomplete_random.13.group.randn</t>
  </si>
  <si>
    <t>incomplete_random.13.group.count_noche</t>
  </si>
  <si>
    <t>incomplete_random.13.subsession.round_number</t>
  </si>
  <si>
    <t>incomplete_random.14.player.id_in_group</t>
  </si>
  <si>
    <t>incomplete_random.14.player.gender</t>
  </si>
  <si>
    <t>incomplete_random.14.player.cutoff</t>
  </si>
  <si>
    <t>incomplete_random.14.player.decision</t>
  </si>
  <si>
    <t>incomplete_random.14.player.dummy_decision</t>
  </si>
  <si>
    <t>incomplete_random.14.player.private_payoff</t>
  </si>
  <si>
    <t>incomplete_random.14.player.cum_payoff</t>
  </si>
  <si>
    <t>incomplete_random.14.player.payoff</t>
  </si>
  <si>
    <t>incomplete_random.14.group.id_in_subsession</t>
  </si>
  <si>
    <t>incomplete_random.14.group.randn</t>
  </si>
  <si>
    <t>incomplete_random.14.group.count_noche</t>
  </si>
  <si>
    <t>incomplete_random.14.subsession.round_number</t>
  </si>
  <si>
    <t>incomplete_random.15.player.id_in_group</t>
  </si>
  <si>
    <t>incomplete_random.15.player.gender</t>
  </si>
  <si>
    <t>incomplete_random.15.player.cutoff</t>
  </si>
  <si>
    <t>incomplete_random.15.player.decision</t>
  </si>
  <si>
    <t>incomplete_random.15.player.dummy_decision</t>
  </si>
  <si>
    <t>incomplete_random.15.player.private_payoff</t>
  </si>
  <si>
    <t>incomplete_random.15.player.cum_payoff</t>
  </si>
  <si>
    <t>incomplete_random.15.player.payoff</t>
  </si>
  <si>
    <t>incomplete_random.15.group.id_in_subsession</t>
  </si>
  <si>
    <t>incomplete_random.15.group.randn</t>
  </si>
  <si>
    <t>incomplete_random.15.group.count_noche</t>
  </si>
  <si>
    <t>incomplete_random.15.subsession.round_number</t>
  </si>
  <si>
    <t>incomplete_random.16.player.id_in_group</t>
  </si>
  <si>
    <t>incomplete_random.16.player.gender</t>
  </si>
  <si>
    <t>incomplete_random.16.player.cutoff</t>
  </si>
  <si>
    <t>incomplete_random.16.player.decision</t>
  </si>
  <si>
    <t>incomplete_random.16.player.dummy_decision</t>
  </si>
  <si>
    <t>incomplete_random.16.player.private_payoff</t>
  </si>
  <si>
    <t>incomplete_random.16.player.cum_payoff</t>
  </si>
  <si>
    <t>incomplete_random.16.player.payoff</t>
  </si>
  <si>
    <t>incomplete_random.16.group.id_in_subsession</t>
  </si>
  <si>
    <t>incomplete_random.16.group.randn</t>
  </si>
  <si>
    <t>incomplete_random.16.group.count_noche</t>
  </si>
  <si>
    <t>incomplete_random.16.subsession.round_number</t>
  </si>
  <si>
    <t>incomplete_random.17.player.id_in_group</t>
  </si>
  <si>
    <t>incomplete_random.17.player.gender</t>
  </si>
  <si>
    <t>incomplete_random.17.player.cutoff</t>
  </si>
  <si>
    <t>incomplete_random.17.player.decision</t>
  </si>
  <si>
    <t>incomplete_random.17.player.dummy_decision</t>
  </si>
  <si>
    <t>incomplete_random.17.player.private_payoff</t>
  </si>
  <si>
    <t>incomplete_random.17.player.cum_payoff</t>
  </si>
  <si>
    <t>incomplete_random.17.player.payoff</t>
  </si>
  <si>
    <t>incomplete_random.17.group.id_in_subsession</t>
  </si>
  <si>
    <t>incomplete_random.17.group.randn</t>
  </si>
  <si>
    <t>incomplete_random.17.group.count_noche</t>
  </si>
  <si>
    <t>incomplete_random.17.subsession.round_number</t>
  </si>
  <si>
    <t>incomplete_random.18.player.id_in_group</t>
  </si>
  <si>
    <t>incomplete_random.18.player.gender</t>
  </si>
  <si>
    <t>incomplete_random.18.player.cutoff</t>
  </si>
  <si>
    <t>incomplete_random.18.player.decision</t>
  </si>
  <si>
    <t>incomplete_random.18.player.dummy_decision</t>
  </si>
  <si>
    <t>incomplete_random.18.player.private_payoff</t>
  </si>
  <si>
    <t>incomplete_random.18.player.cum_payoff</t>
  </si>
  <si>
    <t>incomplete_random.18.player.payoff</t>
  </si>
  <si>
    <t>incomplete_random.18.group.id_in_subsession</t>
  </si>
  <si>
    <t>incomplete_random.18.group.randn</t>
  </si>
  <si>
    <t>incomplete_random.18.group.count_noche</t>
  </si>
  <si>
    <t>incomplete_random.18.subsession.round_number</t>
  </si>
  <si>
    <t>incomplete_random.19.player.id_in_group</t>
  </si>
  <si>
    <t>incomplete_random.19.player.gender</t>
  </si>
  <si>
    <t>incomplete_random.19.player.cutoff</t>
  </si>
  <si>
    <t>incomplete_random.19.player.decision</t>
  </si>
  <si>
    <t>incomplete_random.19.player.dummy_decision</t>
  </si>
  <si>
    <t>incomplete_random.19.player.private_payoff</t>
  </si>
  <si>
    <t>incomplete_random.19.player.cum_payoff</t>
  </si>
  <si>
    <t>incomplete_random.19.player.payoff</t>
  </si>
  <si>
    <t>incomplete_random.19.group.id_in_subsession</t>
  </si>
  <si>
    <t>incomplete_random.19.group.randn</t>
  </si>
  <si>
    <t>incomplete_random.19.group.count_noche</t>
  </si>
  <si>
    <t>incomplete_random.19.subsession.round_number</t>
  </si>
  <si>
    <t>fmstmdbr</t>
  </si>
  <si>
    <t>EC0005</t>
  </si>
  <si>
    <t>survey2</t>
  </si>
  <si>
    <t>DemographicsPageFour</t>
  </si>
  <si>
    <t>2020-06-05 19:17:37.430515+00:00</t>
  </si>
  <si>
    <t>xcdlfl4m</t>
  </si>
  <si>
    <t>Cooperativos</t>
  </si>
  <si>
    <t>Quizás</t>
  </si>
  <si>
    <t>9</t>
  </si>
  <si>
    <t>24-1</t>
  </si>
  <si>
    <t>Femenino</t>
  </si>
  <si>
    <t>Mestiza</t>
  </si>
  <si>
    <t>FRANCES Y ESPAÑOL</t>
  </si>
  <si>
    <t>ESPAÑOL Y FRANCES</t>
  </si>
  <si>
    <t>ECUATORIANA</t>
  </si>
  <si>
    <t>QUITO, PICHINCHA, ECUADOR</t>
  </si>
  <si>
    <t>ECUADOR</t>
  </si>
  <si>
    <t>Sí</t>
  </si>
  <si>
    <t>NA</t>
  </si>
  <si>
    <t>Algo de estudios universitarios (actualmente o pasado)</t>
  </si>
  <si>
    <t>Nunca he tomado un curso de Economía</t>
  </si>
  <si>
    <t>2001 o más</t>
  </si>
  <si>
    <t>Maestría o equivalente</t>
  </si>
  <si>
    <t>Católica</t>
  </si>
  <si>
    <t>Derecha</t>
  </si>
  <si>
    <t>Soltero</t>
  </si>
  <si>
    <t>A</t>
  </si>
  <si>
    <t>B</t>
  </si>
  <si>
    <t>696d7tbw</t>
  </si>
  <si>
    <t>EC0006</t>
  </si>
  <si>
    <t>2020-06-05 19:17:46.963501+00:00</t>
  </si>
  <si>
    <t>Racionales</t>
  </si>
  <si>
    <t>4</t>
  </si>
  <si>
    <t>21-1</t>
  </si>
  <si>
    <t>Ingles, español</t>
  </si>
  <si>
    <t>Español</t>
  </si>
  <si>
    <t>Ecuatoriano</t>
  </si>
  <si>
    <t>Quito, Pichincha, Ecuador</t>
  </si>
  <si>
    <t>Ecuador</t>
  </si>
  <si>
    <t>He tomado 1 o 2 cursos de Economía</t>
  </si>
  <si>
    <t>Algunos estudios universitarios</t>
  </si>
  <si>
    <t>Ninguna</t>
  </si>
  <si>
    <t>Centro</t>
  </si>
  <si>
    <t>yogpf4wf</t>
  </si>
  <si>
    <t>EC0007</t>
  </si>
  <si>
    <t>2020-06-05 19:18:06.510745+00:00</t>
  </si>
  <si>
    <t>Hostiles</t>
  </si>
  <si>
    <t>8</t>
  </si>
  <si>
    <t>20-6</t>
  </si>
  <si>
    <t>Masculino</t>
  </si>
  <si>
    <t>Español, Ingles</t>
  </si>
  <si>
    <t>Ingles, Castellano, Aleman</t>
  </si>
  <si>
    <t>Ecuatoriana</t>
  </si>
  <si>
    <t>801 a 1200</t>
  </si>
  <si>
    <t>Bachillerato (Secundaria)</t>
  </si>
  <si>
    <t>Centro-derecha</t>
  </si>
  <si>
    <t>x53zwqt9</t>
  </si>
  <si>
    <t>EC0008</t>
  </si>
  <si>
    <t>2020-06-05 19:18:42.897884+00:00</t>
  </si>
  <si>
    <t>No</t>
  </si>
  <si>
    <t>10 Preparado para tomar riesgos</t>
  </si>
  <si>
    <t>25-8</t>
  </si>
  <si>
    <t>español e ingles</t>
  </si>
  <si>
    <t>ecuatoriana</t>
  </si>
  <si>
    <t>Quito Pichincha Ecuador</t>
  </si>
  <si>
    <t>1601 a 2000</t>
  </si>
  <si>
    <t>Instituto Técnico</t>
  </si>
  <si>
    <t>fpva4twp</t>
  </si>
  <si>
    <t>EC0011</t>
  </si>
  <si>
    <t>2020-06-05 19:18:45.036727+00:00</t>
  </si>
  <si>
    <t>23-9</t>
  </si>
  <si>
    <t>Español, Inglés</t>
  </si>
  <si>
    <t>ecuatoriano</t>
  </si>
  <si>
    <t>Quito, Pichincha/Ecuador</t>
  </si>
  <si>
    <t>Cristiana (otra)</t>
  </si>
  <si>
    <t>2aqgh6f6</t>
  </si>
  <si>
    <t>EC0009</t>
  </si>
  <si>
    <t>2020-06-05 19:18:46.269609+00:00</t>
  </si>
  <si>
    <t>7</t>
  </si>
  <si>
    <t>19-11</t>
  </si>
  <si>
    <t>Castellano, Inglés</t>
  </si>
  <si>
    <t>Castellano, inglés, italiano</t>
  </si>
  <si>
    <t>Santo Domingo, Santo Domingo de los Tsáchilas, Ecuador</t>
  </si>
  <si>
    <t>hn9jh5j3</t>
  </si>
  <si>
    <t>EC0012</t>
  </si>
  <si>
    <t>2020-06-05 19:18:53.998184+00:00</t>
  </si>
  <si>
    <t>Interesados</t>
  </si>
  <si>
    <t>20-1</t>
  </si>
  <si>
    <t>Español e inglés</t>
  </si>
  <si>
    <t>Inglés y alemán</t>
  </si>
  <si>
    <t>Quito, Pichincha</t>
  </si>
  <si>
    <t>1201 a 1600</t>
  </si>
  <si>
    <t>3h17obqy</t>
  </si>
  <si>
    <t>EC0010</t>
  </si>
  <si>
    <t>2020-06-05 19:19:10.000952+00:00</t>
  </si>
  <si>
    <t>23</t>
  </si>
  <si>
    <t>Prefiero no decir</t>
  </si>
  <si>
    <t>INGLES - ESPANOL</t>
  </si>
  <si>
    <t>INGLES Y ESPANOL</t>
  </si>
  <si>
    <t>ECUATORIANO</t>
  </si>
  <si>
    <t>ECUADOR - PICHINCHA - QUITO</t>
  </si>
  <si>
    <t>Lic. Finanzas</t>
  </si>
  <si>
    <t>Licenciatura o equivalente</t>
  </si>
  <si>
    <t>401 a 800</t>
  </si>
  <si>
    <t>ln2cd5t7</t>
  </si>
  <si>
    <t>EC0013</t>
  </si>
  <si>
    <t>2020-06-05 19:19:10.481617+00:00</t>
  </si>
  <si>
    <t>22-8</t>
  </si>
  <si>
    <t>Español, inglés</t>
  </si>
  <si>
    <t>Francés</t>
  </si>
  <si>
    <t>Guayaquil/Guayas/Ecuador</t>
  </si>
  <si>
    <t>Centro-izquierda</t>
  </si>
  <si>
    <t>8sobg5ri</t>
  </si>
  <si>
    <t>EC0015</t>
  </si>
  <si>
    <t>2020-06-05 19:19:21.743837+00:00</t>
  </si>
  <si>
    <t>6</t>
  </si>
  <si>
    <t>20-4</t>
  </si>
  <si>
    <t>Español, Inglés,</t>
  </si>
  <si>
    <t>Español, Inglés e Italiano</t>
  </si>
  <si>
    <t>400 o menos</t>
  </si>
  <si>
    <t>ip6asqf4</t>
  </si>
  <si>
    <t>EC0014</t>
  </si>
  <si>
    <t>2020-06-05 19:19:32.654651+00:00</t>
  </si>
  <si>
    <t>Frances</t>
  </si>
  <si>
    <t>Quito,Pichincha/Ecuador</t>
  </si>
  <si>
    <t>dfhjh3g7</t>
  </si>
  <si>
    <t>EC0018</t>
  </si>
  <si>
    <t>2020-06-05 19:19:34.410027+00:00</t>
  </si>
  <si>
    <t>23-1</t>
  </si>
  <si>
    <t>Español, Ingles y Portugues</t>
  </si>
  <si>
    <t>Ingles y Español</t>
  </si>
  <si>
    <t>Quito/Pichincha/Ecuador</t>
  </si>
  <si>
    <t>He tomado más de 2 cursos de Economía, pero la Economía no es la disciplina en la que fui formado.</t>
  </si>
  <si>
    <t>Protestante (distinto de evangelista)</t>
  </si>
  <si>
    <t>mnxsndey</t>
  </si>
  <si>
    <t>EC0019</t>
  </si>
  <si>
    <t>2020-06-05 19:19:47.730882+00:00</t>
  </si>
  <si>
    <t>18-11</t>
  </si>
  <si>
    <t>kz5sat7s</t>
  </si>
  <si>
    <t>EC0020</t>
  </si>
  <si>
    <t>2020-06-05 19:19:55.255599+00:00</t>
  </si>
  <si>
    <t>25-6</t>
  </si>
  <si>
    <t>Afro-Ecuatoriana</t>
  </si>
  <si>
    <t>Castellano</t>
  </si>
  <si>
    <t>Ingles</t>
  </si>
  <si>
    <t>zule92xo</t>
  </si>
  <si>
    <t>EC0017</t>
  </si>
  <si>
    <t>2020-06-05 19:19:55.944206+00:00</t>
  </si>
  <si>
    <t>20-7</t>
  </si>
  <si>
    <t>Español, francés e inglés</t>
  </si>
  <si>
    <t>Managua/Nicaragua</t>
  </si>
  <si>
    <t>c1i5ikrs</t>
  </si>
  <si>
    <t>EC0016</t>
  </si>
  <si>
    <t>2020-06-05 19:20:03.974798+00:00</t>
  </si>
  <si>
    <t>24</t>
  </si>
  <si>
    <t>Indígena</t>
  </si>
  <si>
    <t>español</t>
  </si>
  <si>
    <t>Español, Kichwa</t>
  </si>
  <si>
    <t>Otavalo, Imbabura, Ecuador</t>
  </si>
  <si>
    <t>Educación General Básica (Primaria)</t>
  </si>
  <si>
    <t>97w7xj9x</t>
  </si>
  <si>
    <t>EC0022</t>
  </si>
  <si>
    <t>2020-06-08 19:17:11.184904+00:00</t>
  </si>
  <si>
    <t>4321lwuo</t>
  </si>
  <si>
    <t>18-10</t>
  </si>
  <si>
    <t>Castellano-Inglés</t>
  </si>
  <si>
    <t>Castellano-Inglés-Alemán</t>
  </si>
  <si>
    <t>Riobamba, Chimborazo, Ecuador</t>
  </si>
  <si>
    <t>7s65hg2j</t>
  </si>
  <si>
    <t>EC0026</t>
  </si>
  <si>
    <t>2020-06-08 19:17:44.205302+00:00</t>
  </si>
  <si>
    <t>Español e Inglés</t>
  </si>
  <si>
    <t>Estudio Economía y estoy por obtener una licenciatura en Economía.</t>
  </si>
  <si>
    <t>bwyqob77</t>
  </si>
  <si>
    <t>EC0028</t>
  </si>
  <si>
    <t>2020-06-08 19:18:06.226667+00:00</t>
  </si>
  <si>
    <t>Irracionales</t>
  </si>
  <si>
    <t>0 Nada preparado para tomar riesgos</t>
  </si>
  <si>
    <t>22-5</t>
  </si>
  <si>
    <t>Inglés, francés</t>
  </si>
  <si>
    <t>Loja Ecuador</t>
  </si>
  <si>
    <t>Asistente Administrativa, psicóloga</t>
  </si>
  <si>
    <t>ndd4uknl</t>
  </si>
  <si>
    <t>EC0031</t>
  </si>
  <si>
    <t>2020-06-08 19:18:15.026438+00:00</t>
  </si>
  <si>
    <t>18-8</t>
  </si>
  <si>
    <t>Catellano, inglés y alemán</t>
  </si>
  <si>
    <t>Castellano, inglés</t>
  </si>
  <si>
    <t>Doctorado</t>
  </si>
  <si>
    <t>xa4dxrho</t>
  </si>
  <si>
    <t>EC0023</t>
  </si>
  <si>
    <t>2020-06-08 19:18:16.481445+00:00</t>
  </si>
  <si>
    <t>23-4</t>
  </si>
  <si>
    <t>Kichwa</t>
  </si>
  <si>
    <t>a80d9zdy</t>
  </si>
  <si>
    <t>EC0025</t>
  </si>
  <si>
    <t>2020-06-08 19:18:18.433071+00:00</t>
  </si>
  <si>
    <t>Tulcán, Carchi, Ecuador</t>
  </si>
  <si>
    <t>Estudiante</t>
  </si>
  <si>
    <t>Izquierda</t>
  </si>
  <si>
    <t>7qfdol8x</t>
  </si>
  <si>
    <t>EC0024</t>
  </si>
  <si>
    <t>2020-06-08 19:18:18.625057+00:00</t>
  </si>
  <si>
    <t>Quito, Ecuador</t>
  </si>
  <si>
    <t>Atea o agnóstica</t>
  </si>
  <si>
    <t>w2oomshj</t>
  </si>
  <si>
    <t>EC0032</t>
  </si>
  <si>
    <t>2020-06-08 19:18:19.658254+00:00</t>
  </si>
  <si>
    <t>20</t>
  </si>
  <si>
    <t>Español, Italiano, Ingles</t>
  </si>
  <si>
    <t>Español,Ingles, Portugues</t>
  </si>
  <si>
    <t>jfuficts</t>
  </si>
  <si>
    <t>EC0029</t>
  </si>
  <si>
    <t>2020-06-08 19:18:21.581392+00:00</t>
  </si>
  <si>
    <t>24-6</t>
  </si>
  <si>
    <t>español, inglés y alemán</t>
  </si>
  <si>
    <t>español e inglés</t>
  </si>
  <si>
    <t>Quito,Pichincha,Ecuador</t>
  </si>
  <si>
    <t>64jqpz6d</t>
  </si>
  <si>
    <t>EC0030</t>
  </si>
  <si>
    <t>2020-06-08 19:18:25.275471+00:00</t>
  </si>
  <si>
    <t>19</t>
  </si>
  <si>
    <t>Español e Ingles</t>
  </si>
  <si>
    <t>Quito/ Pichincha/ Ecuador</t>
  </si>
  <si>
    <t>'NA'</t>
  </si>
  <si>
    <t>Budista</t>
  </si>
  <si>
    <t>lwoowmpk</t>
  </si>
  <si>
    <t>EC0021</t>
  </si>
  <si>
    <t>2020-06-08 19:18:26.142597+00:00</t>
  </si>
  <si>
    <t>22</t>
  </si>
  <si>
    <t>4cndeg4t</t>
  </si>
  <si>
    <t>EC0034</t>
  </si>
  <si>
    <t>2020-06-08 19:19:21.646452+00:00</t>
  </si>
  <si>
    <t>20-8</t>
  </si>
  <si>
    <t>Inglés</t>
  </si>
  <si>
    <t>ky883l5z</t>
  </si>
  <si>
    <t>EC0033</t>
  </si>
  <si>
    <t>2020-06-08 19:20:06.122116+00:00</t>
  </si>
  <si>
    <t>23-8</t>
  </si>
  <si>
    <t>Español, Inglés, Italiano</t>
  </si>
  <si>
    <t>Otra</t>
  </si>
  <si>
    <t>dvts8f26</t>
  </si>
  <si>
    <t>EC0027</t>
  </si>
  <si>
    <t>2020-06-08 19:21:04.790996+00:00</t>
  </si>
  <si>
    <t>24-4</t>
  </si>
  <si>
    <t>Español, kichwa</t>
  </si>
  <si>
    <t>Biología</t>
  </si>
  <si>
    <t>nfxtmxn3</t>
  </si>
  <si>
    <t>EC0035</t>
  </si>
  <si>
    <t>2020-06-08 21:17:10.857944+00:00</t>
  </si>
  <si>
    <t>8dlteeb2</t>
  </si>
  <si>
    <t>19-9</t>
  </si>
  <si>
    <t>Quito, Pichincha, Ecuador.</t>
  </si>
  <si>
    <t>a3rd47pa</t>
  </si>
  <si>
    <t>EC0038</t>
  </si>
  <si>
    <t>2020-06-08 21:17:37.533554+00:00</t>
  </si>
  <si>
    <t>23-2</t>
  </si>
  <si>
    <t>Español, Inglés, Francés, e Italiano</t>
  </si>
  <si>
    <t>2md5sd13</t>
  </si>
  <si>
    <t>EC0039</t>
  </si>
  <si>
    <t>2020-06-08 21:17:41.480511+00:00</t>
  </si>
  <si>
    <t>23-10</t>
  </si>
  <si>
    <t>4gbgjj9z</t>
  </si>
  <si>
    <t>EC0037</t>
  </si>
  <si>
    <t>2020-06-08 21:17:43.692850+00:00</t>
  </si>
  <si>
    <t>ducflqhd</t>
  </si>
  <si>
    <t>EC0036</t>
  </si>
  <si>
    <t>2020-06-08 21:17:55.721834+00:00</t>
  </si>
  <si>
    <t>21-2</t>
  </si>
  <si>
    <t>f99mc3on</t>
  </si>
  <si>
    <t>EC0045</t>
  </si>
  <si>
    <t>2020-06-08 21:18:13.461212+00:00</t>
  </si>
  <si>
    <t>20-11</t>
  </si>
  <si>
    <t>Español-Inglés</t>
  </si>
  <si>
    <t>08xnrmc0</t>
  </si>
  <si>
    <t>EC0043</t>
  </si>
  <si>
    <t>2020-06-08 21:18:17.149093+00:00</t>
  </si>
  <si>
    <t>mnmm40qk</t>
  </si>
  <si>
    <t>EC0040</t>
  </si>
  <si>
    <t>2020-06-08 21:18:27.091895+00:00</t>
  </si>
  <si>
    <t>22-1</t>
  </si>
  <si>
    <t>Inglés, español,francés, alemán</t>
  </si>
  <si>
    <t>inglés, francés</t>
  </si>
  <si>
    <t>up07u8kr</t>
  </si>
  <si>
    <t>EC0042</t>
  </si>
  <si>
    <t>2020-06-08 21:18:28.815044+00:00</t>
  </si>
  <si>
    <t>Español, Inglés, Alemán.</t>
  </si>
  <si>
    <t>Quito</t>
  </si>
  <si>
    <t>8dme472a</t>
  </si>
  <si>
    <t>EC0046</t>
  </si>
  <si>
    <t>2020-06-08 21:18:28.658107+00:00</t>
  </si>
  <si>
    <t>22-10</t>
  </si>
  <si>
    <t>español, inglés, francés</t>
  </si>
  <si>
    <t>español, inglés</t>
  </si>
  <si>
    <t>lio746vb</t>
  </si>
  <si>
    <t>EC0044</t>
  </si>
  <si>
    <t>2020-06-08 21:18:31.882197+00:00</t>
  </si>
  <si>
    <t>23-6</t>
  </si>
  <si>
    <t>d7qgb8je</t>
  </si>
  <si>
    <t>EC0041</t>
  </si>
  <si>
    <t>2020-06-08 21:19:47.986275+00:00</t>
  </si>
  <si>
    <t>24-8</t>
  </si>
  <si>
    <t>español y portugués</t>
  </si>
  <si>
    <t>español, portugués e inglés</t>
  </si>
  <si>
    <t>Relaciones Internacionales</t>
  </si>
  <si>
    <t>zucu54wi</t>
  </si>
  <si>
    <t>EC0054</t>
  </si>
  <si>
    <t>2020-06-09 21:14:41.299468+00:00</t>
  </si>
  <si>
    <t>wj0211xf</t>
  </si>
  <si>
    <t>Blanca</t>
  </si>
  <si>
    <t>Portoviejo, Manabí, Ecuador</t>
  </si>
  <si>
    <t>Ingeniera mecánica</t>
  </si>
  <si>
    <t>9vbo9o7o</t>
  </si>
  <si>
    <t>EC0051</t>
  </si>
  <si>
    <t>2020-06-09 21:14:49.694044+00:00</t>
  </si>
  <si>
    <t>31-8</t>
  </si>
  <si>
    <t>ESPAÑOL</t>
  </si>
  <si>
    <t>CUENCA, AZUAY, ECUADOR</t>
  </si>
  <si>
    <t>INGENIERA AMBIENTAL</t>
  </si>
  <si>
    <t>jaub8b85</t>
  </si>
  <si>
    <t>EC0056</t>
  </si>
  <si>
    <t>2020-06-09 21:14:55.370015+00:00</t>
  </si>
  <si>
    <t>Quito,Pichincha / Ecuador</t>
  </si>
  <si>
    <t>nqfircm1</t>
  </si>
  <si>
    <t>EC0053</t>
  </si>
  <si>
    <t>2020-06-09 21:15:00.052551+00:00</t>
  </si>
  <si>
    <t>19-6</t>
  </si>
  <si>
    <t>Ingles, idioma de señas</t>
  </si>
  <si>
    <t>Riobamba - Ecuador</t>
  </si>
  <si>
    <t>xeyypfry</t>
  </si>
  <si>
    <t>EC0055</t>
  </si>
  <si>
    <t>2020-06-09 21:15:06.871639+00:00</t>
  </si>
  <si>
    <t>5</t>
  </si>
  <si>
    <t>kmi4gyl3</t>
  </si>
  <si>
    <t>EC0057</t>
  </si>
  <si>
    <t>2020-06-09 21:15:07.718312+00:00</t>
  </si>
  <si>
    <t>21-7</t>
  </si>
  <si>
    <t>español ingles</t>
  </si>
  <si>
    <t>loja, loja, ecuador</t>
  </si>
  <si>
    <t>ecuador</t>
  </si>
  <si>
    <t>oafbwjuo</t>
  </si>
  <si>
    <t>EC0059</t>
  </si>
  <si>
    <t>2020-06-09 21:15:16.827855+00:00</t>
  </si>
  <si>
    <t>20-9</t>
  </si>
  <si>
    <t>h8rnoim1</t>
  </si>
  <si>
    <t>EC0061</t>
  </si>
  <si>
    <t>2020-06-09 21:15:30.828928+00:00</t>
  </si>
  <si>
    <t>español, inglés, alemán</t>
  </si>
  <si>
    <t>Estudio Economía y tengo una licenciatura en Economía.</t>
  </si>
  <si>
    <t>uji8lghm</t>
  </si>
  <si>
    <t>EC0060</t>
  </si>
  <si>
    <t>2020-06-09 21:15:34.406952+00:00</t>
  </si>
  <si>
    <t>22-2</t>
  </si>
  <si>
    <t>Quito, Pichincha/ Ecuador</t>
  </si>
  <si>
    <t>Psicóloga</t>
  </si>
  <si>
    <t>h7nqm24h</t>
  </si>
  <si>
    <t>EC0050</t>
  </si>
  <si>
    <t>2020-06-09 21:15:54.140762+00:00</t>
  </si>
  <si>
    <t>25-2</t>
  </si>
  <si>
    <t>Español - Inglés - Coreano</t>
  </si>
  <si>
    <t>Español - Inglés</t>
  </si>
  <si>
    <t>Quito- Pichincha - Ecuador</t>
  </si>
  <si>
    <t>Diseñadora de interiores</t>
  </si>
  <si>
    <t>mqb63s5c</t>
  </si>
  <si>
    <t>EC0067</t>
  </si>
  <si>
    <t>2020-06-09 21:15:57.252067+00:00</t>
  </si>
  <si>
    <t>kkhk60it</t>
  </si>
  <si>
    <t>EC0065</t>
  </si>
  <si>
    <t>2020-06-09 21:16:02.123406+00:00</t>
  </si>
  <si>
    <t>18</t>
  </si>
  <si>
    <t>Español, Inglés, Portugués</t>
  </si>
  <si>
    <t>c17udt41</t>
  </si>
  <si>
    <t>EC0052</t>
  </si>
  <si>
    <t>2020-06-09 21:16:06.518273+00:00</t>
  </si>
  <si>
    <t>Espeñol, inglés</t>
  </si>
  <si>
    <t>gioiddgt</t>
  </si>
  <si>
    <t>EC0062</t>
  </si>
  <si>
    <t>2020-06-09 21:16:08.401275+00:00</t>
  </si>
  <si>
    <t>21-6</t>
  </si>
  <si>
    <t>Inglés, Español</t>
  </si>
  <si>
    <t>Latacunga,Cotopaxi/Ecuador</t>
  </si>
  <si>
    <t>Evangelista</t>
  </si>
  <si>
    <t>lgpgdluj</t>
  </si>
  <si>
    <t>EC0063</t>
  </si>
  <si>
    <t>2020-06-09 21:16:21.454906+00:00</t>
  </si>
  <si>
    <t>q80wxsx6</t>
  </si>
  <si>
    <t>EC0058</t>
  </si>
  <si>
    <t>2020-06-09 21:16:24.386805+00:00</t>
  </si>
  <si>
    <t>Inglés, Español, Portugués</t>
  </si>
  <si>
    <t>Italiano, Inglés, Español</t>
  </si>
  <si>
    <t>hvr79js7</t>
  </si>
  <si>
    <t>EC0066</t>
  </si>
  <si>
    <t>2020-06-09 21:16:30.313934+00:00</t>
  </si>
  <si>
    <t>21-9</t>
  </si>
  <si>
    <t>Alemán, portugués</t>
  </si>
  <si>
    <t>loc1yl0q</t>
  </si>
  <si>
    <t>EC0064</t>
  </si>
  <si>
    <t>2020-06-09 21:16:33.593968+00:00</t>
  </si>
  <si>
    <t>21</t>
  </si>
  <si>
    <t>366sq3fr</t>
  </si>
  <si>
    <t>EC0069</t>
  </si>
  <si>
    <t>2020-06-10 19:14:41.430508+00:00</t>
  </si>
  <si>
    <t>lax75v6c</t>
  </si>
  <si>
    <t>Inglés y Español</t>
  </si>
  <si>
    <t>3xh8ws78</t>
  </si>
  <si>
    <t>EC0071</t>
  </si>
  <si>
    <t>2020-06-10 19:14:51.411591+00:00</t>
  </si>
  <si>
    <t>j6hxv65r</t>
  </si>
  <si>
    <t>EC0073</t>
  </si>
  <si>
    <t>2020-06-10 19:15:17.335401+00:00</t>
  </si>
  <si>
    <t>Generosos</t>
  </si>
  <si>
    <t>Español e ingles</t>
  </si>
  <si>
    <t>rourzbik</t>
  </si>
  <si>
    <t>EC0070</t>
  </si>
  <si>
    <t>2020-06-10 19:15:30.305864+00:00</t>
  </si>
  <si>
    <t>Epañol</t>
  </si>
  <si>
    <t>Español-Ingles</t>
  </si>
  <si>
    <t>xjtnfuzn</t>
  </si>
  <si>
    <t>EC0074</t>
  </si>
  <si>
    <t>2020-06-10 19:15:37.238983+00:00</t>
  </si>
  <si>
    <t>26-1</t>
  </si>
  <si>
    <t>s22fb570</t>
  </si>
  <si>
    <t>EC0072</t>
  </si>
  <si>
    <t>2020-06-10 19:16:05.724179+00:00</t>
  </si>
  <si>
    <t>25-3</t>
  </si>
  <si>
    <t>Cayambe,Pichincha,Ecuador</t>
  </si>
  <si>
    <t>uoxqqxow</t>
  </si>
  <si>
    <t>EC0079</t>
  </si>
  <si>
    <t>2020-06-10 21:18:23.244336+00:00</t>
  </si>
  <si>
    <t>wmnqqet7</t>
  </si>
  <si>
    <t>25</t>
  </si>
  <si>
    <t>INGLES</t>
  </si>
  <si>
    <t>ING. INDUSTRIAL</t>
  </si>
  <si>
    <t>tnrceb15</t>
  </si>
  <si>
    <t>EC0077</t>
  </si>
  <si>
    <t>2020-06-10 21:18:42.103143+00:00</t>
  </si>
  <si>
    <t>24-5</t>
  </si>
  <si>
    <t>Cuenca, Azuay, Ecuador</t>
  </si>
  <si>
    <t>qbmaly0x</t>
  </si>
  <si>
    <t>EC0078</t>
  </si>
  <si>
    <t>2020-06-10 21:19:10.579860+00:00</t>
  </si>
  <si>
    <t>22-6</t>
  </si>
  <si>
    <t>Cayambe, Pichincha, Ecuador</t>
  </si>
  <si>
    <t>lvoi7ufh</t>
  </si>
  <si>
    <t>EC0076</t>
  </si>
  <si>
    <t>2020-06-10 21:19:26.166294+00:00</t>
  </si>
  <si>
    <t>21-8</t>
  </si>
  <si>
    <t>dk2kf23j</t>
  </si>
  <si>
    <t>2020-06-12 15:14:35.636368+00:00</t>
  </si>
  <si>
    <t>da7am9r2</t>
  </si>
  <si>
    <t>Tulcan, Carchi \ Ecuador</t>
  </si>
  <si>
    <t>byvpsxta</t>
  </si>
  <si>
    <t>2020-06-12 15:14:45.073499+00:00</t>
  </si>
  <si>
    <t>Español e inglés (aprendiendo alemán)</t>
  </si>
  <si>
    <t>Quito, Pichincha, Quito</t>
  </si>
  <si>
    <t>txj8j9i8</t>
  </si>
  <si>
    <t>2020-06-12 15:14:50.769712+00:00</t>
  </si>
  <si>
    <t>21-0</t>
  </si>
  <si>
    <t>Ingles, Ruso, Espańol</t>
  </si>
  <si>
    <t>francés</t>
  </si>
  <si>
    <t>australiana</t>
  </si>
  <si>
    <t>melbourne, victoria, australia</t>
  </si>
  <si>
    <t>canadá</t>
  </si>
  <si>
    <t>Muy de izquierda</t>
  </si>
  <si>
    <t>1s4rx0dp</t>
  </si>
  <si>
    <t>EC0083</t>
  </si>
  <si>
    <t>2020-06-12 15:14:59.279908+00:00</t>
  </si>
  <si>
    <t>27-7</t>
  </si>
  <si>
    <t>Ingeniero mecánico</t>
  </si>
  <si>
    <t>6v6dhm0n</t>
  </si>
  <si>
    <t>EC0081</t>
  </si>
  <si>
    <t>2020-06-12 15:15:09.586078+00:00</t>
  </si>
  <si>
    <t>Latacunga, Cotopaxi, Ecuador</t>
  </si>
  <si>
    <t>estudiante</t>
  </si>
  <si>
    <t>i9fxwqs4</t>
  </si>
  <si>
    <t>EC0088</t>
  </si>
  <si>
    <t>2020-06-12 15:15:33.581085+00:00</t>
  </si>
  <si>
    <t>babvh32b</t>
  </si>
  <si>
    <t>EC0087</t>
  </si>
  <si>
    <t>2020-06-12 15:15:52.865390+00:00</t>
  </si>
  <si>
    <t>Aleman e Ingles</t>
  </si>
  <si>
    <t>b0ujwill</t>
  </si>
  <si>
    <t>EC0086</t>
  </si>
  <si>
    <t>2020-06-12 15:16:00.086898+00:00</t>
  </si>
  <si>
    <t>21-10</t>
  </si>
  <si>
    <t>Castellano, Ingles</t>
  </si>
  <si>
    <t>Ingles, Aleman</t>
  </si>
  <si>
    <t>yl1g2ng9</t>
  </si>
  <si>
    <t>EC0085</t>
  </si>
  <si>
    <t>2020-06-12 15:16:11.835632+00:00</t>
  </si>
  <si>
    <t>EL CORAZON,COTOPAXI, Ecuador</t>
  </si>
  <si>
    <t>Diseñadora de Interiores</t>
  </si>
  <si>
    <t>3o8vy9hn</t>
  </si>
  <si>
    <t>EC0094</t>
  </si>
  <si>
    <t>2020-06-12 15:16:16.739574+00:00</t>
  </si>
  <si>
    <t>iNGLES</t>
  </si>
  <si>
    <t>eCUATORIANA</t>
  </si>
  <si>
    <t>di24tuhe</t>
  </si>
  <si>
    <t>EC0090</t>
  </si>
  <si>
    <t>2020-06-12 15:16:17.805269+00:00</t>
  </si>
  <si>
    <t>19-10</t>
  </si>
  <si>
    <t>Muy de derecha</t>
  </si>
  <si>
    <t>t8qz75ol</t>
  </si>
  <si>
    <t>EC0095</t>
  </si>
  <si>
    <t>2020-06-12 15:16:20.565506+00:00</t>
  </si>
  <si>
    <t>Carchi-Tulcan</t>
  </si>
  <si>
    <t>na</t>
  </si>
  <si>
    <t>3gsjwpd2</t>
  </si>
  <si>
    <t>EC0096</t>
  </si>
  <si>
    <t>2020-06-12 15:16:31.717158+00:00</t>
  </si>
  <si>
    <t>3hlmq95i</t>
  </si>
  <si>
    <t>EC0084</t>
  </si>
  <si>
    <t>2020-06-12 15:16:32.836727+00:00</t>
  </si>
  <si>
    <t>25-11</t>
  </si>
  <si>
    <t>1qxpq9l2</t>
  </si>
  <si>
    <t>EC0097</t>
  </si>
  <si>
    <t>2020-06-12 15:16:33.227701+00:00</t>
  </si>
  <si>
    <t>Castellano e Inglés</t>
  </si>
  <si>
    <t>Loja, Loja, Ecuador</t>
  </si>
  <si>
    <t>cwmp2dtg</t>
  </si>
  <si>
    <t>EC0091</t>
  </si>
  <si>
    <t>2020-06-12 15:16:39.520905+00:00</t>
  </si>
  <si>
    <t>usbnqcsh</t>
  </si>
  <si>
    <t>EC0098</t>
  </si>
  <si>
    <t>2020-06-12 15:16:47.365633+00:00</t>
  </si>
  <si>
    <t>21-11</t>
  </si>
  <si>
    <t>6zeo8g80</t>
  </si>
  <si>
    <t>EC0103</t>
  </si>
  <si>
    <t>2020-06-12 15:17:06.302980+00:00</t>
  </si>
  <si>
    <t>Ecuador, Quito, Pichincha</t>
  </si>
  <si>
    <t>t13uhpi7</t>
  </si>
  <si>
    <t>EC0100</t>
  </si>
  <si>
    <t>2020-06-12 15:17:14.772339+00:00</t>
  </si>
  <si>
    <t>Español, Inglés, Italiano, Chino mandarín</t>
  </si>
  <si>
    <t>jwt3v9td</t>
  </si>
  <si>
    <t>EC0082</t>
  </si>
  <si>
    <t>2020-06-12 15:17:22.998974+00:00</t>
  </si>
  <si>
    <t>21/09/1997</t>
  </si>
  <si>
    <t>ESPAÑOL,INGLES</t>
  </si>
  <si>
    <t>Quito, Pichincha, soltero, Ecuador</t>
  </si>
  <si>
    <t>vb1cbkio</t>
  </si>
  <si>
    <t>2020-06-12 15:17:25.720317+00:00</t>
  </si>
  <si>
    <t>19-5</t>
  </si>
  <si>
    <t>9xkixh51</t>
  </si>
  <si>
    <t>EC0101</t>
  </si>
  <si>
    <t>2020-06-12 15:17:26.585789+00:00</t>
  </si>
  <si>
    <t>7jg1sou5</t>
  </si>
  <si>
    <t>EC0080</t>
  </si>
  <si>
    <t>2020-06-12 15:17:32.832800+00:00</t>
  </si>
  <si>
    <t>21-12</t>
  </si>
  <si>
    <t>INGLES, ALEMAN</t>
  </si>
  <si>
    <t>3cxkcghl</t>
  </si>
  <si>
    <t>EC0099</t>
  </si>
  <si>
    <t>2020-06-12 15:17:34.559842+00:00</t>
  </si>
  <si>
    <t>español, ingles</t>
  </si>
  <si>
    <t>deet4yzx</t>
  </si>
  <si>
    <t>EC0102</t>
  </si>
  <si>
    <t>2020-06-12 15:18:14.569686+00:00</t>
  </si>
  <si>
    <t>19-7</t>
  </si>
  <si>
    <t>español, inglés, italiano</t>
  </si>
  <si>
    <t>rrlgow7l</t>
  </si>
  <si>
    <t>EC0089</t>
  </si>
  <si>
    <t>2020-06-12 15:18:15.169794+00:00</t>
  </si>
  <si>
    <t>19-4</t>
  </si>
  <si>
    <t>vtveku2r</t>
  </si>
  <si>
    <t>EC0092</t>
  </si>
  <si>
    <t>2020-06-12 15:18:18.775548+00:00</t>
  </si>
  <si>
    <t>Español, Ingles,</t>
  </si>
  <si>
    <t>tobgxvx0</t>
  </si>
  <si>
    <t>EC0093</t>
  </si>
  <si>
    <t>2020-06-12 15:23:36.016579+00:00</t>
  </si>
  <si>
    <t>espanol e ingles</t>
  </si>
  <si>
    <t>ingles</t>
  </si>
  <si>
    <t>Loja, Ecuador</t>
  </si>
  <si>
    <t>Lic. Fiananzas</t>
  </si>
  <si>
    <t>dmvpr786</t>
  </si>
  <si>
    <t>EC0110</t>
  </si>
  <si>
    <t>2020-06-16 22:13:47.566643+00:00</t>
  </si>
  <si>
    <t>ddmlgyyu</t>
  </si>
  <si>
    <t>28-6</t>
  </si>
  <si>
    <t>lm97bbke</t>
  </si>
  <si>
    <t>2020-06-16 22:13:49.615134+00:00</t>
  </si>
  <si>
    <t>jvc89sfa</t>
  </si>
  <si>
    <t>EC0113</t>
  </si>
  <si>
    <t>2020-06-16 22:15:29.217492+00:00</t>
  </si>
  <si>
    <t>Quito/ Pichincha/Ecuador</t>
  </si>
  <si>
    <t>dt8aueb6</t>
  </si>
  <si>
    <t>EC0114</t>
  </si>
  <si>
    <t>2020-06-16 22:15:38.203413+00:00</t>
  </si>
  <si>
    <t>fu90vumh</t>
  </si>
  <si>
    <t>EC0117</t>
  </si>
  <si>
    <t>2020-06-16 22:15:55.257327+00:00</t>
  </si>
  <si>
    <t>Santo Domingo</t>
  </si>
  <si>
    <t>Ingeniero de Sonido/Productor Musical</t>
  </si>
  <si>
    <t>kw7gxs4m</t>
  </si>
  <si>
    <t>EC0118</t>
  </si>
  <si>
    <t>2020-06-16 22:15:58.357580+00:00</t>
  </si>
  <si>
    <t>20-2</t>
  </si>
  <si>
    <t>Alemán, Francés, Ingles, Español</t>
  </si>
  <si>
    <t>Ingles, Frances, Español</t>
  </si>
  <si>
    <t>q4w8gdxi</t>
  </si>
  <si>
    <t>EC0115</t>
  </si>
  <si>
    <t>2020-06-16 22:16:00.956816+00:00</t>
  </si>
  <si>
    <t>Español, Ingles, Alemán</t>
  </si>
  <si>
    <t>Ecuatoriana-Española(Catalana)</t>
  </si>
  <si>
    <t>z66ws5vg</t>
  </si>
  <si>
    <t>EC0121</t>
  </si>
  <si>
    <t>2020-06-16 22:16:18.879895+00:00</t>
  </si>
  <si>
    <t>26-2</t>
  </si>
  <si>
    <t>Español, inglés y portugués</t>
  </si>
  <si>
    <t>Ibarra, Imabura, Ecuador</t>
  </si>
  <si>
    <t>Profesora</t>
  </si>
  <si>
    <t>btpvyp62</t>
  </si>
  <si>
    <t>EC0112</t>
  </si>
  <si>
    <t>2020-06-16 22:16:19.937644+00:00</t>
  </si>
  <si>
    <t>20-5</t>
  </si>
  <si>
    <t>Español, Inglés, Alemán</t>
  </si>
  <si>
    <t>QUITO/PICHINCHA/ECUADOR</t>
  </si>
  <si>
    <t>npg3kqe7</t>
  </si>
  <si>
    <t>EC0120</t>
  </si>
  <si>
    <t>2020-06-16 22:16:41.501322+00:00</t>
  </si>
  <si>
    <t>20-0</t>
  </si>
  <si>
    <t>zgnqi59h</t>
  </si>
  <si>
    <t>EC0119</t>
  </si>
  <si>
    <t>2020-06-16 22:16:55.409131+00:00</t>
  </si>
  <si>
    <t>33</t>
  </si>
  <si>
    <t>Ingles y espanol</t>
  </si>
  <si>
    <t>Estadounidense</t>
  </si>
  <si>
    <t>estados unidos</t>
  </si>
  <si>
    <t>9wsb7mvr</t>
  </si>
  <si>
    <t>EC0116</t>
  </si>
  <si>
    <t>2020-06-16 22:17:27.671222+00:00</t>
  </si>
  <si>
    <t>frances español ingles</t>
  </si>
  <si>
    <t>quito</t>
  </si>
  <si>
    <t>kh1y4xee</t>
  </si>
  <si>
    <t>EC0123</t>
  </si>
  <si>
    <t>2020-06-17 22:11:30.437252+00:00</t>
  </si>
  <si>
    <t>bykzkxq7</t>
  </si>
  <si>
    <t>19-2</t>
  </si>
  <si>
    <t>Ecuadors</t>
  </si>
  <si>
    <t>ac81f1l1</t>
  </si>
  <si>
    <t>EC0125</t>
  </si>
  <si>
    <t>2020-06-17 22:11:43.243185+00:00</t>
  </si>
  <si>
    <t>24-9</t>
  </si>
  <si>
    <t>Fisico</t>
  </si>
  <si>
    <t>fyi94yyx</t>
  </si>
  <si>
    <t>EC0124</t>
  </si>
  <si>
    <t>2020-06-17 22:11:58.208359+00:00</t>
  </si>
  <si>
    <t>Inglés, Francés</t>
  </si>
  <si>
    <t>Costa Ricense, Ecuatoriano</t>
  </si>
  <si>
    <t>San Pedro, San José, Costa Rica</t>
  </si>
  <si>
    <t>u1idglv0</t>
  </si>
  <si>
    <t>EC0127</t>
  </si>
  <si>
    <t>2020-06-17 22:12:23.685760+00:00</t>
  </si>
  <si>
    <t>30-9</t>
  </si>
  <si>
    <t>Quichua</t>
  </si>
  <si>
    <t>Ibarra, Imbabura, Ecuador</t>
  </si>
  <si>
    <t>Casado</t>
  </si>
  <si>
    <t>tcaflsqy</t>
  </si>
  <si>
    <t>EC0128</t>
  </si>
  <si>
    <t>2020-06-17 22:12:31.672017+00:00</t>
  </si>
  <si>
    <t>lhjdslib</t>
  </si>
  <si>
    <t>EC0126</t>
  </si>
  <si>
    <t>2020-06-17 22:12:58.636795+00:00</t>
  </si>
  <si>
    <t>2</t>
  </si>
  <si>
    <t>o3ev7xr0</t>
  </si>
  <si>
    <t>EC0129</t>
  </si>
  <si>
    <t>2020-06-17 22:13:15.623383+00:00</t>
  </si>
  <si>
    <t>Ingles, Español</t>
  </si>
  <si>
    <t>Marketing</t>
  </si>
  <si>
    <t>pdlfffvb</t>
  </si>
  <si>
    <t>EC0130</t>
  </si>
  <si>
    <t>2020-06-17 22:13:55.291681+00:00</t>
  </si>
  <si>
    <t>Educación Inicial (Jardín)</t>
  </si>
  <si>
    <t>Treatment</t>
  </si>
  <si>
    <t>Mean</t>
  </si>
  <si>
    <t>Random</t>
  </si>
  <si>
    <t>Payment</t>
  </si>
  <si>
    <t>Income</t>
  </si>
  <si>
    <t>Intention</t>
  </si>
  <si>
    <t>Risk</t>
  </si>
  <si>
    <t>Age</t>
  </si>
  <si>
    <t>Sex</t>
  </si>
  <si>
    <t>Race</t>
  </si>
  <si>
    <t>Student</t>
  </si>
  <si>
    <t>Mujeres</t>
  </si>
  <si>
    <t>Hombres</t>
  </si>
  <si>
    <t>No Mes</t>
  </si>
  <si>
    <t>Mes</t>
  </si>
  <si>
    <t>estud</t>
  </si>
  <si>
    <t>2001mas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</si>
</sst>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'Relacion pagos decisiones Mean'!$A$15:$R$15</c:f>
              <c:numCache>
                <c:formatCode>General</c:formatCode>
                <c:ptCount val="18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B-DE4D-852E-CD813839DD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'Relacion pagos decisiones Mean'!$A$80:$R$80</c:f>
              <c:numCache>
                <c:formatCode>General</c:formatCode>
                <c:ptCount val="18"/>
                <c:pt idx="0">
                  <c:v>54.785714285714285</c:v>
                </c:pt>
                <c:pt idx="1">
                  <c:v>39.642857142857146</c:v>
                </c:pt>
                <c:pt idx="2">
                  <c:v>60</c:v>
                </c:pt>
                <c:pt idx="3">
                  <c:v>48.642857142857146</c:v>
                </c:pt>
                <c:pt idx="4">
                  <c:v>46.571428571428569</c:v>
                </c:pt>
                <c:pt idx="5">
                  <c:v>50.142857142857146</c:v>
                </c:pt>
                <c:pt idx="6">
                  <c:v>52.142857142857146</c:v>
                </c:pt>
                <c:pt idx="7">
                  <c:v>37.142857142857146</c:v>
                </c:pt>
                <c:pt idx="8">
                  <c:v>43</c:v>
                </c:pt>
                <c:pt idx="9">
                  <c:v>46.785714285714285</c:v>
                </c:pt>
                <c:pt idx="10">
                  <c:v>46.785714285714285</c:v>
                </c:pt>
                <c:pt idx="11">
                  <c:v>32.214285714285715</c:v>
                </c:pt>
                <c:pt idx="12">
                  <c:v>51.5</c:v>
                </c:pt>
                <c:pt idx="13">
                  <c:v>46.071428571428569</c:v>
                </c:pt>
                <c:pt idx="14">
                  <c:v>55.857142857142854</c:v>
                </c:pt>
                <c:pt idx="15">
                  <c:v>55.571428571428569</c:v>
                </c:pt>
                <c:pt idx="16">
                  <c:v>45.214285714285715</c:v>
                </c:pt>
                <c:pt idx="17">
                  <c:v>48.928571428571431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B-DE4D-852E-CD813839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95359"/>
        <c:axId val="1986996991"/>
      </c:lineChart>
      <c:catAx>
        <c:axId val="198699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986996991"/>
        <c:crosses val="autoZero"/>
        <c:auto val="1"/>
        <c:lblAlgn val="ctr"/>
        <c:lblOffset val="100"/>
        <c:noMultiLvlLbl val="0"/>
      </c:catAx>
      <c:valAx>
        <c:axId val="19869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9869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'Relacion pagos decisiones Mean'!$A$34:$R$34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6B46-88F0-798BAC536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'Relacion pagos decisiones Mean'!$A$99:$R$99</c:f>
              <c:numCache>
                <c:formatCode>General</c:formatCode>
                <c:ptCount val="18"/>
                <c:pt idx="0">
                  <c:v>47.111111111111114</c:v>
                </c:pt>
                <c:pt idx="1">
                  <c:v>37.388888888888886</c:v>
                </c:pt>
                <c:pt idx="2">
                  <c:v>44.833333333333336</c:v>
                </c:pt>
                <c:pt idx="3">
                  <c:v>48.222222222222221</c:v>
                </c:pt>
                <c:pt idx="4">
                  <c:v>54.555555555555557</c:v>
                </c:pt>
                <c:pt idx="5">
                  <c:v>47.555555555555557</c:v>
                </c:pt>
                <c:pt idx="6">
                  <c:v>38.833333333333336</c:v>
                </c:pt>
                <c:pt idx="7">
                  <c:v>56.777777777777779</c:v>
                </c:pt>
                <c:pt idx="8">
                  <c:v>65.222222222222229</c:v>
                </c:pt>
                <c:pt idx="9">
                  <c:v>45.833333333333336</c:v>
                </c:pt>
                <c:pt idx="10">
                  <c:v>53.666666666666664</c:v>
                </c:pt>
                <c:pt idx="11">
                  <c:v>62.111111111111114</c:v>
                </c:pt>
                <c:pt idx="12">
                  <c:v>67.611111111111114</c:v>
                </c:pt>
                <c:pt idx="13">
                  <c:v>60.888888888888886</c:v>
                </c:pt>
                <c:pt idx="14">
                  <c:v>38.888888888888886</c:v>
                </c:pt>
                <c:pt idx="15">
                  <c:v>46.166666666666664</c:v>
                </c:pt>
                <c:pt idx="16">
                  <c:v>53.555555555555557</c:v>
                </c:pt>
                <c:pt idx="17">
                  <c:v>47.888888888888886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6-6B46-88F0-798BAC536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926816"/>
        <c:axId val="1787928448"/>
      </c:lineChart>
      <c:catAx>
        <c:axId val="178792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787928448"/>
        <c:crosses val="autoZero"/>
        <c:auto val="1"/>
        <c:lblAlgn val="ctr"/>
        <c:lblOffset val="100"/>
        <c:noMultiLvlLbl val="0"/>
      </c:catAx>
      <c:valAx>
        <c:axId val="1787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7879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15875</xdr:colOff>
      <xdr:row>1</xdr:row>
      <xdr:rowOff>9525</xdr:rowOff>
    </xdr:from>
    <xdr:to>
      <xdr:col>31</xdr:col>
      <xdr:colOff>238125</xdr:colOff>
      <xdr:row>39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069BC-4CF6-5A4C-A082-9D45FAB57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79375</xdr:colOff>
      <xdr:row>41</xdr:row>
      <xdr:rowOff>128588</xdr:rowOff>
    </xdr:from>
    <xdr:to>
      <xdr:col>24</xdr:col>
      <xdr:colOff>523875</xdr:colOff>
      <xdr:row>56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D4B2-6483-E146-8B10-E4A0C179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R119"/>
  <sheetViews>
    <sheetView topLeftCell="Q78" zoomScale="80" zoomScaleNormal="80" workbookViewId="0">
      <selection activeCell="N100" sqref="N100:N119"/>
    </sheetView>
  </sheetViews>
  <sheetFormatPr baseColWidth="10" defaultColWidth="8.83203125" defaultRowHeight="15" x14ac:dyDescent="0.2"/>
  <sheetData>
    <row r="1" spans="1:5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</row>
    <row r="2" spans="1:512" x14ac:dyDescent="0.2">
      <c r="A2">
        <v>1</v>
      </c>
      <c r="B2" t="s">
        <v>512</v>
      </c>
      <c r="C2" t="s">
        <v>513</v>
      </c>
      <c r="D2">
        <v>0</v>
      </c>
      <c r="E2">
        <v>158</v>
      </c>
      <c r="F2">
        <v>157</v>
      </c>
      <c r="G2" t="s">
        <v>514</v>
      </c>
      <c r="H2" t="s">
        <v>515</v>
      </c>
      <c r="I2" t="s">
        <v>516</v>
      </c>
      <c r="J2">
        <v>1</v>
      </c>
      <c r="M2">
        <v>1281</v>
      </c>
      <c r="N2">
        <v>7.41</v>
      </c>
      <c r="O2" t="s">
        <v>517</v>
      </c>
      <c r="U2">
        <v>0</v>
      </c>
      <c r="V2">
        <v>5.0000000000000001E-3</v>
      </c>
      <c r="W2">
        <v>5</v>
      </c>
      <c r="X2">
        <v>10</v>
      </c>
      <c r="Y2">
        <v>1</v>
      </c>
      <c r="Z2">
        <v>0</v>
      </c>
      <c r="AA2">
        <v>100</v>
      </c>
      <c r="AB2">
        <v>0</v>
      </c>
      <c r="IW2">
        <v>1</v>
      </c>
      <c r="IX2" t="s">
        <v>518</v>
      </c>
      <c r="IY2" t="s">
        <v>519</v>
      </c>
      <c r="IZ2" t="s">
        <v>520</v>
      </c>
      <c r="JA2">
        <v>0</v>
      </c>
      <c r="JB2">
        <v>1</v>
      </c>
      <c r="JC2">
        <v>1</v>
      </c>
      <c r="JD2">
        <v>1</v>
      </c>
      <c r="JE2" t="s">
        <v>521</v>
      </c>
      <c r="JF2" t="s">
        <v>522</v>
      </c>
      <c r="JG2" t="s">
        <v>523</v>
      </c>
      <c r="JH2" t="s">
        <v>524</v>
      </c>
      <c r="JI2" t="s">
        <v>525</v>
      </c>
      <c r="JJ2" t="s">
        <v>526</v>
      </c>
      <c r="JK2" t="s">
        <v>527</v>
      </c>
      <c r="JL2" t="s">
        <v>528</v>
      </c>
      <c r="JM2" t="s">
        <v>529</v>
      </c>
      <c r="JN2" t="s">
        <v>530</v>
      </c>
      <c r="JO2" t="s">
        <v>531</v>
      </c>
      <c r="JP2" t="s">
        <v>532</v>
      </c>
      <c r="JQ2" t="s">
        <v>533</v>
      </c>
      <c r="JR2" t="s">
        <v>534</v>
      </c>
      <c r="JS2" t="s">
        <v>535</v>
      </c>
      <c r="JT2" t="s">
        <v>536</v>
      </c>
      <c r="JU2" t="s">
        <v>537</v>
      </c>
      <c r="JV2">
        <v>0</v>
      </c>
      <c r="JW2">
        <v>1</v>
      </c>
      <c r="JX2">
        <v>1</v>
      </c>
      <c r="JY2">
        <v>1</v>
      </c>
      <c r="KA2">
        <v>0</v>
      </c>
      <c r="KB2" t="s">
        <v>538</v>
      </c>
      <c r="KC2" t="s">
        <v>538</v>
      </c>
      <c r="KD2">
        <v>100</v>
      </c>
      <c r="KE2">
        <v>100</v>
      </c>
      <c r="KF2">
        <v>0</v>
      </c>
      <c r="KG2">
        <v>8</v>
      </c>
      <c r="KH2">
        <v>2</v>
      </c>
      <c r="KJ2">
        <v>1</v>
      </c>
      <c r="KK2">
        <v>2</v>
      </c>
      <c r="KM2">
        <v>0</v>
      </c>
      <c r="KN2" t="s">
        <v>538</v>
      </c>
      <c r="KP2">
        <v>70</v>
      </c>
      <c r="KQ2">
        <v>70</v>
      </c>
      <c r="KR2">
        <v>70</v>
      </c>
      <c r="KS2">
        <v>7</v>
      </c>
      <c r="KT2">
        <v>2</v>
      </c>
      <c r="KV2">
        <v>2</v>
      </c>
      <c r="KW2">
        <v>1</v>
      </c>
      <c r="KY2">
        <v>45</v>
      </c>
      <c r="KZ2" t="s">
        <v>539</v>
      </c>
      <c r="LB2">
        <v>35</v>
      </c>
      <c r="LC2">
        <v>75</v>
      </c>
      <c r="LD2">
        <v>5</v>
      </c>
      <c r="LE2">
        <v>7</v>
      </c>
      <c r="LF2">
        <v>1</v>
      </c>
      <c r="LH2">
        <v>3</v>
      </c>
      <c r="LI2">
        <v>2</v>
      </c>
      <c r="LK2">
        <v>10</v>
      </c>
      <c r="LL2" t="s">
        <v>538</v>
      </c>
      <c r="LN2">
        <v>60</v>
      </c>
      <c r="LO2">
        <v>135</v>
      </c>
      <c r="LP2">
        <v>60</v>
      </c>
      <c r="LQ2">
        <v>5</v>
      </c>
      <c r="LR2">
        <v>2</v>
      </c>
      <c r="LT2">
        <v>4</v>
      </c>
      <c r="LU2">
        <v>2</v>
      </c>
      <c r="LW2">
        <v>70</v>
      </c>
      <c r="LX2" t="s">
        <v>538</v>
      </c>
      <c r="LZ2">
        <v>92</v>
      </c>
      <c r="MA2">
        <v>237</v>
      </c>
      <c r="MB2">
        <v>102</v>
      </c>
      <c r="MC2">
        <v>7</v>
      </c>
      <c r="MD2">
        <v>1</v>
      </c>
      <c r="MF2">
        <v>5</v>
      </c>
      <c r="MG2">
        <v>2</v>
      </c>
      <c r="MI2">
        <v>30</v>
      </c>
      <c r="MJ2" t="s">
        <v>539</v>
      </c>
      <c r="ML2">
        <v>6</v>
      </c>
      <c r="MM2">
        <v>337</v>
      </c>
      <c r="MN2">
        <v>100</v>
      </c>
      <c r="MO2">
        <v>4</v>
      </c>
      <c r="MP2">
        <v>2</v>
      </c>
      <c r="MR2">
        <v>6</v>
      </c>
      <c r="MS2">
        <v>2</v>
      </c>
      <c r="MU2">
        <v>75</v>
      </c>
      <c r="MV2" t="s">
        <v>539</v>
      </c>
      <c r="MX2">
        <v>36</v>
      </c>
      <c r="MY2">
        <v>437</v>
      </c>
      <c r="MZ2">
        <v>100</v>
      </c>
      <c r="NA2">
        <v>1</v>
      </c>
      <c r="NB2">
        <v>1</v>
      </c>
      <c r="ND2">
        <v>7</v>
      </c>
      <c r="NE2">
        <v>2</v>
      </c>
      <c r="NG2">
        <v>50</v>
      </c>
      <c r="NH2" t="s">
        <v>538</v>
      </c>
      <c r="NJ2">
        <v>77</v>
      </c>
      <c r="NK2">
        <v>524</v>
      </c>
      <c r="NL2">
        <v>87</v>
      </c>
      <c r="NM2">
        <v>2</v>
      </c>
      <c r="NN2">
        <v>1</v>
      </c>
      <c r="NP2">
        <v>8</v>
      </c>
      <c r="NQ2">
        <v>1</v>
      </c>
      <c r="NS2">
        <v>23</v>
      </c>
      <c r="NT2" t="s">
        <v>538</v>
      </c>
      <c r="NV2">
        <v>73</v>
      </c>
      <c r="NW2">
        <v>607</v>
      </c>
      <c r="NX2">
        <v>83</v>
      </c>
      <c r="NY2">
        <v>1</v>
      </c>
      <c r="NZ2">
        <v>1</v>
      </c>
      <c r="OB2">
        <v>9</v>
      </c>
      <c r="OC2">
        <v>2</v>
      </c>
      <c r="OE2">
        <v>40</v>
      </c>
      <c r="OF2" t="s">
        <v>538</v>
      </c>
      <c r="OH2">
        <v>41</v>
      </c>
      <c r="OI2">
        <v>658</v>
      </c>
      <c r="OJ2">
        <v>51</v>
      </c>
      <c r="OK2">
        <v>2</v>
      </c>
      <c r="OL2">
        <v>1</v>
      </c>
      <c r="ON2">
        <v>10</v>
      </c>
      <c r="OO2">
        <v>2</v>
      </c>
      <c r="OQ2">
        <v>15</v>
      </c>
      <c r="OR2" t="s">
        <v>538</v>
      </c>
      <c r="OT2">
        <v>61</v>
      </c>
      <c r="OU2">
        <v>729</v>
      </c>
      <c r="OV2">
        <v>71</v>
      </c>
      <c r="OW2">
        <v>6</v>
      </c>
      <c r="OX2">
        <v>1</v>
      </c>
      <c r="OZ2">
        <v>11</v>
      </c>
      <c r="PA2">
        <v>1</v>
      </c>
      <c r="PC2">
        <v>29</v>
      </c>
      <c r="PD2" t="s">
        <v>538</v>
      </c>
      <c r="PF2">
        <v>36</v>
      </c>
      <c r="PG2">
        <v>775</v>
      </c>
      <c r="PH2">
        <v>46</v>
      </c>
      <c r="PI2">
        <v>7</v>
      </c>
      <c r="PJ2">
        <v>1</v>
      </c>
      <c r="PL2">
        <v>12</v>
      </c>
      <c r="PM2">
        <v>1</v>
      </c>
      <c r="PO2">
        <v>18</v>
      </c>
      <c r="PP2" t="s">
        <v>538</v>
      </c>
      <c r="PR2">
        <v>69</v>
      </c>
      <c r="PS2">
        <v>854</v>
      </c>
      <c r="PT2">
        <v>79</v>
      </c>
      <c r="PU2">
        <v>6</v>
      </c>
      <c r="PV2">
        <v>2</v>
      </c>
      <c r="PX2">
        <v>13</v>
      </c>
      <c r="PY2">
        <v>1</v>
      </c>
      <c r="QA2">
        <v>10</v>
      </c>
      <c r="QB2" t="s">
        <v>538</v>
      </c>
      <c r="QD2">
        <v>28</v>
      </c>
      <c r="QE2">
        <v>892</v>
      </c>
      <c r="QF2">
        <v>38</v>
      </c>
      <c r="QG2">
        <v>6</v>
      </c>
      <c r="QH2">
        <v>2</v>
      </c>
      <c r="QJ2">
        <v>14</v>
      </c>
      <c r="QK2">
        <v>2</v>
      </c>
      <c r="QM2">
        <v>40</v>
      </c>
      <c r="QN2" t="s">
        <v>539</v>
      </c>
      <c r="QP2">
        <v>2</v>
      </c>
      <c r="QQ2">
        <v>992</v>
      </c>
      <c r="QR2">
        <v>100</v>
      </c>
      <c r="QS2">
        <v>4</v>
      </c>
      <c r="QT2">
        <v>2</v>
      </c>
      <c r="QV2">
        <v>15</v>
      </c>
      <c r="QW2">
        <v>2</v>
      </c>
      <c r="QY2">
        <v>60</v>
      </c>
      <c r="QZ2" t="s">
        <v>538</v>
      </c>
      <c r="RB2">
        <v>65</v>
      </c>
      <c r="RC2">
        <v>1057</v>
      </c>
      <c r="RD2">
        <v>65</v>
      </c>
      <c r="RE2">
        <v>4</v>
      </c>
      <c r="RF2">
        <v>2</v>
      </c>
      <c r="RH2">
        <v>16</v>
      </c>
      <c r="RI2">
        <v>2</v>
      </c>
      <c r="RK2">
        <v>45</v>
      </c>
      <c r="RL2" t="s">
        <v>539</v>
      </c>
      <c r="RN2">
        <v>23</v>
      </c>
      <c r="RO2">
        <v>1157</v>
      </c>
      <c r="RP2">
        <v>100</v>
      </c>
      <c r="RQ2">
        <v>4</v>
      </c>
      <c r="RR2">
        <v>2</v>
      </c>
      <c r="RT2">
        <v>17</v>
      </c>
      <c r="RU2">
        <v>1</v>
      </c>
      <c r="RW2">
        <v>20</v>
      </c>
      <c r="RX2" t="s">
        <v>538</v>
      </c>
      <c r="RZ2">
        <v>35</v>
      </c>
      <c r="SA2">
        <v>1192</v>
      </c>
      <c r="SB2">
        <v>35</v>
      </c>
      <c r="SC2">
        <v>2</v>
      </c>
      <c r="SD2">
        <v>2</v>
      </c>
      <c r="SF2">
        <v>18</v>
      </c>
      <c r="SG2">
        <v>1</v>
      </c>
      <c r="SI2">
        <v>15</v>
      </c>
      <c r="SJ2" t="s">
        <v>538</v>
      </c>
      <c r="SL2">
        <v>89</v>
      </c>
      <c r="SM2">
        <v>1281</v>
      </c>
      <c r="SN2">
        <v>89</v>
      </c>
      <c r="SO2">
        <v>6</v>
      </c>
      <c r="SP2">
        <v>2</v>
      </c>
      <c r="SR2">
        <v>19</v>
      </c>
    </row>
    <row r="3" spans="1:512" x14ac:dyDescent="0.2">
      <c r="A3">
        <v>2</v>
      </c>
      <c r="B3" t="s">
        <v>540</v>
      </c>
      <c r="C3" t="s">
        <v>541</v>
      </c>
      <c r="D3">
        <v>0</v>
      </c>
      <c r="E3">
        <v>158</v>
      </c>
      <c r="F3">
        <v>157</v>
      </c>
      <c r="G3" t="s">
        <v>514</v>
      </c>
      <c r="H3" t="s">
        <v>515</v>
      </c>
      <c r="I3" t="s">
        <v>542</v>
      </c>
      <c r="J3">
        <v>1</v>
      </c>
      <c r="M3">
        <v>898</v>
      </c>
      <c r="N3">
        <v>5.49</v>
      </c>
      <c r="O3" t="s">
        <v>517</v>
      </c>
      <c r="U3">
        <v>0</v>
      </c>
      <c r="V3">
        <v>5.0000000000000001E-3</v>
      </c>
      <c r="W3">
        <v>5</v>
      </c>
      <c r="X3">
        <v>10</v>
      </c>
      <c r="Y3">
        <v>1</v>
      </c>
      <c r="Z3">
        <v>0</v>
      </c>
      <c r="AA3">
        <v>100</v>
      </c>
      <c r="AB3">
        <v>0</v>
      </c>
      <c r="IW3">
        <v>2</v>
      </c>
      <c r="IX3" t="s">
        <v>543</v>
      </c>
      <c r="IY3" t="s">
        <v>519</v>
      </c>
      <c r="IZ3" t="s">
        <v>544</v>
      </c>
      <c r="JA3">
        <v>0</v>
      </c>
      <c r="JB3">
        <v>1</v>
      </c>
      <c r="JC3">
        <v>1</v>
      </c>
      <c r="JD3">
        <v>2</v>
      </c>
      <c r="JE3" t="s">
        <v>545</v>
      </c>
      <c r="JF3" t="s">
        <v>522</v>
      </c>
      <c r="JG3" t="s">
        <v>523</v>
      </c>
      <c r="JH3" t="s">
        <v>546</v>
      </c>
      <c r="JI3" t="s">
        <v>547</v>
      </c>
      <c r="JJ3" t="s">
        <v>548</v>
      </c>
      <c r="JK3" t="s">
        <v>549</v>
      </c>
      <c r="JL3" t="s">
        <v>550</v>
      </c>
      <c r="JM3" t="s">
        <v>529</v>
      </c>
      <c r="JN3" t="s">
        <v>530</v>
      </c>
      <c r="JO3" t="s">
        <v>531</v>
      </c>
      <c r="JP3" t="s">
        <v>551</v>
      </c>
      <c r="JQ3" t="s">
        <v>533</v>
      </c>
      <c r="JR3" t="s">
        <v>552</v>
      </c>
      <c r="JS3" t="s">
        <v>553</v>
      </c>
      <c r="JT3" t="s">
        <v>554</v>
      </c>
      <c r="JU3" t="s">
        <v>537</v>
      </c>
      <c r="JV3">
        <v>0</v>
      </c>
      <c r="JW3">
        <v>1</v>
      </c>
      <c r="JX3">
        <v>1</v>
      </c>
      <c r="JY3">
        <v>2</v>
      </c>
      <c r="KA3">
        <v>0</v>
      </c>
      <c r="KB3" t="s">
        <v>538</v>
      </c>
      <c r="KC3" t="s">
        <v>538</v>
      </c>
      <c r="KD3">
        <v>5</v>
      </c>
      <c r="KE3">
        <v>15</v>
      </c>
      <c r="KF3">
        <v>0</v>
      </c>
      <c r="KG3">
        <v>1</v>
      </c>
      <c r="KH3">
        <v>2</v>
      </c>
      <c r="KJ3">
        <v>1</v>
      </c>
      <c r="KK3">
        <v>2</v>
      </c>
      <c r="KM3">
        <v>0</v>
      </c>
      <c r="KN3" t="s">
        <v>538</v>
      </c>
      <c r="KP3">
        <v>2</v>
      </c>
      <c r="KQ3">
        <v>2</v>
      </c>
      <c r="KR3">
        <v>2</v>
      </c>
      <c r="KS3">
        <v>8</v>
      </c>
      <c r="KT3">
        <v>1</v>
      </c>
      <c r="KV3">
        <v>2</v>
      </c>
      <c r="KW3">
        <v>1</v>
      </c>
      <c r="KY3">
        <v>76</v>
      </c>
      <c r="KZ3" t="s">
        <v>538</v>
      </c>
      <c r="LB3">
        <v>88</v>
      </c>
      <c r="LC3">
        <v>90</v>
      </c>
      <c r="LD3">
        <v>88</v>
      </c>
      <c r="LE3">
        <v>4</v>
      </c>
      <c r="LF3">
        <v>2</v>
      </c>
      <c r="LH3">
        <v>3</v>
      </c>
      <c r="LI3">
        <v>2</v>
      </c>
      <c r="LK3">
        <v>91</v>
      </c>
      <c r="LL3" t="s">
        <v>539</v>
      </c>
      <c r="LN3">
        <v>46</v>
      </c>
      <c r="LO3">
        <v>95</v>
      </c>
      <c r="LP3">
        <v>5</v>
      </c>
      <c r="LQ3">
        <v>8</v>
      </c>
      <c r="LR3">
        <v>1</v>
      </c>
      <c r="LT3">
        <v>4</v>
      </c>
      <c r="LU3">
        <v>2</v>
      </c>
      <c r="LW3">
        <v>26</v>
      </c>
      <c r="LX3" t="s">
        <v>538</v>
      </c>
      <c r="LZ3">
        <v>43</v>
      </c>
      <c r="MA3">
        <v>138</v>
      </c>
      <c r="MB3">
        <v>43</v>
      </c>
      <c r="MC3">
        <v>3</v>
      </c>
      <c r="MD3">
        <v>2</v>
      </c>
      <c r="MF3">
        <v>5</v>
      </c>
      <c r="MG3">
        <v>2</v>
      </c>
      <c r="MI3">
        <v>44</v>
      </c>
      <c r="MJ3" t="s">
        <v>538</v>
      </c>
      <c r="ML3">
        <v>65</v>
      </c>
      <c r="MM3">
        <v>203</v>
      </c>
      <c r="MN3">
        <v>65</v>
      </c>
      <c r="MO3">
        <v>7</v>
      </c>
      <c r="MP3">
        <v>2</v>
      </c>
      <c r="MR3">
        <v>6</v>
      </c>
      <c r="MS3">
        <v>1</v>
      </c>
      <c r="MU3">
        <v>59</v>
      </c>
      <c r="MV3" t="s">
        <v>539</v>
      </c>
      <c r="MX3">
        <v>25</v>
      </c>
      <c r="MY3">
        <v>208</v>
      </c>
      <c r="MZ3">
        <v>5</v>
      </c>
      <c r="NA3">
        <v>6</v>
      </c>
      <c r="NB3">
        <v>2</v>
      </c>
      <c r="ND3">
        <v>7</v>
      </c>
      <c r="NE3">
        <v>1</v>
      </c>
      <c r="NG3">
        <v>50</v>
      </c>
      <c r="NH3" t="s">
        <v>539</v>
      </c>
      <c r="NJ3">
        <v>40</v>
      </c>
      <c r="NK3">
        <v>213</v>
      </c>
      <c r="NL3">
        <v>5</v>
      </c>
      <c r="NM3">
        <v>8</v>
      </c>
      <c r="NN3">
        <v>1</v>
      </c>
      <c r="NP3">
        <v>8</v>
      </c>
      <c r="NQ3">
        <v>1</v>
      </c>
      <c r="NS3">
        <v>23</v>
      </c>
      <c r="NT3" t="s">
        <v>538</v>
      </c>
      <c r="NV3">
        <v>73</v>
      </c>
      <c r="NW3">
        <v>296</v>
      </c>
      <c r="NX3">
        <v>83</v>
      </c>
      <c r="NY3">
        <v>3</v>
      </c>
      <c r="NZ3">
        <v>1</v>
      </c>
      <c r="OB3">
        <v>9</v>
      </c>
      <c r="OC3">
        <v>2</v>
      </c>
      <c r="OE3">
        <v>20</v>
      </c>
      <c r="OF3" t="s">
        <v>538</v>
      </c>
      <c r="OH3">
        <v>59</v>
      </c>
      <c r="OI3">
        <v>365</v>
      </c>
      <c r="OJ3">
        <v>69</v>
      </c>
      <c r="OK3">
        <v>4</v>
      </c>
      <c r="OL3">
        <v>1</v>
      </c>
      <c r="ON3">
        <v>10</v>
      </c>
      <c r="OO3">
        <v>2</v>
      </c>
      <c r="OQ3">
        <v>41</v>
      </c>
      <c r="OR3" t="s">
        <v>538</v>
      </c>
      <c r="OT3">
        <v>50</v>
      </c>
      <c r="OU3">
        <v>425</v>
      </c>
      <c r="OV3">
        <v>60</v>
      </c>
      <c r="OW3">
        <v>3</v>
      </c>
      <c r="OX3">
        <v>1</v>
      </c>
      <c r="OZ3">
        <v>11</v>
      </c>
      <c r="PA3">
        <v>2</v>
      </c>
      <c r="PC3">
        <v>34</v>
      </c>
      <c r="PD3" t="s">
        <v>538</v>
      </c>
      <c r="PF3">
        <v>53</v>
      </c>
      <c r="PG3">
        <v>478</v>
      </c>
      <c r="PH3">
        <v>53</v>
      </c>
      <c r="PI3">
        <v>8</v>
      </c>
      <c r="PJ3">
        <v>1</v>
      </c>
      <c r="PL3">
        <v>12</v>
      </c>
      <c r="PM3">
        <v>2</v>
      </c>
      <c r="PO3">
        <v>58</v>
      </c>
      <c r="PP3" t="s">
        <v>539</v>
      </c>
      <c r="PR3">
        <v>5</v>
      </c>
      <c r="PS3">
        <v>483</v>
      </c>
      <c r="PT3">
        <v>5</v>
      </c>
      <c r="PU3">
        <v>6</v>
      </c>
      <c r="PV3">
        <v>2</v>
      </c>
      <c r="PX3">
        <v>13</v>
      </c>
      <c r="PY3">
        <v>2</v>
      </c>
      <c r="QA3">
        <v>46</v>
      </c>
      <c r="QB3" t="s">
        <v>538</v>
      </c>
      <c r="QD3">
        <v>65</v>
      </c>
      <c r="QE3">
        <v>548</v>
      </c>
      <c r="QF3">
        <v>65</v>
      </c>
      <c r="QG3">
        <v>7</v>
      </c>
      <c r="QH3">
        <v>2</v>
      </c>
      <c r="QJ3">
        <v>14</v>
      </c>
      <c r="QK3">
        <v>1</v>
      </c>
      <c r="QM3">
        <v>48</v>
      </c>
      <c r="QN3" t="s">
        <v>539</v>
      </c>
      <c r="QP3">
        <v>11</v>
      </c>
      <c r="QQ3">
        <v>648</v>
      </c>
      <c r="QR3">
        <v>100</v>
      </c>
      <c r="QS3">
        <v>3</v>
      </c>
      <c r="QT3">
        <v>1</v>
      </c>
      <c r="QV3">
        <v>15</v>
      </c>
      <c r="QW3">
        <v>2</v>
      </c>
      <c r="QY3">
        <v>54</v>
      </c>
      <c r="QZ3" t="s">
        <v>538</v>
      </c>
      <c r="RB3">
        <v>100</v>
      </c>
      <c r="RC3">
        <v>748</v>
      </c>
      <c r="RD3">
        <v>100</v>
      </c>
      <c r="RE3">
        <v>7</v>
      </c>
      <c r="RF3">
        <v>1</v>
      </c>
      <c r="RH3">
        <v>16</v>
      </c>
      <c r="RI3">
        <v>1</v>
      </c>
      <c r="RK3">
        <v>43</v>
      </c>
      <c r="RL3" t="s">
        <v>539</v>
      </c>
      <c r="RN3">
        <v>38</v>
      </c>
      <c r="RO3">
        <v>753</v>
      </c>
      <c r="RP3">
        <v>5</v>
      </c>
      <c r="RQ3">
        <v>2</v>
      </c>
      <c r="RR3">
        <v>1</v>
      </c>
      <c r="RT3">
        <v>17</v>
      </c>
      <c r="RU3">
        <v>2</v>
      </c>
      <c r="RW3">
        <v>58</v>
      </c>
      <c r="RX3" t="s">
        <v>538</v>
      </c>
      <c r="RZ3">
        <v>82</v>
      </c>
      <c r="SA3">
        <v>835</v>
      </c>
      <c r="SB3">
        <v>82</v>
      </c>
      <c r="SC3">
        <v>3</v>
      </c>
      <c r="SD3">
        <v>1</v>
      </c>
      <c r="SF3">
        <v>18</v>
      </c>
      <c r="SG3">
        <v>1</v>
      </c>
      <c r="SI3">
        <v>38</v>
      </c>
      <c r="SJ3" t="s">
        <v>538</v>
      </c>
      <c r="SL3">
        <v>63</v>
      </c>
      <c r="SM3">
        <v>898</v>
      </c>
      <c r="SN3">
        <v>63</v>
      </c>
      <c r="SO3">
        <v>4</v>
      </c>
      <c r="SP3">
        <v>1</v>
      </c>
      <c r="SR3">
        <v>19</v>
      </c>
    </row>
    <row r="4" spans="1:512" x14ac:dyDescent="0.2">
      <c r="A4">
        <v>3</v>
      </c>
      <c r="B4" t="s">
        <v>555</v>
      </c>
      <c r="C4" t="s">
        <v>556</v>
      </c>
      <c r="D4">
        <v>0</v>
      </c>
      <c r="E4">
        <v>158</v>
      </c>
      <c r="F4">
        <v>157</v>
      </c>
      <c r="G4" t="s">
        <v>514</v>
      </c>
      <c r="H4" t="s">
        <v>515</v>
      </c>
      <c r="I4" t="s">
        <v>557</v>
      </c>
      <c r="J4">
        <v>1</v>
      </c>
      <c r="M4">
        <v>1033</v>
      </c>
      <c r="N4">
        <v>6.17</v>
      </c>
      <c r="O4" t="s">
        <v>517</v>
      </c>
      <c r="U4">
        <v>0</v>
      </c>
      <c r="V4">
        <v>5.0000000000000001E-3</v>
      </c>
      <c r="W4">
        <v>5</v>
      </c>
      <c r="X4">
        <v>10</v>
      </c>
      <c r="Y4">
        <v>1</v>
      </c>
      <c r="Z4">
        <v>0</v>
      </c>
      <c r="AA4">
        <v>100</v>
      </c>
      <c r="AB4">
        <v>0</v>
      </c>
      <c r="IW4">
        <v>3</v>
      </c>
      <c r="IX4" t="s">
        <v>558</v>
      </c>
      <c r="IY4" t="s">
        <v>529</v>
      </c>
      <c r="IZ4" t="s">
        <v>559</v>
      </c>
      <c r="JA4">
        <v>0</v>
      </c>
      <c r="JB4">
        <v>1</v>
      </c>
      <c r="JC4">
        <v>1</v>
      </c>
      <c r="JD4">
        <v>3</v>
      </c>
      <c r="JE4" t="s">
        <v>560</v>
      </c>
      <c r="JF4" t="s">
        <v>561</v>
      </c>
      <c r="JG4" t="s">
        <v>523</v>
      </c>
      <c r="JH4" t="s">
        <v>562</v>
      </c>
      <c r="JI4" t="s">
        <v>563</v>
      </c>
      <c r="JJ4" t="s">
        <v>564</v>
      </c>
      <c r="JK4" t="s">
        <v>549</v>
      </c>
      <c r="JL4" t="s">
        <v>550</v>
      </c>
      <c r="JM4" t="s">
        <v>529</v>
      </c>
      <c r="JN4" t="s">
        <v>530</v>
      </c>
      <c r="JO4" t="s">
        <v>531</v>
      </c>
      <c r="JP4" t="s">
        <v>551</v>
      </c>
      <c r="JQ4" t="s">
        <v>565</v>
      </c>
      <c r="JR4" t="s">
        <v>566</v>
      </c>
      <c r="JS4" t="s">
        <v>535</v>
      </c>
      <c r="JT4" t="s">
        <v>567</v>
      </c>
      <c r="JU4" t="s">
        <v>537</v>
      </c>
      <c r="JV4">
        <v>0</v>
      </c>
      <c r="JW4">
        <v>1</v>
      </c>
      <c r="JX4">
        <v>1</v>
      </c>
      <c r="JY4">
        <v>2</v>
      </c>
      <c r="KA4">
        <v>49</v>
      </c>
      <c r="KB4" t="s">
        <v>538</v>
      </c>
      <c r="KC4" t="s">
        <v>538</v>
      </c>
      <c r="KD4">
        <v>72</v>
      </c>
      <c r="KE4">
        <v>82</v>
      </c>
      <c r="KF4">
        <v>0</v>
      </c>
      <c r="KG4">
        <v>3</v>
      </c>
      <c r="KH4">
        <v>1</v>
      </c>
      <c r="KJ4">
        <v>1</v>
      </c>
      <c r="KK4">
        <v>1</v>
      </c>
      <c r="KM4">
        <v>50</v>
      </c>
      <c r="KN4" t="s">
        <v>539</v>
      </c>
      <c r="KP4">
        <v>0</v>
      </c>
      <c r="KQ4">
        <v>100</v>
      </c>
      <c r="KR4">
        <v>100</v>
      </c>
      <c r="KS4">
        <v>2</v>
      </c>
      <c r="KT4">
        <v>1</v>
      </c>
      <c r="KV4">
        <v>2</v>
      </c>
      <c r="KW4">
        <v>2</v>
      </c>
      <c r="KY4">
        <v>88</v>
      </c>
      <c r="KZ4" t="s">
        <v>539</v>
      </c>
      <c r="LB4">
        <v>17</v>
      </c>
      <c r="LC4">
        <v>200</v>
      </c>
      <c r="LD4">
        <v>100</v>
      </c>
      <c r="LE4">
        <v>8</v>
      </c>
      <c r="LF4">
        <v>2</v>
      </c>
      <c r="LH4">
        <v>3</v>
      </c>
      <c r="LI4">
        <v>2</v>
      </c>
      <c r="LK4">
        <v>89</v>
      </c>
      <c r="LL4" t="s">
        <v>539</v>
      </c>
      <c r="LN4">
        <v>23</v>
      </c>
      <c r="LO4">
        <v>300</v>
      </c>
      <c r="LP4">
        <v>100</v>
      </c>
      <c r="LQ4">
        <v>7</v>
      </c>
      <c r="LR4">
        <v>1</v>
      </c>
      <c r="LT4">
        <v>4</v>
      </c>
      <c r="LU4">
        <v>2</v>
      </c>
      <c r="LW4">
        <v>91</v>
      </c>
      <c r="LX4" t="s">
        <v>538</v>
      </c>
      <c r="LZ4">
        <v>96</v>
      </c>
      <c r="MA4">
        <v>396</v>
      </c>
      <c r="MB4">
        <v>96</v>
      </c>
      <c r="MC4">
        <v>2</v>
      </c>
      <c r="MD4">
        <v>2</v>
      </c>
      <c r="MF4">
        <v>5</v>
      </c>
      <c r="MG4">
        <v>1</v>
      </c>
      <c r="MI4">
        <v>97</v>
      </c>
      <c r="MJ4" t="s">
        <v>539</v>
      </c>
      <c r="ML4">
        <v>84</v>
      </c>
      <c r="MM4">
        <v>496</v>
      </c>
      <c r="MN4">
        <v>100</v>
      </c>
      <c r="MO4">
        <v>4</v>
      </c>
      <c r="MP4">
        <v>2</v>
      </c>
      <c r="MR4">
        <v>6</v>
      </c>
      <c r="MS4">
        <v>2</v>
      </c>
      <c r="MU4">
        <v>97</v>
      </c>
      <c r="MV4" t="s">
        <v>539</v>
      </c>
      <c r="MX4">
        <v>20</v>
      </c>
      <c r="MY4">
        <v>501</v>
      </c>
      <c r="MZ4">
        <v>5</v>
      </c>
      <c r="NA4">
        <v>3</v>
      </c>
      <c r="NB4">
        <v>2</v>
      </c>
      <c r="ND4">
        <v>7</v>
      </c>
      <c r="NE4">
        <v>1</v>
      </c>
      <c r="NG4">
        <v>90</v>
      </c>
      <c r="NH4" t="s">
        <v>538</v>
      </c>
      <c r="NJ4">
        <v>90</v>
      </c>
      <c r="NK4">
        <v>591</v>
      </c>
      <c r="NL4">
        <v>90</v>
      </c>
      <c r="NM4">
        <v>1</v>
      </c>
      <c r="NN4">
        <v>2</v>
      </c>
      <c r="NP4">
        <v>8</v>
      </c>
      <c r="NQ4">
        <v>1</v>
      </c>
      <c r="NS4">
        <v>42</v>
      </c>
      <c r="NT4" t="s">
        <v>538</v>
      </c>
      <c r="NV4">
        <v>48</v>
      </c>
      <c r="NW4">
        <v>639</v>
      </c>
      <c r="NX4">
        <v>48</v>
      </c>
      <c r="NY4">
        <v>5</v>
      </c>
      <c r="NZ4">
        <v>2</v>
      </c>
      <c r="OB4">
        <v>9</v>
      </c>
      <c r="OC4">
        <v>1</v>
      </c>
      <c r="OE4">
        <v>21</v>
      </c>
      <c r="OF4" t="s">
        <v>538</v>
      </c>
      <c r="OH4">
        <v>42</v>
      </c>
      <c r="OI4">
        <v>681</v>
      </c>
      <c r="OJ4">
        <v>42</v>
      </c>
      <c r="OK4">
        <v>5</v>
      </c>
      <c r="OL4">
        <v>2</v>
      </c>
      <c r="ON4">
        <v>10</v>
      </c>
      <c r="OO4">
        <v>1</v>
      </c>
      <c r="OQ4">
        <v>54</v>
      </c>
      <c r="OR4" t="s">
        <v>539</v>
      </c>
      <c r="OT4">
        <v>52</v>
      </c>
      <c r="OU4">
        <v>686</v>
      </c>
      <c r="OV4">
        <v>5</v>
      </c>
      <c r="OW4">
        <v>7</v>
      </c>
      <c r="OX4">
        <v>1</v>
      </c>
      <c r="OZ4">
        <v>11</v>
      </c>
      <c r="PA4">
        <v>1</v>
      </c>
      <c r="PC4">
        <v>90</v>
      </c>
      <c r="PD4" t="s">
        <v>539</v>
      </c>
      <c r="PF4">
        <v>33</v>
      </c>
      <c r="PG4">
        <v>786</v>
      </c>
      <c r="PH4">
        <v>100</v>
      </c>
      <c r="PI4">
        <v>5</v>
      </c>
      <c r="PJ4">
        <v>1</v>
      </c>
      <c r="PL4">
        <v>12</v>
      </c>
      <c r="PM4">
        <v>2</v>
      </c>
      <c r="PO4">
        <v>95</v>
      </c>
      <c r="PP4" t="s">
        <v>539</v>
      </c>
      <c r="PR4">
        <v>25</v>
      </c>
      <c r="PS4">
        <v>791</v>
      </c>
      <c r="PT4">
        <v>5</v>
      </c>
      <c r="PU4">
        <v>2</v>
      </c>
      <c r="PV4">
        <v>1</v>
      </c>
      <c r="PX4">
        <v>13</v>
      </c>
      <c r="PY4">
        <v>1</v>
      </c>
      <c r="QA4">
        <v>47</v>
      </c>
      <c r="QB4" t="s">
        <v>538</v>
      </c>
      <c r="QD4">
        <v>61</v>
      </c>
      <c r="QE4">
        <v>852</v>
      </c>
      <c r="QF4">
        <v>61</v>
      </c>
      <c r="QG4">
        <v>2</v>
      </c>
      <c r="QH4">
        <v>1</v>
      </c>
      <c r="QJ4">
        <v>14</v>
      </c>
      <c r="QK4">
        <v>1</v>
      </c>
      <c r="QM4">
        <v>92</v>
      </c>
      <c r="QN4" t="s">
        <v>539</v>
      </c>
      <c r="QP4">
        <v>24</v>
      </c>
      <c r="QQ4">
        <v>952</v>
      </c>
      <c r="QR4">
        <v>100</v>
      </c>
      <c r="QS4">
        <v>4</v>
      </c>
      <c r="QT4">
        <v>2</v>
      </c>
      <c r="QV4">
        <v>15</v>
      </c>
      <c r="QW4">
        <v>2</v>
      </c>
      <c r="QY4">
        <v>70</v>
      </c>
      <c r="QZ4" t="s">
        <v>539</v>
      </c>
      <c r="RB4">
        <v>67</v>
      </c>
      <c r="RC4">
        <v>957</v>
      </c>
      <c r="RD4">
        <v>5</v>
      </c>
      <c r="RE4">
        <v>8</v>
      </c>
      <c r="RF4">
        <v>1</v>
      </c>
      <c r="RH4">
        <v>16</v>
      </c>
      <c r="RI4">
        <v>2</v>
      </c>
      <c r="RK4">
        <v>92</v>
      </c>
      <c r="RL4" t="s">
        <v>539</v>
      </c>
      <c r="RN4">
        <v>41</v>
      </c>
      <c r="RO4">
        <v>962</v>
      </c>
      <c r="RP4">
        <v>5</v>
      </c>
      <c r="RQ4">
        <v>5</v>
      </c>
      <c r="RR4">
        <v>2</v>
      </c>
      <c r="RT4">
        <v>17</v>
      </c>
      <c r="RU4">
        <v>1</v>
      </c>
      <c r="RW4">
        <v>8</v>
      </c>
      <c r="RX4" t="s">
        <v>538</v>
      </c>
      <c r="RZ4">
        <v>66</v>
      </c>
      <c r="SA4">
        <v>1028</v>
      </c>
      <c r="SB4">
        <v>66</v>
      </c>
      <c r="SC4">
        <v>5</v>
      </c>
      <c r="SD4">
        <v>1</v>
      </c>
      <c r="SF4">
        <v>18</v>
      </c>
      <c r="SG4">
        <v>2</v>
      </c>
      <c r="SI4">
        <v>55</v>
      </c>
      <c r="SJ4" t="s">
        <v>539</v>
      </c>
      <c r="SL4">
        <v>34</v>
      </c>
      <c r="SM4">
        <v>1033</v>
      </c>
      <c r="SN4">
        <v>5</v>
      </c>
      <c r="SO4">
        <v>1</v>
      </c>
      <c r="SP4">
        <v>1</v>
      </c>
      <c r="SR4">
        <v>19</v>
      </c>
    </row>
    <row r="5" spans="1:512" x14ac:dyDescent="0.2">
      <c r="A5">
        <v>4</v>
      </c>
      <c r="B5" t="s">
        <v>568</v>
      </c>
      <c r="C5" t="s">
        <v>569</v>
      </c>
      <c r="D5">
        <v>0</v>
      </c>
      <c r="E5">
        <v>158</v>
      </c>
      <c r="F5">
        <v>157</v>
      </c>
      <c r="G5" t="s">
        <v>514</v>
      </c>
      <c r="H5" t="s">
        <v>515</v>
      </c>
      <c r="I5" t="s">
        <v>570</v>
      </c>
      <c r="J5">
        <v>1</v>
      </c>
      <c r="M5">
        <v>1168</v>
      </c>
      <c r="N5">
        <v>6.84</v>
      </c>
      <c r="O5" t="s">
        <v>517</v>
      </c>
      <c r="U5">
        <v>0</v>
      </c>
      <c r="V5">
        <v>5.0000000000000001E-3</v>
      </c>
      <c r="W5">
        <v>5</v>
      </c>
      <c r="X5">
        <v>10</v>
      </c>
      <c r="Y5">
        <v>1</v>
      </c>
      <c r="Z5">
        <v>0</v>
      </c>
      <c r="AA5">
        <v>100</v>
      </c>
      <c r="AB5">
        <v>0</v>
      </c>
      <c r="IW5">
        <v>4</v>
      </c>
      <c r="IX5" t="s">
        <v>518</v>
      </c>
      <c r="IY5" t="s">
        <v>571</v>
      </c>
      <c r="IZ5" t="s">
        <v>572</v>
      </c>
      <c r="JA5">
        <v>0</v>
      </c>
      <c r="JB5">
        <v>1</v>
      </c>
      <c r="JC5">
        <v>1</v>
      </c>
      <c r="JD5">
        <v>4</v>
      </c>
      <c r="JE5" t="s">
        <v>573</v>
      </c>
      <c r="JF5" t="s">
        <v>522</v>
      </c>
      <c r="JG5" t="s">
        <v>523</v>
      </c>
      <c r="JH5" t="s">
        <v>574</v>
      </c>
      <c r="JI5" t="s">
        <v>574</v>
      </c>
      <c r="JJ5" t="s">
        <v>575</v>
      </c>
      <c r="JK5" t="s">
        <v>576</v>
      </c>
      <c r="JL5" t="s">
        <v>550</v>
      </c>
      <c r="JM5" t="s">
        <v>529</v>
      </c>
      <c r="JN5" t="s">
        <v>530</v>
      </c>
      <c r="JO5" t="s">
        <v>531</v>
      </c>
      <c r="JP5" t="s">
        <v>551</v>
      </c>
      <c r="JQ5" t="s">
        <v>577</v>
      </c>
      <c r="JR5" t="s">
        <v>578</v>
      </c>
      <c r="JS5" t="s">
        <v>535</v>
      </c>
      <c r="JT5" t="s">
        <v>567</v>
      </c>
      <c r="JU5" t="s">
        <v>537</v>
      </c>
      <c r="JV5">
        <v>0</v>
      </c>
      <c r="JW5">
        <v>1</v>
      </c>
      <c r="JX5">
        <v>1</v>
      </c>
      <c r="JY5">
        <v>1</v>
      </c>
      <c r="KA5">
        <v>0</v>
      </c>
      <c r="KB5" t="s">
        <v>538</v>
      </c>
      <c r="KC5" t="s">
        <v>538</v>
      </c>
      <c r="KD5">
        <v>11</v>
      </c>
      <c r="KE5">
        <v>11</v>
      </c>
      <c r="KF5">
        <v>0</v>
      </c>
      <c r="KG5">
        <v>6</v>
      </c>
      <c r="KH5">
        <v>1</v>
      </c>
      <c r="KJ5">
        <v>1</v>
      </c>
      <c r="KK5">
        <v>1</v>
      </c>
      <c r="KM5">
        <v>3</v>
      </c>
      <c r="KN5" t="s">
        <v>538</v>
      </c>
      <c r="KP5">
        <v>43</v>
      </c>
      <c r="KQ5">
        <v>43</v>
      </c>
      <c r="KR5">
        <v>43</v>
      </c>
      <c r="KS5">
        <v>6</v>
      </c>
      <c r="KT5">
        <v>2</v>
      </c>
      <c r="KV5">
        <v>2</v>
      </c>
      <c r="KW5">
        <v>2</v>
      </c>
      <c r="KY5">
        <v>22</v>
      </c>
      <c r="KZ5" t="s">
        <v>538</v>
      </c>
      <c r="LB5">
        <v>88</v>
      </c>
      <c r="LC5">
        <v>131</v>
      </c>
      <c r="LD5">
        <v>88</v>
      </c>
      <c r="LE5">
        <v>4</v>
      </c>
      <c r="LF5">
        <v>2</v>
      </c>
      <c r="LH5">
        <v>3</v>
      </c>
      <c r="LI5">
        <v>1</v>
      </c>
      <c r="LK5">
        <v>55</v>
      </c>
      <c r="LL5" t="s">
        <v>538</v>
      </c>
      <c r="LN5">
        <v>75</v>
      </c>
      <c r="LO5">
        <v>206</v>
      </c>
      <c r="LP5">
        <v>75</v>
      </c>
      <c r="LQ5">
        <v>5</v>
      </c>
      <c r="LR5">
        <v>2</v>
      </c>
      <c r="LT5">
        <v>4</v>
      </c>
      <c r="LU5">
        <v>1</v>
      </c>
      <c r="LW5">
        <v>4</v>
      </c>
      <c r="LX5" t="s">
        <v>538</v>
      </c>
      <c r="LZ5">
        <v>23</v>
      </c>
      <c r="MA5">
        <v>239</v>
      </c>
      <c r="MB5">
        <v>33</v>
      </c>
      <c r="MC5">
        <v>5</v>
      </c>
      <c r="MD5">
        <v>2</v>
      </c>
      <c r="MF5">
        <v>5</v>
      </c>
      <c r="MG5">
        <v>2</v>
      </c>
      <c r="MI5">
        <v>1</v>
      </c>
      <c r="MJ5" t="s">
        <v>538</v>
      </c>
      <c r="ML5">
        <v>81</v>
      </c>
      <c r="MM5">
        <v>320</v>
      </c>
      <c r="MN5">
        <v>81</v>
      </c>
      <c r="MO5">
        <v>8</v>
      </c>
      <c r="MP5">
        <v>1</v>
      </c>
      <c r="MR5">
        <v>6</v>
      </c>
      <c r="MS5">
        <v>1</v>
      </c>
      <c r="MU5">
        <v>9</v>
      </c>
      <c r="MV5" t="s">
        <v>538</v>
      </c>
      <c r="MX5">
        <v>84</v>
      </c>
      <c r="MY5">
        <v>414</v>
      </c>
      <c r="MZ5">
        <v>94</v>
      </c>
      <c r="NA5">
        <v>5</v>
      </c>
      <c r="NB5">
        <v>1</v>
      </c>
      <c r="ND5">
        <v>7</v>
      </c>
      <c r="NE5">
        <v>1</v>
      </c>
      <c r="NG5">
        <v>5</v>
      </c>
      <c r="NH5" t="s">
        <v>538</v>
      </c>
      <c r="NJ5">
        <v>96</v>
      </c>
      <c r="NK5">
        <v>520</v>
      </c>
      <c r="NL5">
        <v>106</v>
      </c>
      <c r="NM5">
        <v>5</v>
      </c>
      <c r="NN5">
        <v>1</v>
      </c>
      <c r="NP5">
        <v>8</v>
      </c>
      <c r="NQ5">
        <v>2</v>
      </c>
      <c r="NS5">
        <v>1</v>
      </c>
      <c r="NT5" t="s">
        <v>538</v>
      </c>
      <c r="NV5">
        <v>52</v>
      </c>
      <c r="NW5">
        <v>582</v>
      </c>
      <c r="NX5">
        <v>62</v>
      </c>
      <c r="NY5">
        <v>2</v>
      </c>
      <c r="NZ5">
        <v>1</v>
      </c>
      <c r="OB5">
        <v>9</v>
      </c>
      <c r="OC5">
        <v>2</v>
      </c>
      <c r="OE5">
        <v>6</v>
      </c>
      <c r="OF5" t="s">
        <v>538</v>
      </c>
      <c r="OH5">
        <v>14</v>
      </c>
      <c r="OI5">
        <v>596</v>
      </c>
      <c r="OJ5">
        <v>14</v>
      </c>
      <c r="OK5">
        <v>5</v>
      </c>
      <c r="OL5">
        <v>2</v>
      </c>
      <c r="ON5">
        <v>10</v>
      </c>
      <c r="OO5">
        <v>1</v>
      </c>
      <c r="OQ5">
        <v>0</v>
      </c>
      <c r="OR5" t="s">
        <v>538</v>
      </c>
      <c r="OT5">
        <v>58</v>
      </c>
      <c r="OU5">
        <v>664</v>
      </c>
      <c r="OV5">
        <v>68</v>
      </c>
      <c r="OW5">
        <v>8</v>
      </c>
      <c r="OX5">
        <v>2</v>
      </c>
      <c r="OZ5">
        <v>11</v>
      </c>
      <c r="PA5">
        <v>2</v>
      </c>
      <c r="PC5">
        <v>2</v>
      </c>
      <c r="PD5" t="s">
        <v>538</v>
      </c>
      <c r="PF5">
        <v>83</v>
      </c>
      <c r="PG5">
        <v>747</v>
      </c>
      <c r="PH5">
        <v>83</v>
      </c>
      <c r="PI5">
        <v>2</v>
      </c>
      <c r="PJ5">
        <v>2</v>
      </c>
      <c r="PL5">
        <v>12</v>
      </c>
      <c r="PM5">
        <v>2</v>
      </c>
      <c r="PO5">
        <v>0</v>
      </c>
      <c r="PP5" t="s">
        <v>538</v>
      </c>
      <c r="PR5">
        <v>100</v>
      </c>
      <c r="PS5">
        <v>847</v>
      </c>
      <c r="PT5">
        <v>100</v>
      </c>
      <c r="PU5">
        <v>3</v>
      </c>
      <c r="PV5">
        <v>2</v>
      </c>
      <c r="PX5">
        <v>13</v>
      </c>
      <c r="PY5">
        <v>2</v>
      </c>
      <c r="QA5">
        <v>1</v>
      </c>
      <c r="QB5" t="s">
        <v>538</v>
      </c>
      <c r="QD5">
        <v>86</v>
      </c>
      <c r="QE5">
        <v>933</v>
      </c>
      <c r="QF5">
        <v>86</v>
      </c>
      <c r="QG5">
        <v>5</v>
      </c>
      <c r="QH5">
        <v>2</v>
      </c>
      <c r="QJ5">
        <v>14</v>
      </c>
      <c r="QK5">
        <v>2</v>
      </c>
      <c r="QM5">
        <v>0</v>
      </c>
      <c r="QN5" t="s">
        <v>538</v>
      </c>
      <c r="QP5">
        <v>4</v>
      </c>
      <c r="QQ5">
        <v>937</v>
      </c>
      <c r="QR5">
        <v>4</v>
      </c>
      <c r="QS5">
        <v>6</v>
      </c>
      <c r="QT5">
        <v>2</v>
      </c>
      <c r="QV5">
        <v>15</v>
      </c>
      <c r="QW5">
        <v>1</v>
      </c>
      <c r="QY5">
        <v>11</v>
      </c>
      <c r="QZ5" t="s">
        <v>538</v>
      </c>
      <c r="RB5">
        <v>66</v>
      </c>
      <c r="RC5">
        <v>1003</v>
      </c>
      <c r="RD5">
        <v>66</v>
      </c>
      <c r="RE5">
        <v>5</v>
      </c>
      <c r="RF5">
        <v>2</v>
      </c>
      <c r="RH5">
        <v>16</v>
      </c>
      <c r="RI5">
        <v>1</v>
      </c>
      <c r="RK5">
        <v>2</v>
      </c>
      <c r="RL5" t="s">
        <v>538</v>
      </c>
      <c r="RN5">
        <v>82</v>
      </c>
      <c r="RO5">
        <v>1095</v>
      </c>
      <c r="RP5">
        <v>92</v>
      </c>
      <c r="RQ5">
        <v>5</v>
      </c>
      <c r="RR5">
        <v>2</v>
      </c>
      <c r="RT5">
        <v>17</v>
      </c>
      <c r="RU5">
        <v>2</v>
      </c>
      <c r="RW5">
        <v>3</v>
      </c>
      <c r="RX5" t="s">
        <v>538</v>
      </c>
      <c r="RZ5">
        <v>11</v>
      </c>
      <c r="SA5">
        <v>1106</v>
      </c>
      <c r="SB5">
        <v>11</v>
      </c>
      <c r="SC5">
        <v>2</v>
      </c>
      <c r="SD5">
        <v>2</v>
      </c>
      <c r="SF5">
        <v>18</v>
      </c>
      <c r="SG5">
        <v>1</v>
      </c>
      <c r="SI5">
        <v>4</v>
      </c>
      <c r="SJ5" t="s">
        <v>538</v>
      </c>
      <c r="SL5">
        <v>52</v>
      </c>
      <c r="SM5">
        <v>1168</v>
      </c>
      <c r="SN5">
        <v>62</v>
      </c>
      <c r="SO5">
        <v>1</v>
      </c>
      <c r="SP5">
        <v>1</v>
      </c>
      <c r="SR5">
        <v>19</v>
      </c>
    </row>
    <row r="6" spans="1:512" x14ac:dyDescent="0.2">
      <c r="A6">
        <v>5</v>
      </c>
      <c r="B6" t="s">
        <v>579</v>
      </c>
      <c r="C6" t="s">
        <v>580</v>
      </c>
      <c r="D6">
        <v>0</v>
      </c>
      <c r="E6">
        <v>158</v>
      </c>
      <c r="F6">
        <v>157</v>
      </c>
      <c r="G6" t="s">
        <v>514</v>
      </c>
      <c r="H6" t="s">
        <v>515</v>
      </c>
      <c r="I6" t="s">
        <v>581</v>
      </c>
      <c r="J6">
        <v>1</v>
      </c>
      <c r="M6">
        <v>1260</v>
      </c>
      <c r="N6">
        <v>7.3</v>
      </c>
      <c r="O6" t="s">
        <v>517</v>
      </c>
      <c r="U6">
        <v>0</v>
      </c>
      <c r="V6">
        <v>5.0000000000000001E-3</v>
      </c>
      <c r="W6">
        <v>5</v>
      </c>
      <c r="X6">
        <v>10</v>
      </c>
      <c r="Y6">
        <v>1</v>
      </c>
      <c r="Z6">
        <v>0</v>
      </c>
      <c r="AA6">
        <v>100</v>
      </c>
      <c r="AB6">
        <v>0</v>
      </c>
      <c r="IW6">
        <v>5</v>
      </c>
      <c r="IX6" t="s">
        <v>518</v>
      </c>
      <c r="IY6" t="s">
        <v>571</v>
      </c>
      <c r="IZ6" t="s">
        <v>559</v>
      </c>
      <c r="JA6">
        <v>0</v>
      </c>
      <c r="JB6">
        <v>1</v>
      </c>
      <c r="JC6">
        <v>1</v>
      </c>
      <c r="JD6">
        <v>5</v>
      </c>
      <c r="JE6" t="s">
        <v>582</v>
      </c>
      <c r="JF6" t="s">
        <v>561</v>
      </c>
      <c r="JG6" t="s">
        <v>523</v>
      </c>
      <c r="JH6" t="s">
        <v>583</v>
      </c>
      <c r="JI6" t="s">
        <v>547</v>
      </c>
      <c r="JJ6" t="s">
        <v>584</v>
      </c>
      <c r="JK6" t="s">
        <v>585</v>
      </c>
      <c r="JL6" t="s">
        <v>550</v>
      </c>
      <c r="JM6" t="s">
        <v>529</v>
      </c>
      <c r="JN6" t="s">
        <v>530</v>
      </c>
      <c r="JO6" t="s">
        <v>531</v>
      </c>
      <c r="JP6" t="s">
        <v>551</v>
      </c>
      <c r="JQ6" t="s">
        <v>565</v>
      </c>
      <c r="JR6" t="s">
        <v>534</v>
      </c>
      <c r="JS6" t="s">
        <v>586</v>
      </c>
      <c r="JT6" t="s">
        <v>554</v>
      </c>
      <c r="JU6" t="s">
        <v>537</v>
      </c>
      <c r="JV6">
        <v>0</v>
      </c>
      <c r="JW6">
        <v>1</v>
      </c>
      <c r="JX6">
        <v>1</v>
      </c>
      <c r="JY6">
        <v>2</v>
      </c>
      <c r="KA6">
        <v>73</v>
      </c>
      <c r="KB6" t="s">
        <v>538</v>
      </c>
      <c r="KC6" t="s">
        <v>538</v>
      </c>
      <c r="KD6">
        <v>78</v>
      </c>
      <c r="KE6">
        <v>78</v>
      </c>
      <c r="KF6">
        <v>0</v>
      </c>
      <c r="KG6">
        <v>8</v>
      </c>
      <c r="KH6">
        <v>2</v>
      </c>
      <c r="KJ6">
        <v>1</v>
      </c>
      <c r="KK6">
        <v>2</v>
      </c>
      <c r="KM6">
        <v>64</v>
      </c>
      <c r="KN6" t="s">
        <v>538</v>
      </c>
      <c r="KP6">
        <v>65</v>
      </c>
      <c r="KQ6">
        <v>65</v>
      </c>
      <c r="KR6">
        <v>65</v>
      </c>
      <c r="KS6">
        <v>6</v>
      </c>
      <c r="KT6">
        <v>2</v>
      </c>
      <c r="KV6">
        <v>2</v>
      </c>
      <c r="KW6">
        <v>2</v>
      </c>
      <c r="KY6">
        <v>94</v>
      </c>
      <c r="KZ6" t="s">
        <v>539</v>
      </c>
      <c r="LB6">
        <v>46</v>
      </c>
      <c r="LC6">
        <v>165</v>
      </c>
      <c r="LD6">
        <v>100</v>
      </c>
      <c r="LE6">
        <v>6</v>
      </c>
      <c r="LF6">
        <v>2</v>
      </c>
      <c r="LH6">
        <v>3</v>
      </c>
      <c r="LI6">
        <v>2</v>
      </c>
      <c r="LK6">
        <v>40</v>
      </c>
      <c r="LL6" t="s">
        <v>538</v>
      </c>
      <c r="LN6">
        <v>87</v>
      </c>
      <c r="LO6">
        <v>262</v>
      </c>
      <c r="LP6">
        <v>97</v>
      </c>
      <c r="LQ6">
        <v>6</v>
      </c>
      <c r="LR6">
        <v>1</v>
      </c>
      <c r="LT6">
        <v>4</v>
      </c>
      <c r="LU6">
        <v>2</v>
      </c>
      <c r="LW6">
        <v>0</v>
      </c>
      <c r="LX6" t="s">
        <v>538</v>
      </c>
      <c r="LZ6">
        <v>61</v>
      </c>
      <c r="MA6">
        <v>333</v>
      </c>
      <c r="MB6">
        <v>71</v>
      </c>
      <c r="MC6">
        <v>4</v>
      </c>
      <c r="MD6">
        <v>1</v>
      </c>
      <c r="MF6">
        <v>5</v>
      </c>
      <c r="MG6">
        <v>2</v>
      </c>
      <c r="MI6">
        <v>49</v>
      </c>
      <c r="MJ6" t="s">
        <v>538</v>
      </c>
      <c r="ML6">
        <v>64</v>
      </c>
      <c r="MM6">
        <v>407</v>
      </c>
      <c r="MN6">
        <v>74</v>
      </c>
      <c r="MO6">
        <v>2</v>
      </c>
      <c r="MP6">
        <v>1</v>
      </c>
      <c r="MR6">
        <v>6</v>
      </c>
      <c r="MS6">
        <v>2</v>
      </c>
      <c r="MU6">
        <v>1</v>
      </c>
      <c r="MV6" t="s">
        <v>538</v>
      </c>
      <c r="MX6">
        <v>81</v>
      </c>
      <c r="MY6">
        <v>498</v>
      </c>
      <c r="MZ6">
        <v>91</v>
      </c>
      <c r="NA6">
        <v>6</v>
      </c>
      <c r="NB6">
        <v>2</v>
      </c>
      <c r="ND6">
        <v>7</v>
      </c>
      <c r="NE6">
        <v>2</v>
      </c>
      <c r="NG6">
        <v>18</v>
      </c>
      <c r="NH6" t="s">
        <v>538</v>
      </c>
      <c r="NJ6">
        <v>84</v>
      </c>
      <c r="NK6">
        <v>582</v>
      </c>
      <c r="NL6">
        <v>84</v>
      </c>
      <c r="NM6">
        <v>7</v>
      </c>
      <c r="NN6">
        <v>2</v>
      </c>
      <c r="NP6">
        <v>8</v>
      </c>
      <c r="NQ6">
        <v>1</v>
      </c>
      <c r="NS6">
        <v>3</v>
      </c>
      <c r="NT6" t="s">
        <v>538</v>
      </c>
      <c r="NV6">
        <v>34</v>
      </c>
      <c r="NW6">
        <v>626</v>
      </c>
      <c r="NX6">
        <v>44</v>
      </c>
      <c r="NY6">
        <v>7</v>
      </c>
      <c r="NZ6">
        <v>2</v>
      </c>
      <c r="OB6">
        <v>9</v>
      </c>
      <c r="OC6">
        <v>1</v>
      </c>
      <c r="OE6">
        <v>30</v>
      </c>
      <c r="OF6" t="s">
        <v>538</v>
      </c>
      <c r="OH6">
        <v>94</v>
      </c>
      <c r="OI6">
        <v>730</v>
      </c>
      <c r="OJ6">
        <v>104</v>
      </c>
      <c r="OK6">
        <v>1</v>
      </c>
      <c r="OL6">
        <v>1</v>
      </c>
      <c r="ON6">
        <v>10</v>
      </c>
      <c r="OO6">
        <v>2</v>
      </c>
      <c r="OQ6">
        <v>6</v>
      </c>
      <c r="OR6" t="s">
        <v>538</v>
      </c>
      <c r="OT6">
        <v>51</v>
      </c>
      <c r="OU6">
        <v>791</v>
      </c>
      <c r="OV6">
        <v>61</v>
      </c>
      <c r="OW6">
        <v>7</v>
      </c>
      <c r="OX6">
        <v>1</v>
      </c>
      <c r="OZ6">
        <v>11</v>
      </c>
      <c r="PA6">
        <v>1</v>
      </c>
      <c r="PC6">
        <v>10</v>
      </c>
      <c r="PD6" t="s">
        <v>538</v>
      </c>
      <c r="PF6">
        <v>15</v>
      </c>
      <c r="PG6">
        <v>806</v>
      </c>
      <c r="PH6">
        <v>15</v>
      </c>
      <c r="PI6">
        <v>3</v>
      </c>
      <c r="PJ6">
        <v>1</v>
      </c>
      <c r="PL6">
        <v>12</v>
      </c>
      <c r="PM6">
        <v>1</v>
      </c>
      <c r="PO6">
        <v>0</v>
      </c>
      <c r="PP6" t="s">
        <v>538</v>
      </c>
      <c r="PR6">
        <v>68</v>
      </c>
      <c r="PS6">
        <v>884</v>
      </c>
      <c r="PT6">
        <v>78</v>
      </c>
      <c r="PU6">
        <v>2</v>
      </c>
      <c r="PV6">
        <v>1</v>
      </c>
      <c r="PX6">
        <v>13</v>
      </c>
      <c r="PY6">
        <v>2</v>
      </c>
      <c r="QA6">
        <v>4</v>
      </c>
      <c r="QB6" t="s">
        <v>538</v>
      </c>
      <c r="QD6">
        <v>28</v>
      </c>
      <c r="QE6">
        <v>912</v>
      </c>
      <c r="QF6">
        <v>28</v>
      </c>
      <c r="QG6">
        <v>2</v>
      </c>
      <c r="QH6">
        <v>1</v>
      </c>
      <c r="QJ6">
        <v>14</v>
      </c>
      <c r="QK6">
        <v>2</v>
      </c>
      <c r="QM6">
        <v>25</v>
      </c>
      <c r="QN6" t="s">
        <v>538</v>
      </c>
      <c r="QP6">
        <v>64</v>
      </c>
      <c r="QQ6">
        <v>976</v>
      </c>
      <c r="QR6">
        <v>64</v>
      </c>
      <c r="QS6">
        <v>7</v>
      </c>
      <c r="QT6">
        <v>1</v>
      </c>
      <c r="QV6">
        <v>15</v>
      </c>
      <c r="QW6">
        <v>2</v>
      </c>
      <c r="QY6">
        <v>11</v>
      </c>
      <c r="QZ6" t="s">
        <v>538</v>
      </c>
      <c r="RB6">
        <v>93</v>
      </c>
      <c r="RC6">
        <v>1069</v>
      </c>
      <c r="RD6">
        <v>93</v>
      </c>
      <c r="RE6">
        <v>5</v>
      </c>
      <c r="RF6">
        <v>2</v>
      </c>
      <c r="RH6">
        <v>16</v>
      </c>
      <c r="RI6">
        <v>1</v>
      </c>
      <c r="RK6">
        <v>5</v>
      </c>
      <c r="RL6" t="s">
        <v>538</v>
      </c>
      <c r="RN6">
        <v>71</v>
      </c>
      <c r="RO6">
        <v>1150</v>
      </c>
      <c r="RP6">
        <v>81</v>
      </c>
      <c r="RQ6">
        <v>8</v>
      </c>
      <c r="RR6">
        <v>1</v>
      </c>
      <c r="RT6">
        <v>17</v>
      </c>
      <c r="RU6">
        <v>2</v>
      </c>
      <c r="RW6">
        <v>6</v>
      </c>
      <c r="RX6" t="s">
        <v>538</v>
      </c>
      <c r="RZ6">
        <v>89</v>
      </c>
      <c r="SA6">
        <v>1239</v>
      </c>
      <c r="SB6">
        <v>89</v>
      </c>
      <c r="SC6">
        <v>5</v>
      </c>
      <c r="SD6">
        <v>1</v>
      </c>
      <c r="SF6">
        <v>18</v>
      </c>
      <c r="SG6">
        <v>1</v>
      </c>
      <c r="SI6">
        <v>9</v>
      </c>
      <c r="SJ6" t="s">
        <v>538</v>
      </c>
      <c r="SL6">
        <v>11</v>
      </c>
      <c r="SM6">
        <v>1260</v>
      </c>
      <c r="SN6">
        <v>21</v>
      </c>
      <c r="SO6">
        <v>5</v>
      </c>
      <c r="SP6">
        <v>1</v>
      </c>
      <c r="SR6">
        <v>19</v>
      </c>
    </row>
    <row r="7" spans="1:512" x14ac:dyDescent="0.2">
      <c r="A7">
        <v>6</v>
      </c>
      <c r="B7" t="s">
        <v>587</v>
      </c>
      <c r="C7" t="s">
        <v>588</v>
      </c>
      <c r="D7">
        <v>0</v>
      </c>
      <c r="E7">
        <v>158</v>
      </c>
      <c r="F7">
        <v>157</v>
      </c>
      <c r="G7" t="s">
        <v>514</v>
      </c>
      <c r="H7" t="s">
        <v>515</v>
      </c>
      <c r="I7" t="s">
        <v>589</v>
      </c>
      <c r="J7">
        <v>1</v>
      </c>
      <c r="M7">
        <v>949</v>
      </c>
      <c r="N7">
        <v>5.75</v>
      </c>
      <c r="O7" t="s">
        <v>517</v>
      </c>
      <c r="U7">
        <v>0</v>
      </c>
      <c r="V7">
        <v>5.0000000000000001E-3</v>
      </c>
      <c r="W7">
        <v>5</v>
      </c>
      <c r="X7">
        <v>10</v>
      </c>
      <c r="Y7">
        <v>1</v>
      </c>
      <c r="Z7">
        <v>0</v>
      </c>
      <c r="AA7">
        <v>100</v>
      </c>
      <c r="AB7">
        <v>0</v>
      </c>
      <c r="IW7">
        <v>6</v>
      </c>
      <c r="IX7" t="s">
        <v>558</v>
      </c>
      <c r="IY7" t="s">
        <v>571</v>
      </c>
      <c r="IZ7" t="s">
        <v>590</v>
      </c>
      <c r="JA7">
        <v>0</v>
      </c>
      <c r="JB7">
        <v>1</v>
      </c>
      <c r="JC7">
        <v>1</v>
      </c>
      <c r="JD7">
        <v>6</v>
      </c>
      <c r="JE7" t="s">
        <v>591</v>
      </c>
      <c r="JF7" t="s">
        <v>522</v>
      </c>
      <c r="JG7" t="s">
        <v>523</v>
      </c>
      <c r="JH7" t="s">
        <v>592</v>
      </c>
      <c r="JI7" t="s">
        <v>593</v>
      </c>
      <c r="JJ7" t="s">
        <v>564</v>
      </c>
      <c r="JK7" t="s">
        <v>594</v>
      </c>
      <c r="JL7" t="s">
        <v>550</v>
      </c>
      <c r="JM7" t="s">
        <v>529</v>
      </c>
      <c r="JN7" t="s">
        <v>530</v>
      </c>
      <c r="JO7" t="s">
        <v>531</v>
      </c>
      <c r="JP7" t="s">
        <v>551</v>
      </c>
      <c r="JQ7" t="s">
        <v>533</v>
      </c>
      <c r="JR7" t="s">
        <v>552</v>
      </c>
      <c r="JS7" t="s">
        <v>535</v>
      </c>
      <c r="JT7" t="s">
        <v>536</v>
      </c>
      <c r="JU7" t="s">
        <v>537</v>
      </c>
      <c r="JV7">
        <v>0</v>
      </c>
      <c r="JW7">
        <v>1</v>
      </c>
      <c r="JX7">
        <v>1</v>
      </c>
      <c r="JY7">
        <v>1</v>
      </c>
      <c r="KA7">
        <v>90</v>
      </c>
      <c r="KB7" t="s">
        <v>539</v>
      </c>
      <c r="KC7" t="s">
        <v>539</v>
      </c>
      <c r="KD7">
        <v>67</v>
      </c>
      <c r="KE7">
        <v>5</v>
      </c>
      <c r="KF7">
        <v>0</v>
      </c>
      <c r="KG7">
        <v>3</v>
      </c>
      <c r="KH7">
        <v>1</v>
      </c>
      <c r="KJ7">
        <v>1</v>
      </c>
      <c r="KK7">
        <v>2</v>
      </c>
      <c r="KM7">
        <v>75</v>
      </c>
      <c r="KN7" t="s">
        <v>539</v>
      </c>
      <c r="KP7">
        <v>25</v>
      </c>
      <c r="KQ7">
        <v>100</v>
      </c>
      <c r="KR7">
        <v>100</v>
      </c>
      <c r="KS7">
        <v>2</v>
      </c>
      <c r="KT7">
        <v>1</v>
      </c>
      <c r="KV7">
        <v>2</v>
      </c>
      <c r="KW7">
        <v>1</v>
      </c>
      <c r="KY7">
        <v>80</v>
      </c>
      <c r="KZ7" t="s">
        <v>539</v>
      </c>
      <c r="LB7">
        <v>37</v>
      </c>
      <c r="LC7">
        <v>200</v>
      </c>
      <c r="LD7">
        <v>100</v>
      </c>
      <c r="LE7">
        <v>8</v>
      </c>
      <c r="LF7">
        <v>2</v>
      </c>
      <c r="LH7">
        <v>3</v>
      </c>
      <c r="LI7">
        <v>1</v>
      </c>
      <c r="LK7">
        <v>87</v>
      </c>
      <c r="LL7" t="s">
        <v>539</v>
      </c>
      <c r="LN7">
        <v>34</v>
      </c>
      <c r="LO7">
        <v>300</v>
      </c>
      <c r="LP7">
        <v>100</v>
      </c>
      <c r="LQ7">
        <v>7</v>
      </c>
      <c r="LR7">
        <v>1</v>
      </c>
      <c r="LT7">
        <v>4</v>
      </c>
      <c r="LU7">
        <v>1</v>
      </c>
      <c r="LW7">
        <v>82</v>
      </c>
      <c r="LX7" t="s">
        <v>539</v>
      </c>
      <c r="LZ7">
        <v>52</v>
      </c>
      <c r="MA7">
        <v>305</v>
      </c>
      <c r="MB7">
        <v>5</v>
      </c>
      <c r="MC7">
        <v>4</v>
      </c>
      <c r="MD7">
        <v>1</v>
      </c>
      <c r="MF7">
        <v>5</v>
      </c>
      <c r="MG7">
        <v>2</v>
      </c>
      <c r="MI7">
        <v>96</v>
      </c>
      <c r="MJ7" t="s">
        <v>539</v>
      </c>
      <c r="ML7">
        <v>95</v>
      </c>
      <c r="MM7">
        <v>405</v>
      </c>
      <c r="MN7">
        <v>100</v>
      </c>
      <c r="MO7">
        <v>1</v>
      </c>
      <c r="MP7">
        <v>2</v>
      </c>
      <c r="MR7">
        <v>6</v>
      </c>
      <c r="MS7">
        <v>1</v>
      </c>
      <c r="MU7">
        <v>97</v>
      </c>
      <c r="MV7" t="s">
        <v>539</v>
      </c>
      <c r="MX7">
        <v>39</v>
      </c>
      <c r="MY7">
        <v>505</v>
      </c>
      <c r="MZ7">
        <v>100</v>
      </c>
      <c r="NA7">
        <v>8</v>
      </c>
      <c r="NB7">
        <v>1</v>
      </c>
      <c r="ND7">
        <v>7</v>
      </c>
      <c r="NE7">
        <v>2</v>
      </c>
      <c r="NG7">
        <v>83</v>
      </c>
      <c r="NH7" t="s">
        <v>538</v>
      </c>
      <c r="NJ7">
        <v>92</v>
      </c>
      <c r="NK7">
        <v>607</v>
      </c>
      <c r="NL7">
        <v>102</v>
      </c>
      <c r="NM7">
        <v>8</v>
      </c>
      <c r="NN7">
        <v>1</v>
      </c>
      <c r="NP7">
        <v>8</v>
      </c>
      <c r="NQ7">
        <v>1</v>
      </c>
      <c r="NS7">
        <v>98</v>
      </c>
      <c r="NT7" t="s">
        <v>539</v>
      </c>
      <c r="NV7">
        <v>50</v>
      </c>
      <c r="NW7">
        <v>612</v>
      </c>
      <c r="NX7">
        <v>5</v>
      </c>
      <c r="NY7">
        <v>2</v>
      </c>
      <c r="NZ7">
        <v>1</v>
      </c>
      <c r="OB7">
        <v>9</v>
      </c>
      <c r="OC7">
        <v>1</v>
      </c>
      <c r="OE7">
        <v>90</v>
      </c>
      <c r="OF7" t="s">
        <v>539</v>
      </c>
      <c r="OH7">
        <v>54</v>
      </c>
      <c r="OI7">
        <v>617</v>
      </c>
      <c r="OJ7">
        <v>5</v>
      </c>
      <c r="OK7">
        <v>4</v>
      </c>
      <c r="OL7">
        <v>1</v>
      </c>
      <c r="ON7">
        <v>10</v>
      </c>
      <c r="OO7">
        <v>1</v>
      </c>
      <c r="OQ7">
        <v>94</v>
      </c>
      <c r="OR7" t="s">
        <v>539</v>
      </c>
      <c r="OT7">
        <v>68</v>
      </c>
      <c r="OU7">
        <v>622</v>
      </c>
      <c r="OV7">
        <v>5</v>
      </c>
      <c r="OW7">
        <v>3</v>
      </c>
      <c r="OX7">
        <v>1</v>
      </c>
      <c r="OZ7">
        <v>11</v>
      </c>
      <c r="PA7">
        <v>2</v>
      </c>
      <c r="PC7">
        <v>27</v>
      </c>
      <c r="PD7" t="s">
        <v>539</v>
      </c>
      <c r="PF7">
        <v>0</v>
      </c>
      <c r="PG7">
        <v>627</v>
      </c>
      <c r="PH7">
        <v>5</v>
      </c>
      <c r="PI7">
        <v>7</v>
      </c>
      <c r="PJ7">
        <v>1</v>
      </c>
      <c r="PL7">
        <v>12</v>
      </c>
      <c r="PM7">
        <v>2</v>
      </c>
      <c r="PO7">
        <v>0</v>
      </c>
      <c r="PP7" t="s">
        <v>538</v>
      </c>
      <c r="PR7">
        <v>23</v>
      </c>
      <c r="PS7">
        <v>650</v>
      </c>
      <c r="PT7">
        <v>23</v>
      </c>
      <c r="PU7">
        <v>1</v>
      </c>
      <c r="PV7">
        <v>2</v>
      </c>
      <c r="PX7">
        <v>13</v>
      </c>
      <c r="PY7">
        <v>2</v>
      </c>
      <c r="QA7">
        <v>50</v>
      </c>
      <c r="QB7" t="s">
        <v>538</v>
      </c>
      <c r="QD7">
        <v>84</v>
      </c>
      <c r="QE7">
        <v>734</v>
      </c>
      <c r="QF7">
        <v>84</v>
      </c>
      <c r="QG7">
        <v>1</v>
      </c>
      <c r="QH7">
        <v>2</v>
      </c>
      <c r="QJ7">
        <v>14</v>
      </c>
      <c r="QK7">
        <v>2</v>
      </c>
      <c r="QM7">
        <v>92</v>
      </c>
      <c r="QN7" t="s">
        <v>539</v>
      </c>
      <c r="QP7">
        <v>25</v>
      </c>
      <c r="QQ7">
        <v>739</v>
      </c>
      <c r="QR7">
        <v>5</v>
      </c>
      <c r="QS7">
        <v>5</v>
      </c>
      <c r="QT7">
        <v>1</v>
      </c>
      <c r="QV7">
        <v>15</v>
      </c>
      <c r="QW7">
        <v>1</v>
      </c>
      <c r="QY7">
        <v>19</v>
      </c>
      <c r="QZ7" t="s">
        <v>538</v>
      </c>
      <c r="RB7">
        <v>100</v>
      </c>
      <c r="RC7">
        <v>839</v>
      </c>
      <c r="RD7">
        <v>100</v>
      </c>
      <c r="RE7">
        <v>7</v>
      </c>
      <c r="RF7">
        <v>1</v>
      </c>
      <c r="RH7">
        <v>16</v>
      </c>
      <c r="RI7">
        <v>1</v>
      </c>
      <c r="RK7">
        <v>22</v>
      </c>
      <c r="RL7" t="s">
        <v>538</v>
      </c>
      <c r="RN7">
        <v>45</v>
      </c>
      <c r="RO7">
        <v>884</v>
      </c>
      <c r="RP7">
        <v>45</v>
      </c>
      <c r="RQ7">
        <v>1</v>
      </c>
      <c r="RR7">
        <v>2</v>
      </c>
      <c r="RT7">
        <v>17</v>
      </c>
      <c r="RU7">
        <v>1</v>
      </c>
      <c r="RW7">
        <v>49</v>
      </c>
      <c r="RX7" t="s">
        <v>538</v>
      </c>
      <c r="RZ7">
        <v>60</v>
      </c>
      <c r="SA7">
        <v>944</v>
      </c>
      <c r="SB7">
        <v>60</v>
      </c>
      <c r="SC7">
        <v>3</v>
      </c>
      <c r="SD7">
        <v>1</v>
      </c>
      <c r="SF7">
        <v>18</v>
      </c>
      <c r="SG7">
        <v>1</v>
      </c>
      <c r="SI7">
        <v>77</v>
      </c>
      <c r="SJ7" t="s">
        <v>539</v>
      </c>
      <c r="SL7">
        <v>34</v>
      </c>
      <c r="SM7">
        <v>949</v>
      </c>
      <c r="SN7">
        <v>5</v>
      </c>
      <c r="SO7">
        <v>2</v>
      </c>
      <c r="SP7">
        <v>2</v>
      </c>
      <c r="SR7">
        <v>19</v>
      </c>
    </row>
    <row r="8" spans="1:512" x14ac:dyDescent="0.2">
      <c r="A8">
        <v>7</v>
      </c>
      <c r="B8" t="s">
        <v>595</v>
      </c>
      <c r="C8" t="s">
        <v>596</v>
      </c>
      <c r="D8">
        <v>0</v>
      </c>
      <c r="E8">
        <v>158</v>
      </c>
      <c r="F8">
        <v>157</v>
      </c>
      <c r="G8" t="s">
        <v>514</v>
      </c>
      <c r="H8" t="s">
        <v>515</v>
      </c>
      <c r="I8" t="s">
        <v>597</v>
      </c>
      <c r="J8">
        <v>1</v>
      </c>
      <c r="M8">
        <v>1242</v>
      </c>
      <c r="N8">
        <v>7.21</v>
      </c>
      <c r="O8" t="s">
        <v>517</v>
      </c>
      <c r="U8">
        <v>0</v>
      </c>
      <c r="V8">
        <v>5.0000000000000001E-3</v>
      </c>
      <c r="W8">
        <v>5</v>
      </c>
      <c r="X8">
        <v>10</v>
      </c>
      <c r="Y8">
        <v>1</v>
      </c>
      <c r="Z8">
        <v>0</v>
      </c>
      <c r="AA8">
        <v>100</v>
      </c>
      <c r="AB8">
        <v>0</v>
      </c>
      <c r="IW8">
        <v>7</v>
      </c>
      <c r="IX8" t="s">
        <v>598</v>
      </c>
      <c r="IY8" t="s">
        <v>571</v>
      </c>
      <c r="IZ8" t="s">
        <v>544</v>
      </c>
      <c r="JA8">
        <v>0</v>
      </c>
      <c r="JB8">
        <v>1</v>
      </c>
      <c r="JC8">
        <v>1</v>
      </c>
      <c r="JD8">
        <v>7</v>
      </c>
      <c r="JE8" t="s">
        <v>599</v>
      </c>
      <c r="JF8" t="s">
        <v>561</v>
      </c>
      <c r="JG8" t="s">
        <v>523</v>
      </c>
      <c r="JH8" t="s">
        <v>600</v>
      </c>
      <c r="JI8" t="s">
        <v>601</v>
      </c>
      <c r="JJ8" t="s">
        <v>548</v>
      </c>
      <c r="JK8" t="s">
        <v>602</v>
      </c>
      <c r="JL8" t="s">
        <v>550</v>
      </c>
      <c r="JM8" t="s">
        <v>529</v>
      </c>
      <c r="JN8" t="s">
        <v>530</v>
      </c>
      <c r="JO8" t="s">
        <v>531</v>
      </c>
      <c r="JP8" t="s">
        <v>551</v>
      </c>
      <c r="JQ8" t="s">
        <v>603</v>
      </c>
      <c r="JR8" t="s">
        <v>534</v>
      </c>
      <c r="JS8" t="s">
        <v>586</v>
      </c>
      <c r="JT8" t="s">
        <v>554</v>
      </c>
      <c r="JU8" t="s">
        <v>537</v>
      </c>
      <c r="JV8">
        <v>0</v>
      </c>
      <c r="JW8">
        <v>1</v>
      </c>
      <c r="JX8">
        <v>1</v>
      </c>
      <c r="JY8">
        <v>2</v>
      </c>
      <c r="KA8">
        <v>0</v>
      </c>
      <c r="KB8" t="s">
        <v>538</v>
      </c>
      <c r="KC8" t="s">
        <v>538</v>
      </c>
      <c r="KD8">
        <v>100</v>
      </c>
      <c r="KE8">
        <v>100</v>
      </c>
      <c r="KF8">
        <v>0</v>
      </c>
      <c r="KG8">
        <v>6</v>
      </c>
      <c r="KH8">
        <v>1</v>
      </c>
      <c r="KJ8">
        <v>1</v>
      </c>
      <c r="KK8">
        <v>2</v>
      </c>
      <c r="KM8">
        <v>50</v>
      </c>
      <c r="KN8" t="s">
        <v>539</v>
      </c>
      <c r="KP8">
        <v>40</v>
      </c>
      <c r="KQ8">
        <v>100</v>
      </c>
      <c r="KR8">
        <v>100</v>
      </c>
      <c r="KS8">
        <v>1</v>
      </c>
      <c r="KT8">
        <v>1</v>
      </c>
      <c r="KV8">
        <v>2</v>
      </c>
      <c r="KW8">
        <v>2</v>
      </c>
      <c r="KY8">
        <v>50</v>
      </c>
      <c r="KZ8" t="s">
        <v>538</v>
      </c>
      <c r="LB8">
        <v>91</v>
      </c>
      <c r="LC8">
        <v>201</v>
      </c>
      <c r="LD8">
        <v>101</v>
      </c>
      <c r="LE8">
        <v>7</v>
      </c>
      <c r="LF8">
        <v>1</v>
      </c>
      <c r="LH8">
        <v>3</v>
      </c>
      <c r="LI8">
        <v>1</v>
      </c>
      <c r="LK8">
        <v>50</v>
      </c>
      <c r="LL8" t="s">
        <v>539</v>
      </c>
      <c r="LN8">
        <v>7</v>
      </c>
      <c r="LO8">
        <v>301</v>
      </c>
      <c r="LP8">
        <v>100</v>
      </c>
      <c r="LQ8">
        <v>4</v>
      </c>
      <c r="LR8">
        <v>2</v>
      </c>
      <c r="LT8">
        <v>4</v>
      </c>
      <c r="LU8">
        <v>1</v>
      </c>
      <c r="LW8">
        <v>50</v>
      </c>
      <c r="LX8" t="s">
        <v>538</v>
      </c>
      <c r="LZ8">
        <v>96</v>
      </c>
      <c r="MA8">
        <v>397</v>
      </c>
      <c r="MB8">
        <v>96</v>
      </c>
      <c r="MC8">
        <v>8</v>
      </c>
      <c r="MD8">
        <v>2</v>
      </c>
      <c r="MF8">
        <v>5</v>
      </c>
      <c r="MG8">
        <v>2</v>
      </c>
      <c r="MI8">
        <v>50</v>
      </c>
      <c r="MJ8" t="s">
        <v>539</v>
      </c>
      <c r="ML8">
        <v>26</v>
      </c>
      <c r="MM8">
        <v>402</v>
      </c>
      <c r="MN8">
        <v>5</v>
      </c>
      <c r="MO8">
        <v>5</v>
      </c>
      <c r="MP8">
        <v>1</v>
      </c>
      <c r="MR8">
        <v>6</v>
      </c>
      <c r="MS8">
        <v>1</v>
      </c>
      <c r="MU8">
        <v>50</v>
      </c>
      <c r="MV8" t="s">
        <v>538</v>
      </c>
      <c r="MX8">
        <v>73</v>
      </c>
      <c r="MY8">
        <v>485</v>
      </c>
      <c r="MZ8">
        <v>83</v>
      </c>
      <c r="NA8">
        <v>3</v>
      </c>
      <c r="NB8">
        <v>2</v>
      </c>
      <c r="ND8">
        <v>7</v>
      </c>
      <c r="NE8">
        <v>2</v>
      </c>
      <c r="NG8">
        <v>50</v>
      </c>
      <c r="NH8" t="s">
        <v>538</v>
      </c>
      <c r="NJ8">
        <v>79</v>
      </c>
      <c r="NK8">
        <v>574</v>
      </c>
      <c r="NL8">
        <v>89</v>
      </c>
      <c r="NM8">
        <v>3</v>
      </c>
      <c r="NN8">
        <v>1</v>
      </c>
      <c r="NP8">
        <v>8</v>
      </c>
      <c r="NQ8">
        <v>2</v>
      </c>
      <c r="NS8">
        <v>50</v>
      </c>
      <c r="NT8" t="s">
        <v>539</v>
      </c>
      <c r="NV8">
        <v>41</v>
      </c>
      <c r="NW8">
        <v>579</v>
      </c>
      <c r="NX8">
        <v>5</v>
      </c>
      <c r="NY8">
        <v>7</v>
      </c>
      <c r="NZ8">
        <v>2</v>
      </c>
      <c r="OB8">
        <v>9</v>
      </c>
      <c r="OC8">
        <v>1</v>
      </c>
      <c r="OE8">
        <v>50</v>
      </c>
      <c r="OF8" t="s">
        <v>539</v>
      </c>
      <c r="OH8">
        <v>5</v>
      </c>
      <c r="OI8">
        <v>584</v>
      </c>
      <c r="OJ8">
        <v>5</v>
      </c>
      <c r="OK8">
        <v>8</v>
      </c>
      <c r="OL8">
        <v>1</v>
      </c>
      <c r="ON8">
        <v>10</v>
      </c>
      <c r="OO8">
        <v>1</v>
      </c>
      <c r="OQ8">
        <v>50</v>
      </c>
      <c r="OR8" t="s">
        <v>538</v>
      </c>
      <c r="OT8">
        <v>70</v>
      </c>
      <c r="OU8">
        <v>654</v>
      </c>
      <c r="OV8">
        <v>70</v>
      </c>
      <c r="OW8">
        <v>5</v>
      </c>
      <c r="OX8">
        <v>1</v>
      </c>
      <c r="OZ8">
        <v>11</v>
      </c>
      <c r="PA8">
        <v>2</v>
      </c>
      <c r="PC8">
        <v>50</v>
      </c>
      <c r="PD8" t="s">
        <v>539</v>
      </c>
      <c r="PF8">
        <v>14</v>
      </c>
      <c r="PG8">
        <v>754</v>
      </c>
      <c r="PH8">
        <v>100</v>
      </c>
      <c r="PI8">
        <v>5</v>
      </c>
      <c r="PJ8">
        <v>1</v>
      </c>
      <c r="PL8">
        <v>12</v>
      </c>
      <c r="PM8">
        <v>1</v>
      </c>
      <c r="PO8">
        <v>50</v>
      </c>
      <c r="PP8" t="s">
        <v>538</v>
      </c>
      <c r="PR8">
        <v>88</v>
      </c>
      <c r="PS8">
        <v>842</v>
      </c>
      <c r="PT8">
        <v>88</v>
      </c>
      <c r="PU8">
        <v>1</v>
      </c>
      <c r="PV8">
        <v>2</v>
      </c>
      <c r="PX8">
        <v>13</v>
      </c>
      <c r="PY8">
        <v>2</v>
      </c>
      <c r="QA8">
        <v>50</v>
      </c>
      <c r="QB8" t="s">
        <v>538</v>
      </c>
      <c r="QD8">
        <v>62</v>
      </c>
      <c r="QE8">
        <v>914</v>
      </c>
      <c r="QF8">
        <v>72</v>
      </c>
      <c r="QG8">
        <v>3</v>
      </c>
      <c r="QH8">
        <v>2</v>
      </c>
      <c r="QJ8">
        <v>14</v>
      </c>
      <c r="QK8">
        <v>2</v>
      </c>
      <c r="QM8">
        <v>50</v>
      </c>
      <c r="QN8" t="s">
        <v>539</v>
      </c>
      <c r="QP8">
        <v>31</v>
      </c>
      <c r="QQ8">
        <v>1014</v>
      </c>
      <c r="QR8">
        <v>100</v>
      </c>
      <c r="QS8">
        <v>1</v>
      </c>
      <c r="QT8">
        <v>2</v>
      </c>
      <c r="QV8">
        <v>15</v>
      </c>
      <c r="QW8">
        <v>1</v>
      </c>
      <c r="QY8">
        <v>50</v>
      </c>
      <c r="QZ8" t="s">
        <v>538</v>
      </c>
      <c r="RB8">
        <v>60</v>
      </c>
      <c r="RC8">
        <v>1084</v>
      </c>
      <c r="RD8">
        <v>70</v>
      </c>
      <c r="RE8">
        <v>8</v>
      </c>
      <c r="RF8">
        <v>1</v>
      </c>
      <c r="RH8">
        <v>16</v>
      </c>
      <c r="RI8">
        <v>2</v>
      </c>
      <c r="RK8">
        <v>50</v>
      </c>
      <c r="RL8" t="s">
        <v>538</v>
      </c>
      <c r="RN8">
        <v>65</v>
      </c>
      <c r="RO8">
        <v>1149</v>
      </c>
      <c r="RP8">
        <v>65</v>
      </c>
      <c r="RQ8">
        <v>1</v>
      </c>
      <c r="RR8">
        <v>2</v>
      </c>
      <c r="RT8">
        <v>17</v>
      </c>
      <c r="RU8">
        <v>1</v>
      </c>
      <c r="RW8">
        <v>50</v>
      </c>
      <c r="RX8" t="s">
        <v>538</v>
      </c>
      <c r="RZ8">
        <v>88</v>
      </c>
      <c r="SA8">
        <v>1237</v>
      </c>
      <c r="SB8">
        <v>88</v>
      </c>
      <c r="SC8">
        <v>6</v>
      </c>
      <c r="SD8">
        <v>1</v>
      </c>
      <c r="SF8">
        <v>18</v>
      </c>
      <c r="SG8">
        <v>2</v>
      </c>
      <c r="SI8">
        <v>50</v>
      </c>
      <c r="SJ8" t="s">
        <v>539</v>
      </c>
      <c r="SL8">
        <v>19</v>
      </c>
      <c r="SM8">
        <v>1242</v>
      </c>
      <c r="SN8">
        <v>5</v>
      </c>
      <c r="SO8">
        <v>5</v>
      </c>
      <c r="SP8">
        <v>1</v>
      </c>
      <c r="SR8">
        <v>19</v>
      </c>
    </row>
    <row r="9" spans="1:512" x14ac:dyDescent="0.2">
      <c r="A9">
        <v>8</v>
      </c>
      <c r="B9" t="s">
        <v>604</v>
      </c>
      <c r="C9" t="s">
        <v>605</v>
      </c>
      <c r="D9">
        <v>0</v>
      </c>
      <c r="E9">
        <v>158</v>
      </c>
      <c r="F9">
        <v>157</v>
      </c>
      <c r="G9" t="s">
        <v>514</v>
      </c>
      <c r="H9" t="s">
        <v>515</v>
      </c>
      <c r="I9" t="s">
        <v>606</v>
      </c>
      <c r="J9">
        <v>1</v>
      </c>
      <c r="M9">
        <v>892</v>
      </c>
      <c r="N9">
        <v>5.46</v>
      </c>
      <c r="O9" t="s">
        <v>517</v>
      </c>
      <c r="U9">
        <v>0</v>
      </c>
      <c r="V9">
        <v>5.0000000000000001E-3</v>
      </c>
      <c r="W9">
        <v>5</v>
      </c>
      <c r="X9">
        <v>10</v>
      </c>
      <c r="Y9">
        <v>1</v>
      </c>
      <c r="Z9">
        <v>0</v>
      </c>
      <c r="AA9">
        <v>100</v>
      </c>
      <c r="AB9">
        <v>0</v>
      </c>
      <c r="IW9">
        <v>8</v>
      </c>
      <c r="IX9" t="s">
        <v>558</v>
      </c>
      <c r="IY9" t="s">
        <v>571</v>
      </c>
      <c r="IZ9" t="s">
        <v>572</v>
      </c>
      <c r="JA9">
        <v>0</v>
      </c>
      <c r="JB9">
        <v>1</v>
      </c>
      <c r="JC9">
        <v>1</v>
      </c>
      <c r="JD9">
        <v>8</v>
      </c>
      <c r="JE9" t="s">
        <v>607</v>
      </c>
      <c r="JF9" t="s">
        <v>522</v>
      </c>
      <c r="JG9" t="s">
        <v>608</v>
      </c>
      <c r="JH9" t="s">
        <v>609</v>
      </c>
      <c r="JI9" t="s">
        <v>610</v>
      </c>
      <c r="JJ9" t="s">
        <v>611</v>
      </c>
      <c r="JK9" t="s">
        <v>612</v>
      </c>
      <c r="JL9" t="s">
        <v>528</v>
      </c>
      <c r="JM9" t="s">
        <v>571</v>
      </c>
      <c r="JN9" t="s">
        <v>613</v>
      </c>
      <c r="JO9" t="s">
        <v>614</v>
      </c>
      <c r="JP9" t="s">
        <v>532</v>
      </c>
      <c r="JQ9" t="s">
        <v>615</v>
      </c>
      <c r="JR9" t="s">
        <v>614</v>
      </c>
      <c r="JS9" t="s">
        <v>535</v>
      </c>
      <c r="JT9" t="s">
        <v>554</v>
      </c>
      <c r="JU9" t="s">
        <v>537</v>
      </c>
      <c r="JV9">
        <v>0</v>
      </c>
      <c r="JW9">
        <v>1</v>
      </c>
      <c r="JX9">
        <v>1</v>
      </c>
      <c r="JY9">
        <v>1</v>
      </c>
      <c r="KA9">
        <v>101</v>
      </c>
      <c r="KB9" t="s">
        <v>539</v>
      </c>
      <c r="KC9" t="s">
        <v>539</v>
      </c>
      <c r="KD9">
        <v>23</v>
      </c>
      <c r="KE9">
        <v>100</v>
      </c>
      <c r="KF9">
        <v>0</v>
      </c>
      <c r="KG9">
        <v>7</v>
      </c>
      <c r="KH9">
        <v>2</v>
      </c>
      <c r="KJ9">
        <v>1</v>
      </c>
      <c r="KK9">
        <v>1</v>
      </c>
      <c r="KM9">
        <v>101</v>
      </c>
      <c r="KN9" t="s">
        <v>539</v>
      </c>
      <c r="KP9">
        <v>32</v>
      </c>
      <c r="KQ9">
        <v>100</v>
      </c>
      <c r="KR9">
        <v>100</v>
      </c>
      <c r="KS9">
        <v>1</v>
      </c>
      <c r="KT9">
        <v>1</v>
      </c>
      <c r="KV9">
        <v>2</v>
      </c>
      <c r="KW9">
        <v>2</v>
      </c>
      <c r="KY9">
        <v>101</v>
      </c>
      <c r="KZ9" t="s">
        <v>539</v>
      </c>
      <c r="LB9">
        <v>92</v>
      </c>
      <c r="LC9">
        <v>200</v>
      </c>
      <c r="LD9">
        <v>100</v>
      </c>
      <c r="LE9">
        <v>1</v>
      </c>
      <c r="LF9">
        <v>1</v>
      </c>
      <c r="LH9">
        <v>3</v>
      </c>
      <c r="LI9">
        <v>1</v>
      </c>
      <c r="LK9">
        <v>101</v>
      </c>
      <c r="LL9" t="s">
        <v>539</v>
      </c>
      <c r="LN9">
        <v>9</v>
      </c>
      <c r="LO9">
        <v>205</v>
      </c>
      <c r="LP9">
        <v>5</v>
      </c>
      <c r="LQ9">
        <v>6</v>
      </c>
      <c r="LR9">
        <v>1</v>
      </c>
      <c r="LT9">
        <v>4</v>
      </c>
      <c r="LU9">
        <v>1</v>
      </c>
      <c r="LW9">
        <v>101</v>
      </c>
      <c r="LX9" t="s">
        <v>539</v>
      </c>
      <c r="LZ9">
        <v>98</v>
      </c>
      <c r="MA9">
        <v>210</v>
      </c>
      <c r="MB9">
        <v>5</v>
      </c>
      <c r="MC9">
        <v>7</v>
      </c>
      <c r="MD9">
        <v>1</v>
      </c>
      <c r="MF9">
        <v>5</v>
      </c>
      <c r="MG9">
        <v>1</v>
      </c>
      <c r="MI9">
        <v>1</v>
      </c>
      <c r="MJ9" t="s">
        <v>538</v>
      </c>
      <c r="ML9">
        <v>76</v>
      </c>
      <c r="MM9">
        <v>286</v>
      </c>
      <c r="MN9">
        <v>76</v>
      </c>
      <c r="MO9">
        <v>7</v>
      </c>
      <c r="MP9">
        <v>2</v>
      </c>
      <c r="MR9">
        <v>6</v>
      </c>
      <c r="MS9">
        <v>2</v>
      </c>
      <c r="MU9">
        <v>5</v>
      </c>
      <c r="MV9" t="s">
        <v>539</v>
      </c>
      <c r="MX9">
        <v>4</v>
      </c>
      <c r="MY9">
        <v>386</v>
      </c>
      <c r="MZ9">
        <v>100</v>
      </c>
      <c r="NA9">
        <v>8</v>
      </c>
      <c r="NB9">
        <v>1</v>
      </c>
      <c r="ND9">
        <v>7</v>
      </c>
      <c r="NE9">
        <v>1</v>
      </c>
      <c r="NG9">
        <v>5</v>
      </c>
      <c r="NH9" t="s">
        <v>538</v>
      </c>
      <c r="NJ9">
        <v>58</v>
      </c>
      <c r="NK9">
        <v>444</v>
      </c>
      <c r="NL9">
        <v>58</v>
      </c>
      <c r="NM9">
        <v>7</v>
      </c>
      <c r="NN9">
        <v>2</v>
      </c>
      <c r="NP9">
        <v>8</v>
      </c>
      <c r="NQ9">
        <v>2</v>
      </c>
      <c r="NS9">
        <v>101</v>
      </c>
      <c r="NT9" t="s">
        <v>539</v>
      </c>
      <c r="NV9">
        <v>84</v>
      </c>
      <c r="NW9">
        <v>449</v>
      </c>
      <c r="NX9">
        <v>5</v>
      </c>
      <c r="NY9">
        <v>1</v>
      </c>
      <c r="NZ9">
        <v>1</v>
      </c>
      <c r="OB9">
        <v>9</v>
      </c>
      <c r="OC9">
        <v>2</v>
      </c>
      <c r="OE9">
        <v>5</v>
      </c>
      <c r="OF9" t="s">
        <v>538</v>
      </c>
      <c r="OH9">
        <v>97</v>
      </c>
      <c r="OI9">
        <v>546</v>
      </c>
      <c r="OJ9">
        <v>97</v>
      </c>
      <c r="OK9">
        <v>7</v>
      </c>
      <c r="OL9">
        <v>2</v>
      </c>
      <c r="ON9">
        <v>10</v>
      </c>
      <c r="OO9">
        <v>2</v>
      </c>
      <c r="OQ9">
        <v>101</v>
      </c>
      <c r="OR9" t="s">
        <v>539</v>
      </c>
      <c r="OT9">
        <v>39</v>
      </c>
      <c r="OU9">
        <v>551</v>
      </c>
      <c r="OV9">
        <v>5</v>
      </c>
      <c r="OW9">
        <v>8</v>
      </c>
      <c r="OX9">
        <v>2</v>
      </c>
      <c r="OZ9">
        <v>11</v>
      </c>
      <c r="PA9">
        <v>1</v>
      </c>
      <c r="PC9">
        <v>4</v>
      </c>
      <c r="PD9" t="s">
        <v>538</v>
      </c>
      <c r="PF9">
        <v>71</v>
      </c>
      <c r="PG9">
        <v>632</v>
      </c>
      <c r="PH9">
        <v>81</v>
      </c>
      <c r="PI9">
        <v>6</v>
      </c>
      <c r="PJ9">
        <v>1</v>
      </c>
      <c r="PL9">
        <v>12</v>
      </c>
      <c r="PM9">
        <v>1</v>
      </c>
      <c r="PO9">
        <v>5</v>
      </c>
      <c r="PP9" t="s">
        <v>538</v>
      </c>
      <c r="PR9">
        <v>32</v>
      </c>
      <c r="PS9">
        <v>664</v>
      </c>
      <c r="PT9">
        <v>32</v>
      </c>
      <c r="PU9">
        <v>4</v>
      </c>
      <c r="PV9">
        <v>2</v>
      </c>
      <c r="PX9">
        <v>13</v>
      </c>
      <c r="PY9">
        <v>2</v>
      </c>
      <c r="QA9">
        <v>101</v>
      </c>
      <c r="QB9" t="s">
        <v>539</v>
      </c>
      <c r="QD9">
        <v>87</v>
      </c>
      <c r="QE9">
        <v>669</v>
      </c>
      <c r="QF9">
        <v>5</v>
      </c>
      <c r="QG9">
        <v>6</v>
      </c>
      <c r="QH9">
        <v>2</v>
      </c>
      <c r="QJ9">
        <v>14</v>
      </c>
      <c r="QK9">
        <v>1</v>
      </c>
      <c r="QM9">
        <v>101</v>
      </c>
      <c r="QN9" t="s">
        <v>539</v>
      </c>
      <c r="QP9">
        <v>30</v>
      </c>
      <c r="QQ9">
        <v>769</v>
      </c>
      <c r="QR9">
        <v>100</v>
      </c>
      <c r="QS9">
        <v>8</v>
      </c>
      <c r="QT9">
        <v>2</v>
      </c>
      <c r="QV9">
        <v>15</v>
      </c>
      <c r="QW9">
        <v>2</v>
      </c>
      <c r="QY9">
        <v>5</v>
      </c>
      <c r="QZ9" t="s">
        <v>538</v>
      </c>
      <c r="RB9">
        <v>13</v>
      </c>
      <c r="RC9">
        <v>782</v>
      </c>
      <c r="RD9">
        <v>13</v>
      </c>
      <c r="RE9">
        <v>2</v>
      </c>
      <c r="RF9">
        <v>2</v>
      </c>
      <c r="RH9">
        <v>16</v>
      </c>
      <c r="RI9">
        <v>1</v>
      </c>
      <c r="RK9">
        <v>101</v>
      </c>
      <c r="RL9" t="s">
        <v>539</v>
      </c>
      <c r="RN9">
        <v>6</v>
      </c>
      <c r="RO9">
        <v>882</v>
      </c>
      <c r="RP9">
        <v>100</v>
      </c>
      <c r="RQ9">
        <v>4</v>
      </c>
      <c r="RR9">
        <v>2</v>
      </c>
      <c r="RT9">
        <v>17</v>
      </c>
      <c r="RU9">
        <v>1</v>
      </c>
      <c r="RW9">
        <v>101</v>
      </c>
      <c r="RX9" t="s">
        <v>539</v>
      </c>
      <c r="RZ9">
        <v>91</v>
      </c>
      <c r="SA9">
        <v>887</v>
      </c>
      <c r="SB9">
        <v>5</v>
      </c>
      <c r="SC9">
        <v>8</v>
      </c>
      <c r="SD9">
        <v>2</v>
      </c>
      <c r="SF9">
        <v>18</v>
      </c>
      <c r="SG9">
        <v>2</v>
      </c>
      <c r="SI9">
        <v>101</v>
      </c>
      <c r="SJ9" t="s">
        <v>539</v>
      </c>
      <c r="SL9">
        <v>81</v>
      </c>
      <c r="SM9">
        <v>892</v>
      </c>
      <c r="SN9">
        <v>5</v>
      </c>
      <c r="SO9">
        <v>8</v>
      </c>
      <c r="SP9">
        <v>1</v>
      </c>
      <c r="SR9">
        <v>19</v>
      </c>
    </row>
    <row r="10" spans="1:512" x14ac:dyDescent="0.2">
      <c r="A10">
        <v>9</v>
      </c>
      <c r="B10" t="s">
        <v>616</v>
      </c>
      <c r="C10" t="s">
        <v>617</v>
      </c>
      <c r="D10">
        <v>0</v>
      </c>
      <c r="E10">
        <v>158</v>
      </c>
      <c r="F10">
        <v>157</v>
      </c>
      <c r="G10" t="s">
        <v>514</v>
      </c>
      <c r="H10" t="s">
        <v>515</v>
      </c>
      <c r="I10" t="s">
        <v>618</v>
      </c>
      <c r="J10">
        <v>1</v>
      </c>
      <c r="M10">
        <v>1076</v>
      </c>
      <c r="N10">
        <v>6.38</v>
      </c>
      <c r="O10" t="s">
        <v>517</v>
      </c>
      <c r="U10">
        <v>0</v>
      </c>
      <c r="V10">
        <v>5.0000000000000001E-3</v>
      </c>
      <c r="W10">
        <v>5</v>
      </c>
      <c r="X10">
        <v>10</v>
      </c>
      <c r="Y10">
        <v>1</v>
      </c>
      <c r="Z10">
        <v>0</v>
      </c>
      <c r="AA10">
        <v>100</v>
      </c>
      <c r="AB10">
        <v>0</v>
      </c>
      <c r="IW10">
        <v>9</v>
      </c>
      <c r="IX10" t="s">
        <v>598</v>
      </c>
      <c r="IY10" t="s">
        <v>519</v>
      </c>
      <c r="IZ10" t="s">
        <v>559</v>
      </c>
      <c r="JA10">
        <v>0</v>
      </c>
      <c r="JB10">
        <v>1</v>
      </c>
      <c r="JC10">
        <v>1</v>
      </c>
      <c r="JD10">
        <v>9</v>
      </c>
      <c r="JE10" t="s">
        <v>619</v>
      </c>
      <c r="JF10" t="s">
        <v>522</v>
      </c>
      <c r="JG10" t="s">
        <v>523</v>
      </c>
      <c r="JH10" t="s">
        <v>620</v>
      </c>
      <c r="JI10" t="s">
        <v>621</v>
      </c>
      <c r="JJ10" t="s">
        <v>564</v>
      </c>
      <c r="JK10" t="s">
        <v>622</v>
      </c>
      <c r="JL10" t="s">
        <v>550</v>
      </c>
      <c r="JM10" t="s">
        <v>529</v>
      </c>
      <c r="JN10" t="s">
        <v>530</v>
      </c>
      <c r="JO10" t="s">
        <v>531</v>
      </c>
      <c r="JP10" t="s">
        <v>551</v>
      </c>
      <c r="JQ10" t="s">
        <v>565</v>
      </c>
      <c r="JR10" t="s">
        <v>534</v>
      </c>
      <c r="JS10" t="s">
        <v>535</v>
      </c>
      <c r="JT10" t="s">
        <v>623</v>
      </c>
      <c r="JU10" t="s">
        <v>537</v>
      </c>
      <c r="JV10">
        <v>0</v>
      </c>
      <c r="JW10">
        <v>1</v>
      </c>
      <c r="JX10">
        <v>1</v>
      </c>
      <c r="JY10">
        <v>1</v>
      </c>
      <c r="KA10">
        <v>101</v>
      </c>
      <c r="KB10" t="s">
        <v>539</v>
      </c>
      <c r="KC10" t="s">
        <v>539</v>
      </c>
      <c r="KD10">
        <v>65</v>
      </c>
      <c r="KE10">
        <v>5</v>
      </c>
      <c r="KF10">
        <v>0</v>
      </c>
      <c r="KG10">
        <v>1</v>
      </c>
      <c r="KH10">
        <v>2</v>
      </c>
      <c r="KJ10">
        <v>1</v>
      </c>
      <c r="KK10">
        <v>1</v>
      </c>
      <c r="KM10">
        <v>61</v>
      </c>
      <c r="KN10" t="s">
        <v>538</v>
      </c>
      <c r="KP10">
        <v>61</v>
      </c>
      <c r="KQ10">
        <v>61</v>
      </c>
      <c r="KR10">
        <v>61</v>
      </c>
      <c r="KS10">
        <v>8</v>
      </c>
      <c r="KT10">
        <v>1</v>
      </c>
      <c r="KV10">
        <v>2</v>
      </c>
      <c r="KW10">
        <v>2</v>
      </c>
      <c r="KY10">
        <v>75</v>
      </c>
      <c r="KZ10" t="s">
        <v>539</v>
      </c>
      <c r="LB10">
        <v>44</v>
      </c>
      <c r="LC10">
        <v>161</v>
      </c>
      <c r="LD10">
        <v>100</v>
      </c>
      <c r="LE10">
        <v>2</v>
      </c>
      <c r="LF10">
        <v>1</v>
      </c>
      <c r="LH10">
        <v>3</v>
      </c>
      <c r="LI10">
        <v>2</v>
      </c>
      <c r="LK10">
        <v>86</v>
      </c>
      <c r="LL10" t="s">
        <v>539</v>
      </c>
      <c r="LN10">
        <v>50</v>
      </c>
      <c r="LO10">
        <v>166</v>
      </c>
      <c r="LP10">
        <v>5</v>
      </c>
      <c r="LQ10">
        <v>3</v>
      </c>
      <c r="LR10">
        <v>2</v>
      </c>
      <c r="LT10">
        <v>4</v>
      </c>
      <c r="LU10">
        <v>1</v>
      </c>
      <c r="LW10">
        <v>20</v>
      </c>
      <c r="LX10" t="s">
        <v>538</v>
      </c>
      <c r="LZ10">
        <v>35</v>
      </c>
      <c r="MA10">
        <v>201</v>
      </c>
      <c r="MB10">
        <v>35</v>
      </c>
      <c r="MC10">
        <v>2</v>
      </c>
      <c r="MD10">
        <v>2</v>
      </c>
      <c r="MF10">
        <v>5</v>
      </c>
      <c r="MG10">
        <v>1</v>
      </c>
      <c r="MI10">
        <v>99</v>
      </c>
      <c r="MJ10" t="s">
        <v>539</v>
      </c>
      <c r="ML10">
        <v>95</v>
      </c>
      <c r="MM10">
        <v>301</v>
      </c>
      <c r="MN10">
        <v>100</v>
      </c>
      <c r="MO10">
        <v>6</v>
      </c>
      <c r="MP10">
        <v>1</v>
      </c>
      <c r="MR10">
        <v>6</v>
      </c>
      <c r="MS10">
        <v>2</v>
      </c>
      <c r="MU10">
        <v>91</v>
      </c>
      <c r="MV10" t="s">
        <v>539</v>
      </c>
      <c r="MX10">
        <v>80</v>
      </c>
      <c r="MY10">
        <v>306</v>
      </c>
      <c r="MZ10">
        <v>5</v>
      </c>
      <c r="NA10">
        <v>7</v>
      </c>
      <c r="NB10">
        <v>2</v>
      </c>
      <c r="ND10">
        <v>7</v>
      </c>
      <c r="NE10">
        <v>2</v>
      </c>
      <c r="NG10">
        <v>60</v>
      </c>
      <c r="NH10" t="s">
        <v>539</v>
      </c>
      <c r="NJ10">
        <v>10</v>
      </c>
      <c r="NK10">
        <v>406</v>
      </c>
      <c r="NL10">
        <v>100</v>
      </c>
      <c r="NM10">
        <v>4</v>
      </c>
      <c r="NN10">
        <v>1</v>
      </c>
      <c r="NP10">
        <v>8</v>
      </c>
      <c r="NQ10">
        <v>1</v>
      </c>
      <c r="NS10">
        <v>66</v>
      </c>
      <c r="NT10" t="s">
        <v>538</v>
      </c>
      <c r="NV10">
        <v>90</v>
      </c>
      <c r="NW10">
        <v>506</v>
      </c>
      <c r="NX10">
        <v>100</v>
      </c>
      <c r="NY10">
        <v>4</v>
      </c>
      <c r="NZ10">
        <v>1</v>
      </c>
      <c r="OB10">
        <v>9</v>
      </c>
      <c r="OC10">
        <v>1</v>
      </c>
      <c r="OE10">
        <v>40</v>
      </c>
      <c r="OF10" t="s">
        <v>538</v>
      </c>
      <c r="OH10">
        <v>75</v>
      </c>
      <c r="OI10">
        <v>581</v>
      </c>
      <c r="OJ10">
        <v>75</v>
      </c>
      <c r="OK10">
        <v>7</v>
      </c>
      <c r="OL10">
        <v>2</v>
      </c>
      <c r="ON10">
        <v>10</v>
      </c>
      <c r="OO10">
        <v>1</v>
      </c>
      <c r="OQ10">
        <v>87</v>
      </c>
      <c r="OR10" t="s">
        <v>539</v>
      </c>
      <c r="OT10">
        <v>9</v>
      </c>
      <c r="OU10">
        <v>681</v>
      </c>
      <c r="OV10">
        <v>100</v>
      </c>
      <c r="OW10">
        <v>2</v>
      </c>
      <c r="OX10">
        <v>1</v>
      </c>
      <c r="OZ10">
        <v>11</v>
      </c>
      <c r="PA10">
        <v>1</v>
      </c>
      <c r="PC10">
        <v>78</v>
      </c>
      <c r="PD10" t="s">
        <v>539</v>
      </c>
      <c r="PF10">
        <v>3</v>
      </c>
      <c r="PG10">
        <v>686</v>
      </c>
      <c r="PH10">
        <v>5</v>
      </c>
      <c r="PI10">
        <v>4</v>
      </c>
      <c r="PJ10">
        <v>1</v>
      </c>
      <c r="PL10">
        <v>12</v>
      </c>
      <c r="PM10">
        <v>2</v>
      </c>
      <c r="PO10">
        <v>50</v>
      </c>
      <c r="PP10" t="s">
        <v>538</v>
      </c>
      <c r="PR10">
        <v>93</v>
      </c>
      <c r="PS10">
        <v>779</v>
      </c>
      <c r="PT10">
        <v>93</v>
      </c>
      <c r="PU10">
        <v>4</v>
      </c>
      <c r="PV10">
        <v>2</v>
      </c>
      <c r="PX10">
        <v>13</v>
      </c>
      <c r="PY10">
        <v>1</v>
      </c>
      <c r="QA10">
        <v>76</v>
      </c>
      <c r="QB10" t="s">
        <v>539</v>
      </c>
      <c r="QD10">
        <v>14</v>
      </c>
      <c r="QE10">
        <v>784</v>
      </c>
      <c r="QF10">
        <v>5</v>
      </c>
      <c r="QG10">
        <v>8</v>
      </c>
      <c r="QH10">
        <v>2</v>
      </c>
      <c r="QJ10">
        <v>14</v>
      </c>
      <c r="QK10">
        <v>1</v>
      </c>
      <c r="QM10">
        <v>5</v>
      </c>
      <c r="QN10" t="s">
        <v>538</v>
      </c>
      <c r="QP10">
        <v>37</v>
      </c>
      <c r="QQ10">
        <v>821</v>
      </c>
      <c r="QR10">
        <v>37</v>
      </c>
      <c r="QS10">
        <v>6</v>
      </c>
      <c r="QT10">
        <v>2</v>
      </c>
      <c r="QV10">
        <v>15</v>
      </c>
      <c r="QW10">
        <v>1</v>
      </c>
      <c r="QY10">
        <v>41</v>
      </c>
      <c r="QZ10" t="s">
        <v>538</v>
      </c>
      <c r="RB10">
        <v>88</v>
      </c>
      <c r="RC10">
        <v>909</v>
      </c>
      <c r="RD10">
        <v>88</v>
      </c>
      <c r="RE10">
        <v>2</v>
      </c>
      <c r="RF10">
        <v>2</v>
      </c>
      <c r="RH10">
        <v>16</v>
      </c>
      <c r="RI10">
        <v>2</v>
      </c>
      <c r="RK10">
        <v>100</v>
      </c>
      <c r="RL10" t="s">
        <v>539</v>
      </c>
      <c r="RN10">
        <v>28</v>
      </c>
      <c r="RO10">
        <v>914</v>
      </c>
      <c r="RP10">
        <v>5</v>
      </c>
      <c r="RQ10">
        <v>8</v>
      </c>
      <c r="RR10">
        <v>1</v>
      </c>
      <c r="RT10">
        <v>17</v>
      </c>
      <c r="RU10">
        <v>2</v>
      </c>
      <c r="RW10">
        <v>26</v>
      </c>
      <c r="RX10" t="s">
        <v>538</v>
      </c>
      <c r="RZ10">
        <v>97</v>
      </c>
      <c r="SA10">
        <v>1021</v>
      </c>
      <c r="SB10">
        <v>107</v>
      </c>
      <c r="SC10">
        <v>1</v>
      </c>
      <c r="SD10">
        <v>2</v>
      </c>
      <c r="SF10">
        <v>18</v>
      </c>
      <c r="SG10">
        <v>2</v>
      </c>
      <c r="SI10">
        <v>20</v>
      </c>
      <c r="SJ10" t="s">
        <v>538</v>
      </c>
      <c r="SL10">
        <v>45</v>
      </c>
      <c r="SM10">
        <v>1076</v>
      </c>
      <c r="SN10">
        <v>55</v>
      </c>
      <c r="SO10">
        <v>2</v>
      </c>
      <c r="SP10">
        <v>2</v>
      </c>
      <c r="SR10">
        <v>19</v>
      </c>
    </row>
    <row r="11" spans="1:512" x14ac:dyDescent="0.2">
      <c r="A11">
        <v>10</v>
      </c>
      <c r="B11" t="s">
        <v>624</v>
      </c>
      <c r="C11" t="s">
        <v>625</v>
      </c>
      <c r="D11">
        <v>0</v>
      </c>
      <c r="E11">
        <v>158</v>
      </c>
      <c r="F11">
        <v>157</v>
      </c>
      <c r="G11" t="s">
        <v>514</v>
      </c>
      <c r="H11" t="s">
        <v>515</v>
      </c>
      <c r="I11" t="s">
        <v>626</v>
      </c>
      <c r="J11">
        <v>1</v>
      </c>
      <c r="M11">
        <v>1013</v>
      </c>
      <c r="N11">
        <v>6.07</v>
      </c>
      <c r="O11" t="s">
        <v>517</v>
      </c>
      <c r="U11">
        <v>0</v>
      </c>
      <c r="V11">
        <v>5.0000000000000001E-3</v>
      </c>
      <c r="W11">
        <v>5</v>
      </c>
      <c r="X11">
        <v>10</v>
      </c>
      <c r="Y11">
        <v>1</v>
      </c>
      <c r="Z11">
        <v>0</v>
      </c>
      <c r="AA11">
        <v>100</v>
      </c>
      <c r="AB11">
        <v>0</v>
      </c>
      <c r="IW11">
        <v>10</v>
      </c>
      <c r="IX11" t="s">
        <v>598</v>
      </c>
      <c r="IY11" t="s">
        <v>571</v>
      </c>
      <c r="IZ11" t="s">
        <v>627</v>
      </c>
      <c r="JA11">
        <v>0</v>
      </c>
      <c r="JB11">
        <v>1</v>
      </c>
      <c r="JC11">
        <v>1</v>
      </c>
      <c r="JD11">
        <v>10</v>
      </c>
      <c r="JE11" t="s">
        <v>628</v>
      </c>
      <c r="JF11" t="s">
        <v>522</v>
      </c>
      <c r="JG11" t="s">
        <v>523</v>
      </c>
      <c r="JH11" t="s">
        <v>629</v>
      </c>
      <c r="JI11" t="s">
        <v>630</v>
      </c>
      <c r="JJ11" t="s">
        <v>564</v>
      </c>
      <c r="JK11" t="s">
        <v>585</v>
      </c>
      <c r="JL11" t="s">
        <v>550</v>
      </c>
      <c r="JM11" t="s">
        <v>529</v>
      </c>
      <c r="JN11" t="s">
        <v>530</v>
      </c>
      <c r="JO11" t="s">
        <v>531</v>
      </c>
      <c r="JP11" t="s">
        <v>551</v>
      </c>
      <c r="JQ11" t="s">
        <v>631</v>
      </c>
      <c r="JR11" t="s">
        <v>534</v>
      </c>
      <c r="JS11" t="s">
        <v>535</v>
      </c>
      <c r="JT11" t="s">
        <v>554</v>
      </c>
      <c r="JU11" t="s">
        <v>537</v>
      </c>
      <c r="JV11">
        <v>0</v>
      </c>
      <c r="JW11">
        <v>1</v>
      </c>
      <c r="JX11">
        <v>1</v>
      </c>
      <c r="JY11">
        <v>1</v>
      </c>
      <c r="KA11">
        <v>60</v>
      </c>
      <c r="KB11" t="s">
        <v>539</v>
      </c>
      <c r="KC11" t="s">
        <v>539</v>
      </c>
      <c r="KD11">
        <v>53</v>
      </c>
      <c r="KE11">
        <v>100</v>
      </c>
      <c r="KF11">
        <v>0</v>
      </c>
      <c r="KG11">
        <v>2</v>
      </c>
      <c r="KH11">
        <v>2</v>
      </c>
      <c r="KJ11">
        <v>1</v>
      </c>
      <c r="KK11">
        <v>1</v>
      </c>
      <c r="KM11">
        <v>46</v>
      </c>
      <c r="KN11" t="s">
        <v>538</v>
      </c>
      <c r="KP11">
        <v>51</v>
      </c>
      <c r="KQ11">
        <v>51</v>
      </c>
      <c r="KR11">
        <v>51</v>
      </c>
      <c r="KS11">
        <v>7</v>
      </c>
      <c r="KT11">
        <v>2</v>
      </c>
      <c r="KV11">
        <v>2</v>
      </c>
      <c r="KW11">
        <v>1</v>
      </c>
      <c r="KY11">
        <v>65</v>
      </c>
      <c r="KZ11" t="s">
        <v>539</v>
      </c>
      <c r="LB11">
        <v>18</v>
      </c>
      <c r="LC11">
        <v>151</v>
      </c>
      <c r="LD11">
        <v>100</v>
      </c>
      <c r="LE11">
        <v>2</v>
      </c>
      <c r="LF11">
        <v>1</v>
      </c>
      <c r="LH11">
        <v>3</v>
      </c>
      <c r="LI11">
        <v>1</v>
      </c>
      <c r="LK11">
        <v>20</v>
      </c>
      <c r="LL11" t="s">
        <v>538</v>
      </c>
      <c r="LN11">
        <v>28</v>
      </c>
      <c r="LO11">
        <v>179</v>
      </c>
      <c r="LP11">
        <v>28</v>
      </c>
      <c r="LQ11">
        <v>2</v>
      </c>
      <c r="LR11">
        <v>2</v>
      </c>
      <c r="LT11">
        <v>4</v>
      </c>
      <c r="LU11">
        <v>2</v>
      </c>
      <c r="LW11">
        <v>50</v>
      </c>
      <c r="LX11" t="s">
        <v>539</v>
      </c>
      <c r="LZ11">
        <v>26</v>
      </c>
      <c r="MA11">
        <v>279</v>
      </c>
      <c r="MB11">
        <v>100</v>
      </c>
      <c r="MC11">
        <v>1</v>
      </c>
      <c r="MD11">
        <v>2</v>
      </c>
      <c r="MF11">
        <v>5</v>
      </c>
      <c r="MG11">
        <v>2</v>
      </c>
      <c r="MI11">
        <v>50</v>
      </c>
      <c r="MJ11" t="s">
        <v>539</v>
      </c>
      <c r="ML11">
        <v>22</v>
      </c>
      <c r="MM11">
        <v>284</v>
      </c>
      <c r="MN11">
        <v>5</v>
      </c>
      <c r="MO11">
        <v>3</v>
      </c>
      <c r="MP11">
        <v>2</v>
      </c>
      <c r="MR11">
        <v>6</v>
      </c>
      <c r="MS11">
        <v>1</v>
      </c>
      <c r="MU11">
        <v>49</v>
      </c>
      <c r="MV11" t="s">
        <v>538</v>
      </c>
      <c r="MX11">
        <v>85</v>
      </c>
      <c r="MY11">
        <v>379</v>
      </c>
      <c r="MZ11">
        <v>95</v>
      </c>
      <c r="NA11">
        <v>4</v>
      </c>
      <c r="NB11">
        <v>1</v>
      </c>
      <c r="ND11">
        <v>7</v>
      </c>
      <c r="NE11">
        <v>1</v>
      </c>
      <c r="NG11">
        <v>52</v>
      </c>
      <c r="NH11" t="s">
        <v>539</v>
      </c>
      <c r="NJ11">
        <v>6</v>
      </c>
      <c r="NK11">
        <v>479</v>
      </c>
      <c r="NL11">
        <v>100</v>
      </c>
      <c r="NM11">
        <v>6</v>
      </c>
      <c r="NN11">
        <v>2</v>
      </c>
      <c r="NP11">
        <v>8</v>
      </c>
      <c r="NQ11">
        <v>2</v>
      </c>
      <c r="NS11">
        <v>51</v>
      </c>
      <c r="NT11" t="s">
        <v>539</v>
      </c>
      <c r="NV11">
        <v>22</v>
      </c>
      <c r="NW11">
        <v>484</v>
      </c>
      <c r="NX11">
        <v>5</v>
      </c>
      <c r="NY11">
        <v>6</v>
      </c>
      <c r="NZ11">
        <v>1</v>
      </c>
      <c r="OB11">
        <v>9</v>
      </c>
      <c r="OC11">
        <v>2</v>
      </c>
      <c r="OE11">
        <v>22</v>
      </c>
      <c r="OF11" t="s">
        <v>538</v>
      </c>
      <c r="OH11">
        <v>85</v>
      </c>
      <c r="OI11">
        <v>569</v>
      </c>
      <c r="OJ11">
        <v>85</v>
      </c>
      <c r="OK11">
        <v>3</v>
      </c>
      <c r="OL11">
        <v>2</v>
      </c>
      <c r="ON11">
        <v>10</v>
      </c>
      <c r="OO11">
        <v>2</v>
      </c>
      <c r="OQ11">
        <v>55</v>
      </c>
      <c r="OR11" t="s">
        <v>539</v>
      </c>
      <c r="OT11">
        <v>6</v>
      </c>
      <c r="OU11">
        <v>574</v>
      </c>
      <c r="OV11">
        <v>5</v>
      </c>
      <c r="OW11">
        <v>4</v>
      </c>
      <c r="OX11">
        <v>2</v>
      </c>
      <c r="OZ11">
        <v>11</v>
      </c>
      <c r="PA11">
        <v>2</v>
      </c>
      <c r="PC11">
        <v>11</v>
      </c>
      <c r="PD11" t="s">
        <v>539</v>
      </c>
      <c r="PF11">
        <v>0</v>
      </c>
      <c r="PG11">
        <v>579</v>
      </c>
      <c r="PH11">
        <v>5</v>
      </c>
      <c r="PI11">
        <v>6</v>
      </c>
      <c r="PJ11">
        <v>1</v>
      </c>
      <c r="PL11">
        <v>12</v>
      </c>
      <c r="PM11">
        <v>1</v>
      </c>
      <c r="PO11">
        <v>100</v>
      </c>
      <c r="PP11" t="s">
        <v>539</v>
      </c>
      <c r="PR11">
        <v>81</v>
      </c>
      <c r="PS11">
        <v>679</v>
      </c>
      <c r="PT11">
        <v>100</v>
      </c>
      <c r="PU11">
        <v>8</v>
      </c>
      <c r="PV11">
        <v>1</v>
      </c>
      <c r="PX11">
        <v>13</v>
      </c>
      <c r="PY11">
        <v>1</v>
      </c>
      <c r="QA11">
        <v>51</v>
      </c>
      <c r="QB11" t="s">
        <v>538</v>
      </c>
      <c r="QD11">
        <v>83</v>
      </c>
      <c r="QE11">
        <v>762</v>
      </c>
      <c r="QF11">
        <v>83</v>
      </c>
      <c r="QG11">
        <v>1</v>
      </c>
      <c r="QH11">
        <v>2</v>
      </c>
      <c r="QJ11">
        <v>14</v>
      </c>
      <c r="QK11">
        <v>1</v>
      </c>
      <c r="QM11">
        <v>59</v>
      </c>
      <c r="QN11" t="s">
        <v>538</v>
      </c>
      <c r="QP11">
        <v>85</v>
      </c>
      <c r="QQ11">
        <v>857</v>
      </c>
      <c r="QR11">
        <v>95</v>
      </c>
      <c r="QS11">
        <v>2</v>
      </c>
      <c r="QT11">
        <v>2</v>
      </c>
      <c r="QV11">
        <v>15</v>
      </c>
      <c r="QW11">
        <v>1</v>
      </c>
      <c r="QY11">
        <v>63</v>
      </c>
      <c r="QZ11" t="s">
        <v>538</v>
      </c>
      <c r="RB11">
        <v>63</v>
      </c>
      <c r="RC11">
        <v>920</v>
      </c>
      <c r="RD11">
        <v>63</v>
      </c>
      <c r="RE11">
        <v>3</v>
      </c>
      <c r="RF11">
        <v>2</v>
      </c>
      <c r="RH11">
        <v>16</v>
      </c>
      <c r="RI11">
        <v>1</v>
      </c>
      <c r="RK11">
        <v>53</v>
      </c>
      <c r="RL11" t="s">
        <v>539</v>
      </c>
      <c r="RN11">
        <v>35</v>
      </c>
      <c r="RO11">
        <v>925</v>
      </c>
      <c r="RP11">
        <v>5</v>
      </c>
      <c r="RQ11">
        <v>3</v>
      </c>
      <c r="RR11">
        <v>2</v>
      </c>
      <c r="RT11">
        <v>17</v>
      </c>
      <c r="RU11">
        <v>1</v>
      </c>
      <c r="RW11">
        <v>101</v>
      </c>
      <c r="RX11" t="s">
        <v>539</v>
      </c>
      <c r="RZ11">
        <v>5</v>
      </c>
      <c r="SA11">
        <v>930</v>
      </c>
      <c r="SB11">
        <v>5</v>
      </c>
      <c r="SC11">
        <v>1</v>
      </c>
      <c r="SD11">
        <v>2</v>
      </c>
      <c r="SF11">
        <v>18</v>
      </c>
      <c r="SG11">
        <v>1</v>
      </c>
      <c r="SI11">
        <v>29</v>
      </c>
      <c r="SJ11" t="s">
        <v>538</v>
      </c>
      <c r="SL11">
        <v>73</v>
      </c>
      <c r="SM11">
        <v>1013</v>
      </c>
      <c r="SN11">
        <v>83</v>
      </c>
      <c r="SO11">
        <v>8</v>
      </c>
      <c r="SP11">
        <v>1</v>
      </c>
      <c r="SR11">
        <v>19</v>
      </c>
    </row>
    <row r="12" spans="1:512" x14ac:dyDescent="0.2">
      <c r="A12">
        <v>11</v>
      </c>
      <c r="B12" t="s">
        <v>632</v>
      </c>
      <c r="C12" t="s">
        <v>633</v>
      </c>
      <c r="D12">
        <v>0</v>
      </c>
      <c r="E12">
        <v>158</v>
      </c>
      <c r="F12">
        <v>157</v>
      </c>
      <c r="G12" t="s">
        <v>514</v>
      </c>
      <c r="H12" t="s">
        <v>515</v>
      </c>
      <c r="I12" t="s">
        <v>634</v>
      </c>
      <c r="J12">
        <v>1</v>
      </c>
      <c r="M12">
        <v>1112</v>
      </c>
      <c r="N12">
        <v>6.56</v>
      </c>
      <c r="O12" t="s">
        <v>517</v>
      </c>
      <c r="U12">
        <v>0</v>
      </c>
      <c r="V12">
        <v>5.0000000000000001E-3</v>
      </c>
      <c r="W12">
        <v>5</v>
      </c>
      <c r="X12">
        <v>10</v>
      </c>
      <c r="Y12">
        <v>1</v>
      </c>
      <c r="Z12">
        <v>0</v>
      </c>
      <c r="AA12">
        <v>100</v>
      </c>
      <c r="AB12">
        <v>0</v>
      </c>
      <c r="IW12">
        <v>11</v>
      </c>
      <c r="IX12" t="s">
        <v>558</v>
      </c>
      <c r="IY12" t="s">
        <v>519</v>
      </c>
      <c r="IZ12" t="s">
        <v>627</v>
      </c>
      <c r="JA12">
        <v>0</v>
      </c>
      <c r="JB12">
        <v>1</v>
      </c>
      <c r="JC12">
        <v>1</v>
      </c>
      <c r="JD12">
        <v>11</v>
      </c>
      <c r="JE12" t="s">
        <v>545</v>
      </c>
      <c r="JF12" t="s">
        <v>522</v>
      </c>
      <c r="JG12" t="s">
        <v>523</v>
      </c>
      <c r="JH12" t="s">
        <v>547</v>
      </c>
      <c r="JI12" t="s">
        <v>635</v>
      </c>
      <c r="JJ12" t="s">
        <v>564</v>
      </c>
      <c r="JK12" t="s">
        <v>636</v>
      </c>
      <c r="JL12" t="s">
        <v>550</v>
      </c>
      <c r="JM12" t="s">
        <v>529</v>
      </c>
      <c r="JN12" t="s">
        <v>530</v>
      </c>
      <c r="JO12" t="s">
        <v>531</v>
      </c>
      <c r="JP12" t="s">
        <v>551</v>
      </c>
      <c r="JQ12" t="s">
        <v>565</v>
      </c>
      <c r="JR12" t="s">
        <v>552</v>
      </c>
      <c r="JS12" t="s">
        <v>535</v>
      </c>
      <c r="JT12" t="s">
        <v>554</v>
      </c>
      <c r="JU12" t="s">
        <v>537</v>
      </c>
      <c r="JV12">
        <v>0</v>
      </c>
      <c r="JW12">
        <v>1</v>
      </c>
      <c r="JX12">
        <v>1</v>
      </c>
      <c r="JY12">
        <v>2</v>
      </c>
      <c r="KA12">
        <v>0</v>
      </c>
      <c r="KB12" t="s">
        <v>538</v>
      </c>
      <c r="KC12" t="s">
        <v>538</v>
      </c>
      <c r="KD12">
        <v>39</v>
      </c>
      <c r="KE12">
        <v>49</v>
      </c>
      <c r="KF12">
        <v>0</v>
      </c>
      <c r="KG12">
        <v>4</v>
      </c>
      <c r="KH12">
        <v>1</v>
      </c>
      <c r="KJ12">
        <v>1</v>
      </c>
      <c r="KK12">
        <v>2</v>
      </c>
      <c r="KM12">
        <v>15</v>
      </c>
      <c r="KN12" t="s">
        <v>539</v>
      </c>
      <c r="KP12">
        <v>8</v>
      </c>
      <c r="KQ12">
        <v>5</v>
      </c>
      <c r="KR12">
        <v>5</v>
      </c>
      <c r="KS12">
        <v>3</v>
      </c>
      <c r="KT12">
        <v>2</v>
      </c>
      <c r="KV12">
        <v>2</v>
      </c>
      <c r="KW12">
        <v>1</v>
      </c>
      <c r="KY12">
        <v>50</v>
      </c>
      <c r="KZ12" t="s">
        <v>538</v>
      </c>
      <c r="LB12">
        <v>67</v>
      </c>
      <c r="LC12">
        <v>72</v>
      </c>
      <c r="LD12">
        <v>67</v>
      </c>
      <c r="LE12">
        <v>5</v>
      </c>
      <c r="LF12">
        <v>1</v>
      </c>
      <c r="LH12">
        <v>3</v>
      </c>
      <c r="LI12">
        <v>2</v>
      </c>
      <c r="LK12">
        <v>71</v>
      </c>
      <c r="LL12" t="s">
        <v>539</v>
      </c>
      <c r="LN12">
        <v>27</v>
      </c>
      <c r="LO12">
        <v>172</v>
      </c>
      <c r="LP12">
        <v>100</v>
      </c>
      <c r="LQ12">
        <v>4</v>
      </c>
      <c r="LR12">
        <v>2</v>
      </c>
      <c r="LT12">
        <v>4</v>
      </c>
      <c r="LU12">
        <v>1</v>
      </c>
      <c r="LW12">
        <v>67</v>
      </c>
      <c r="LX12" t="s">
        <v>539</v>
      </c>
      <c r="LZ12">
        <v>49</v>
      </c>
      <c r="MA12">
        <v>272</v>
      </c>
      <c r="MB12">
        <v>100</v>
      </c>
      <c r="MC12">
        <v>1</v>
      </c>
      <c r="MD12">
        <v>2</v>
      </c>
      <c r="MF12">
        <v>5</v>
      </c>
      <c r="MG12">
        <v>1</v>
      </c>
      <c r="MI12">
        <v>41</v>
      </c>
      <c r="MJ12" t="s">
        <v>539</v>
      </c>
      <c r="ML12">
        <v>5</v>
      </c>
      <c r="MM12">
        <v>277</v>
      </c>
      <c r="MN12">
        <v>5</v>
      </c>
      <c r="MO12">
        <v>2</v>
      </c>
      <c r="MP12">
        <v>1</v>
      </c>
      <c r="MR12">
        <v>6</v>
      </c>
      <c r="MS12">
        <v>2</v>
      </c>
      <c r="MU12">
        <v>90</v>
      </c>
      <c r="MV12" t="s">
        <v>539</v>
      </c>
      <c r="MX12">
        <v>0</v>
      </c>
      <c r="MY12">
        <v>282</v>
      </c>
      <c r="MZ12">
        <v>5</v>
      </c>
      <c r="NA12">
        <v>5</v>
      </c>
      <c r="NB12">
        <v>1</v>
      </c>
      <c r="ND12">
        <v>7</v>
      </c>
      <c r="NE12">
        <v>2</v>
      </c>
      <c r="NG12">
        <v>46</v>
      </c>
      <c r="NH12" t="s">
        <v>538</v>
      </c>
      <c r="NJ12">
        <v>91</v>
      </c>
      <c r="NK12">
        <v>373</v>
      </c>
      <c r="NL12">
        <v>91</v>
      </c>
      <c r="NM12">
        <v>1</v>
      </c>
      <c r="NN12">
        <v>2</v>
      </c>
      <c r="NP12">
        <v>8</v>
      </c>
      <c r="NQ12">
        <v>1</v>
      </c>
      <c r="NS12">
        <v>4</v>
      </c>
      <c r="NT12" t="s">
        <v>538</v>
      </c>
      <c r="NV12">
        <v>25</v>
      </c>
      <c r="NW12">
        <v>408</v>
      </c>
      <c r="NX12">
        <v>35</v>
      </c>
      <c r="NY12">
        <v>6</v>
      </c>
      <c r="NZ12">
        <v>1</v>
      </c>
      <c r="OB12">
        <v>9</v>
      </c>
      <c r="OC12">
        <v>2</v>
      </c>
      <c r="OE12">
        <v>38</v>
      </c>
      <c r="OF12" t="s">
        <v>539</v>
      </c>
      <c r="OH12">
        <v>25</v>
      </c>
      <c r="OI12">
        <v>413</v>
      </c>
      <c r="OJ12">
        <v>5</v>
      </c>
      <c r="OK12">
        <v>1</v>
      </c>
      <c r="OL12">
        <v>1</v>
      </c>
      <c r="ON12">
        <v>10</v>
      </c>
      <c r="OO12">
        <v>2</v>
      </c>
      <c r="OQ12">
        <v>5</v>
      </c>
      <c r="OR12" t="s">
        <v>538</v>
      </c>
      <c r="OT12">
        <v>43</v>
      </c>
      <c r="OU12">
        <v>456</v>
      </c>
      <c r="OV12">
        <v>43</v>
      </c>
      <c r="OW12">
        <v>1</v>
      </c>
      <c r="OX12">
        <v>1</v>
      </c>
      <c r="OZ12">
        <v>11</v>
      </c>
      <c r="PA12">
        <v>2</v>
      </c>
      <c r="PC12">
        <v>11</v>
      </c>
      <c r="PD12" t="s">
        <v>538</v>
      </c>
      <c r="PF12">
        <v>42</v>
      </c>
      <c r="PG12">
        <v>508</v>
      </c>
      <c r="PH12">
        <v>52</v>
      </c>
      <c r="PI12">
        <v>1</v>
      </c>
      <c r="PJ12">
        <v>1</v>
      </c>
      <c r="PL12">
        <v>12</v>
      </c>
      <c r="PM12">
        <v>2</v>
      </c>
      <c r="PO12">
        <v>34</v>
      </c>
      <c r="PP12" t="s">
        <v>538</v>
      </c>
      <c r="PR12">
        <v>72</v>
      </c>
      <c r="PS12">
        <v>580</v>
      </c>
      <c r="PT12">
        <v>72</v>
      </c>
      <c r="PU12">
        <v>7</v>
      </c>
      <c r="PV12">
        <v>1</v>
      </c>
      <c r="PX12">
        <v>13</v>
      </c>
      <c r="PY12">
        <v>2</v>
      </c>
      <c r="QA12">
        <v>54</v>
      </c>
      <c r="QB12" t="s">
        <v>538</v>
      </c>
      <c r="QD12">
        <v>91</v>
      </c>
      <c r="QE12">
        <v>681</v>
      </c>
      <c r="QF12">
        <v>101</v>
      </c>
      <c r="QG12">
        <v>8</v>
      </c>
      <c r="QH12">
        <v>2</v>
      </c>
      <c r="QJ12">
        <v>14</v>
      </c>
      <c r="QK12">
        <v>1</v>
      </c>
      <c r="QM12">
        <v>54</v>
      </c>
      <c r="QN12" t="s">
        <v>539</v>
      </c>
      <c r="QP12">
        <v>31</v>
      </c>
      <c r="QQ12">
        <v>781</v>
      </c>
      <c r="QR12">
        <v>100</v>
      </c>
      <c r="QS12">
        <v>1</v>
      </c>
      <c r="QT12">
        <v>2</v>
      </c>
      <c r="QV12">
        <v>15</v>
      </c>
      <c r="QW12">
        <v>1</v>
      </c>
      <c r="QY12">
        <v>66</v>
      </c>
      <c r="QZ12" t="s">
        <v>538</v>
      </c>
      <c r="RB12">
        <v>76</v>
      </c>
      <c r="RC12">
        <v>857</v>
      </c>
      <c r="RD12">
        <v>76</v>
      </c>
      <c r="RE12">
        <v>6</v>
      </c>
      <c r="RF12">
        <v>1</v>
      </c>
      <c r="RH12">
        <v>16</v>
      </c>
      <c r="RI12">
        <v>2</v>
      </c>
      <c r="RK12">
        <v>56</v>
      </c>
      <c r="RL12" t="s">
        <v>538</v>
      </c>
      <c r="RN12">
        <v>80</v>
      </c>
      <c r="RO12">
        <v>947</v>
      </c>
      <c r="RP12">
        <v>90</v>
      </c>
      <c r="RQ12">
        <v>3</v>
      </c>
      <c r="RR12">
        <v>2</v>
      </c>
      <c r="RT12">
        <v>17</v>
      </c>
      <c r="RU12">
        <v>2</v>
      </c>
      <c r="RW12">
        <v>61</v>
      </c>
      <c r="RX12" t="s">
        <v>538</v>
      </c>
      <c r="RZ12">
        <v>92</v>
      </c>
      <c r="SA12">
        <v>1049</v>
      </c>
      <c r="SB12">
        <v>102</v>
      </c>
      <c r="SC12">
        <v>7</v>
      </c>
      <c r="SD12">
        <v>1</v>
      </c>
      <c r="SF12">
        <v>18</v>
      </c>
      <c r="SG12">
        <v>2</v>
      </c>
      <c r="SI12">
        <v>51</v>
      </c>
      <c r="SJ12" t="s">
        <v>538</v>
      </c>
      <c r="SL12">
        <v>53</v>
      </c>
      <c r="SM12">
        <v>1112</v>
      </c>
      <c r="SN12">
        <v>63</v>
      </c>
      <c r="SO12">
        <v>7</v>
      </c>
      <c r="SP12">
        <v>2</v>
      </c>
      <c r="SR12">
        <v>19</v>
      </c>
    </row>
    <row r="13" spans="1:512" x14ac:dyDescent="0.2">
      <c r="A13">
        <v>12</v>
      </c>
      <c r="B13" t="s">
        <v>637</v>
      </c>
      <c r="C13" t="s">
        <v>638</v>
      </c>
      <c r="D13">
        <v>0</v>
      </c>
      <c r="E13">
        <v>158</v>
      </c>
      <c r="F13">
        <v>157</v>
      </c>
      <c r="G13" t="s">
        <v>514</v>
      </c>
      <c r="H13" t="s">
        <v>515</v>
      </c>
      <c r="I13" t="s">
        <v>639</v>
      </c>
      <c r="J13">
        <v>1</v>
      </c>
      <c r="M13">
        <v>1039</v>
      </c>
      <c r="N13">
        <v>6.2</v>
      </c>
      <c r="O13" t="s">
        <v>517</v>
      </c>
      <c r="U13">
        <v>0</v>
      </c>
      <c r="V13">
        <v>5.0000000000000001E-3</v>
      </c>
      <c r="W13">
        <v>5</v>
      </c>
      <c r="X13">
        <v>10</v>
      </c>
      <c r="Y13">
        <v>1</v>
      </c>
      <c r="Z13">
        <v>0</v>
      </c>
      <c r="AA13">
        <v>100</v>
      </c>
      <c r="AB13">
        <v>0</v>
      </c>
      <c r="IW13">
        <v>12</v>
      </c>
      <c r="IX13" t="s">
        <v>598</v>
      </c>
      <c r="IY13" t="s">
        <v>571</v>
      </c>
      <c r="IZ13" t="s">
        <v>627</v>
      </c>
      <c r="JA13">
        <v>0</v>
      </c>
      <c r="JB13">
        <v>1</v>
      </c>
      <c r="JC13">
        <v>1</v>
      </c>
      <c r="JD13">
        <v>12</v>
      </c>
      <c r="JE13" t="s">
        <v>640</v>
      </c>
      <c r="JF13" t="s">
        <v>522</v>
      </c>
      <c r="JG13" t="s">
        <v>523</v>
      </c>
      <c r="JH13" t="s">
        <v>641</v>
      </c>
      <c r="JI13" t="s">
        <v>642</v>
      </c>
      <c r="JJ13" t="s">
        <v>564</v>
      </c>
      <c r="JK13" t="s">
        <v>643</v>
      </c>
      <c r="JL13" t="s">
        <v>550</v>
      </c>
      <c r="JM13" t="s">
        <v>529</v>
      </c>
      <c r="JN13" t="s">
        <v>530</v>
      </c>
      <c r="JO13" t="s">
        <v>531</v>
      </c>
      <c r="JP13" t="s">
        <v>644</v>
      </c>
      <c r="JQ13" t="s">
        <v>603</v>
      </c>
      <c r="JR13" t="s">
        <v>614</v>
      </c>
      <c r="JS13" t="s">
        <v>645</v>
      </c>
      <c r="JT13" t="s">
        <v>554</v>
      </c>
      <c r="JU13" t="s">
        <v>537</v>
      </c>
      <c r="JV13">
        <v>0</v>
      </c>
      <c r="JW13">
        <v>1</v>
      </c>
      <c r="JX13">
        <v>1</v>
      </c>
      <c r="JY13">
        <v>2</v>
      </c>
      <c r="KA13">
        <v>97</v>
      </c>
      <c r="KB13" t="s">
        <v>539</v>
      </c>
      <c r="KC13" t="s">
        <v>539</v>
      </c>
      <c r="KD13">
        <v>49</v>
      </c>
      <c r="KE13">
        <v>100</v>
      </c>
      <c r="KF13">
        <v>0</v>
      </c>
      <c r="KG13">
        <v>2</v>
      </c>
      <c r="KH13">
        <v>2</v>
      </c>
      <c r="KJ13">
        <v>1</v>
      </c>
      <c r="KK13">
        <v>1</v>
      </c>
      <c r="KM13">
        <v>35</v>
      </c>
      <c r="KN13" t="s">
        <v>538</v>
      </c>
      <c r="KP13">
        <v>80</v>
      </c>
      <c r="KQ13">
        <v>90</v>
      </c>
      <c r="KR13">
        <v>90</v>
      </c>
      <c r="KS13">
        <v>3</v>
      </c>
      <c r="KT13">
        <v>2</v>
      </c>
      <c r="KV13">
        <v>2</v>
      </c>
      <c r="KW13">
        <v>2</v>
      </c>
      <c r="KY13">
        <v>77</v>
      </c>
      <c r="KZ13" t="s">
        <v>538</v>
      </c>
      <c r="LB13">
        <v>86</v>
      </c>
      <c r="LC13">
        <v>176</v>
      </c>
      <c r="LD13">
        <v>86</v>
      </c>
      <c r="LE13">
        <v>5</v>
      </c>
      <c r="LF13">
        <v>1</v>
      </c>
      <c r="LH13">
        <v>3</v>
      </c>
      <c r="LI13">
        <v>1</v>
      </c>
      <c r="LK13">
        <v>50</v>
      </c>
      <c r="LL13" t="s">
        <v>538</v>
      </c>
      <c r="LN13">
        <v>74</v>
      </c>
      <c r="LO13">
        <v>260</v>
      </c>
      <c r="LP13">
        <v>84</v>
      </c>
      <c r="LQ13">
        <v>8</v>
      </c>
      <c r="LR13">
        <v>1</v>
      </c>
      <c r="LT13">
        <v>4</v>
      </c>
      <c r="LU13">
        <v>1</v>
      </c>
      <c r="LW13">
        <v>100</v>
      </c>
      <c r="LX13" t="s">
        <v>539</v>
      </c>
      <c r="LZ13">
        <v>12</v>
      </c>
      <c r="MA13">
        <v>360</v>
      </c>
      <c r="MB13">
        <v>100</v>
      </c>
      <c r="MC13">
        <v>6</v>
      </c>
      <c r="MD13">
        <v>2</v>
      </c>
      <c r="MF13">
        <v>5</v>
      </c>
      <c r="MG13">
        <v>1</v>
      </c>
      <c r="MI13">
        <v>15</v>
      </c>
      <c r="MJ13" t="s">
        <v>538</v>
      </c>
      <c r="ML13">
        <v>75</v>
      </c>
      <c r="MM13">
        <v>435</v>
      </c>
      <c r="MN13">
        <v>75</v>
      </c>
      <c r="MO13">
        <v>8</v>
      </c>
      <c r="MP13">
        <v>1</v>
      </c>
      <c r="MR13">
        <v>6</v>
      </c>
      <c r="MS13">
        <v>1</v>
      </c>
      <c r="MU13">
        <v>69</v>
      </c>
      <c r="MV13" t="s">
        <v>539</v>
      </c>
      <c r="MX13">
        <v>17</v>
      </c>
      <c r="MY13">
        <v>535</v>
      </c>
      <c r="MZ13">
        <v>100</v>
      </c>
      <c r="NA13">
        <v>1</v>
      </c>
      <c r="NB13">
        <v>1</v>
      </c>
      <c r="ND13">
        <v>7</v>
      </c>
      <c r="NE13">
        <v>2</v>
      </c>
      <c r="NG13">
        <v>86</v>
      </c>
      <c r="NH13" t="s">
        <v>539</v>
      </c>
      <c r="NJ13">
        <v>47</v>
      </c>
      <c r="NK13">
        <v>540</v>
      </c>
      <c r="NL13">
        <v>5</v>
      </c>
      <c r="NM13">
        <v>5</v>
      </c>
      <c r="NN13">
        <v>1</v>
      </c>
      <c r="NP13">
        <v>8</v>
      </c>
      <c r="NQ13">
        <v>2</v>
      </c>
      <c r="NS13">
        <v>60</v>
      </c>
      <c r="NT13" t="s">
        <v>539</v>
      </c>
      <c r="NV13">
        <v>46</v>
      </c>
      <c r="NW13">
        <v>545</v>
      </c>
      <c r="NX13">
        <v>5</v>
      </c>
      <c r="NY13">
        <v>4</v>
      </c>
      <c r="NZ13">
        <v>1</v>
      </c>
      <c r="OB13">
        <v>9</v>
      </c>
      <c r="OC13">
        <v>1</v>
      </c>
      <c r="OE13">
        <v>75</v>
      </c>
      <c r="OF13" t="s">
        <v>539</v>
      </c>
      <c r="OH13">
        <v>39</v>
      </c>
      <c r="OI13">
        <v>550</v>
      </c>
      <c r="OJ13">
        <v>5</v>
      </c>
      <c r="OK13">
        <v>2</v>
      </c>
      <c r="OL13">
        <v>1</v>
      </c>
      <c r="ON13">
        <v>10</v>
      </c>
      <c r="OO13">
        <v>2</v>
      </c>
      <c r="OQ13">
        <v>33</v>
      </c>
      <c r="OR13" t="s">
        <v>539</v>
      </c>
      <c r="OT13">
        <v>1</v>
      </c>
      <c r="OU13">
        <v>650</v>
      </c>
      <c r="OV13">
        <v>100</v>
      </c>
      <c r="OW13">
        <v>2</v>
      </c>
      <c r="OX13">
        <v>1</v>
      </c>
      <c r="OZ13">
        <v>11</v>
      </c>
      <c r="PA13">
        <v>2</v>
      </c>
      <c r="PC13">
        <v>25</v>
      </c>
      <c r="PD13" t="s">
        <v>538</v>
      </c>
      <c r="PF13">
        <v>56</v>
      </c>
      <c r="PG13">
        <v>716</v>
      </c>
      <c r="PH13">
        <v>66</v>
      </c>
      <c r="PI13">
        <v>4</v>
      </c>
      <c r="PJ13">
        <v>1</v>
      </c>
      <c r="PL13">
        <v>12</v>
      </c>
      <c r="PM13">
        <v>1</v>
      </c>
      <c r="PO13">
        <v>18</v>
      </c>
      <c r="PP13" t="s">
        <v>538</v>
      </c>
      <c r="PR13">
        <v>57</v>
      </c>
      <c r="PS13">
        <v>773</v>
      </c>
      <c r="PT13">
        <v>57</v>
      </c>
      <c r="PU13">
        <v>3</v>
      </c>
      <c r="PV13">
        <v>2</v>
      </c>
      <c r="PX13">
        <v>13</v>
      </c>
      <c r="PY13">
        <v>1</v>
      </c>
      <c r="QA13">
        <v>5</v>
      </c>
      <c r="QB13" t="s">
        <v>538</v>
      </c>
      <c r="QD13">
        <v>53</v>
      </c>
      <c r="QE13">
        <v>826</v>
      </c>
      <c r="QF13">
        <v>53</v>
      </c>
      <c r="QG13">
        <v>7</v>
      </c>
      <c r="QH13">
        <v>2</v>
      </c>
      <c r="QJ13">
        <v>14</v>
      </c>
      <c r="QK13">
        <v>2</v>
      </c>
      <c r="QM13">
        <v>47</v>
      </c>
      <c r="QN13" t="s">
        <v>539</v>
      </c>
      <c r="QP13">
        <v>38</v>
      </c>
      <c r="QQ13">
        <v>926</v>
      </c>
      <c r="QR13">
        <v>100</v>
      </c>
      <c r="QS13">
        <v>3</v>
      </c>
      <c r="QT13">
        <v>1</v>
      </c>
      <c r="QV13">
        <v>15</v>
      </c>
      <c r="QW13">
        <v>1</v>
      </c>
      <c r="QY13">
        <v>98</v>
      </c>
      <c r="QZ13" t="s">
        <v>539</v>
      </c>
      <c r="RB13">
        <v>2</v>
      </c>
      <c r="RC13">
        <v>931</v>
      </c>
      <c r="RD13">
        <v>5</v>
      </c>
      <c r="RE13">
        <v>1</v>
      </c>
      <c r="RF13">
        <v>2</v>
      </c>
      <c r="RH13">
        <v>16</v>
      </c>
      <c r="RI13">
        <v>2</v>
      </c>
      <c r="RK13">
        <v>55</v>
      </c>
      <c r="RL13" t="s">
        <v>538</v>
      </c>
      <c r="RN13">
        <v>88</v>
      </c>
      <c r="RO13">
        <v>1029</v>
      </c>
      <c r="RP13">
        <v>98</v>
      </c>
      <c r="RQ13">
        <v>2</v>
      </c>
      <c r="RR13">
        <v>1</v>
      </c>
      <c r="RT13">
        <v>17</v>
      </c>
      <c r="RU13">
        <v>1</v>
      </c>
      <c r="RW13">
        <v>73</v>
      </c>
      <c r="RX13" t="s">
        <v>539</v>
      </c>
      <c r="RZ13">
        <v>59</v>
      </c>
      <c r="SA13">
        <v>1034</v>
      </c>
      <c r="SB13">
        <v>5</v>
      </c>
      <c r="SC13">
        <v>7</v>
      </c>
      <c r="SD13">
        <v>1</v>
      </c>
      <c r="SF13">
        <v>18</v>
      </c>
      <c r="SG13">
        <v>1</v>
      </c>
      <c r="SI13">
        <v>43</v>
      </c>
      <c r="SJ13" t="s">
        <v>539</v>
      </c>
      <c r="SL13">
        <v>14</v>
      </c>
      <c r="SM13">
        <v>1039</v>
      </c>
      <c r="SN13">
        <v>5</v>
      </c>
      <c r="SO13">
        <v>7</v>
      </c>
      <c r="SP13">
        <v>2</v>
      </c>
      <c r="SR13">
        <v>19</v>
      </c>
    </row>
    <row r="14" spans="1:512" x14ac:dyDescent="0.2">
      <c r="A14">
        <v>13</v>
      </c>
      <c r="B14" t="s">
        <v>646</v>
      </c>
      <c r="C14" t="s">
        <v>647</v>
      </c>
      <c r="D14">
        <v>0</v>
      </c>
      <c r="E14">
        <v>158</v>
      </c>
      <c r="F14">
        <v>157</v>
      </c>
      <c r="G14" t="s">
        <v>514</v>
      </c>
      <c r="H14" t="s">
        <v>515</v>
      </c>
      <c r="I14" t="s">
        <v>648</v>
      </c>
      <c r="J14">
        <v>1</v>
      </c>
      <c r="M14">
        <v>994</v>
      </c>
      <c r="N14">
        <v>5.97</v>
      </c>
      <c r="O14" t="s">
        <v>517</v>
      </c>
      <c r="U14">
        <v>0</v>
      </c>
      <c r="V14">
        <v>5.0000000000000001E-3</v>
      </c>
      <c r="W14">
        <v>5</v>
      </c>
      <c r="X14">
        <v>10</v>
      </c>
      <c r="Y14">
        <v>1</v>
      </c>
      <c r="Z14">
        <v>0</v>
      </c>
      <c r="AA14">
        <v>100</v>
      </c>
      <c r="AB14">
        <v>0</v>
      </c>
      <c r="IW14">
        <v>13</v>
      </c>
      <c r="IX14" t="s">
        <v>518</v>
      </c>
      <c r="IY14" t="s">
        <v>571</v>
      </c>
      <c r="IZ14" t="s">
        <v>572</v>
      </c>
      <c r="JA14">
        <v>0</v>
      </c>
      <c r="JB14">
        <v>1</v>
      </c>
      <c r="JC14">
        <v>1</v>
      </c>
      <c r="JD14">
        <v>13</v>
      </c>
      <c r="JE14" t="s">
        <v>649</v>
      </c>
      <c r="JF14" t="s">
        <v>522</v>
      </c>
      <c r="JG14" t="s">
        <v>523</v>
      </c>
      <c r="JH14" t="s">
        <v>574</v>
      </c>
      <c r="JI14" t="s">
        <v>574</v>
      </c>
      <c r="JJ14" t="s">
        <v>575</v>
      </c>
      <c r="JK14" t="s">
        <v>549</v>
      </c>
      <c r="JL14" t="s">
        <v>550</v>
      </c>
      <c r="JM14" t="s">
        <v>529</v>
      </c>
      <c r="JN14" t="s">
        <v>530</v>
      </c>
      <c r="JO14" t="s">
        <v>531</v>
      </c>
      <c r="JP14" t="s">
        <v>551</v>
      </c>
      <c r="JQ14" t="s">
        <v>533</v>
      </c>
      <c r="JR14" t="s">
        <v>534</v>
      </c>
      <c r="JS14" t="s">
        <v>535</v>
      </c>
      <c r="JT14" t="s">
        <v>567</v>
      </c>
      <c r="JU14" t="s">
        <v>537</v>
      </c>
      <c r="JV14">
        <v>0</v>
      </c>
      <c r="JW14">
        <v>1</v>
      </c>
      <c r="JX14">
        <v>1</v>
      </c>
      <c r="JY14">
        <v>2</v>
      </c>
      <c r="KA14">
        <v>2</v>
      </c>
      <c r="KB14" t="s">
        <v>538</v>
      </c>
      <c r="KC14" t="s">
        <v>538</v>
      </c>
      <c r="KD14">
        <v>20</v>
      </c>
      <c r="KE14">
        <v>30</v>
      </c>
      <c r="KF14">
        <v>0</v>
      </c>
      <c r="KG14">
        <v>5</v>
      </c>
      <c r="KH14">
        <v>2</v>
      </c>
      <c r="KJ14">
        <v>1</v>
      </c>
      <c r="KK14">
        <v>2</v>
      </c>
      <c r="KM14">
        <v>28</v>
      </c>
      <c r="KN14" t="s">
        <v>538</v>
      </c>
      <c r="KP14">
        <v>74</v>
      </c>
      <c r="KQ14">
        <v>84</v>
      </c>
      <c r="KR14">
        <v>84</v>
      </c>
      <c r="KS14">
        <v>4</v>
      </c>
      <c r="KT14">
        <v>1</v>
      </c>
      <c r="KV14">
        <v>2</v>
      </c>
      <c r="KW14">
        <v>1</v>
      </c>
      <c r="KY14">
        <v>9</v>
      </c>
      <c r="KZ14" t="s">
        <v>538</v>
      </c>
      <c r="LB14">
        <v>89</v>
      </c>
      <c r="LC14">
        <v>173</v>
      </c>
      <c r="LD14">
        <v>89</v>
      </c>
      <c r="LE14">
        <v>3</v>
      </c>
      <c r="LF14">
        <v>2</v>
      </c>
      <c r="LH14">
        <v>3</v>
      </c>
      <c r="LI14">
        <v>2</v>
      </c>
      <c r="LK14">
        <v>13</v>
      </c>
      <c r="LL14" t="s">
        <v>538</v>
      </c>
      <c r="LN14">
        <v>46</v>
      </c>
      <c r="LO14">
        <v>219</v>
      </c>
      <c r="LP14">
        <v>46</v>
      </c>
      <c r="LQ14">
        <v>2</v>
      </c>
      <c r="LR14">
        <v>2</v>
      </c>
      <c r="LT14">
        <v>4</v>
      </c>
      <c r="LU14">
        <v>1</v>
      </c>
      <c r="LW14">
        <v>23</v>
      </c>
      <c r="LX14" t="s">
        <v>538</v>
      </c>
      <c r="LZ14">
        <v>30</v>
      </c>
      <c r="MA14">
        <v>249</v>
      </c>
      <c r="MB14">
        <v>30</v>
      </c>
      <c r="MC14">
        <v>3</v>
      </c>
      <c r="MD14">
        <v>2</v>
      </c>
      <c r="MF14">
        <v>5</v>
      </c>
      <c r="MG14">
        <v>1</v>
      </c>
      <c r="MI14">
        <v>28</v>
      </c>
      <c r="MJ14" t="s">
        <v>538</v>
      </c>
      <c r="ML14">
        <v>32</v>
      </c>
      <c r="MM14">
        <v>291</v>
      </c>
      <c r="MN14">
        <v>42</v>
      </c>
      <c r="MO14">
        <v>3</v>
      </c>
      <c r="MP14">
        <v>2</v>
      </c>
      <c r="MR14">
        <v>6</v>
      </c>
      <c r="MS14">
        <v>2</v>
      </c>
      <c r="MU14">
        <v>28</v>
      </c>
      <c r="MV14" t="s">
        <v>539</v>
      </c>
      <c r="MX14">
        <v>13</v>
      </c>
      <c r="MY14">
        <v>391</v>
      </c>
      <c r="MZ14">
        <v>100</v>
      </c>
      <c r="NA14">
        <v>2</v>
      </c>
      <c r="NB14">
        <v>1</v>
      </c>
      <c r="ND14">
        <v>7</v>
      </c>
      <c r="NE14">
        <v>1</v>
      </c>
      <c r="NG14">
        <v>42</v>
      </c>
      <c r="NH14" t="s">
        <v>539</v>
      </c>
      <c r="NJ14">
        <v>5</v>
      </c>
      <c r="NK14">
        <v>491</v>
      </c>
      <c r="NL14">
        <v>100</v>
      </c>
      <c r="NM14">
        <v>4</v>
      </c>
      <c r="NN14">
        <v>1</v>
      </c>
      <c r="NP14">
        <v>8</v>
      </c>
      <c r="NQ14">
        <v>2</v>
      </c>
      <c r="NS14">
        <v>58</v>
      </c>
      <c r="NT14" t="s">
        <v>539</v>
      </c>
      <c r="NV14">
        <v>5</v>
      </c>
      <c r="NW14">
        <v>496</v>
      </c>
      <c r="NX14">
        <v>5</v>
      </c>
      <c r="NY14">
        <v>3</v>
      </c>
      <c r="NZ14">
        <v>1</v>
      </c>
      <c r="OB14">
        <v>9</v>
      </c>
      <c r="OC14">
        <v>2</v>
      </c>
      <c r="OE14">
        <v>15</v>
      </c>
      <c r="OF14" t="s">
        <v>538</v>
      </c>
      <c r="OH14">
        <v>34</v>
      </c>
      <c r="OI14">
        <v>540</v>
      </c>
      <c r="OJ14">
        <v>44</v>
      </c>
      <c r="OK14">
        <v>8</v>
      </c>
      <c r="OL14">
        <v>1</v>
      </c>
      <c r="ON14">
        <v>10</v>
      </c>
      <c r="OO14">
        <v>1</v>
      </c>
      <c r="OQ14">
        <v>22</v>
      </c>
      <c r="OR14" t="s">
        <v>538</v>
      </c>
      <c r="OT14">
        <v>70</v>
      </c>
      <c r="OU14">
        <v>610</v>
      </c>
      <c r="OV14">
        <v>70</v>
      </c>
      <c r="OW14">
        <v>1</v>
      </c>
      <c r="OX14">
        <v>1</v>
      </c>
      <c r="OZ14">
        <v>11</v>
      </c>
      <c r="PA14">
        <v>1</v>
      </c>
      <c r="PC14">
        <v>21</v>
      </c>
      <c r="PD14" t="s">
        <v>538</v>
      </c>
      <c r="PF14">
        <v>79</v>
      </c>
      <c r="PG14">
        <v>689</v>
      </c>
      <c r="PH14">
        <v>79</v>
      </c>
      <c r="PI14">
        <v>2</v>
      </c>
      <c r="PJ14">
        <v>2</v>
      </c>
      <c r="PL14">
        <v>12</v>
      </c>
      <c r="PM14">
        <v>2</v>
      </c>
      <c r="PO14">
        <v>94</v>
      </c>
      <c r="PP14" t="s">
        <v>539</v>
      </c>
      <c r="PR14">
        <v>57</v>
      </c>
      <c r="PS14">
        <v>694</v>
      </c>
      <c r="PT14">
        <v>5</v>
      </c>
      <c r="PU14">
        <v>5</v>
      </c>
      <c r="PV14">
        <v>1</v>
      </c>
      <c r="PX14">
        <v>13</v>
      </c>
      <c r="PY14">
        <v>1</v>
      </c>
      <c r="QA14">
        <v>17</v>
      </c>
      <c r="QB14" t="s">
        <v>538</v>
      </c>
      <c r="QD14">
        <v>51</v>
      </c>
      <c r="QE14">
        <v>745</v>
      </c>
      <c r="QF14">
        <v>51</v>
      </c>
      <c r="QG14">
        <v>5</v>
      </c>
      <c r="QH14">
        <v>2</v>
      </c>
      <c r="QJ14">
        <v>14</v>
      </c>
      <c r="QK14">
        <v>2</v>
      </c>
      <c r="QM14">
        <v>10</v>
      </c>
      <c r="QN14" t="s">
        <v>539</v>
      </c>
      <c r="QP14">
        <v>5</v>
      </c>
      <c r="QQ14">
        <v>750</v>
      </c>
      <c r="QR14">
        <v>5</v>
      </c>
      <c r="QS14">
        <v>2</v>
      </c>
      <c r="QT14">
        <v>2</v>
      </c>
      <c r="QV14">
        <v>15</v>
      </c>
      <c r="QW14">
        <v>1</v>
      </c>
      <c r="QY14">
        <v>1</v>
      </c>
      <c r="QZ14" t="s">
        <v>538</v>
      </c>
      <c r="RB14">
        <v>8</v>
      </c>
      <c r="RC14">
        <v>758</v>
      </c>
      <c r="RD14">
        <v>8</v>
      </c>
      <c r="RE14">
        <v>4</v>
      </c>
      <c r="RF14">
        <v>2</v>
      </c>
      <c r="RH14">
        <v>16</v>
      </c>
      <c r="RI14">
        <v>1</v>
      </c>
      <c r="RK14">
        <v>11</v>
      </c>
      <c r="RL14" t="s">
        <v>538</v>
      </c>
      <c r="RN14">
        <v>48</v>
      </c>
      <c r="RO14">
        <v>816</v>
      </c>
      <c r="RP14">
        <v>58</v>
      </c>
      <c r="RQ14">
        <v>7</v>
      </c>
      <c r="RR14">
        <v>1</v>
      </c>
      <c r="RT14">
        <v>17</v>
      </c>
      <c r="RU14">
        <v>2</v>
      </c>
      <c r="RW14">
        <v>14</v>
      </c>
      <c r="RX14" t="s">
        <v>538</v>
      </c>
      <c r="RZ14">
        <v>89</v>
      </c>
      <c r="SA14">
        <v>905</v>
      </c>
      <c r="SB14">
        <v>89</v>
      </c>
      <c r="SC14">
        <v>6</v>
      </c>
      <c r="SD14">
        <v>1</v>
      </c>
      <c r="SF14">
        <v>18</v>
      </c>
      <c r="SG14">
        <v>2</v>
      </c>
      <c r="SI14">
        <v>13</v>
      </c>
      <c r="SJ14" t="s">
        <v>538</v>
      </c>
      <c r="SL14">
        <v>89</v>
      </c>
      <c r="SM14">
        <v>994</v>
      </c>
      <c r="SN14">
        <v>89</v>
      </c>
      <c r="SO14">
        <v>6</v>
      </c>
      <c r="SP14">
        <v>2</v>
      </c>
      <c r="SR14">
        <v>19</v>
      </c>
    </row>
    <row r="15" spans="1:512" x14ac:dyDescent="0.2">
      <c r="A15">
        <v>14</v>
      </c>
      <c r="B15" t="s">
        <v>650</v>
      </c>
      <c r="C15" t="s">
        <v>651</v>
      </c>
      <c r="D15">
        <v>0</v>
      </c>
      <c r="E15">
        <v>158</v>
      </c>
      <c r="F15">
        <v>157</v>
      </c>
      <c r="G15" t="s">
        <v>514</v>
      </c>
      <c r="H15" t="s">
        <v>515</v>
      </c>
      <c r="I15" t="s">
        <v>652</v>
      </c>
      <c r="J15">
        <v>1</v>
      </c>
      <c r="M15">
        <v>1111</v>
      </c>
      <c r="N15">
        <v>6.55</v>
      </c>
      <c r="O15" t="s">
        <v>517</v>
      </c>
      <c r="U15">
        <v>0</v>
      </c>
      <c r="V15">
        <v>5.0000000000000001E-3</v>
      </c>
      <c r="W15">
        <v>5</v>
      </c>
      <c r="X15">
        <v>10</v>
      </c>
      <c r="Y15">
        <v>1</v>
      </c>
      <c r="Z15">
        <v>0</v>
      </c>
      <c r="AA15">
        <v>100</v>
      </c>
      <c r="AB15">
        <v>0</v>
      </c>
      <c r="IW15">
        <v>14</v>
      </c>
      <c r="IX15" t="s">
        <v>518</v>
      </c>
      <c r="IY15" t="s">
        <v>529</v>
      </c>
      <c r="IZ15" t="s">
        <v>572</v>
      </c>
      <c r="JA15">
        <v>0</v>
      </c>
      <c r="JB15">
        <v>1</v>
      </c>
      <c r="JC15">
        <v>1</v>
      </c>
      <c r="JD15">
        <v>14</v>
      </c>
      <c r="JE15" t="s">
        <v>653</v>
      </c>
      <c r="JF15" t="s">
        <v>561</v>
      </c>
      <c r="JG15" t="s">
        <v>654</v>
      </c>
      <c r="JH15" t="s">
        <v>655</v>
      </c>
      <c r="JI15" t="s">
        <v>656</v>
      </c>
      <c r="JJ15" t="s">
        <v>564</v>
      </c>
      <c r="JK15" t="s">
        <v>602</v>
      </c>
      <c r="JL15" t="s">
        <v>550</v>
      </c>
      <c r="JM15" t="s">
        <v>529</v>
      </c>
      <c r="JN15" t="s">
        <v>530</v>
      </c>
      <c r="JO15" t="s">
        <v>614</v>
      </c>
      <c r="JP15" t="s">
        <v>551</v>
      </c>
      <c r="JQ15" t="s">
        <v>565</v>
      </c>
      <c r="JR15" t="s">
        <v>614</v>
      </c>
      <c r="JS15" t="s">
        <v>553</v>
      </c>
      <c r="JT15" t="s">
        <v>536</v>
      </c>
      <c r="JU15" t="s">
        <v>537</v>
      </c>
      <c r="JV15">
        <v>0</v>
      </c>
      <c r="JW15">
        <v>1</v>
      </c>
      <c r="JX15">
        <v>1</v>
      </c>
      <c r="JY15">
        <v>1</v>
      </c>
      <c r="KA15">
        <v>100</v>
      </c>
      <c r="KB15" t="s">
        <v>539</v>
      </c>
      <c r="KC15" t="s">
        <v>539</v>
      </c>
      <c r="KD15">
        <v>73</v>
      </c>
      <c r="KE15">
        <v>5</v>
      </c>
      <c r="KF15">
        <v>0</v>
      </c>
      <c r="KG15">
        <v>5</v>
      </c>
      <c r="KH15">
        <v>2</v>
      </c>
      <c r="KJ15">
        <v>1</v>
      </c>
      <c r="KK15">
        <v>1</v>
      </c>
      <c r="KM15">
        <v>99</v>
      </c>
      <c r="KN15" t="s">
        <v>539</v>
      </c>
      <c r="KP15">
        <v>84</v>
      </c>
      <c r="KQ15">
        <v>100</v>
      </c>
      <c r="KR15">
        <v>100</v>
      </c>
      <c r="KS15">
        <v>5</v>
      </c>
      <c r="KT15">
        <v>1</v>
      </c>
      <c r="KV15">
        <v>2</v>
      </c>
      <c r="KW15">
        <v>1</v>
      </c>
      <c r="KY15">
        <v>99</v>
      </c>
      <c r="KZ15" t="s">
        <v>539</v>
      </c>
      <c r="LB15">
        <v>35</v>
      </c>
      <c r="LC15">
        <v>200</v>
      </c>
      <c r="LD15">
        <v>100</v>
      </c>
      <c r="LE15">
        <v>6</v>
      </c>
      <c r="LF15">
        <v>2</v>
      </c>
      <c r="LH15">
        <v>3</v>
      </c>
      <c r="LI15">
        <v>1</v>
      </c>
      <c r="LK15">
        <v>99</v>
      </c>
      <c r="LL15" t="s">
        <v>539</v>
      </c>
      <c r="LN15">
        <v>88</v>
      </c>
      <c r="LO15">
        <v>300</v>
      </c>
      <c r="LP15">
        <v>100</v>
      </c>
      <c r="LQ15">
        <v>1</v>
      </c>
      <c r="LR15">
        <v>2</v>
      </c>
      <c r="LT15">
        <v>4</v>
      </c>
      <c r="LU15">
        <v>2</v>
      </c>
      <c r="LW15">
        <v>99</v>
      </c>
      <c r="LX15" t="s">
        <v>539</v>
      </c>
      <c r="LZ15">
        <v>49</v>
      </c>
      <c r="MA15">
        <v>305</v>
      </c>
      <c r="MB15">
        <v>5</v>
      </c>
      <c r="MC15">
        <v>5</v>
      </c>
      <c r="MD15">
        <v>2</v>
      </c>
      <c r="MF15">
        <v>5</v>
      </c>
      <c r="MG15">
        <v>1</v>
      </c>
      <c r="MI15">
        <v>99</v>
      </c>
      <c r="MJ15" t="s">
        <v>539</v>
      </c>
      <c r="ML15">
        <v>19</v>
      </c>
      <c r="MM15">
        <v>405</v>
      </c>
      <c r="MN15">
        <v>100</v>
      </c>
      <c r="MO15">
        <v>1</v>
      </c>
      <c r="MP15">
        <v>2</v>
      </c>
      <c r="MR15">
        <v>6</v>
      </c>
      <c r="MS15">
        <v>2</v>
      </c>
      <c r="MU15">
        <v>99</v>
      </c>
      <c r="MV15" t="s">
        <v>539</v>
      </c>
      <c r="MX15">
        <v>87</v>
      </c>
      <c r="MY15">
        <v>410</v>
      </c>
      <c r="MZ15">
        <v>5</v>
      </c>
      <c r="NA15">
        <v>4</v>
      </c>
      <c r="NB15">
        <v>1</v>
      </c>
      <c r="ND15">
        <v>7</v>
      </c>
      <c r="NE15">
        <v>1</v>
      </c>
      <c r="NG15">
        <v>99</v>
      </c>
      <c r="NH15" t="s">
        <v>539</v>
      </c>
      <c r="NJ15">
        <v>24</v>
      </c>
      <c r="NK15">
        <v>415</v>
      </c>
      <c r="NL15">
        <v>5</v>
      </c>
      <c r="NM15">
        <v>2</v>
      </c>
      <c r="NN15">
        <v>1</v>
      </c>
      <c r="NP15">
        <v>8</v>
      </c>
      <c r="NQ15">
        <v>1</v>
      </c>
      <c r="NS15">
        <v>28</v>
      </c>
      <c r="NT15" t="s">
        <v>538</v>
      </c>
      <c r="NV15">
        <v>44</v>
      </c>
      <c r="NW15">
        <v>469</v>
      </c>
      <c r="NX15">
        <v>54</v>
      </c>
      <c r="NY15">
        <v>8</v>
      </c>
      <c r="NZ15">
        <v>2</v>
      </c>
      <c r="OB15">
        <v>9</v>
      </c>
      <c r="OC15">
        <v>2</v>
      </c>
      <c r="OE15">
        <v>1</v>
      </c>
      <c r="OF15" t="s">
        <v>538</v>
      </c>
      <c r="OH15">
        <v>88</v>
      </c>
      <c r="OI15">
        <v>557</v>
      </c>
      <c r="OJ15">
        <v>88</v>
      </c>
      <c r="OK15">
        <v>6</v>
      </c>
      <c r="OL15">
        <v>2</v>
      </c>
      <c r="ON15">
        <v>10</v>
      </c>
      <c r="OO15">
        <v>2</v>
      </c>
      <c r="OQ15">
        <v>1</v>
      </c>
      <c r="OR15" t="s">
        <v>538</v>
      </c>
      <c r="OT15">
        <v>95</v>
      </c>
      <c r="OU15">
        <v>652</v>
      </c>
      <c r="OV15">
        <v>95</v>
      </c>
      <c r="OW15">
        <v>5</v>
      </c>
      <c r="OX15">
        <v>1</v>
      </c>
      <c r="OZ15">
        <v>11</v>
      </c>
      <c r="PA15">
        <v>1</v>
      </c>
      <c r="PC15">
        <v>1</v>
      </c>
      <c r="PD15" t="s">
        <v>538</v>
      </c>
      <c r="PF15">
        <v>93</v>
      </c>
      <c r="PG15">
        <v>745</v>
      </c>
      <c r="PH15">
        <v>93</v>
      </c>
      <c r="PI15">
        <v>8</v>
      </c>
      <c r="PJ15">
        <v>1</v>
      </c>
      <c r="PL15">
        <v>12</v>
      </c>
      <c r="PM15">
        <v>1</v>
      </c>
      <c r="PO15">
        <v>1</v>
      </c>
      <c r="PP15" t="s">
        <v>538</v>
      </c>
      <c r="PR15">
        <v>62</v>
      </c>
      <c r="PS15">
        <v>807</v>
      </c>
      <c r="PT15">
        <v>62</v>
      </c>
      <c r="PU15">
        <v>7</v>
      </c>
      <c r="PV15">
        <v>1</v>
      </c>
      <c r="PX15">
        <v>13</v>
      </c>
      <c r="PY15">
        <v>1</v>
      </c>
      <c r="QA15">
        <v>1</v>
      </c>
      <c r="QB15" t="s">
        <v>538</v>
      </c>
      <c r="QD15">
        <v>20</v>
      </c>
      <c r="QE15">
        <v>837</v>
      </c>
      <c r="QF15">
        <v>30</v>
      </c>
      <c r="QG15">
        <v>4</v>
      </c>
      <c r="QH15">
        <v>1</v>
      </c>
      <c r="QJ15">
        <v>14</v>
      </c>
      <c r="QK15">
        <v>1</v>
      </c>
      <c r="QM15">
        <v>1</v>
      </c>
      <c r="QN15" t="s">
        <v>538</v>
      </c>
      <c r="QP15">
        <v>15</v>
      </c>
      <c r="QQ15">
        <v>852</v>
      </c>
      <c r="QR15">
        <v>15</v>
      </c>
      <c r="QS15">
        <v>7</v>
      </c>
      <c r="QT15">
        <v>1</v>
      </c>
      <c r="QV15">
        <v>15</v>
      </c>
      <c r="QW15">
        <v>2</v>
      </c>
      <c r="QY15">
        <v>1</v>
      </c>
      <c r="QZ15" t="s">
        <v>538</v>
      </c>
      <c r="RB15">
        <v>20</v>
      </c>
      <c r="RC15">
        <v>872</v>
      </c>
      <c r="RD15">
        <v>20</v>
      </c>
      <c r="RE15">
        <v>6</v>
      </c>
      <c r="RF15">
        <v>1</v>
      </c>
      <c r="RH15">
        <v>16</v>
      </c>
      <c r="RI15">
        <v>1</v>
      </c>
      <c r="RK15">
        <v>1</v>
      </c>
      <c r="RL15" t="s">
        <v>538</v>
      </c>
      <c r="RN15">
        <v>94</v>
      </c>
      <c r="RO15">
        <v>966</v>
      </c>
      <c r="RP15">
        <v>94</v>
      </c>
      <c r="RQ15">
        <v>6</v>
      </c>
      <c r="RR15">
        <v>2</v>
      </c>
      <c r="RT15">
        <v>17</v>
      </c>
      <c r="RU15">
        <v>2</v>
      </c>
      <c r="RW15">
        <v>1</v>
      </c>
      <c r="RX15" t="s">
        <v>538</v>
      </c>
      <c r="RZ15">
        <v>36</v>
      </c>
      <c r="SA15">
        <v>1012</v>
      </c>
      <c r="SB15">
        <v>46</v>
      </c>
      <c r="SC15">
        <v>4</v>
      </c>
      <c r="SD15">
        <v>1</v>
      </c>
      <c r="SF15">
        <v>18</v>
      </c>
      <c r="SG15">
        <v>1</v>
      </c>
      <c r="SI15">
        <v>1</v>
      </c>
      <c r="SJ15" t="s">
        <v>538</v>
      </c>
      <c r="SL15">
        <v>89</v>
      </c>
      <c r="SM15">
        <v>1111</v>
      </c>
      <c r="SN15">
        <v>99</v>
      </c>
      <c r="SO15">
        <v>3</v>
      </c>
      <c r="SP15">
        <v>1</v>
      </c>
      <c r="SR15">
        <v>19</v>
      </c>
    </row>
    <row r="16" spans="1:512" x14ac:dyDescent="0.2">
      <c r="A16">
        <v>15</v>
      </c>
      <c r="B16" t="s">
        <v>657</v>
      </c>
      <c r="C16" t="s">
        <v>658</v>
      </c>
      <c r="D16">
        <v>0</v>
      </c>
      <c r="E16">
        <v>158</v>
      </c>
      <c r="F16">
        <v>157</v>
      </c>
      <c r="G16" t="s">
        <v>514</v>
      </c>
      <c r="H16" t="s">
        <v>515</v>
      </c>
      <c r="I16" t="s">
        <v>659</v>
      </c>
      <c r="J16">
        <v>1</v>
      </c>
      <c r="M16">
        <v>1063</v>
      </c>
      <c r="N16">
        <v>6.32</v>
      </c>
      <c r="O16" t="s">
        <v>517</v>
      </c>
      <c r="U16">
        <v>0</v>
      </c>
      <c r="V16">
        <v>5.0000000000000001E-3</v>
      </c>
      <c r="W16">
        <v>5</v>
      </c>
      <c r="X16">
        <v>10</v>
      </c>
      <c r="Y16">
        <v>1</v>
      </c>
      <c r="Z16">
        <v>0</v>
      </c>
      <c r="AA16">
        <v>100</v>
      </c>
      <c r="AB16">
        <v>0</v>
      </c>
      <c r="IW16">
        <v>15</v>
      </c>
      <c r="IX16" t="s">
        <v>598</v>
      </c>
      <c r="IY16" t="s">
        <v>529</v>
      </c>
      <c r="IZ16" t="s">
        <v>590</v>
      </c>
      <c r="JA16">
        <v>0</v>
      </c>
      <c r="JB16">
        <v>1</v>
      </c>
      <c r="JC16">
        <v>1</v>
      </c>
      <c r="JD16">
        <v>15</v>
      </c>
      <c r="JE16" t="s">
        <v>660</v>
      </c>
      <c r="JF16" t="s">
        <v>561</v>
      </c>
      <c r="JG16" t="s">
        <v>523</v>
      </c>
      <c r="JH16" t="s">
        <v>600</v>
      </c>
      <c r="JI16" t="s">
        <v>661</v>
      </c>
      <c r="JJ16" t="s">
        <v>564</v>
      </c>
      <c r="JK16" t="s">
        <v>662</v>
      </c>
      <c r="JL16" t="s">
        <v>550</v>
      </c>
      <c r="JM16" t="s">
        <v>529</v>
      </c>
      <c r="JN16" t="s">
        <v>530</v>
      </c>
      <c r="JO16" t="s">
        <v>531</v>
      </c>
      <c r="JP16" t="s">
        <v>551</v>
      </c>
      <c r="JQ16" t="s">
        <v>533</v>
      </c>
      <c r="JR16" t="s">
        <v>534</v>
      </c>
      <c r="JS16" t="s">
        <v>535</v>
      </c>
      <c r="JT16" t="s">
        <v>536</v>
      </c>
      <c r="JU16" t="s">
        <v>537</v>
      </c>
      <c r="JV16">
        <v>0</v>
      </c>
      <c r="JW16">
        <v>1</v>
      </c>
      <c r="JX16">
        <v>1</v>
      </c>
      <c r="JY16">
        <v>2</v>
      </c>
      <c r="KA16">
        <v>101</v>
      </c>
      <c r="KB16" t="s">
        <v>539</v>
      </c>
      <c r="KC16" t="s">
        <v>539</v>
      </c>
      <c r="KD16">
        <v>94</v>
      </c>
      <c r="KE16">
        <v>100</v>
      </c>
      <c r="KF16">
        <v>0</v>
      </c>
      <c r="KG16">
        <v>7</v>
      </c>
      <c r="KH16">
        <v>2</v>
      </c>
      <c r="KJ16">
        <v>1</v>
      </c>
      <c r="KK16">
        <v>2</v>
      </c>
      <c r="KM16">
        <v>100</v>
      </c>
      <c r="KN16" t="s">
        <v>539</v>
      </c>
      <c r="KP16">
        <v>40</v>
      </c>
      <c r="KQ16">
        <v>100</v>
      </c>
      <c r="KR16">
        <v>100</v>
      </c>
      <c r="KS16">
        <v>5</v>
      </c>
      <c r="KT16">
        <v>1</v>
      </c>
      <c r="KV16">
        <v>2</v>
      </c>
      <c r="KW16">
        <v>1</v>
      </c>
      <c r="KY16">
        <v>99</v>
      </c>
      <c r="KZ16" t="s">
        <v>539</v>
      </c>
      <c r="LB16">
        <v>41</v>
      </c>
      <c r="LC16">
        <v>200</v>
      </c>
      <c r="LD16">
        <v>100</v>
      </c>
      <c r="LE16">
        <v>1</v>
      </c>
      <c r="LF16">
        <v>1</v>
      </c>
      <c r="LH16">
        <v>3</v>
      </c>
      <c r="LI16">
        <v>2</v>
      </c>
      <c r="LK16">
        <v>100</v>
      </c>
      <c r="LL16" t="s">
        <v>539</v>
      </c>
      <c r="LN16">
        <v>9</v>
      </c>
      <c r="LO16">
        <v>300</v>
      </c>
      <c r="LP16">
        <v>100</v>
      </c>
      <c r="LQ16">
        <v>1</v>
      </c>
      <c r="LR16">
        <v>2</v>
      </c>
      <c r="LT16">
        <v>4</v>
      </c>
      <c r="LU16">
        <v>2</v>
      </c>
      <c r="LW16">
        <v>100</v>
      </c>
      <c r="LX16" t="s">
        <v>539</v>
      </c>
      <c r="LZ16">
        <v>59</v>
      </c>
      <c r="MA16">
        <v>400</v>
      </c>
      <c r="MB16">
        <v>100</v>
      </c>
      <c r="MC16">
        <v>6</v>
      </c>
      <c r="MD16">
        <v>2</v>
      </c>
      <c r="MF16">
        <v>5</v>
      </c>
      <c r="MG16">
        <v>2</v>
      </c>
      <c r="MI16">
        <v>101</v>
      </c>
      <c r="MJ16" t="s">
        <v>539</v>
      </c>
      <c r="ML16">
        <v>35</v>
      </c>
      <c r="MM16">
        <v>500</v>
      </c>
      <c r="MN16">
        <v>100</v>
      </c>
      <c r="MO16">
        <v>6</v>
      </c>
      <c r="MP16">
        <v>1</v>
      </c>
      <c r="MR16">
        <v>6</v>
      </c>
      <c r="MS16">
        <v>1</v>
      </c>
      <c r="MU16">
        <v>99</v>
      </c>
      <c r="MV16" t="s">
        <v>539</v>
      </c>
      <c r="MX16">
        <v>21</v>
      </c>
      <c r="MY16">
        <v>600</v>
      </c>
      <c r="MZ16">
        <v>100</v>
      </c>
      <c r="NA16">
        <v>2</v>
      </c>
      <c r="NB16">
        <v>1</v>
      </c>
      <c r="ND16">
        <v>7</v>
      </c>
      <c r="NE16">
        <v>2</v>
      </c>
      <c r="NG16">
        <v>99</v>
      </c>
      <c r="NH16" t="s">
        <v>539</v>
      </c>
      <c r="NJ16">
        <v>16</v>
      </c>
      <c r="NK16">
        <v>700</v>
      </c>
      <c r="NL16">
        <v>100</v>
      </c>
      <c r="NM16">
        <v>6</v>
      </c>
      <c r="NN16">
        <v>2</v>
      </c>
      <c r="NP16">
        <v>8</v>
      </c>
      <c r="NQ16">
        <v>2</v>
      </c>
      <c r="NS16">
        <v>100</v>
      </c>
      <c r="NT16" t="s">
        <v>539</v>
      </c>
      <c r="NV16">
        <v>17</v>
      </c>
      <c r="NW16">
        <v>705</v>
      </c>
      <c r="NX16">
        <v>5</v>
      </c>
      <c r="NY16">
        <v>8</v>
      </c>
      <c r="NZ16">
        <v>2</v>
      </c>
      <c r="OB16">
        <v>9</v>
      </c>
      <c r="OC16">
        <v>1</v>
      </c>
      <c r="OE16">
        <v>10</v>
      </c>
      <c r="OF16" t="s">
        <v>538</v>
      </c>
      <c r="OH16">
        <v>13</v>
      </c>
      <c r="OI16">
        <v>718</v>
      </c>
      <c r="OJ16">
        <v>13</v>
      </c>
      <c r="OK16">
        <v>3</v>
      </c>
      <c r="OL16">
        <v>2</v>
      </c>
      <c r="ON16">
        <v>10</v>
      </c>
      <c r="OO16">
        <v>1</v>
      </c>
      <c r="OQ16">
        <v>84</v>
      </c>
      <c r="OR16" t="s">
        <v>539</v>
      </c>
      <c r="OT16">
        <v>0</v>
      </c>
      <c r="OU16">
        <v>723</v>
      </c>
      <c r="OV16">
        <v>5</v>
      </c>
      <c r="OW16">
        <v>6</v>
      </c>
      <c r="OX16">
        <v>1</v>
      </c>
      <c r="OZ16">
        <v>11</v>
      </c>
      <c r="PA16">
        <v>2</v>
      </c>
      <c r="PC16">
        <v>2</v>
      </c>
      <c r="PD16" t="s">
        <v>538</v>
      </c>
      <c r="PF16">
        <v>18</v>
      </c>
      <c r="PG16">
        <v>741</v>
      </c>
      <c r="PH16">
        <v>18</v>
      </c>
      <c r="PI16">
        <v>3</v>
      </c>
      <c r="PJ16">
        <v>1</v>
      </c>
      <c r="PL16">
        <v>12</v>
      </c>
      <c r="PM16">
        <v>2</v>
      </c>
      <c r="PO16">
        <v>87</v>
      </c>
      <c r="PP16" t="s">
        <v>539</v>
      </c>
      <c r="PR16">
        <v>52</v>
      </c>
      <c r="PS16">
        <v>841</v>
      </c>
      <c r="PT16">
        <v>100</v>
      </c>
      <c r="PU16">
        <v>8</v>
      </c>
      <c r="PV16">
        <v>1</v>
      </c>
      <c r="PX16">
        <v>13</v>
      </c>
      <c r="PY16">
        <v>1</v>
      </c>
      <c r="QA16">
        <v>94</v>
      </c>
      <c r="QB16" t="s">
        <v>539</v>
      </c>
      <c r="QD16">
        <v>39</v>
      </c>
      <c r="QE16">
        <v>846</v>
      </c>
      <c r="QF16">
        <v>5</v>
      </c>
      <c r="QG16">
        <v>3</v>
      </c>
      <c r="QH16">
        <v>2</v>
      </c>
      <c r="QJ16">
        <v>14</v>
      </c>
      <c r="QK16">
        <v>1</v>
      </c>
      <c r="QM16">
        <v>0</v>
      </c>
      <c r="QN16" t="s">
        <v>538</v>
      </c>
      <c r="QP16">
        <v>69</v>
      </c>
      <c r="QQ16">
        <v>925</v>
      </c>
      <c r="QR16">
        <v>79</v>
      </c>
      <c r="QS16">
        <v>5</v>
      </c>
      <c r="QT16">
        <v>1</v>
      </c>
      <c r="QV16">
        <v>15</v>
      </c>
      <c r="QW16">
        <v>2</v>
      </c>
      <c r="QY16">
        <v>6</v>
      </c>
      <c r="QZ16" t="s">
        <v>538</v>
      </c>
      <c r="RB16">
        <v>97</v>
      </c>
      <c r="RC16">
        <v>1032</v>
      </c>
      <c r="RD16">
        <v>107</v>
      </c>
      <c r="RE16">
        <v>1</v>
      </c>
      <c r="RF16">
        <v>2</v>
      </c>
      <c r="RH16">
        <v>16</v>
      </c>
      <c r="RI16">
        <v>2</v>
      </c>
      <c r="RK16">
        <v>17</v>
      </c>
      <c r="RL16" t="s">
        <v>538</v>
      </c>
      <c r="RN16">
        <v>21</v>
      </c>
      <c r="RO16">
        <v>1053</v>
      </c>
      <c r="RP16">
        <v>21</v>
      </c>
      <c r="RQ16">
        <v>6</v>
      </c>
      <c r="RR16">
        <v>2</v>
      </c>
      <c r="RT16">
        <v>17</v>
      </c>
      <c r="RU16">
        <v>1</v>
      </c>
      <c r="RW16">
        <v>88</v>
      </c>
      <c r="RX16" t="s">
        <v>539</v>
      </c>
      <c r="RZ16">
        <v>52</v>
      </c>
      <c r="SA16">
        <v>1058</v>
      </c>
      <c r="SB16">
        <v>5</v>
      </c>
      <c r="SC16">
        <v>4</v>
      </c>
      <c r="SD16">
        <v>1</v>
      </c>
      <c r="SF16">
        <v>18</v>
      </c>
      <c r="SG16">
        <v>2</v>
      </c>
      <c r="SI16">
        <v>89</v>
      </c>
      <c r="SJ16" t="s">
        <v>539</v>
      </c>
      <c r="SL16">
        <v>28</v>
      </c>
      <c r="SM16">
        <v>1063</v>
      </c>
      <c r="SN16">
        <v>5</v>
      </c>
      <c r="SO16">
        <v>3</v>
      </c>
      <c r="SP16">
        <v>1</v>
      </c>
      <c r="SR16">
        <v>19</v>
      </c>
    </row>
    <row r="17" spans="1:512" x14ac:dyDescent="0.2">
      <c r="A17">
        <v>16</v>
      </c>
      <c r="B17" t="s">
        <v>663</v>
      </c>
      <c r="C17" t="s">
        <v>664</v>
      </c>
      <c r="D17">
        <v>0</v>
      </c>
      <c r="E17">
        <v>158</v>
      </c>
      <c r="F17">
        <v>157</v>
      </c>
      <c r="G17" t="s">
        <v>514</v>
      </c>
      <c r="H17" t="s">
        <v>515</v>
      </c>
      <c r="I17" t="s">
        <v>665</v>
      </c>
      <c r="J17">
        <v>1</v>
      </c>
      <c r="M17">
        <v>970</v>
      </c>
      <c r="N17">
        <v>5.85</v>
      </c>
      <c r="O17" t="s">
        <v>517</v>
      </c>
      <c r="U17">
        <v>0</v>
      </c>
      <c r="V17">
        <v>5.0000000000000001E-3</v>
      </c>
      <c r="W17">
        <v>5</v>
      </c>
      <c r="X17">
        <v>10</v>
      </c>
      <c r="Y17">
        <v>1</v>
      </c>
      <c r="Z17">
        <v>0</v>
      </c>
      <c r="AA17">
        <v>100</v>
      </c>
      <c r="AB17">
        <v>0</v>
      </c>
      <c r="IW17">
        <v>16</v>
      </c>
      <c r="IX17" t="s">
        <v>558</v>
      </c>
      <c r="IY17" t="s">
        <v>571</v>
      </c>
      <c r="IZ17" t="s">
        <v>544</v>
      </c>
      <c r="JA17">
        <v>0</v>
      </c>
      <c r="JB17">
        <v>1</v>
      </c>
      <c r="JC17">
        <v>1</v>
      </c>
      <c r="JD17">
        <v>16</v>
      </c>
      <c r="JE17" t="s">
        <v>666</v>
      </c>
      <c r="JF17" t="s">
        <v>561</v>
      </c>
      <c r="JG17" t="s">
        <v>667</v>
      </c>
      <c r="JH17" t="s">
        <v>668</v>
      </c>
      <c r="JI17" t="s">
        <v>669</v>
      </c>
      <c r="JJ17" t="s">
        <v>548</v>
      </c>
      <c r="JK17" t="s">
        <v>670</v>
      </c>
      <c r="JL17" t="s">
        <v>550</v>
      </c>
      <c r="JM17" t="s">
        <v>529</v>
      </c>
      <c r="JN17" t="s">
        <v>530</v>
      </c>
      <c r="JO17" t="s">
        <v>531</v>
      </c>
      <c r="JP17" t="s">
        <v>551</v>
      </c>
      <c r="JQ17" t="s">
        <v>565</v>
      </c>
      <c r="JR17" t="s">
        <v>671</v>
      </c>
      <c r="JS17" t="s">
        <v>535</v>
      </c>
      <c r="JT17" t="s">
        <v>554</v>
      </c>
      <c r="JU17" t="s">
        <v>537</v>
      </c>
      <c r="JV17">
        <v>0</v>
      </c>
      <c r="JW17">
        <v>1</v>
      </c>
      <c r="JX17">
        <v>1</v>
      </c>
      <c r="JY17">
        <v>1</v>
      </c>
      <c r="KA17">
        <v>55</v>
      </c>
      <c r="KB17" t="s">
        <v>539</v>
      </c>
      <c r="KC17" t="s">
        <v>539</v>
      </c>
      <c r="KD17">
        <v>9</v>
      </c>
      <c r="KE17">
        <v>5</v>
      </c>
      <c r="KF17">
        <v>0</v>
      </c>
      <c r="KG17">
        <v>4</v>
      </c>
      <c r="KH17">
        <v>1</v>
      </c>
      <c r="KJ17">
        <v>1</v>
      </c>
      <c r="KK17">
        <v>1</v>
      </c>
      <c r="KM17">
        <v>45</v>
      </c>
      <c r="KN17" t="s">
        <v>539</v>
      </c>
      <c r="KP17">
        <v>28</v>
      </c>
      <c r="KQ17">
        <v>5</v>
      </c>
      <c r="KR17">
        <v>5</v>
      </c>
      <c r="KS17">
        <v>4</v>
      </c>
      <c r="KT17">
        <v>1</v>
      </c>
      <c r="KV17">
        <v>2</v>
      </c>
      <c r="KW17">
        <v>2</v>
      </c>
      <c r="KY17">
        <v>25</v>
      </c>
      <c r="KZ17" t="s">
        <v>538</v>
      </c>
      <c r="LB17">
        <v>38</v>
      </c>
      <c r="LC17">
        <v>43</v>
      </c>
      <c r="LD17">
        <v>38</v>
      </c>
      <c r="LE17">
        <v>3</v>
      </c>
      <c r="LF17">
        <v>2</v>
      </c>
      <c r="LH17">
        <v>3</v>
      </c>
      <c r="LI17">
        <v>1</v>
      </c>
      <c r="LK17">
        <v>35</v>
      </c>
      <c r="LL17" t="s">
        <v>538</v>
      </c>
      <c r="LN17">
        <v>86</v>
      </c>
      <c r="LO17">
        <v>139</v>
      </c>
      <c r="LP17">
        <v>96</v>
      </c>
      <c r="LQ17">
        <v>3</v>
      </c>
      <c r="LR17">
        <v>2</v>
      </c>
      <c r="LT17">
        <v>4</v>
      </c>
      <c r="LU17">
        <v>2</v>
      </c>
      <c r="LW17">
        <v>30</v>
      </c>
      <c r="LX17" t="s">
        <v>538</v>
      </c>
      <c r="LZ17">
        <v>95</v>
      </c>
      <c r="MA17">
        <v>234</v>
      </c>
      <c r="MB17">
        <v>95</v>
      </c>
      <c r="MC17">
        <v>8</v>
      </c>
      <c r="MD17">
        <v>2</v>
      </c>
      <c r="MF17">
        <v>5</v>
      </c>
      <c r="MG17">
        <v>1</v>
      </c>
      <c r="MI17">
        <v>55</v>
      </c>
      <c r="MJ17" t="s">
        <v>538</v>
      </c>
      <c r="ML17">
        <v>95</v>
      </c>
      <c r="MM17">
        <v>339</v>
      </c>
      <c r="MN17">
        <v>105</v>
      </c>
      <c r="MO17">
        <v>5</v>
      </c>
      <c r="MP17">
        <v>1</v>
      </c>
      <c r="MR17">
        <v>6</v>
      </c>
      <c r="MS17">
        <v>1</v>
      </c>
      <c r="MU17">
        <v>20</v>
      </c>
      <c r="MV17" t="s">
        <v>538</v>
      </c>
      <c r="MX17">
        <v>63</v>
      </c>
      <c r="MY17">
        <v>412</v>
      </c>
      <c r="MZ17">
        <v>73</v>
      </c>
      <c r="NA17">
        <v>7</v>
      </c>
      <c r="NB17">
        <v>2</v>
      </c>
      <c r="ND17">
        <v>7</v>
      </c>
      <c r="NE17">
        <v>1</v>
      </c>
      <c r="NG17">
        <v>75</v>
      </c>
      <c r="NH17" t="s">
        <v>539</v>
      </c>
      <c r="NJ17">
        <v>71</v>
      </c>
      <c r="NK17">
        <v>417</v>
      </c>
      <c r="NL17">
        <v>5</v>
      </c>
      <c r="NM17">
        <v>3</v>
      </c>
      <c r="NN17">
        <v>1</v>
      </c>
      <c r="NP17">
        <v>8</v>
      </c>
      <c r="NQ17">
        <v>2</v>
      </c>
      <c r="NS17">
        <v>54</v>
      </c>
      <c r="NT17" t="s">
        <v>538</v>
      </c>
      <c r="NV17">
        <v>63</v>
      </c>
      <c r="NW17">
        <v>480</v>
      </c>
      <c r="NX17">
        <v>63</v>
      </c>
      <c r="NY17">
        <v>5</v>
      </c>
      <c r="NZ17">
        <v>2</v>
      </c>
      <c r="OB17">
        <v>9</v>
      </c>
      <c r="OC17">
        <v>1</v>
      </c>
      <c r="OE17">
        <v>35</v>
      </c>
      <c r="OF17" t="s">
        <v>538</v>
      </c>
      <c r="OH17">
        <v>41</v>
      </c>
      <c r="OI17">
        <v>521</v>
      </c>
      <c r="OJ17">
        <v>41</v>
      </c>
      <c r="OK17">
        <v>6</v>
      </c>
      <c r="OL17">
        <v>2</v>
      </c>
      <c r="ON17">
        <v>10</v>
      </c>
      <c r="OO17">
        <v>1</v>
      </c>
      <c r="OQ17">
        <v>45</v>
      </c>
      <c r="OR17" t="s">
        <v>538</v>
      </c>
      <c r="OT17">
        <v>51</v>
      </c>
      <c r="OU17">
        <v>582</v>
      </c>
      <c r="OV17">
        <v>61</v>
      </c>
      <c r="OW17">
        <v>4</v>
      </c>
      <c r="OX17">
        <v>2</v>
      </c>
      <c r="OZ17">
        <v>11</v>
      </c>
      <c r="PA17">
        <v>1</v>
      </c>
      <c r="PC17">
        <v>65</v>
      </c>
      <c r="PD17" t="s">
        <v>539</v>
      </c>
      <c r="PF17">
        <v>1</v>
      </c>
      <c r="PG17">
        <v>587</v>
      </c>
      <c r="PH17">
        <v>5</v>
      </c>
      <c r="PI17">
        <v>1</v>
      </c>
      <c r="PJ17">
        <v>1</v>
      </c>
      <c r="PL17">
        <v>12</v>
      </c>
      <c r="PM17">
        <v>1</v>
      </c>
      <c r="PO17">
        <v>55</v>
      </c>
      <c r="PP17" t="s">
        <v>538</v>
      </c>
      <c r="PR17">
        <v>79</v>
      </c>
      <c r="PS17">
        <v>676</v>
      </c>
      <c r="PT17">
        <v>89</v>
      </c>
      <c r="PU17">
        <v>5</v>
      </c>
      <c r="PV17">
        <v>1</v>
      </c>
      <c r="PX17">
        <v>13</v>
      </c>
      <c r="PY17">
        <v>2</v>
      </c>
      <c r="QA17">
        <v>61</v>
      </c>
      <c r="QB17" t="s">
        <v>539</v>
      </c>
      <c r="QD17">
        <v>1</v>
      </c>
      <c r="QE17">
        <v>681</v>
      </c>
      <c r="QF17">
        <v>5</v>
      </c>
      <c r="QG17">
        <v>4</v>
      </c>
      <c r="QH17">
        <v>1</v>
      </c>
      <c r="QJ17">
        <v>14</v>
      </c>
      <c r="QK17">
        <v>2</v>
      </c>
      <c r="QM17">
        <v>25</v>
      </c>
      <c r="QN17" t="s">
        <v>539</v>
      </c>
      <c r="QP17">
        <v>8</v>
      </c>
      <c r="QQ17">
        <v>781</v>
      </c>
      <c r="QR17">
        <v>100</v>
      </c>
      <c r="QS17">
        <v>8</v>
      </c>
      <c r="QT17">
        <v>2</v>
      </c>
      <c r="QV17">
        <v>15</v>
      </c>
      <c r="QW17">
        <v>2</v>
      </c>
      <c r="QY17">
        <v>15</v>
      </c>
      <c r="QZ17" t="s">
        <v>538</v>
      </c>
      <c r="RB17">
        <v>57</v>
      </c>
      <c r="RC17">
        <v>838</v>
      </c>
      <c r="RD17">
        <v>57</v>
      </c>
      <c r="RE17">
        <v>3</v>
      </c>
      <c r="RF17">
        <v>2</v>
      </c>
      <c r="RH17">
        <v>16</v>
      </c>
      <c r="RI17">
        <v>2</v>
      </c>
      <c r="RK17">
        <v>54</v>
      </c>
      <c r="RL17" t="s">
        <v>539</v>
      </c>
      <c r="RN17">
        <v>39</v>
      </c>
      <c r="RO17">
        <v>843</v>
      </c>
      <c r="RP17">
        <v>5</v>
      </c>
      <c r="RQ17">
        <v>7</v>
      </c>
      <c r="RR17">
        <v>1</v>
      </c>
      <c r="RT17">
        <v>17</v>
      </c>
      <c r="RU17">
        <v>2</v>
      </c>
      <c r="RW17">
        <v>40</v>
      </c>
      <c r="RX17" t="s">
        <v>538</v>
      </c>
      <c r="RZ17">
        <v>95</v>
      </c>
      <c r="SA17">
        <v>948</v>
      </c>
      <c r="SB17">
        <v>105</v>
      </c>
      <c r="SC17">
        <v>8</v>
      </c>
      <c r="SD17">
        <v>2</v>
      </c>
      <c r="SF17">
        <v>18</v>
      </c>
      <c r="SG17">
        <v>2</v>
      </c>
      <c r="SI17">
        <v>10</v>
      </c>
      <c r="SJ17" t="s">
        <v>538</v>
      </c>
      <c r="SL17">
        <v>22</v>
      </c>
      <c r="SM17">
        <v>970</v>
      </c>
      <c r="SN17">
        <v>22</v>
      </c>
      <c r="SO17">
        <v>4</v>
      </c>
      <c r="SP17">
        <v>1</v>
      </c>
      <c r="SR17">
        <v>19</v>
      </c>
    </row>
    <row r="18" spans="1:512" x14ac:dyDescent="0.2">
      <c r="A18">
        <v>1</v>
      </c>
      <c r="B18" t="s">
        <v>672</v>
      </c>
      <c r="C18" t="s">
        <v>673</v>
      </c>
      <c r="D18">
        <v>0</v>
      </c>
      <c r="E18">
        <v>158</v>
      </c>
      <c r="F18">
        <v>157</v>
      </c>
      <c r="G18" t="s">
        <v>514</v>
      </c>
      <c r="H18" t="s">
        <v>515</v>
      </c>
      <c r="I18" t="s">
        <v>674</v>
      </c>
      <c r="J18">
        <v>1</v>
      </c>
      <c r="M18">
        <v>1111</v>
      </c>
      <c r="N18">
        <v>6.55</v>
      </c>
      <c r="O18" t="s">
        <v>675</v>
      </c>
      <c r="U18">
        <v>0</v>
      </c>
      <c r="V18">
        <v>5.0000000000000001E-3</v>
      </c>
      <c r="W18">
        <v>5</v>
      </c>
      <c r="X18">
        <v>10</v>
      </c>
      <c r="Y18">
        <v>1</v>
      </c>
      <c r="Z18">
        <v>0</v>
      </c>
      <c r="AA18">
        <v>100</v>
      </c>
      <c r="AB18">
        <v>0</v>
      </c>
      <c r="AC18">
        <v>1</v>
      </c>
      <c r="AE18">
        <v>1</v>
      </c>
      <c r="AF18" t="s">
        <v>538</v>
      </c>
      <c r="AG18">
        <v>87</v>
      </c>
      <c r="AH18" t="s">
        <v>538</v>
      </c>
      <c r="AI18">
        <v>0</v>
      </c>
      <c r="AJ18">
        <v>4</v>
      </c>
      <c r="AK18">
        <v>1</v>
      </c>
      <c r="AL18">
        <v>6</v>
      </c>
      <c r="AM18">
        <v>8</v>
      </c>
      <c r="AN18">
        <v>65</v>
      </c>
      <c r="AO18">
        <v>2</v>
      </c>
      <c r="AQ18">
        <v>100</v>
      </c>
      <c r="AR18" t="s">
        <v>539</v>
      </c>
      <c r="AS18">
        <v>55</v>
      </c>
      <c r="AU18">
        <v>34</v>
      </c>
      <c r="AV18">
        <v>7</v>
      </c>
      <c r="AW18">
        <v>2</v>
      </c>
      <c r="AX18">
        <v>9</v>
      </c>
      <c r="AY18">
        <v>5</v>
      </c>
      <c r="AZ18">
        <v>59</v>
      </c>
      <c r="BA18">
        <v>2</v>
      </c>
      <c r="BC18">
        <v>99</v>
      </c>
      <c r="BD18" t="s">
        <v>539</v>
      </c>
      <c r="BE18">
        <v>2</v>
      </c>
      <c r="BG18">
        <v>71</v>
      </c>
      <c r="BH18">
        <v>2</v>
      </c>
      <c r="BI18">
        <v>3</v>
      </c>
      <c r="BJ18">
        <v>4</v>
      </c>
      <c r="BK18">
        <v>10</v>
      </c>
      <c r="BL18">
        <v>71</v>
      </c>
      <c r="BM18">
        <v>1</v>
      </c>
      <c r="BO18">
        <v>5</v>
      </c>
      <c r="BP18" t="s">
        <v>538</v>
      </c>
      <c r="BQ18">
        <v>54</v>
      </c>
      <c r="BS18">
        <v>60</v>
      </c>
      <c r="BT18">
        <v>2</v>
      </c>
      <c r="BU18">
        <v>4</v>
      </c>
      <c r="BV18">
        <v>6</v>
      </c>
      <c r="BW18">
        <v>8</v>
      </c>
      <c r="BX18">
        <v>65</v>
      </c>
      <c r="BY18">
        <v>1</v>
      </c>
      <c r="CA18">
        <v>99</v>
      </c>
      <c r="CB18" t="s">
        <v>539</v>
      </c>
      <c r="CC18">
        <v>21</v>
      </c>
      <c r="CE18">
        <v>71</v>
      </c>
      <c r="CF18">
        <v>1</v>
      </c>
      <c r="CG18">
        <v>5</v>
      </c>
      <c r="CH18">
        <v>4</v>
      </c>
      <c r="CI18">
        <v>10</v>
      </c>
      <c r="CJ18">
        <v>75</v>
      </c>
      <c r="CK18">
        <v>1</v>
      </c>
      <c r="CM18">
        <v>22</v>
      </c>
      <c r="CN18" t="s">
        <v>538</v>
      </c>
      <c r="CO18">
        <v>23</v>
      </c>
      <c r="CQ18">
        <v>29</v>
      </c>
      <c r="CR18">
        <v>2</v>
      </c>
      <c r="CS18">
        <v>6</v>
      </c>
      <c r="CT18">
        <v>7</v>
      </c>
      <c r="CU18">
        <v>7</v>
      </c>
      <c r="CV18">
        <v>61</v>
      </c>
      <c r="CW18">
        <v>1</v>
      </c>
      <c r="CY18">
        <v>3</v>
      </c>
      <c r="CZ18" t="s">
        <v>538</v>
      </c>
      <c r="DA18">
        <v>60</v>
      </c>
      <c r="DC18">
        <v>64</v>
      </c>
      <c r="DD18">
        <v>5</v>
      </c>
      <c r="DE18">
        <v>7</v>
      </c>
      <c r="DF18">
        <v>9</v>
      </c>
      <c r="DG18">
        <v>5</v>
      </c>
      <c r="DH18">
        <v>57</v>
      </c>
      <c r="DI18">
        <v>1</v>
      </c>
      <c r="DK18">
        <v>96</v>
      </c>
      <c r="DL18" t="s">
        <v>539</v>
      </c>
      <c r="DM18">
        <v>12</v>
      </c>
      <c r="DO18">
        <v>34</v>
      </c>
      <c r="DP18">
        <v>5</v>
      </c>
      <c r="DQ18">
        <v>8</v>
      </c>
      <c r="DR18">
        <v>9</v>
      </c>
      <c r="DS18">
        <v>5</v>
      </c>
      <c r="DT18">
        <v>60</v>
      </c>
      <c r="DU18">
        <v>1</v>
      </c>
      <c r="DW18">
        <v>97</v>
      </c>
      <c r="DX18" t="s">
        <v>539</v>
      </c>
      <c r="DY18">
        <v>84</v>
      </c>
      <c r="EA18">
        <v>71</v>
      </c>
      <c r="EB18">
        <v>6</v>
      </c>
      <c r="EC18">
        <v>9</v>
      </c>
      <c r="ED18">
        <v>4</v>
      </c>
      <c r="EE18">
        <v>10</v>
      </c>
      <c r="EF18">
        <v>68</v>
      </c>
      <c r="EG18">
        <v>2</v>
      </c>
      <c r="EI18">
        <v>85</v>
      </c>
      <c r="EJ18" t="s">
        <v>539</v>
      </c>
      <c r="EK18">
        <v>43</v>
      </c>
      <c r="EM18">
        <v>64</v>
      </c>
      <c r="EN18">
        <v>4</v>
      </c>
      <c r="EO18">
        <v>10</v>
      </c>
      <c r="EP18">
        <v>5</v>
      </c>
      <c r="EQ18">
        <v>9</v>
      </c>
      <c r="ER18">
        <v>68</v>
      </c>
      <c r="ES18">
        <v>1</v>
      </c>
      <c r="EU18">
        <v>98</v>
      </c>
      <c r="EV18" t="s">
        <v>539</v>
      </c>
      <c r="EW18">
        <v>51</v>
      </c>
      <c r="EY18">
        <v>56</v>
      </c>
      <c r="EZ18">
        <v>2</v>
      </c>
      <c r="FA18">
        <v>11</v>
      </c>
      <c r="FB18">
        <v>6</v>
      </c>
      <c r="FC18">
        <v>8</v>
      </c>
      <c r="FD18">
        <v>64</v>
      </c>
      <c r="FE18">
        <v>2</v>
      </c>
      <c r="FG18">
        <v>97</v>
      </c>
      <c r="FH18" t="s">
        <v>539</v>
      </c>
      <c r="FI18">
        <v>3</v>
      </c>
      <c r="FK18">
        <v>56</v>
      </c>
      <c r="FL18">
        <v>4</v>
      </c>
      <c r="FM18">
        <v>12</v>
      </c>
      <c r="FN18">
        <v>6</v>
      </c>
      <c r="FO18">
        <v>8</v>
      </c>
      <c r="FP18">
        <v>65</v>
      </c>
      <c r="FQ18">
        <v>1</v>
      </c>
      <c r="FS18">
        <v>88</v>
      </c>
      <c r="FT18" t="s">
        <v>539</v>
      </c>
      <c r="FU18">
        <v>29</v>
      </c>
      <c r="FW18">
        <v>86</v>
      </c>
      <c r="FX18">
        <v>2</v>
      </c>
      <c r="FY18">
        <v>13</v>
      </c>
      <c r="FZ18">
        <v>2</v>
      </c>
      <c r="GA18">
        <v>12</v>
      </c>
      <c r="GB18">
        <v>84</v>
      </c>
      <c r="GC18">
        <v>2</v>
      </c>
      <c r="GE18">
        <v>88</v>
      </c>
      <c r="GF18" t="s">
        <v>539</v>
      </c>
      <c r="GG18">
        <v>84</v>
      </c>
      <c r="GI18">
        <v>56</v>
      </c>
      <c r="GJ18">
        <v>5</v>
      </c>
      <c r="GK18">
        <v>14</v>
      </c>
      <c r="GL18">
        <v>6</v>
      </c>
      <c r="GM18">
        <v>8</v>
      </c>
      <c r="GN18">
        <v>64</v>
      </c>
      <c r="GO18">
        <v>1</v>
      </c>
      <c r="GQ18">
        <v>85</v>
      </c>
      <c r="GR18" t="s">
        <v>539</v>
      </c>
      <c r="GS18">
        <v>38</v>
      </c>
      <c r="GU18">
        <v>41</v>
      </c>
      <c r="GV18">
        <v>7</v>
      </c>
      <c r="GW18">
        <v>15</v>
      </c>
      <c r="GX18">
        <v>8</v>
      </c>
      <c r="GY18">
        <v>6</v>
      </c>
      <c r="GZ18">
        <v>58</v>
      </c>
      <c r="HA18">
        <v>1</v>
      </c>
      <c r="HC18">
        <v>78</v>
      </c>
      <c r="HD18" t="s">
        <v>538</v>
      </c>
      <c r="HE18">
        <v>100</v>
      </c>
      <c r="HG18">
        <v>105</v>
      </c>
      <c r="HH18">
        <v>2</v>
      </c>
      <c r="HI18">
        <v>16</v>
      </c>
      <c r="HJ18">
        <v>7</v>
      </c>
      <c r="HK18">
        <v>7</v>
      </c>
      <c r="HL18">
        <v>65</v>
      </c>
      <c r="HM18">
        <v>2</v>
      </c>
      <c r="HO18">
        <v>78</v>
      </c>
      <c r="HP18" t="s">
        <v>538</v>
      </c>
      <c r="HQ18">
        <v>87</v>
      </c>
      <c r="HS18">
        <v>93</v>
      </c>
      <c r="HT18">
        <v>2</v>
      </c>
      <c r="HU18">
        <v>17</v>
      </c>
      <c r="HV18">
        <v>6</v>
      </c>
      <c r="HW18">
        <v>8</v>
      </c>
      <c r="HX18">
        <v>73</v>
      </c>
      <c r="HY18">
        <v>1</v>
      </c>
      <c r="IA18">
        <v>77</v>
      </c>
      <c r="IB18" t="s">
        <v>539</v>
      </c>
      <c r="IC18">
        <v>13</v>
      </c>
      <c r="IE18">
        <v>56</v>
      </c>
      <c r="IF18">
        <v>5</v>
      </c>
      <c r="IG18">
        <v>18</v>
      </c>
      <c r="IH18">
        <v>6</v>
      </c>
      <c r="II18">
        <v>8</v>
      </c>
      <c r="IJ18">
        <v>69</v>
      </c>
      <c r="IK18">
        <v>1</v>
      </c>
      <c r="IM18">
        <v>78</v>
      </c>
      <c r="IN18" t="s">
        <v>539</v>
      </c>
      <c r="IO18">
        <v>21</v>
      </c>
      <c r="IQ18">
        <v>64</v>
      </c>
      <c r="IR18">
        <v>4</v>
      </c>
      <c r="IS18">
        <v>19</v>
      </c>
      <c r="IT18">
        <v>5</v>
      </c>
      <c r="IU18">
        <v>9</v>
      </c>
      <c r="IV18">
        <v>69</v>
      </c>
      <c r="IW18">
        <v>1</v>
      </c>
      <c r="IX18" t="s">
        <v>598</v>
      </c>
      <c r="IY18" t="s">
        <v>571</v>
      </c>
      <c r="IZ18" t="s">
        <v>520</v>
      </c>
      <c r="JA18">
        <v>0</v>
      </c>
      <c r="JB18">
        <v>1</v>
      </c>
      <c r="JC18">
        <v>1</v>
      </c>
      <c r="JD18">
        <v>1</v>
      </c>
      <c r="JE18" t="s">
        <v>676</v>
      </c>
      <c r="JF18" t="s">
        <v>522</v>
      </c>
      <c r="JG18" t="s">
        <v>523</v>
      </c>
      <c r="JH18" t="s">
        <v>677</v>
      </c>
      <c r="JI18" t="s">
        <v>678</v>
      </c>
      <c r="JJ18" t="s">
        <v>564</v>
      </c>
      <c r="JK18" t="s">
        <v>679</v>
      </c>
      <c r="JL18" t="s">
        <v>550</v>
      </c>
      <c r="JM18" t="s">
        <v>529</v>
      </c>
      <c r="JN18" t="s">
        <v>530</v>
      </c>
      <c r="JO18" t="s">
        <v>531</v>
      </c>
      <c r="JP18" t="s">
        <v>551</v>
      </c>
      <c r="JQ18" t="s">
        <v>533</v>
      </c>
      <c r="JR18" t="s">
        <v>614</v>
      </c>
      <c r="JS18" t="s">
        <v>535</v>
      </c>
      <c r="JT18" t="s">
        <v>567</v>
      </c>
      <c r="JU18" t="s">
        <v>537</v>
      </c>
      <c r="JV18">
        <v>0</v>
      </c>
      <c r="JW18">
        <v>1</v>
      </c>
      <c r="JX18">
        <v>1</v>
      </c>
    </row>
    <row r="19" spans="1:512" x14ac:dyDescent="0.2">
      <c r="A19">
        <v>2</v>
      </c>
      <c r="B19" t="s">
        <v>680</v>
      </c>
      <c r="C19" t="s">
        <v>681</v>
      </c>
      <c r="D19">
        <v>0</v>
      </c>
      <c r="E19">
        <v>158</v>
      </c>
      <c r="F19">
        <v>157</v>
      </c>
      <c r="G19" t="s">
        <v>514</v>
      </c>
      <c r="H19" t="s">
        <v>515</v>
      </c>
      <c r="I19" t="s">
        <v>682</v>
      </c>
      <c r="J19">
        <v>1</v>
      </c>
      <c r="M19">
        <v>1272</v>
      </c>
      <c r="N19">
        <v>7.36</v>
      </c>
      <c r="O19" t="s">
        <v>675</v>
      </c>
      <c r="U19">
        <v>0</v>
      </c>
      <c r="V19">
        <v>5.0000000000000001E-3</v>
      </c>
      <c r="W19">
        <v>5</v>
      </c>
      <c r="X19">
        <v>10</v>
      </c>
      <c r="Y19">
        <v>1</v>
      </c>
      <c r="Z19">
        <v>0</v>
      </c>
      <c r="AA19">
        <v>100</v>
      </c>
      <c r="AB19">
        <v>0</v>
      </c>
      <c r="AC19">
        <v>2</v>
      </c>
      <c r="AE19">
        <v>72</v>
      </c>
      <c r="AF19" t="s">
        <v>539</v>
      </c>
      <c r="AG19">
        <v>69</v>
      </c>
      <c r="AH19" t="s">
        <v>539</v>
      </c>
      <c r="AI19">
        <v>0</v>
      </c>
      <c r="AJ19">
        <v>2</v>
      </c>
      <c r="AK19">
        <v>1</v>
      </c>
      <c r="AL19">
        <v>6</v>
      </c>
      <c r="AM19">
        <v>8</v>
      </c>
      <c r="AN19">
        <v>65</v>
      </c>
      <c r="AO19">
        <v>2</v>
      </c>
      <c r="AQ19">
        <v>50</v>
      </c>
      <c r="AR19" t="s">
        <v>539</v>
      </c>
      <c r="AS19">
        <v>25</v>
      </c>
      <c r="AU19">
        <v>34</v>
      </c>
      <c r="AV19">
        <v>1</v>
      </c>
      <c r="AW19">
        <v>2</v>
      </c>
      <c r="AX19">
        <v>9</v>
      </c>
      <c r="AY19">
        <v>5</v>
      </c>
      <c r="AZ19">
        <v>59</v>
      </c>
      <c r="BA19">
        <v>1</v>
      </c>
      <c r="BC19">
        <v>50</v>
      </c>
      <c r="BD19" t="s">
        <v>538</v>
      </c>
      <c r="BE19">
        <v>95</v>
      </c>
      <c r="BG19">
        <v>103</v>
      </c>
      <c r="BH19">
        <v>4</v>
      </c>
      <c r="BI19">
        <v>3</v>
      </c>
      <c r="BJ19">
        <v>4</v>
      </c>
      <c r="BK19">
        <v>10</v>
      </c>
      <c r="BL19">
        <v>71</v>
      </c>
      <c r="BM19">
        <v>1</v>
      </c>
      <c r="BO19">
        <v>50</v>
      </c>
      <c r="BP19" t="s">
        <v>538</v>
      </c>
      <c r="BQ19">
        <v>54</v>
      </c>
      <c r="BS19">
        <v>60</v>
      </c>
      <c r="BT19">
        <v>4</v>
      </c>
      <c r="BU19">
        <v>4</v>
      </c>
      <c r="BV19">
        <v>6</v>
      </c>
      <c r="BW19">
        <v>8</v>
      </c>
      <c r="BX19">
        <v>65</v>
      </c>
      <c r="BY19">
        <v>1</v>
      </c>
      <c r="CA19">
        <v>50</v>
      </c>
      <c r="CB19" t="s">
        <v>538</v>
      </c>
      <c r="CC19">
        <v>98</v>
      </c>
      <c r="CE19">
        <v>106</v>
      </c>
      <c r="CF19">
        <v>4</v>
      </c>
      <c r="CG19">
        <v>5</v>
      </c>
      <c r="CH19">
        <v>4</v>
      </c>
      <c r="CI19">
        <v>10</v>
      </c>
      <c r="CJ19">
        <v>75</v>
      </c>
      <c r="CK19">
        <v>2</v>
      </c>
      <c r="CM19">
        <v>50</v>
      </c>
      <c r="CN19" t="s">
        <v>538</v>
      </c>
      <c r="CO19">
        <v>57</v>
      </c>
      <c r="CQ19">
        <v>62</v>
      </c>
      <c r="CR19">
        <v>5</v>
      </c>
      <c r="CS19">
        <v>6</v>
      </c>
      <c r="CT19">
        <v>7</v>
      </c>
      <c r="CU19">
        <v>7</v>
      </c>
      <c r="CV19">
        <v>61</v>
      </c>
      <c r="CW19">
        <v>2</v>
      </c>
      <c r="CY19">
        <v>50</v>
      </c>
      <c r="CZ19" t="s">
        <v>539</v>
      </c>
      <c r="DA19">
        <v>22</v>
      </c>
      <c r="DC19">
        <v>34</v>
      </c>
      <c r="DD19">
        <v>5</v>
      </c>
      <c r="DE19">
        <v>7</v>
      </c>
      <c r="DF19">
        <v>9</v>
      </c>
      <c r="DG19">
        <v>5</v>
      </c>
      <c r="DH19">
        <v>57</v>
      </c>
      <c r="DI19">
        <v>1</v>
      </c>
      <c r="DK19">
        <v>50</v>
      </c>
      <c r="DL19" t="s">
        <v>538</v>
      </c>
      <c r="DM19">
        <v>89</v>
      </c>
      <c r="DO19">
        <v>93</v>
      </c>
      <c r="DP19">
        <v>7</v>
      </c>
      <c r="DQ19">
        <v>8</v>
      </c>
      <c r="DR19">
        <v>9</v>
      </c>
      <c r="DS19">
        <v>5</v>
      </c>
      <c r="DT19">
        <v>60</v>
      </c>
      <c r="DU19">
        <v>2</v>
      </c>
      <c r="DW19">
        <v>101</v>
      </c>
      <c r="DX19" t="s">
        <v>539</v>
      </c>
      <c r="DY19">
        <v>51</v>
      </c>
      <c r="EA19">
        <v>71</v>
      </c>
      <c r="EB19">
        <v>7</v>
      </c>
      <c r="EC19">
        <v>9</v>
      </c>
      <c r="ED19">
        <v>4</v>
      </c>
      <c r="EE19">
        <v>10</v>
      </c>
      <c r="EF19">
        <v>68</v>
      </c>
      <c r="EG19">
        <v>1</v>
      </c>
      <c r="EI19">
        <v>50</v>
      </c>
      <c r="EJ19" t="s">
        <v>538</v>
      </c>
      <c r="EK19">
        <v>55</v>
      </c>
      <c r="EM19">
        <v>62</v>
      </c>
      <c r="EN19">
        <v>5</v>
      </c>
      <c r="EO19">
        <v>10</v>
      </c>
      <c r="EP19">
        <v>5</v>
      </c>
      <c r="EQ19">
        <v>9</v>
      </c>
      <c r="ER19">
        <v>68</v>
      </c>
      <c r="ES19">
        <v>1</v>
      </c>
      <c r="EU19">
        <v>101</v>
      </c>
      <c r="EV19" t="s">
        <v>539</v>
      </c>
      <c r="EW19">
        <v>62</v>
      </c>
      <c r="EY19">
        <v>56</v>
      </c>
      <c r="EZ19">
        <v>1</v>
      </c>
      <c r="FA19">
        <v>11</v>
      </c>
      <c r="FB19">
        <v>6</v>
      </c>
      <c r="FC19">
        <v>8</v>
      </c>
      <c r="FD19">
        <v>64</v>
      </c>
      <c r="FE19">
        <v>2</v>
      </c>
      <c r="FG19">
        <v>14</v>
      </c>
      <c r="FH19" t="s">
        <v>538</v>
      </c>
      <c r="FI19">
        <v>86</v>
      </c>
      <c r="FK19">
        <v>92</v>
      </c>
      <c r="FL19">
        <v>2</v>
      </c>
      <c r="FM19">
        <v>12</v>
      </c>
      <c r="FN19">
        <v>6</v>
      </c>
      <c r="FO19">
        <v>8</v>
      </c>
      <c r="FP19">
        <v>65</v>
      </c>
      <c r="FQ19">
        <v>1</v>
      </c>
      <c r="FS19">
        <v>77</v>
      </c>
      <c r="FT19" t="s">
        <v>539</v>
      </c>
      <c r="FU19">
        <v>4</v>
      </c>
      <c r="FW19">
        <v>86</v>
      </c>
      <c r="FX19">
        <v>6</v>
      </c>
      <c r="FY19">
        <v>13</v>
      </c>
      <c r="FZ19">
        <v>2</v>
      </c>
      <c r="GA19">
        <v>12</v>
      </c>
      <c r="GB19">
        <v>84</v>
      </c>
      <c r="GC19">
        <v>2</v>
      </c>
      <c r="GE19">
        <v>78</v>
      </c>
      <c r="GF19" t="s">
        <v>539</v>
      </c>
      <c r="GG19">
        <v>66</v>
      </c>
      <c r="GI19">
        <v>56</v>
      </c>
      <c r="GJ19">
        <v>3</v>
      </c>
      <c r="GK19">
        <v>14</v>
      </c>
      <c r="GL19">
        <v>6</v>
      </c>
      <c r="GM19">
        <v>8</v>
      </c>
      <c r="GN19">
        <v>64</v>
      </c>
      <c r="GO19">
        <v>2</v>
      </c>
      <c r="GQ19">
        <v>101</v>
      </c>
      <c r="GR19" t="s">
        <v>539</v>
      </c>
      <c r="GS19">
        <v>57</v>
      </c>
      <c r="GU19">
        <v>41</v>
      </c>
      <c r="GV19">
        <v>4</v>
      </c>
      <c r="GW19">
        <v>15</v>
      </c>
      <c r="GX19">
        <v>8</v>
      </c>
      <c r="GY19">
        <v>6</v>
      </c>
      <c r="GZ19">
        <v>58</v>
      </c>
      <c r="HA19">
        <v>2</v>
      </c>
      <c r="HC19">
        <v>50</v>
      </c>
      <c r="HD19" t="s">
        <v>538</v>
      </c>
      <c r="HE19">
        <v>95</v>
      </c>
      <c r="HG19">
        <v>101</v>
      </c>
      <c r="HH19">
        <v>3</v>
      </c>
      <c r="HI19">
        <v>16</v>
      </c>
      <c r="HJ19">
        <v>7</v>
      </c>
      <c r="HK19">
        <v>7</v>
      </c>
      <c r="HL19">
        <v>65</v>
      </c>
      <c r="HM19">
        <v>2</v>
      </c>
      <c r="HO19">
        <v>50</v>
      </c>
      <c r="HP19" t="s">
        <v>538</v>
      </c>
      <c r="HQ19">
        <v>89</v>
      </c>
      <c r="HS19">
        <v>95</v>
      </c>
      <c r="HT19">
        <v>4</v>
      </c>
      <c r="HU19">
        <v>17</v>
      </c>
      <c r="HV19">
        <v>6</v>
      </c>
      <c r="HW19">
        <v>8</v>
      </c>
      <c r="HX19">
        <v>73</v>
      </c>
      <c r="HY19">
        <v>1</v>
      </c>
      <c r="IA19">
        <v>50</v>
      </c>
      <c r="IB19" t="s">
        <v>539</v>
      </c>
      <c r="IC19">
        <v>22</v>
      </c>
      <c r="IE19">
        <v>56</v>
      </c>
      <c r="IF19">
        <v>4</v>
      </c>
      <c r="IG19">
        <v>18</v>
      </c>
      <c r="IH19">
        <v>6</v>
      </c>
      <c r="II19">
        <v>8</v>
      </c>
      <c r="IJ19">
        <v>69</v>
      </c>
      <c r="IK19">
        <v>2</v>
      </c>
      <c r="IM19">
        <v>50</v>
      </c>
      <c r="IN19" t="s">
        <v>539</v>
      </c>
      <c r="IO19">
        <v>38</v>
      </c>
      <c r="IQ19">
        <v>64</v>
      </c>
      <c r="IR19">
        <v>5</v>
      </c>
      <c r="IS19">
        <v>19</v>
      </c>
      <c r="IT19">
        <v>5</v>
      </c>
      <c r="IU19">
        <v>9</v>
      </c>
      <c r="IV19">
        <v>69</v>
      </c>
      <c r="IW19">
        <v>2</v>
      </c>
      <c r="IX19" t="s">
        <v>543</v>
      </c>
      <c r="IY19" t="s">
        <v>571</v>
      </c>
      <c r="IZ19" t="s">
        <v>627</v>
      </c>
      <c r="JA19">
        <v>0</v>
      </c>
      <c r="JB19">
        <v>1</v>
      </c>
      <c r="JC19">
        <v>1</v>
      </c>
      <c r="JD19">
        <v>2</v>
      </c>
      <c r="JE19" t="s">
        <v>591</v>
      </c>
      <c r="JF19" t="s">
        <v>522</v>
      </c>
      <c r="JG19" t="s">
        <v>523</v>
      </c>
      <c r="JH19" t="s">
        <v>547</v>
      </c>
      <c r="JI19" t="s">
        <v>683</v>
      </c>
      <c r="JJ19" t="s">
        <v>564</v>
      </c>
      <c r="JK19" t="s">
        <v>549</v>
      </c>
      <c r="JL19" t="s">
        <v>550</v>
      </c>
      <c r="JM19" t="s">
        <v>529</v>
      </c>
      <c r="JN19" t="s">
        <v>530</v>
      </c>
      <c r="JO19" t="s">
        <v>531</v>
      </c>
      <c r="JP19" t="s">
        <v>684</v>
      </c>
      <c r="JQ19" t="s">
        <v>533</v>
      </c>
      <c r="JR19" t="s">
        <v>534</v>
      </c>
      <c r="JS19" t="s">
        <v>553</v>
      </c>
      <c r="JT19" t="s">
        <v>554</v>
      </c>
      <c r="JU19" t="s">
        <v>537</v>
      </c>
      <c r="JV19">
        <v>0</v>
      </c>
      <c r="JW19">
        <v>1</v>
      </c>
      <c r="JX19">
        <v>1</v>
      </c>
    </row>
    <row r="20" spans="1:512" x14ac:dyDescent="0.2">
      <c r="A20">
        <v>3</v>
      </c>
      <c r="B20" t="s">
        <v>685</v>
      </c>
      <c r="C20" t="s">
        <v>686</v>
      </c>
      <c r="D20">
        <v>0</v>
      </c>
      <c r="E20">
        <v>158</v>
      </c>
      <c r="F20">
        <v>157</v>
      </c>
      <c r="G20" t="s">
        <v>514</v>
      </c>
      <c r="H20" t="s">
        <v>515</v>
      </c>
      <c r="I20" t="s">
        <v>687</v>
      </c>
      <c r="J20">
        <v>1</v>
      </c>
      <c r="M20">
        <v>1259</v>
      </c>
      <c r="N20">
        <v>7.29</v>
      </c>
      <c r="O20" t="s">
        <v>675</v>
      </c>
      <c r="U20">
        <v>0</v>
      </c>
      <c r="V20">
        <v>5.0000000000000001E-3</v>
      </c>
      <c r="W20">
        <v>5</v>
      </c>
      <c r="X20">
        <v>10</v>
      </c>
      <c r="Y20">
        <v>1</v>
      </c>
      <c r="Z20">
        <v>0</v>
      </c>
      <c r="AA20">
        <v>100</v>
      </c>
      <c r="AB20">
        <v>0</v>
      </c>
      <c r="AC20">
        <v>2</v>
      </c>
      <c r="AE20">
        <v>93</v>
      </c>
      <c r="AF20" t="s">
        <v>539</v>
      </c>
      <c r="AG20">
        <v>92</v>
      </c>
      <c r="AH20" t="s">
        <v>539</v>
      </c>
      <c r="AI20">
        <v>0</v>
      </c>
      <c r="AJ20">
        <v>4</v>
      </c>
      <c r="AK20">
        <v>1</v>
      </c>
      <c r="AL20">
        <v>6</v>
      </c>
      <c r="AM20">
        <v>8</v>
      </c>
      <c r="AN20">
        <v>65</v>
      </c>
      <c r="AO20">
        <v>1</v>
      </c>
      <c r="AQ20">
        <v>99</v>
      </c>
      <c r="AR20" t="s">
        <v>539</v>
      </c>
      <c r="AS20">
        <v>43</v>
      </c>
      <c r="AU20">
        <v>34</v>
      </c>
      <c r="AV20">
        <v>2</v>
      </c>
      <c r="AW20">
        <v>2</v>
      </c>
      <c r="AX20">
        <v>9</v>
      </c>
      <c r="AY20">
        <v>5</v>
      </c>
      <c r="AZ20">
        <v>59</v>
      </c>
      <c r="BA20">
        <v>2</v>
      </c>
      <c r="BC20">
        <v>90</v>
      </c>
      <c r="BD20" t="s">
        <v>539</v>
      </c>
      <c r="BE20">
        <v>78</v>
      </c>
      <c r="BG20">
        <v>71</v>
      </c>
      <c r="BH20">
        <v>1</v>
      </c>
      <c r="BI20">
        <v>3</v>
      </c>
      <c r="BJ20">
        <v>4</v>
      </c>
      <c r="BK20">
        <v>10</v>
      </c>
      <c r="BL20">
        <v>71</v>
      </c>
      <c r="BM20">
        <v>1</v>
      </c>
      <c r="BO20">
        <v>77</v>
      </c>
      <c r="BP20" t="s">
        <v>538</v>
      </c>
      <c r="BQ20">
        <v>78</v>
      </c>
      <c r="BS20">
        <v>84</v>
      </c>
      <c r="BT20">
        <v>5</v>
      </c>
      <c r="BU20">
        <v>4</v>
      </c>
      <c r="BV20">
        <v>6</v>
      </c>
      <c r="BW20">
        <v>8</v>
      </c>
      <c r="BX20">
        <v>65</v>
      </c>
      <c r="BY20">
        <v>1</v>
      </c>
      <c r="CA20">
        <v>100</v>
      </c>
      <c r="CB20" t="s">
        <v>539</v>
      </c>
      <c r="CC20">
        <v>98</v>
      </c>
      <c r="CE20">
        <v>71</v>
      </c>
      <c r="CF20">
        <v>5</v>
      </c>
      <c r="CG20">
        <v>5</v>
      </c>
      <c r="CH20">
        <v>4</v>
      </c>
      <c r="CI20">
        <v>10</v>
      </c>
      <c r="CJ20">
        <v>75</v>
      </c>
      <c r="CK20">
        <v>2</v>
      </c>
      <c r="CM20">
        <v>89</v>
      </c>
      <c r="CN20" t="s">
        <v>539</v>
      </c>
      <c r="CO20">
        <v>71</v>
      </c>
      <c r="CQ20">
        <v>49</v>
      </c>
      <c r="CR20">
        <v>3</v>
      </c>
      <c r="CS20">
        <v>6</v>
      </c>
      <c r="CT20">
        <v>7</v>
      </c>
      <c r="CU20">
        <v>7</v>
      </c>
      <c r="CV20">
        <v>61</v>
      </c>
      <c r="CW20">
        <v>1</v>
      </c>
      <c r="CY20">
        <v>46</v>
      </c>
      <c r="CZ20" t="s">
        <v>538</v>
      </c>
      <c r="DA20">
        <v>47</v>
      </c>
      <c r="DC20">
        <v>51</v>
      </c>
      <c r="DD20">
        <v>4</v>
      </c>
      <c r="DE20">
        <v>7</v>
      </c>
      <c r="DF20">
        <v>9</v>
      </c>
      <c r="DG20">
        <v>5</v>
      </c>
      <c r="DH20">
        <v>57</v>
      </c>
      <c r="DI20">
        <v>2</v>
      </c>
      <c r="DK20">
        <v>101</v>
      </c>
      <c r="DL20" t="s">
        <v>539</v>
      </c>
      <c r="DM20">
        <v>18</v>
      </c>
      <c r="DO20">
        <v>34</v>
      </c>
      <c r="DP20">
        <v>3</v>
      </c>
      <c r="DQ20">
        <v>8</v>
      </c>
      <c r="DR20">
        <v>9</v>
      </c>
      <c r="DS20">
        <v>5</v>
      </c>
      <c r="DT20">
        <v>60</v>
      </c>
      <c r="DU20">
        <v>1</v>
      </c>
      <c r="DW20">
        <v>97</v>
      </c>
      <c r="DX20" t="s">
        <v>539</v>
      </c>
      <c r="DY20">
        <v>2</v>
      </c>
      <c r="EA20">
        <v>71</v>
      </c>
      <c r="EB20">
        <v>3</v>
      </c>
      <c r="EC20">
        <v>9</v>
      </c>
      <c r="ED20">
        <v>4</v>
      </c>
      <c r="EE20">
        <v>10</v>
      </c>
      <c r="EF20">
        <v>68</v>
      </c>
      <c r="EG20">
        <v>1</v>
      </c>
      <c r="EI20">
        <v>91</v>
      </c>
      <c r="EJ20" t="s">
        <v>539</v>
      </c>
      <c r="EK20">
        <v>0</v>
      </c>
      <c r="EM20">
        <v>64</v>
      </c>
      <c r="EN20">
        <v>4</v>
      </c>
      <c r="EO20">
        <v>10</v>
      </c>
      <c r="EP20">
        <v>5</v>
      </c>
      <c r="EQ20">
        <v>9</v>
      </c>
      <c r="ER20">
        <v>68</v>
      </c>
      <c r="ES20">
        <v>1</v>
      </c>
      <c r="EU20">
        <v>101</v>
      </c>
      <c r="EV20" t="s">
        <v>539</v>
      </c>
      <c r="EW20">
        <v>1</v>
      </c>
      <c r="EY20">
        <v>56</v>
      </c>
      <c r="EZ20">
        <v>5</v>
      </c>
      <c r="FA20">
        <v>11</v>
      </c>
      <c r="FB20">
        <v>6</v>
      </c>
      <c r="FC20">
        <v>8</v>
      </c>
      <c r="FD20">
        <v>64</v>
      </c>
      <c r="FE20">
        <v>1</v>
      </c>
      <c r="FG20">
        <v>88</v>
      </c>
      <c r="FH20" t="s">
        <v>538</v>
      </c>
      <c r="FI20">
        <v>96</v>
      </c>
      <c r="FK20">
        <v>102</v>
      </c>
      <c r="FL20">
        <v>2</v>
      </c>
      <c r="FM20">
        <v>12</v>
      </c>
      <c r="FN20">
        <v>6</v>
      </c>
      <c r="FO20">
        <v>8</v>
      </c>
      <c r="FP20">
        <v>65</v>
      </c>
      <c r="FQ20">
        <v>2</v>
      </c>
      <c r="FS20">
        <v>97</v>
      </c>
      <c r="FT20" t="s">
        <v>539</v>
      </c>
      <c r="FU20">
        <v>61</v>
      </c>
      <c r="FW20">
        <v>86</v>
      </c>
      <c r="FX20">
        <v>1</v>
      </c>
      <c r="FY20">
        <v>13</v>
      </c>
      <c r="FZ20">
        <v>2</v>
      </c>
      <c r="GA20">
        <v>12</v>
      </c>
      <c r="GB20">
        <v>84</v>
      </c>
      <c r="GC20">
        <v>2</v>
      </c>
      <c r="GE20">
        <v>4</v>
      </c>
      <c r="GF20" t="s">
        <v>538</v>
      </c>
      <c r="GG20">
        <v>50</v>
      </c>
      <c r="GI20">
        <v>56</v>
      </c>
      <c r="GJ20">
        <v>6</v>
      </c>
      <c r="GK20">
        <v>14</v>
      </c>
      <c r="GL20">
        <v>6</v>
      </c>
      <c r="GM20">
        <v>8</v>
      </c>
      <c r="GN20">
        <v>64</v>
      </c>
      <c r="GO20">
        <v>1</v>
      </c>
      <c r="GQ20">
        <v>96</v>
      </c>
      <c r="GR20" t="s">
        <v>538</v>
      </c>
      <c r="GS20">
        <v>96</v>
      </c>
      <c r="GU20">
        <v>101</v>
      </c>
      <c r="GV20">
        <v>5</v>
      </c>
      <c r="GW20">
        <v>15</v>
      </c>
      <c r="GX20">
        <v>8</v>
      </c>
      <c r="GY20">
        <v>6</v>
      </c>
      <c r="GZ20">
        <v>58</v>
      </c>
      <c r="HA20">
        <v>1</v>
      </c>
      <c r="HC20">
        <v>96</v>
      </c>
      <c r="HD20" t="s">
        <v>538</v>
      </c>
      <c r="HE20">
        <v>97</v>
      </c>
      <c r="HG20">
        <v>103</v>
      </c>
      <c r="HH20">
        <v>7</v>
      </c>
      <c r="HI20">
        <v>16</v>
      </c>
      <c r="HJ20">
        <v>7</v>
      </c>
      <c r="HK20">
        <v>7</v>
      </c>
      <c r="HL20">
        <v>65</v>
      </c>
      <c r="HM20">
        <v>2</v>
      </c>
      <c r="HO20">
        <v>97</v>
      </c>
      <c r="HP20" t="s">
        <v>539</v>
      </c>
      <c r="HQ20">
        <v>31</v>
      </c>
      <c r="HS20">
        <v>56</v>
      </c>
      <c r="HT20">
        <v>6</v>
      </c>
      <c r="HU20">
        <v>17</v>
      </c>
      <c r="HV20">
        <v>6</v>
      </c>
      <c r="HW20">
        <v>8</v>
      </c>
      <c r="HX20">
        <v>73</v>
      </c>
      <c r="HY20">
        <v>2</v>
      </c>
      <c r="IA20">
        <v>96</v>
      </c>
      <c r="IB20" t="s">
        <v>538</v>
      </c>
      <c r="IC20">
        <v>100</v>
      </c>
      <c r="IE20">
        <v>106</v>
      </c>
      <c r="IF20">
        <v>2</v>
      </c>
      <c r="IG20">
        <v>18</v>
      </c>
      <c r="IH20">
        <v>6</v>
      </c>
      <c r="II20">
        <v>8</v>
      </c>
      <c r="IJ20">
        <v>69</v>
      </c>
      <c r="IK20">
        <v>1</v>
      </c>
      <c r="IM20">
        <v>97</v>
      </c>
      <c r="IN20" t="s">
        <v>539</v>
      </c>
      <c r="IO20">
        <v>54</v>
      </c>
      <c r="IQ20">
        <v>64</v>
      </c>
      <c r="IR20">
        <v>6</v>
      </c>
      <c r="IS20">
        <v>19</v>
      </c>
      <c r="IT20">
        <v>5</v>
      </c>
      <c r="IU20">
        <v>9</v>
      </c>
      <c r="IV20">
        <v>69</v>
      </c>
      <c r="IW20">
        <v>3</v>
      </c>
      <c r="IX20" t="s">
        <v>688</v>
      </c>
      <c r="IY20" t="s">
        <v>529</v>
      </c>
      <c r="IZ20" t="s">
        <v>689</v>
      </c>
      <c r="JA20">
        <v>0</v>
      </c>
      <c r="JB20">
        <v>1</v>
      </c>
      <c r="JC20">
        <v>1</v>
      </c>
      <c r="JD20">
        <v>3</v>
      </c>
      <c r="JE20" t="s">
        <v>690</v>
      </c>
      <c r="JF20" t="s">
        <v>522</v>
      </c>
      <c r="JG20" t="s">
        <v>523</v>
      </c>
      <c r="JH20" t="s">
        <v>583</v>
      </c>
      <c r="JI20" t="s">
        <v>691</v>
      </c>
      <c r="JJ20" t="s">
        <v>564</v>
      </c>
      <c r="JK20" t="s">
        <v>692</v>
      </c>
      <c r="JL20" t="s">
        <v>550</v>
      </c>
      <c r="JM20" t="s">
        <v>571</v>
      </c>
      <c r="JN20" t="s">
        <v>693</v>
      </c>
      <c r="JO20" t="s">
        <v>614</v>
      </c>
      <c r="JP20" t="s">
        <v>644</v>
      </c>
      <c r="JQ20" t="s">
        <v>577</v>
      </c>
      <c r="JR20" t="s">
        <v>578</v>
      </c>
      <c r="JS20" t="s">
        <v>553</v>
      </c>
      <c r="JT20" t="s">
        <v>536</v>
      </c>
      <c r="JU20" t="s">
        <v>537</v>
      </c>
      <c r="JV20">
        <v>0</v>
      </c>
      <c r="JW20">
        <v>1</v>
      </c>
      <c r="JX20">
        <v>1</v>
      </c>
    </row>
    <row r="21" spans="1:512" x14ac:dyDescent="0.2">
      <c r="A21">
        <v>4</v>
      </c>
      <c r="B21" t="s">
        <v>694</v>
      </c>
      <c r="C21" t="s">
        <v>695</v>
      </c>
      <c r="D21">
        <v>0</v>
      </c>
      <c r="E21">
        <v>158</v>
      </c>
      <c r="F21">
        <v>157</v>
      </c>
      <c r="G21" t="s">
        <v>514</v>
      </c>
      <c r="H21" t="s">
        <v>515</v>
      </c>
      <c r="I21" t="s">
        <v>696</v>
      </c>
      <c r="J21">
        <v>1</v>
      </c>
      <c r="M21">
        <v>1360</v>
      </c>
      <c r="N21">
        <v>7.8</v>
      </c>
      <c r="O21" t="s">
        <v>675</v>
      </c>
      <c r="U21">
        <v>0</v>
      </c>
      <c r="V21">
        <v>5.0000000000000001E-3</v>
      </c>
      <c r="W21">
        <v>5</v>
      </c>
      <c r="X21">
        <v>10</v>
      </c>
      <c r="Y21">
        <v>1</v>
      </c>
      <c r="Z21">
        <v>0</v>
      </c>
      <c r="AA21">
        <v>100</v>
      </c>
      <c r="AB21">
        <v>0</v>
      </c>
      <c r="AC21">
        <v>1</v>
      </c>
      <c r="AE21">
        <v>35</v>
      </c>
      <c r="AF21" t="s">
        <v>539</v>
      </c>
      <c r="AG21">
        <v>9</v>
      </c>
      <c r="AH21" t="s">
        <v>539</v>
      </c>
      <c r="AI21">
        <v>0</v>
      </c>
      <c r="AJ21">
        <v>3</v>
      </c>
      <c r="AK21">
        <v>1</v>
      </c>
      <c r="AL21">
        <v>6</v>
      </c>
      <c r="AM21">
        <v>8</v>
      </c>
      <c r="AN21">
        <v>65</v>
      </c>
      <c r="AO21">
        <v>1</v>
      </c>
      <c r="AQ21">
        <v>27</v>
      </c>
      <c r="AR21" t="s">
        <v>538</v>
      </c>
      <c r="AS21">
        <v>83</v>
      </c>
      <c r="AU21">
        <v>87</v>
      </c>
      <c r="AV21">
        <v>7</v>
      </c>
      <c r="AW21">
        <v>2</v>
      </c>
      <c r="AX21">
        <v>9</v>
      </c>
      <c r="AY21">
        <v>5</v>
      </c>
      <c r="AZ21">
        <v>59</v>
      </c>
      <c r="BA21">
        <v>2</v>
      </c>
      <c r="BC21">
        <v>38</v>
      </c>
      <c r="BD21" t="s">
        <v>539</v>
      </c>
      <c r="BE21">
        <v>8</v>
      </c>
      <c r="BG21">
        <v>71</v>
      </c>
      <c r="BH21">
        <v>4</v>
      </c>
      <c r="BI21">
        <v>3</v>
      </c>
      <c r="BJ21">
        <v>4</v>
      </c>
      <c r="BK21">
        <v>10</v>
      </c>
      <c r="BL21">
        <v>71</v>
      </c>
      <c r="BM21">
        <v>1</v>
      </c>
      <c r="BO21">
        <v>63</v>
      </c>
      <c r="BP21" t="s">
        <v>539</v>
      </c>
      <c r="BQ21">
        <v>33</v>
      </c>
      <c r="BS21">
        <v>56</v>
      </c>
      <c r="BT21">
        <v>1</v>
      </c>
      <c r="BU21">
        <v>4</v>
      </c>
      <c r="BV21">
        <v>6</v>
      </c>
      <c r="BW21">
        <v>8</v>
      </c>
      <c r="BX21">
        <v>65</v>
      </c>
      <c r="BY21">
        <v>2</v>
      </c>
      <c r="CA21">
        <v>42</v>
      </c>
      <c r="CB21" t="s">
        <v>538</v>
      </c>
      <c r="CC21">
        <v>94</v>
      </c>
      <c r="CE21">
        <v>102</v>
      </c>
      <c r="CF21">
        <v>5</v>
      </c>
      <c r="CG21">
        <v>5</v>
      </c>
      <c r="CH21">
        <v>4</v>
      </c>
      <c r="CI21">
        <v>10</v>
      </c>
      <c r="CJ21">
        <v>75</v>
      </c>
      <c r="CK21">
        <v>2</v>
      </c>
      <c r="CM21">
        <v>42</v>
      </c>
      <c r="CN21" t="s">
        <v>538</v>
      </c>
      <c r="CO21">
        <v>82</v>
      </c>
      <c r="CQ21">
        <v>88</v>
      </c>
      <c r="CR21">
        <v>1</v>
      </c>
      <c r="CS21">
        <v>6</v>
      </c>
      <c r="CT21">
        <v>7</v>
      </c>
      <c r="CU21">
        <v>7</v>
      </c>
      <c r="CV21">
        <v>61</v>
      </c>
      <c r="CW21">
        <v>2</v>
      </c>
      <c r="CY21">
        <v>43</v>
      </c>
      <c r="CZ21" t="s">
        <v>538</v>
      </c>
      <c r="DA21">
        <v>99</v>
      </c>
      <c r="DC21">
        <v>103</v>
      </c>
      <c r="DD21">
        <v>6</v>
      </c>
      <c r="DE21">
        <v>7</v>
      </c>
      <c r="DF21">
        <v>9</v>
      </c>
      <c r="DG21">
        <v>5</v>
      </c>
      <c r="DH21">
        <v>57</v>
      </c>
      <c r="DI21">
        <v>1</v>
      </c>
      <c r="DK21">
        <v>70</v>
      </c>
      <c r="DL21" t="s">
        <v>538</v>
      </c>
      <c r="DM21">
        <v>78</v>
      </c>
      <c r="DO21">
        <v>82</v>
      </c>
      <c r="DP21">
        <v>2</v>
      </c>
      <c r="DQ21">
        <v>8</v>
      </c>
      <c r="DR21">
        <v>9</v>
      </c>
      <c r="DS21">
        <v>5</v>
      </c>
      <c r="DT21">
        <v>60</v>
      </c>
      <c r="DU21">
        <v>2</v>
      </c>
      <c r="DW21">
        <v>44</v>
      </c>
      <c r="DX21" t="s">
        <v>539</v>
      </c>
      <c r="DY21">
        <v>20</v>
      </c>
      <c r="EA21">
        <v>71</v>
      </c>
      <c r="EB21">
        <v>3</v>
      </c>
      <c r="EC21">
        <v>9</v>
      </c>
      <c r="ED21">
        <v>4</v>
      </c>
      <c r="EE21">
        <v>10</v>
      </c>
      <c r="EF21">
        <v>68</v>
      </c>
      <c r="EG21">
        <v>2</v>
      </c>
      <c r="EI21">
        <v>45</v>
      </c>
      <c r="EJ21" t="s">
        <v>539</v>
      </c>
      <c r="EK21">
        <v>8</v>
      </c>
      <c r="EM21">
        <v>64</v>
      </c>
      <c r="EN21">
        <v>5</v>
      </c>
      <c r="EO21">
        <v>10</v>
      </c>
      <c r="EP21">
        <v>5</v>
      </c>
      <c r="EQ21">
        <v>9</v>
      </c>
      <c r="ER21">
        <v>68</v>
      </c>
      <c r="ES21">
        <v>1</v>
      </c>
      <c r="EU21">
        <v>44</v>
      </c>
      <c r="EV21" t="s">
        <v>538</v>
      </c>
      <c r="EW21">
        <v>66</v>
      </c>
      <c r="EY21">
        <v>72</v>
      </c>
      <c r="EZ21">
        <v>6</v>
      </c>
      <c r="FA21">
        <v>11</v>
      </c>
      <c r="FB21">
        <v>6</v>
      </c>
      <c r="FC21">
        <v>8</v>
      </c>
      <c r="FD21">
        <v>64</v>
      </c>
      <c r="FE21">
        <v>1</v>
      </c>
      <c r="FG21">
        <v>44</v>
      </c>
      <c r="FH21" t="s">
        <v>538</v>
      </c>
      <c r="FI21">
        <v>70</v>
      </c>
      <c r="FK21">
        <v>76</v>
      </c>
      <c r="FL21">
        <v>1</v>
      </c>
      <c r="FM21">
        <v>12</v>
      </c>
      <c r="FN21">
        <v>6</v>
      </c>
      <c r="FO21">
        <v>8</v>
      </c>
      <c r="FP21">
        <v>65</v>
      </c>
      <c r="FQ21">
        <v>2</v>
      </c>
      <c r="FS21">
        <v>48</v>
      </c>
      <c r="FT21" t="s">
        <v>539</v>
      </c>
      <c r="FU21">
        <v>14</v>
      </c>
      <c r="FW21">
        <v>86</v>
      </c>
      <c r="FX21">
        <v>5</v>
      </c>
      <c r="FY21">
        <v>13</v>
      </c>
      <c r="FZ21">
        <v>2</v>
      </c>
      <c r="GA21">
        <v>12</v>
      </c>
      <c r="GB21">
        <v>84</v>
      </c>
      <c r="GC21">
        <v>1</v>
      </c>
      <c r="GE21">
        <v>44</v>
      </c>
      <c r="GF21" t="s">
        <v>538</v>
      </c>
      <c r="GG21">
        <v>99</v>
      </c>
      <c r="GI21">
        <v>105</v>
      </c>
      <c r="GJ21">
        <v>4</v>
      </c>
      <c r="GK21">
        <v>14</v>
      </c>
      <c r="GL21">
        <v>6</v>
      </c>
      <c r="GM21">
        <v>8</v>
      </c>
      <c r="GN21">
        <v>64</v>
      </c>
      <c r="GO21">
        <v>1</v>
      </c>
      <c r="GQ21">
        <v>45</v>
      </c>
      <c r="GR21" t="s">
        <v>538</v>
      </c>
      <c r="GS21">
        <v>67</v>
      </c>
      <c r="GU21">
        <v>72</v>
      </c>
      <c r="GV21">
        <v>1</v>
      </c>
      <c r="GW21">
        <v>15</v>
      </c>
      <c r="GX21">
        <v>8</v>
      </c>
      <c r="GY21">
        <v>6</v>
      </c>
      <c r="GZ21">
        <v>58</v>
      </c>
      <c r="HA21">
        <v>1</v>
      </c>
      <c r="HC21">
        <v>48</v>
      </c>
      <c r="HD21" t="s">
        <v>539</v>
      </c>
      <c r="HE21">
        <v>22</v>
      </c>
      <c r="HG21">
        <v>49</v>
      </c>
      <c r="HH21">
        <v>1</v>
      </c>
      <c r="HI21">
        <v>16</v>
      </c>
      <c r="HJ21">
        <v>7</v>
      </c>
      <c r="HK21">
        <v>7</v>
      </c>
      <c r="HL21">
        <v>65</v>
      </c>
      <c r="HM21">
        <v>1</v>
      </c>
      <c r="HO21">
        <v>43</v>
      </c>
      <c r="HP21" t="s">
        <v>539</v>
      </c>
      <c r="HQ21">
        <v>18</v>
      </c>
      <c r="HS21">
        <v>56</v>
      </c>
      <c r="HT21">
        <v>1</v>
      </c>
      <c r="HU21">
        <v>17</v>
      </c>
      <c r="HV21">
        <v>6</v>
      </c>
      <c r="HW21">
        <v>8</v>
      </c>
      <c r="HX21">
        <v>73</v>
      </c>
      <c r="HY21">
        <v>1</v>
      </c>
      <c r="IA21">
        <v>46</v>
      </c>
      <c r="IB21" t="s">
        <v>539</v>
      </c>
      <c r="IC21">
        <v>17</v>
      </c>
      <c r="IE21">
        <v>56</v>
      </c>
      <c r="IF21">
        <v>2</v>
      </c>
      <c r="IG21">
        <v>18</v>
      </c>
      <c r="IH21">
        <v>6</v>
      </c>
      <c r="II21">
        <v>8</v>
      </c>
      <c r="IJ21">
        <v>69</v>
      </c>
      <c r="IK21">
        <v>2</v>
      </c>
      <c r="IM21">
        <v>35</v>
      </c>
      <c r="IN21" t="s">
        <v>539</v>
      </c>
      <c r="IO21">
        <v>28</v>
      </c>
      <c r="IQ21">
        <v>64</v>
      </c>
      <c r="IR21">
        <v>3</v>
      </c>
      <c r="IS21">
        <v>19</v>
      </c>
      <c r="IT21">
        <v>5</v>
      </c>
      <c r="IU21">
        <v>9</v>
      </c>
      <c r="IV21">
        <v>69</v>
      </c>
      <c r="IW21">
        <v>4</v>
      </c>
      <c r="IX21" t="s">
        <v>598</v>
      </c>
      <c r="IY21" t="s">
        <v>519</v>
      </c>
      <c r="IZ21" t="s">
        <v>627</v>
      </c>
      <c r="JA21">
        <v>0</v>
      </c>
      <c r="JB21">
        <v>1</v>
      </c>
      <c r="JC21">
        <v>1</v>
      </c>
      <c r="JD21">
        <v>4</v>
      </c>
      <c r="JE21" t="s">
        <v>697</v>
      </c>
      <c r="JF21" t="s">
        <v>561</v>
      </c>
      <c r="JG21" t="s">
        <v>523</v>
      </c>
      <c r="JH21" t="s">
        <v>698</v>
      </c>
      <c r="JI21" t="s">
        <v>699</v>
      </c>
      <c r="JJ21" t="s">
        <v>564</v>
      </c>
      <c r="JK21" t="s">
        <v>549</v>
      </c>
      <c r="JL21" t="s">
        <v>550</v>
      </c>
      <c r="JM21" t="s">
        <v>529</v>
      </c>
      <c r="JN21" t="s">
        <v>530</v>
      </c>
      <c r="JO21" t="s">
        <v>531</v>
      </c>
      <c r="JP21" t="s">
        <v>684</v>
      </c>
      <c r="JQ21" t="s">
        <v>533</v>
      </c>
      <c r="JR21" t="s">
        <v>700</v>
      </c>
      <c r="JS21" t="s">
        <v>553</v>
      </c>
      <c r="JT21" t="s">
        <v>567</v>
      </c>
      <c r="JU21" t="s">
        <v>537</v>
      </c>
      <c r="JV21">
        <v>0</v>
      </c>
      <c r="JW21">
        <v>1</v>
      </c>
      <c r="JX21">
        <v>1</v>
      </c>
    </row>
    <row r="22" spans="1:512" x14ac:dyDescent="0.2">
      <c r="A22">
        <v>5</v>
      </c>
      <c r="B22" t="s">
        <v>701</v>
      </c>
      <c r="C22" t="s">
        <v>702</v>
      </c>
      <c r="D22">
        <v>0</v>
      </c>
      <c r="E22">
        <v>158</v>
      </c>
      <c r="F22">
        <v>157</v>
      </c>
      <c r="G22" t="s">
        <v>514</v>
      </c>
      <c r="H22" t="s">
        <v>515</v>
      </c>
      <c r="I22" t="s">
        <v>703</v>
      </c>
      <c r="J22">
        <v>1</v>
      </c>
      <c r="M22">
        <v>1177</v>
      </c>
      <c r="N22">
        <v>6.88</v>
      </c>
      <c r="O22" t="s">
        <v>675</v>
      </c>
      <c r="U22">
        <v>0</v>
      </c>
      <c r="V22">
        <v>5.0000000000000001E-3</v>
      </c>
      <c r="W22">
        <v>5</v>
      </c>
      <c r="X22">
        <v>10</v>
      </c>
      <c r="Y22">
        <v>1</v>
      </c>
      <c r="Z22">
        <v>0</v>
      </c>
      <c r="AA22">
        <v>100</v>
      </c>
      <c r="AB22">
        <v>0</v>
      </c>
      <c r="AC22">
        <v>1</v>
      </c>
      <c r="AE22">
        <v>95</v>
      </c>
      <c r="AF22" t="s">
        <v>539</v>
      </c>
      <c r="AG22">
        <v>38</v>
      </c>
      <c r="AH22" t="s">
        <v>539</v>
      </c>
      <c r="AI22">
        <v>0</v>
      </c>
      <c r="AJ22">
        <v>6</v>
      </c>
      <c r="AK22">
        <v>1</v>
      </c>
      <c r="AL22">
        <v>6</v>
      </c>
      <c r="AM22">
        <v>8</v>
      </c>
      <c r="AN22">
        <v>65</v>
      </c>
      <c r="AO22">
        <v>2</v>
      </c>
      <c r="AQ22">
        <v>54</v>
      </c>
      <c r="AR22" t="s">
        <v>538</v>
      </c>
      <c r="AS22">
        <v>86</v>
      </c>
      <c r="AU22">
        <v>90</v>
      </c>
      <c r="AV22">
        <v>5</v>
      </c>
      <c r="AW22">
        <v>2</v>
      </c>
      <c r="AX22">
        <v>9</v>
      </c>
      <c r="AY22">
        <v>5</v>
      </c>
      <c r="AZ22">
        <v>59</v>
      </c>
      <c r="BA22">
        <v>1</v>
      </c>
      <c r="BC22">
        <v>35</v>
      </c>
      <c r="BD22" t="s">
        <v>538</v>
      </c>
      <c r="BE22">
        <v>41</v>
      </c>
      <c r="BG22">
        <v>48</v>
      </c>
      <c r="BH22">
        <v>5</v>
      </c>
      <c r="BI22">
        <v>3</v>
      </c>
      <c r="BJ22">
        <v>4</v>
      </c>
      <c r="BK22">
        <v>10</v>
      </c>
      <c r="BL22">
        <v>71</v>
      </c>
      <c r="BM22">
        <v>2</v>
      </c>
      <c r="BO22">
        <v>34</v>
      </c>
      <c r="BP22" t="s">
        <v>538</v>
      </c>
      <c r="BQ22">
        <v>75</v>
      </c>
      <c r="BS22">
        <v>81</v>
      </c>
      <c r="BT22">
        <v>7</v>
      </c>
      <c r="BU22">
        <v>4</v>
      </c>
      <c r="BV22">
        <v>6</v>
      </c>
      <c r="BW22">
        <v>8</v>
      </c>
      <c r="BX22">
        <v>65</v>
      </c>
      <c r="BY22">
        <v>2</v>
      </c>
      <c r="CA22">
        <v>62</v>
      </c>
      <c r="CB22" t="s">
        <v>539</v>
      </c>
      <c r="CC22">
        <v>10</v>
      </c>
      <c r="CE22">
        <v>71</v>
      </c>
      <c r="CF22">
        <v>1</v>
      </c>
      <c r="CG22">
        <v>5</v>
      </c>
      <c r="CH22">
        <v>4</v>
      </c>
      <c r="CI22">
        <v>10</v>
      </c>
      <c r="CJ22">
        <v>75</v>
      </c>
      <c r="CK22">
        <v>2</v>
      </c>
      <c r="CM22">
        <v>44</v>
      </c>
      <c r="CN22" t="s">
        <v>538</v>
      </c>
      <c r="CO22">
        <v>46</v>
      </c>
      <c r="CQ22">
        <v>51</v>
      </c>
      <c r="CR22">
        <v>4</v>
      </c>
      <c r="CS22">
        <v>6</v>
      </c>
      <c r="CT22">
        <v>7</v>
      </c>
      <c r="CU22">
        <v>7</v>
      </c>
      <c r="CV22">
        <v>61</v>
      </c>
      <c r="CW22">
        <v>2</v>
      </c>
      <c r="CY22">
        <v>75</v>
      </c>
      <c r="CZ22" t="s">
        <v>539</v>
      </c>
      <c r="DA22">
        <v>21</v>
      </c>
      <c r="DC22">
        <v>34</v>
      </c>
      <c r="DD22">
        <v>4</v>
      </c>
      <c r="DE22">
        <v>7</v>
      </c>
      <c r="DF22">
        <v>9</v>
      </c>
      <c r="DG22">
        <v>5</v>
      </c>
      <c r="DH22">
        <v>57</v>
      </c>
      <c r="DI22">
        <v>1</v>
      </c>
      <c r="DK22">
        <v>16</v>
      </c>
      <c r="DL22" t="s">
        <v>538</v>
      </c>
      <c r="DM22">
        <v>28</v>
      </c>
      <c r="DO22">
        <v>32</v>
      </c>
      <c r="DP22">
        <v>1</v>
      </c>
      <c r="DQ22">
        <v>8</v>
      </c>
      <c r="DR22">
        <v>9</v>
      </c>
      <c r="DS22">
        <v>5</v>
      </c>
      <c r="DT22">
        <v>60</v>
      </c>
      <c r="DU22">
        <v>1</v>
      </c>
      <c r="DW22">
        <v>61</v>
      </c>
      <c r="DX22" t="s">
        <v>539</v>
      </c>
      <c r="DY22">
        <v>23</v>
      </c>
      <c r="EA22">
        <v>71</v>
      </c>
      <c r="EB22">
        <v>2</v>
      </c>
      <c r="EC22">
        <v>9</v>
      </c>
      <c r="ED22">
        <v>4</v>
      </c>
      <c r="EE22">
        <v>10</v>
      </c>
      <c r="EF22">
        <v>68</v>
      </c>
      <c r="EG22">
        <v>2</v>
      </c>
      <c r="EI22">
        <v>82</v>
      </c>
      <c r="EJ22" t="s">
        <v>539</v>
      </c>
      <c r="EK22">
        <v>68</v>
      </c>
      <c r="EM22">
        <v>64</v>
      </c>
      <c r="EN22">
        <v>2</v>
      </c>
      <c r="EO22">
        <v>10</v>
      </c>
      <c r="EP22">
        <v>5</v>
      </c>
      <c r="EQ22">
        <v>9</v>
      </c>
      <c r="ER22">
        <v>68</v>
      </c>
      <c r="ES22">
        <v>2</v>
      </c>
      <c r="EU22">
        <v>70</v>
      </c>
      <c r="EV22" t="s">
        <v>539</v>
      </c>
      <c r="EW22">
        <v>65</v>
      </c>
      <c r="EY22">
        <v>56</v>
      </c>
      <c r="EZ22">
        <v>1</v>
      </c>
      <c r="FA22">
        <v>11</v>
      </c>
      <c r="FB22">
        <v>6</v>
      </c>
      <c r="FC22">
        <v>8</v>
      </c>
      <c r="FD22">
        <v>64</v>
      </c>
      <c r="FE22">
        <v>2</v>
      </c>
      <c r="FG22">
        <v>101</v>
      </c>
      <c r="FH22" t="s">
        <v>539</v>
      </c>
      <c r="FI22">
        <v>28</v>
      </c>
      <c r="FK22">
        <v>56</v>
      </c>
      <c r="FL22">
        <v>5</v>
      </c>
      <c r="FM22">
        <v>12</v>
      </c>
      <c r="FN22">
        <v>6</v>
      </c>
      <c r="FO22">
        <v>8</v>
      </c>
      <c r="FP22">
        <v>65</v>
      </c>
      <c r="FQ22">
        <v>1</v>
      </c>
      <c r="FS22">
        <v>29</v>
      </c>
      <c r="FT22" t="s">
        <v>539</v>
      </c>
      <c r="FU22">
        <v>27</v>
      </c>
      <c r="FW22">
        <v>86</v>
      </c>
      <c r="FX22">
        <v>4</v>
      </c>
      <c r="FY22">
        <v>13</v>
      </c>
      <c r="FZ22">
        <v>2</v>
      </c>
      <c r="GA22">
        <v>12</v>
      </c>
      <c r="GB22">
        <v>84</v>
      </c>
      <c r="GC22">
        <v>1</v>
      </c>
      <c r="GE22">
        <v>42</v>
      </c>
      <c r="GF22" t="s">
        <v>538</v>
      </c>
      <c r="GG22">
        <v>66</v>
      </c>
      <c r="GI22">
        <v>72</v>
      </c>
      <c r="GJ22">
        <v>3</v>
      </c>
      <c r="GK22">
        <v>14</v>
      </c>
      <c r="GL22">
        <v>6</v>
      </c>
      <c r="GM22">
        <v>8</v>
      </c>
      <c r="GN22">
        <v>64</v>
      </c>
      <c r="GO22">
        <v>2</v>
      </c>
      <c r="GQ22">
        <v>29</v>
      </c>
      <c r="GR22" t="s">
        <v>538</v>
      </c>
      <c r="GS22">
        <v>75</v>
      </c>
      <c r="GU22">
        <v>79</v>
      </c>
      <c r="GV22">
        <v>3</v>
      </c>
      <c r="GW22">
        <v>15</v>
      </c>
      <c r="GX22">
        <v>8</v>
      </c>
      <c r="GY22">
        <v>6</v>
      </c>
      <c r="GZ22">
        <v>58</v>
      </c>
      <c r="HA22">
        <v>2</v>
      </c>
      <c r="HC22">
        <v>42</v>
      </c>
      <c r="HD22" t="s">
        <v>539</v>
      </c>
      <c r="HE22">
        <v>36</v>
      </c>
      <c r="HG22">
        <v>49</v>
      </c>
      <c r="HH22">
        <v>4</v>
      </c>
      <c r="HI22">
        <v>16</v>
      </c>
      <c r="HJ22">
        <v>7</v>
      </c>
      <c r="HK22">
        <v>7</v>
      </c>
      <c r="HL22">
        <v>65</v>
      </c>
      <c r="HM22">
        <v>1</v>
      </c>
      <c r="HO22">
        <v>80</v>
      </c>
      <c r="HP22" t="s">
        <v>539</v>
      </c>
      <c r="HQ22">
        <v>3</v>
      </c>
      <c r="HS22">
        <v>56</v>
      </c>
      <c r="HT22">
        <v>3</v>
      </c>
      <c r="HU22">
        <v>17</v>
      </c>
      <c r="HV22">
        <v>6</v>
      </c>
      <c r="HW22">
        <v>8</v>
      </c>
      <c r="HX22">
        <v>73</v>
      </c>
      <c r="HY22">
        <v>1</v>
      </c>
      <c r="IA22">
        <v>7</v>
      </c>
      <c r="IB22" t="s">
        <v>538</v>
      </c>
      <c r="IC22">
        <v>98</v>
      </c>
      <c r="IE22">
        <v>104</v>
      </c>
      <c r="IF22">
        <v>6</v>
      </c>
      <c r="IG22">
        <v>18</v>
      </c>
      <c r="IH22">
        <v>6</v>
      </c>
      <c r="II22">
        <v>8</v>
      </c>
      <c r="IJ22">
        <v>69</v>
      </c>
      <c r="IK22">
        <v>1</v>
      </c>
      <c r="IM22">
        <v>23</v>
      </c>
      <c r="IN22" t="s">
        <v>538</v>
      </c>
      <c r="IO22">
        <v>70</v>
      </c>
      <c r="IQ22">
        <v>77</v>
      </c>
      <c r="IR22">
        <v>3</v>
      </c>
      <c r="IS22">
        <v>19</v>
      </c>
      <c r="IT22">
        <v>5</v>
      </c>
      <c r="IU22">
        <v>9</v>
      </c>
      <c r="IV22">
        <v>69</v>
      </c>
      <c r="IW22">
        <v>5</v>
      </c>
      <c r="IX22" t="s">
        <v>543</v>
      </c>
      <c r="IY22" t="s">
        <v>529</v>
      </c>
      <c r="IZ22" t="s">
        <v>544</v>
      </c>
      <c r="JA22">
        <v>0</v>
      </c>
      <c r="JB22">
        <v>1</v>
      </c>
      <c r="JC22">
        <v>1</v>
      </c>
      <c r="JD22">
        <v>5</v>
      </c>
      <c r="JE22" t="s">
        <v>704</v>
      </c>
      <c r="JF22" t="s">
        <v>561</v>
      </c>
      <c r="JG22" t="s">
        <v>667</v>
      </c>
      <c r="JH22" t="s">
        <v>583</v>
      </c>
      <c r="JI22" t="s">
        <v>705</v>
      </c>
      <c r="JJ22" t="s">
        <v>564</v>
      </c>
      <c r="JK22" t="s">
        <v>549</v>
      </c>
      <c r="JL22" t="s">
        <v>550</v>
      </c>
      <c r="JM22" t="s">
        <v>529</v>
      </c>
      <c r="JN22" t="s">
        <v>530</v>
      </c>
      <c r="JO22" t="s">
        <v>531</v>
      </c>
      <c r="JP22" t="s">
        <v>551</v>
      </c>
      <c r="JQ22" t="s">
        <v>603</v>
      </c>
      <c r="JR22" t="s">
        <v>534</v>
      </c>
      <c r="JS22" t="s">
        <v>535</v>
      </c>
      <c r="JT22" t="s">
        <v>623</v>
      </c>
      <c r="JU22" t="s">
        <v>537</v>
      </c>
      <c r="JV22">
        <v>0</v>
      </c>
      <c r="JW22">
        <v>1</v>
      </c>
      <c r="JX22">
        <v>1</v>
      </c>
    </row>
    <row r="23" spans="1:512" x14ac:dyDescent="0.2">
      <c r="A23">
        <v>6</v>
      </c>
      <c r="B23" t="s">
        <v>706</v>
      </c>
      <c r="C23" t="s">
        <v>707</v>
      </c>
      <c r="D23">
        <v>0</v>
      </c>
      <c r="E23">
        <v>158</v>
      </c>
      <c r="F23">
        <v>157</v>
      </c>
      <c r="G23" t="s">
        <v>514</v>
      </c>
      <c r="H23" t="s">
        <v>515</v>
      </c>
      <c r="I23" t="s">
        <v>708</v>
      </c>
      <c r="J23">
        <v>1</v>
      </c>
      <c r="M23">
        <v>1026</v>
      </c>
      <c r="N23">
        <v>6.13</v>
      </c>
      <c r="O23" t="s">
        <v>675</v>
      </c>
      <c r="U23">
        <v>0</v>
      </c>
      <c r="V23">
        <v>5.0000000000000001E-3</v>
      </c>
      <c r="W23">
        <v>5</v>
      </c>
      <c r="X23">
        <v>10</v>
      </c>
      <c r="Y23">
        <v>1</v>
      </c>
      <c r="Z23">
        <v>0</v>
      </c>
      <c r="AA23">
        <v>100</v>
      </c>
      <c r="AB23">
        <v>0</v>
      </c>
      <c r="AC23">
        <v>2</v>
      </c>
      <c r="AE23">
        <v>17</v>
      </c>
      <c r="AF23" t="s">
        <v>538</v>
      </c>
      <c r="AG23">
        <v>56</v>
      </c>
      <c r="AH23" t="s">
        <v>538</v>
      </c>
      <c r="AI23">
        <v>0</v>
      </c>
      <c r="AJ23">
        <v>7</v>
      </c>
      <c r="AK23">
        <v>1</v>
      </c>
      <c r="AL23">
        <v>6</v>
      </c>
      <c r="AM23">
        <v>8</v>
      </c>
      <c r="AN23">
        <v>65</v>
      </c>
      <c r="AO23">
        <v>2</v>
      </c>
      <c r="AQ23">
        <v>38</v>
      </c>
      <c r="AR23" t="s">
        <v>538</v>
      </c>
      <c r="AS23">
        <v>42</v>
      </c>
      <c r="AU23">
        <v>46</v>
      </c>
      <c r="AV23">
        <v>3</v>
      </c>
      <c r="AW23">
        <v>2</v>
      </c>
      <c r="AX23">
        <v>9</v>
      </c>
      <c r="AY23">
        <v>5</v>
      </c>
      <c r="AZ23">
        <v>59</v>
      </c>
      <c r="BA23">
        <v>2</v>
      </c>
      <c r="BC23">
        <v>68</v>
      </c>
      <c r="BD23" t="s">
        <v>538</v>
      </c>
      <c r="BE23">
        <v>80</v>
      </c>
      <c r="BG23">
        <v>87</v>
      </c>
      <c r="BH23">
        <v>6</v>
      </c>
      <c r="BI23">
        <v>3</v>
      </c>
      <c r="BJ23">
        <v>4</v>
      </c>
      <c r="BK23">
        <v>10</v>
      </c>
      <c r="BL23">
        <v>71</v>
      </c>
      <c r="BM23">
        <v>1</v>
      </c>
      <c r="BO23">
        <v>50</v>
      </c>
      <c r="BP23" t="s">
        <v>539</v>
      </c>
      <c r="BQ23">
        <v>34</v>
      </c>
      <c r="BS23">
        <v>56</v>
      </c>
      <c r="BT23">
        <v>3</v>
      </c>
      <c r="BU23">
        <v>4</v>
      </c>
      <c r="BV23">
        <v>6</v>
      </c>
      <c r="BW23">
        <v>8</v>
      </c>
      <c r="BX23">
        <v>65</v>
      </c>
      <c r="BY23">
        <v>1</v>
      </c>
      <c r="CA23">
        <v>33</v>
      </c>
      <c r="CB23" t="s">
        <v>538</v>
      </c>
      <c r="CC23">
        <v>53</v>
      </c>
      <c r="CE23">
        <v>60</v>
      </c>
      <c r="CF23">
        <v>6</v>
      </c>
      <c r="CG23">
        <v>5</v>
      </c>
      <c r="CH23">
        <v>4</v>
      </c>
      <c r="CI23">
        <v>10</v>
      </c>
      <c r="CJ23">
        <v>75</v>
      </c>
      <c r="CK23">
        <v>2</v>
      </c>
      <c r="CM23">
        <v>85</v>
      </c>
      <c r="CN23" t="s">
        <v>539</v>
      </c>
      <c r="CO23">
        <v>44</v>
      </c>
      <c r="CQ23">
        <v>49</v>
      </c>
      <c r="CR23">
        <v>2</v>
      </c>
      <c r="CS23">
        <v>6</v>
      </c>
      <c r="CT23">
        <v>7</v>
      </c>
      <c r="CU23">
        <v>7</v>
      </c>
      <c r="CV23">
        <v>61</v>
      </c>
      <c r="CW23">
        <v>2</v>
      </c>
      <c r="CY23">
        <v>70</v>
      </c>
      <c r="CZ23" t="s">
        <v>539</v>
      </c>
      <c r="DA23">
        <v>8</v>
      </c>
      <c r="DC23">
        <v>34</v>
      </c>
      <c r="DD23">
        <v>2</v>
      </c>
      <c r="DE23">
        <v>7</v>
      </c>
      <c r="DF23">
        <v>9</v>
      </c>
      <c r="DG23">
        <v>5</v>
      </c>
      <c r="DH23">
        <v>57</v>
      </c>
      <c r="DI23">
        <v>2</v>
      </c>
      <c r="DK23">
        <v>17</v>
      </c>
      <c r="DL23" t="s">
        <v>538</v>
      </c>
      <c r="DM23">
        <v>25</v>
      </c>
      <c r="DO23">
        <v>28</v>
      </c>
      <c r="DP23">
        <v>5</v>
      </c>
      <c r="DQ23">
        <v>8</v>
      </c>
      <c r="DR23">
        <v>9</v>
      </c>
      <c r="DS23">
        <v>5</v>
      </c>
      <c r="DT23">
        <v>60</v>
      </c>
      <c r="DU23">
        <v>1</v>
      </c>
      <c r="DW23">
        <v>41</v>
      </c>
      <c r="DX23" t="s">
        <v>538</v>
      </c>
      <c r="DY23">
        <v>64</v>
      </c>
      <c r="EA23">
        <v>72</v>
      </c>
      <c r="EB23">
        <v>1</v>
      </c>
      <c r="EC23">
        <v>9</v>
      </c>
      <c r="ED23">
        <v>4</v>
      </c>
      <c r="EE23">
        <v>10</v>
      </c>
      <c r="EF23">
        <v>68</v>
      </c>
      <c r="EG23">
        <v>2</v>
      </c>
      <c r="EI23">
        <v>40</v>
      </c>
      <c r="EJ23" t="s">
        <v>539</v>
      </c>
      <c r="EK23">
        <v>35</v>
      </c>
      <c r="EM23">
        <v>64</v>
      </c>
      <c r="EN23">
        <v>3</v>
      </c>
      <c r="EO23">
        <v>10</v>
      </c>
      <c r="EP23">
        <v>5</v>
      </c>
      <c r="EQ23">
        <v>9</v>
      </c>
      <c r="ER23">
        <v>68</v>
      </c>
      <c r="ES23">
        <v>2</v>
      </c>
      <c r="EU23">
        <v>79</v>
      </c>
      <c r="EV23" t="s">
        <v>539</v>
      </c>
      <c r="EW23">
        <v>2</v>
      </c>
      <c r="EY23">
        <v>56</v>
      </c>
      <c r="EZ23">
        <v>2</v>
      </c>
      <c r="FA23">
        <v>11</v>
      </c>
      <c r="FB23">
        <v>6</v>
      </c>
      <c r="FC23">
        <v>8</v>
      </c>
      <c r="FD23">
        <v>64</v>
      </c>
      <c r="FE23">
        <v>2</v>
      </c>
      <c r="FG23">
        <v>85</v>
      </c>
      <c r="FH23" t="s">
        <v>539</v>
      </c>
      <c r="FI23">
        <v>15</v>
      </c>
      <c r="FK23">
        <v>56</v>
      </c>
      <c r="FL23">
        <v>3</v>
      </c>
      <c r="FM23">
        <v>12</v>
      </c>
      <c r="FN23">
        <v>6</v>
      </c>
      <c r="FO23">
        <v>8</v>
      </c>
      <c r="FP23">
        <v>65</v>
      </c>
      <c r="FQ23">
        <v>2</v>
      </c>
      <c r="FS23">
        <v>73</v>
      </c>
      <c r="FT23" t="s">
        <v>539</v>
      </c>
      <c r="FU23">
        <v>4</v>
      </c>
      <c r="FW23">
        <v>86</v>
      </c>
      <c r="FX23">
        <v>3</v>
      </c>
      <c r="FY23">
        <v>13</v>
      </c>
      <c r="FZ23">
        <v>2</v>
      </c>
      <c r="GA23">
        <v>12</v>
      </c>
      <c r="GB23">
        <v>84</v>
      </c>
      <c r="GC23">
        <v>1</v>
      </c>
      <c r="GE23">
        <v>83</v>
      </c>
      <c r="GF23" t="s">
        <v>539</v>
      </c>
      <c r="GG23">
        <v>72</v>
      </c>
      <c r="GI23">
        <v>56</v>
      </c>
      <c r="GJ23">
        <v>6</v>
      </c>
      <c r="GK23">
        <v>14</v>
      </c>
      <c r="GL23">
        <v>6</v>
      </c>
      <c r="GM23">
        <v>8</v>
      </c>
      <c r="GN23">
        <v>64</v>
      </c>
      <c r="GO23">
        <v>2</v>
      </c>
      <c r="GQ23">
        <v>65</v>
      </c>
      <c r="GR23" t="s">
        <v>539</v>
      </c>
      <c r="GS23">
        <v>5</v>
      </c>
      <c r="GU23">
        <v>41</v>
      </c>
      <c r="GV23">
        <v>2</v>
      </c>
      <c r="GW23">
        <v>15</v>
      </c>
      <c r="GX23">
        <v>8</v>
      </c>
      <c r="GY23">
        <v>6</v>
      </c>
      <c r="GZ23">
        <v>58</v>
      </c>
      <c r="HA23">
        <v>1</v>
      </c>
      <c r="HC23">
        <v>15</v>
      </c>
      <c r="HD23" t="s">
        <v>538</v>
      </c>
      <c r="HE23">
        <v>25</v>
      </c>
      <c r="HG23">
        <v>31</v>
      </c>
      <c r="HH23">
        <v>6</v>
      </c>
      <c r="HI23">
        <v>16</v>
      </c>
      <c r="HJ23">
        <v>7</v>
      </c>
      <c r="HK23">
        <v>7</v>
      </c>
      <c r="HL23">
        <v>65</v>
      </c>
      <c r="HM23">
        <v>2</v>
      </c>
      <c r="HO23">
        <v>71</v>
      </c>
      <c r="HP23" t="s">
        <v>539</v>
      </c>
      <c r="HQ23">
        <v>57</v>
      </c>
      <c r="HS23">
        <v>56</v>
      </c>
      <c r="HT23">
        <v>3</v>
      </c>
      <c r="HU23">
        <v>17</v>
      </c>
      <c r="HV23">
        <v>6</v>
      </c>
      <c r="HW23">
        <v>8</v>
      </c>
      <c r="HX23">
        <v>73</v>
      </c>
      <c r="HY23">
        <v>2</v>
      </c>
      <c r="IA23">
        <v>90</v>
      </c>
      <c r="IB23" t="s">
        <v>539</v>
      </c>
      <c r="IC23">
        <v>38</v>
      </c>
      <c r="IE23">
        <v>56</v>
      </c>
      <c r="IF23">
        <v>5</v>
      </c>
      <c r="IG23">
        <v>18</v>
      </c>
      <c r="IH23">
        <v>6</v>
      </c>
      <c r="II23">
        <v>8</v>
      </c>
      <c r="IJ23">
        <v>69</v>
      </c>
      <c r="IK23">
        <v>2</v>
      </c>
      <c r="IM23">
        <v>83</v>
      </c>
      <c r="IN23" t="s">
        <v>538</v>
      </c>
      <c r="IO23">
        <v>86</v>
      </c>
      <c r="IQ23">
        <v>92</v>
      </c>
      <c r="IR23">
        <v>6</v>
      </c>
      <c r="IS23">
        <v>19</v>
      </c>
      <c r="IT23">
        <v>5</v>
      </c>
      <c r="IU23">
        <v>9</v>
      </c>
      <c r="IV23">
        <v>69</v>
      </c>
      <c r="IW23">
        <v>6</v>
      </c>
      <c r="IX23" t="s">
        <v>543</v>
      </c>
      <c r="IY23" t="s">
        <v>519</v>
      </c>
      <c r="IZ23" t="s">
        <v>590</v>
      </c>
      <c r="JA23">
        <v>0</v>
      </c>
      <c r="JB23">
        <v>1</v>
      </c>
      <c r="JC23">
        <v>1</v>
      </c>
      <c r="JD23">
        <v>6</v>
      </c>
      <c r="JE23" t="s">
        <v>560</v>
      </c>
      <c r="JF23" t="s">
        <v>522</v>
      </c>
      <c r="JG23" t="s">
        <v>523</v>
      </c>
      <c r="JH23" t="s">
        <v>655</v>
      </c>
      <c r="JI23" t="s">
        <v>655</v>
      </c>
      <c r="JJ23" t="s">
        <v>564</v>
      </c>
      <c r="JK23" t="s">
        <v>709</v>
      </c>
      <c r="JL23" t="s">
        <v>550</v>
      </c>
      <c r="JM23" t="s">
        <v>529</v>
      </c>
      <c r="JN23" t="s">
        <v>710</v>
      </c>
      <c r="JO23" t="s">
        <v>566</v>
      </c>
      <c r="JP23" t="s">
        <v>551</v>
      </c>
      <c r="JQ23" t="s">
        <v>533</v>
      </c>
      <c r="JR23" t="s">
        <v>614</v>
      </c>
      <c r="JS23" t="s">
        <v>535</v>
      </c>
      <c r="JT23" t="s">
        <v>711</v>
      </c>
      <c r="JU23" t="s">
        <v>537</v>
      </c>
      <c r="JV23">
        <v>0</v>
      </c>
      <c r="JW23">
        <v>1</v>
      </c>
      <c r="JX23">
        <v>1</v>
      </c>
    </row>
    <row r="24" spans="1:512" x14ac:dyDescent="0.2">
      <c r="A24">
        <v>7</v>
      </c>
      <c r="B24" t="s">
        <v>712</v>
      </c>
      <c r="C24" t="s">
        <v>713</v>
      </c>
      <c r="D24">
        <v>0</v>
      </c>
      <c r="E24">
        <v>158</v>
      </c>
      <c r="F24">
        <v>157</v>
      </c>
      <c r="G24" t="s">
        <v>514</v>
      </c>
      <c r="H24" t="s">
        <v>515</v>
      </c>
      <c r="I24" t="s">
        <v>714</v>
      </c>
      <c r="J24">
        <v>1</v>
      </c>
      <c r="M24">
        <v>1180</v>
      </c>
      <c r="N24">
        <v>6.9</v>
      </c>
      <c r="O24" t="s">
        <v>675</v>
      </c>
      <c r="U24">
        <v>0</v>
      </c>
      <c r="V24">
        <v>5.0000000000000001E-3</v>
      </c>
      <c r="W24">
        <v>5</v>
      </c>
      <c r="X24">
        <v>10</v>
      </c>
      <c r="Y24">
        <v>1</v>
      </c>
      <c r="Z24">
        <v>0</v>
      </c>
      <c r="AA24">
        <v>100</v>
      </c>
      <c r="AB24">
        <v>0</v>
      </c>
      <c r="AC24">
        <v>2</v>
      </c>
      <c r="AE24">
        <v>100</v>
      </c>
      <c r="AF24" t="s">
        <v>539</v>
      </c>
      <c r="AG24">
        <v>14</v>
      </c>
      <c r="AH24" t="s">
        <v>539</v>
      </c>
      <c r="AI24">
        <v>0</v>
      </c>
      <c r="AJ24">
        <v>1</v>
      </c>
      <c r="AK24">
        <v>1</v>
      </c>
      <c r="AL24">
        <v>6</v>
      </c>
      <c r="AM24">
        <v>8</v>
      </c>
      <c r="AN24">
        <v>65</v>
      </c>
      <c r="AO24">
        <v>2</v>
      </c>
      <c r="AQ24">
        <v>50</v>
      </c>
      <c r="AR24" t="s">
        <v>539</v>
      </c>
      <c r="AS24">
        <v>9</v>
      </c>
      <c r="AU24">
        <v>34</v>
      </c>
      <c r="AV24">
        <v>4</v>
      </c>
      <c r="AW24">
        <v>2</v>
      </c>
      <c r="AX24">
        <v>9</v>
      </c>
      <c r="AY24">
        <v>5</v>
      </c>
      <c r="AZ24">
        <v>59</v>
      </c>
      <c r="BA24">
        <v>2</v>
      </c>
      <c r="BC24">
        <v>30</v>
      </c>
      <c r="BD24" t="s">
        <v>539</v>
      </c>
      <c r="BE24">
        <v>2</v>
      </c>
      <c r="BG24">
        <v>71</v>
      </c>
      <c r="BH24">
        <v>3</v>
      </c>
      <c r="BI24">
        <v>3</v>
      </c>
      <c r="BJ24">
        <v>4</v>
      </c>
      <c r="BK24">
        <v>10</v>
      </c>
      <c r="BL24">
        <v>71</v>
      </c>
      <c r="BM24">
        <v>1</v>
      </c>
      <c r="BO24">
        <v>30</v>
      </c>
      <c r="BP24" t="s">
        <v>539</v>
      </c>
      <c r="BQ24">
        <v>15</v>
      </c>
      <c r="BS24">
        <v>56</v>
      </c>
      <c r="BT24">
        <v>7</v>
      </c>
      <c r="BU24">
        <v>4</v>
      </c>
      <c r="BV24">
        <v>6</v>
      </c>
      <c r="BW24">
        <v>8</v>
      </c>
      <c r="BX24">
        <v>65</v>
      </c>
      <c r="BY24">
        <v>1</v>
      </c>
      <c r="CA24">
        <v>25</v>
      </c>
      <c r="CB24" t="s">
        <v>539</v>
      </c>
      <c r="CC24">
        <v>7</v>
      </c>
      <c r="CE24">
        <v>71</v>
      </c>
      <c r="CF24">
        <v>3</v>
      </c>
      <c r="CG24">
        <v>5</v>
      </c>
      <c r="CH24">
        <v>4</v>
      </c>
      <c r="CI24">
        <v>10</v>
      </c>
      <c r="CJ24">
        <v>75</v>
      </c>
      <c r="CK24">
        <v>1</v>
      </c>
      <c r="CM24">
        <v>30</v>
      </c>
      <c r="CN24" t="s">
        <v>539</v>
      </c>
      <c r="CO24">
        <v>10</v>
      </c>
      <c r="CQ24">
        <v>49</v>
      </c>
      <c r="CR24">
        <v>7</v>
      </c>
      <c r="CS24">
        <v>6</v>
      </c>
      <c r="CT24">
        <v>7</v>
      </c>
      <c r="CU24">
        <v>7</v>
      </c>
      <c r="CV24">
        <v>61</v>
      </c>
      <c r="CW24">
        <v>1</v>
      </c>
      <c r="CY24">
        <v>10</v>
      </c>
      <c r="CZ24" t="s">
        <v>538</v>
      </c>
      <c r="DA24">
        <v>89</v>
      </c>
      <c r="DC24">
        <v>93</v>
      </c>
      <c r="DD24">
        <v>2</v>
      </c>
      <c r="DE24">
        <v>7</v>
      </c>
      <c r="DF24">
        <v>9</v>
      </c>
      <c r="DG24">
        <v>5</v>
      </c>
      <c r="DH24">
        <v>57</v>
      </c>
      <c r="DI24">
        <v>2</v>
      </c>
      <c r="DK24">
        <v>50</v>
      </c>
      <c r="DL24" t="s">
        <v>538</v>
      </c>
      <c r="DM24">
        <v>75</v>
      </c>
      <c r="DO24">
        <v>79</v>
      </c>
      <c r="DP24">
        <v>7</v>
      </c>
      <c r="DQ24">
        <v>8</v>
      </c>
      <c r="DR24">
        <v>9</v>
      </c>
      <c r="DS24">
        <v>5</v>
      </c>
      <c r="DT24">
        <v>60</v>
      </c>
      <c r="DU24">
        <v>2</v>
      </c>
      <c r="DW24">
        <v>50</v>
      </c>
      <c r="DX24" t="s">
        <v>538</v>
      </c>
      <c r="DY24">
        <v>97</v>
      </c>
      <c r="EA24">
        <v>104</v>
      </c>
      <c r="EB24">
        <v>4</v>
      </c>
      <c r="EC24">
        <v>9</v>
      </c>
      <c r="ED24">
        <v>4</v>
      </c>
      <c r="EE24">
        <v>10</v>
      </c>
      <c r="EF24">
        <v>68</v>
      </c>
      <c r="EG24">
        <v>1</v>
      </c>
      <c r="EI24">
        <v>30</v>
      </c>
      <c r="EJ24" t="s">
        <v>538</v>
      </c>
      <c r="EK24">
        <v>66</v>
      </c>
      <c r="EM24">
        <v>73</v>
      </c>
      <c r="EN24">
        <v>2</v>
      </c>
      <c r="EO24">
        <v>10</v>
      </c>
      <c r="EP24">
        <v>5</v>
      </c>
      <c r="EQ24">
        <v>9</v>
      </c>
      <c r="ER24">
        <v>68</v>
      </c>
      <c r="ES24">
        <v>1</v>
      </c>
      <c r="EU24">
        <v>50</v>
      </c>
      <c r="EV24" t="s">
        <v>538</v>
      </c>
      <c r="EW24">
        <v>59</v>
      </c>
      <c r="EY24">
        <v>65</v>
      </c>
      <c r="EZ24">
        <v>7</v>
      </c>
      <c r="FA24">
        <v>11</v>
      </c>
      <c r="FB24">
        <v>6</v>
      </c>
      <c r="FC24">
        <v>8</v>
      </c>
      <c r="FD24">
        <v>64</v>
      </c>
      <c r="FE24">
        <v>1</v>
      </c>
      <c r="FG24">
        <v>70</v>
      </c>
      <c r="FH24" t="s">
        <v>539</v>
      </c>
      <c r="FI24">
        <v>29</v>
      </c>
      <c r="FK24">
        <v>56</v>
      </c>
      <c r="FL24">
        <v>3</v>
      </c>
      <c r="FM24">
        <v>12</v>
      </c>
      <c r="FN24">
        <v>6</v>
      </c>
      <c r="FO24">
        <v>8</v>
      </c>
      <c r="FP24">
        <v>65</v>
      </c>
      <c r="FQ24">
        <v>1</v>
      </c>
      <c r="FS24">
        <v>30</v>
      </c>
      <c r="FT24" t="s">
        <v>539</v>
      </c>
      <c r="FU24">
        <v>28</v>
      </c>
      <c r="FW24">
        <v>86</v>
      </c>
      <c r="FX24">
        <v>5</v>
      </c>
      <c r="FY24">
        <v>13</v>
      </c>
      <c r="FZ24">
        <v>2</v>
      </c>
      <c r="GA24">
        <v>12</v>
      </c>
      <c r="GB24">
        <v>84</v>
      </c>
      <c r="GC24">
        <v>2</v>
      </c>
      <c r="GE24">
        <v>30</v>
      </c>
      <c r="GF24" t="s">
        <v>538</v>
      </c>
      <c r="GG24">
        <v>33</v>
      </c>
      <c r="GI24">
        <v>39</v>
      </c>
      <c r="GJ24">
        <v>1</v>
      </c>
      <c r="GK24">
        <v>14</v>
      </c>
      <c r="GL24">
        <v>6</v>
      </c>
      <c r="GM24">
        <v>8</v>
      </c>
      <c r="GN24">
        <v>64</v>
      </c>
      <c r="GO24">
        <v>2</v>
      </c>
      <c r="GQ24">
        <v>50</v>
      </c>
      <c r="GR24" t="s">
        <v>538</v>
      </c>
      <c r="GS24">
        <v>75</v>
      </c>
      <c r="GU24">
        <v>79</v>
      </c>
      <c r="GV24">
        <v>1</v>
      </c>
      <c r="GW24">
        <v>15</v>
      </c>
      <c r="GX24">
        <v>8</v>
      </c>
      <c r="GY24">
        <v>6</v>
      </c>
      <c r="GZ24">
        <v>58</v>
      </c>
      <c r="HA24">
        <v>2</v>
      </c>
      <c r="HC24">
        <v>50</v>
      </c>
      <c r="HD24" t="s">
        <v>539</v>
      </c>
      <c r="HE24">
        <v>42</v>
      </c>
      <c r="HG24">
        <v>49</v>
      </c>
      <c r="HH24">
        <v>5</v>
      </c>
      <c r="HI24">
        <v>16</v>
      </c>
      <c r="HJ24">
        <v>7</v>
      </c>
      <c r="HK24">
        <v>7</v>
      </c>
      <c r="HL24">
        <v>65</v>
      </c>
      <c r="HM24">
        <v>1</v>
      </c>
      <c r="HO24">
        <v>50</v>
      </c>
      <c r="HP24" t="s">
        <v>539</v>
      </c>
      <c r="HQ24">
        <v>30</v>
      </c>
      <c r="HS24">
        <v>56</v>
      </c>
      <c r="HT24">
        <v>6</v>
      </c>
      <c r="HU24">
        <v>17</v>
      </c>
      <c r="HV24">
        <v>6</v>
      </c>
      <c r="HW24">
        <v>8</v>
      </c>
      <c r="HX24">
        <v>73</v>
      </c>
      <c r="HY24">
        <v>2</v>
      </c>
      <c r="IA24">
        <v>31</v>
      </c>
      <c r="IB24" t="s">
        <v>539</v>
      </c>
      <c r="IC24">
        <v>1</v>
      </c>
      <c r="IE24">
        <v>56</v>
      </c>
      <c r="IF24">
        <v>3</v>
      </c>
      <c r="IG24">
        <v>18</v>
      </c>
      <c r="IH24">
        <v>6</v>
      </c>
      <c r="II24">
        <v>8</v>
      </c>
      <c r="IJ24">
        <v>69</v>
      </c>
      <c r="IK24">
        <v>1</v>
      </c>
      <c r="IM24">
        <v>20</v>
      </c>
      <c r="IN24" t="s">
        <v>539</v>
      </c>
      <c r="IO24">
        <v>17</v>
      </c>
      <c r="IQ24">
        <v>64</v>
      </c>
      <c r="IR24">
        <v>5</v>
      </c>
      <c r="IS24">
        <v>19</v>
      </c>
      <c r="IT24">
        <v>5</v>
      </c>
      <c r="IU24">
        <v>9</v>
      </c>
      <c r="IV24">
        <v>69</v>
      </c>
      <c r="IW24">
        <v>7</v>
      </c>
      <c r="IX24" t="s">
        <v>543</v>
      </c>
      <c r="IY24" t="s">
        <v>571</v>
      </c>
      <c r="IZ24" t="s">
        <v>627</v>
      </c>
      <c r="JA24">
        <v>0</v>
      </c>
      <c r="JB24">
        <v>1</v>
      </c>
      <c r="JC24">
        <v>1</v>
      </c>
      <c r="JD24">
        <v>7</v>
      </c>
      <c r="JE24" t="s">
        <v>599</v>
      </c>
      <c r="JF24" t="s">
        <v>561</v>
      </c>
      <c r="JG24" t="s">
        <v>523</v>
      </c>
      <c r="JH24" t="s">
        <v>562</v>
      </c>
      <c r="JI24" t="s">
        <v>562</v>
      </c>
      <c r="JJ24" t="s">
        <v>564</v>
      </c>
      <c r="JK24" t="s">
        <v>715</v>
      </c>
      <c r="JL24" t="s">
        <v>550</v>
      </c>
      <c r="JM24" t="s">
        <v>529</v>
      </c>
      <c r="JN24" t="s">
        <v>530</v>
      </c>
      <c r="JO24" t="s">
        <v>531</v>
      </c>
      <c r="JP24" t="s">
        <v>532</v>
      </c>
      <c r="JQ24" t="s">
        <v>533</v>
      </c>
      <c r="JR24" t="s">
        <v>534</v>
      </c>
      <c r="JS24" t="s">
        <v>716</v>
      </c>
      <c r="JT24" t="s">
        <v>623</v>
      </c>
      <c r="JU24" t="s">
        <v>537</v>
      </c>
      <c r="JV24">
        <v>0</v>
      </c>
      <c r="JW24">
        <v>1</v>
      </c>
      <c r="JX24">
        <v>1</v>
      </c>
    </row>
    <row r="25" spans="1:512" x14ac:dyDescent="0.2">
      <c r="A25">
        <v>8</v>
      </c>
      <c r="B25" t="s">
        <v>717</v>
      </c>
      <c r="C25" t="s">
        <v>718</v>
      </c>
      <c r="D25">
        <v>0</v>
      </c>
      <c r="E25">
        <v>158</v>
      </c>
      <c r="F25">
        <v>157</v>
      </c>
      <c r="G25" t="s">
        <v>514</v>
      </c>
      <c r="H25" t="s">
        <v>515</v>
      </c>
      <c r="I25" t="s">
        <v>719</v>
      </c>
      <c r="J25">
        <v>1</v>
      </c>
      <c r="M25">
        <v>1181</v>
      </c>
      <c r="N25">
        <v>6.91</v>
      </c>
      <c r="O25" t="s">
        <v>675</v>
      </c>
      <c r="U25">
        <v>0</v>
      </c>
      <c r="V25">
        <v>5.0000000000000001E-3</v>
      </c>
      <c r="W25">
        <v>5</v>
      </c>
      <c r="X25">
        <v>10</v>
      </c>
      <c r="Y25">
        <v>1</v>
      </c>
      <c r="Z25">
        <v>0</v>
      </c>
      <c r="AA25">
        <v>100</v>
      </c>
      <c r="AB25">
        <v>0</v>
      </c>
      <c r="AC25">
        <v>1</v>
      </c>
      <c r="AE25">
        <v>39</v>
      </c>
      <c r="AF25" t="s">
        <v>538</v>
      </c>
      <c r="AG25">
        <v>65</v>
      </c>
      <c r="AH25" t="s">
        <v>538</v>
      </c>
      <c r="AI25">
        <v>0</v>
      </c>
      <c r="AJ25">
        <v>7</v>
      </c>
      <c r="AK25">
        <v>1</v>
      </c>
      <c r="AL25">
        <v>6</v>
      </c>
      <c r="AM25">
        <v>8</v>
      </c>
      <c r="AN25">
        <v>65</v>
      </c>
      <c r="AO25">
        <v>1</v>
      </c>
      <c r="AQ25">
        <v>63</v>
      </c>
      <c r="AR25" t="s">
        <v>538</v>
      </c>
      <c r="AS25">
        <v>87</v>
      </c>
      <c r="AU25">
        <v>91</v>
      </c>
      <c r="AV25">
        <v>5</v>
      </c>
      <c r="AW25">
        <v>2</v>
      </c>
      <c r="AX25">
        <v>9</v>
      </c>
      <c r="AY25">
        <v>5</v>
      </c>
      <c r="AZ25">
        <v>59</v>
      </c>
      <c r="BA25">
        <v>1</v>
      </c>
      <c r="BC25">
        <v>32</v>
      </c>
      <c r="BD25" t="s">
        <v>538</v>
      </c>
      <c r="BE25">
        <v>36</v>
      </c>
      <c r="BG25">
        <v>43</v>
      </c>
      <c r="BH25">
        <v>6</v>
      </c>
      <c r="BI25">
        <v>3</v>
      </c>
      <c r="BJ25">
        <v>4</v>
      </c>
      <c r="BK25">
        <v>10</v>
      </c>
      <c r="BL25">
        <v>71</v>
      </c>
      <c r="BM25">
        <v>2</v>
      </c>
      <c r="BO25">
        <v>68</v>
      </c>
      <c r="BP25" t="s">
        <v>539</v>
      </c>
      <c r="BQ25">
        <v>61</v>
      </c>
      <c r="BS25">
        <v>56</v>
      </c>
      <c r="BT25">
        <v>5</v>
      </c>
      <c r="BU25">
        <v>4</v>
      </c>
      <c r="BV25">
        <v>6</v>
      </c>
      <c r="BW25">
        <v>8</v>
      </c>
      <c r="BX25">
        <v>65</v>
      </c>
      <c r="BY25">
        <v>2</v>
      </c>
      <c r="CA25">
        <v>66</v>
      </c>
      <c r="CB25" t="s">
        <v>539</v>
      </c>
      <c r="CC25">
        <v>5</v>
      </c>
      <c r="CE25">
        <v>71</v>
      </c>
      <c r="CF25">
        <v>6</v>
      </c>
      <c r="CG25">
        <v>5</v>
      </c>
      <c r="CH25">
        <v>4</v>
      </c>
      <c r="CI25">
        <v>10</v>
      </c>
      <c r="CJ25">
        <v>75</v>
      </c>
      <c r="CK25">
        <v>1</v>
      </c>
      <c r="CM25">
        <v>74</v>
      </c>
      <c r="CN25" t="s">
        <v>539</v>
      </c>
      <c r="CO25">
        <v>14</v>
      </c>
      <c r="CQ25">
        <v>49</v>
      </c>
      <c r="CR25">
        <v>3</v>
      </c>
      <c r="CS25">
        <v>6</v>
      </c>
      <c r="CT25">
        <v>7</v>
      </c>
      <c r="CU25">
        <v>7</v>
      </c>
      <c r="CV25">
        <v>61</v>
      </c>
      <c r="CW25">
        <v>1</v>
      </c>
      <c r="CY25">
        <v>63</v>
      </c>
      <c r="CZ25" t="s">
        <v>538</v>
      </c>
      <c r="DA25">
        <v>70</v>
      </c>
      <c r="DC25">
        <v>74</v>
      </c>
      <c r="DD25">
        <v>7</v>
      </c>
      <c r="DE25">
        <v>7</v>
      </c>
      <c r="DF25">
        <v>9</v>
      </c>
      <c r="DG25">
        <v>5</v>
      </c>
      <c r="DH25">
        <v>57</v>
      </c>
      <c r="DI25">
        <v>2</v>
      </c>
      <c r="DK25">
        <v>61</v>
      </c>
      <c r="DL25" t="s">
        <v>539</v>
      </c>
      <c r="DM25">
        <v>9</v>
      </c>
      <c r="DO25">
        <v>34</v>
      </c>
      <c r="DP25">
        <v>4</v>
      </c>
      <c r="DQ25">
        <v>8</v>
      </c>
      <c r="DR25">
        <v>9</v>
      </c>
      <c r="DS25">
        <v>5</v>
      </c>
      <c r="DT25">
        <v>60</v>
      </c>
      <c r="DU25">
        <v>2</v>
      </c>
      <c r="DW25">
        <v>58</v>
      </c>
      <c r="DX25" t="s">
        <v>539</v>
      </c>
      <c r="DY25">
        <v>3</v>
      </c>
      <c r="EA25">
        <v>71</v>
      </c>
      <c r="EB25">
        <v>6</v>
      </c>
      <c r="EC25">
        <v>9</v>
      </c>
      <c r="ED25">
        <v>4</v>
      </c>
      <c r="EE25">
        <v>10</v>
      </c>
      <c r="EF25">
        <v>68</v>
      </c>
      <c r="EG25">
        <v>1</v>
      </c>
      <c r="EI25">
        <v>75</v>
      </c>
      <c r="EJ25" t="s">
        <v>539</v>
      </c>
      <c r="EK25">
        <v>7</v>
      </c>
      <c r="EM25">
        <v>64</v>
      </c>
      <c r="EN25">
        <v>1</v>
      </c>
      <c r="EO25">
        <v>10</v>
      </c>
      <c r="EP25">
        <v>5</v>
      </c>
      <c r="EQ25">
        <v>9</v>
      </c>
      <c r="ER25">
        <v>68</v>
      </c>
      <c r="ES25">
        <v>2</v>
      </c>
      <c r="EU25">
        <v>67</v>
      </c>
      <c r="EV25" t="s">
        <v>539</v>
      </c>
      <c r="EW25">
        <v>14</v>
      </c>
      <c r="EY25">
        <v>56</v>
      </c>
      <c r="EZ25">
        <v>3</v>
      </c>
      <c r="FA25">
        <v>11</v>
      </c>
      <c r="FB25">
        <v>6</v>
      </c>
      <c r="FC25">
        <v>8</v>
      </c>
      <c r="FD25">
        <v>64</v>
      </c>
      <c r="FE25">
        <v>1</v>
      </c>
      <c r="FG25">
        <v>59</v>
      </c>
      <c r="FH25" t="s">
        <v>538</v>
      </c>
      <c r="FI25">
        <v>62</v>
      </c>
      <c r="FK25">
        <v>68</v>
      </c>
      <c r="FL25">
        <v>6</v>
      </c>
      <c r="FM25">
        <v>12</v>
      </c>
      <c r="FN25">
        <v>6</v>
      </c>
      <c r="FO25">
        <v>8</v>
      </c>
      <c r="FP25">
        <v>65</v>
      </c>
      <c r="FQ25">
        <v>2</v>
      </c>
      <c r="FS25">
        <v>70</v>
      </c>
      <c r="FT25" t="s">
        <v>539</v>
      </c>
      <c r="FU25">
        <v>59</v>
      </c>
      <c r="FW25">
        <v>86</v>
      </c>
      <c r="FX25">
        <v>7</v>
      </c>
      <c r="FY25">
        <v>13</v>
      </c>
      <c r="FZ25">
        <v>2</v>
      </c>
      <c r="GA25">
        <v>12</v>
      </c>
      <c r="GB25">
        <v>84</v>
      </c>
      <c r="GC25">
        <v>2</v>
      </c>
      <c r="GE25">
        <v>71</v>
      </c>
      <c r="GF25" t="s">
        <v>539</v>
      </c>
      <c r="GG25">
        <v>2</v>
      </c>
      <c r="GI25">
        <v>56</v>
      </c>
      <c r="GJ25">
        <v>7</v>
      </c>
      <c r="GK25">
        <v>14</v>
      </c>
      <c r="GL25">
        <v>6</v>
      </c>
      <c r="GM25">
        <v>8</v>
      </c>
      <c r="GN25">
        <v>64</v>
      </c>
      <c r="GO25">
        <v>1</v>
      </c>
      <c r="GQ25">
        <v>66</v>
      </c>
      <c r="GR25" t="s">
        <v>538</v>
      </c>
      <c r="GS25">
        <v>97</v>
      </c>
      <c r="GU25">
        <v>101</v>
      </c>
      <c r="GV25">
        <v>6</v>
      </c>
      <c r="GW25">
        <v>15</v>
      </c>
      <c r="GX25">
        <v>8</v>
      </c>
      <c r="GY25">
        <v>6</v>
      </c>
      <c r="GZ25">
        <v>58</v>
      </c>
      <c r="HA25">
        <v>1</v>
      </c>
      <c r="HC25">
        <v>57</v>
      </c>
      <c r="HD25" t="s">
        <v>539</v>
      </c>
      <c r="HE25">
        <v>50</v>
      </c>
      <c r="HG25">
        <v>49</v>
      </c>
      <c r="HH25">
        <v>4</v>
      </c>
      <c r="HI25">
        <v>16</v>
      </c>
      <c r="HJ25">
        <v>7</v>
      </c>
      <c r="HK25">
        <v>7</v>
      </c>
      <c r="HL25">
        <v>65</v>
      </c>
      <c r="HM25">
        <v>1</v>
      </c>
      <c r="HO25">
        <v>61</v>
      </c>
      <c r="HP25" t="s">
        <v>539</v>
      </c>
      <c r="HQ25">
        <v>18</v>
      </c>
      <c r="HS25">
        <v>56</v>
      </c>
      <c r="HT25">
        <v>5</v>
      </c>
      <c r="HU25">
        <v>17</v>
      </c>
      <c r="HV25">
        <v>6</v>
      </c>
      <c r="HW25">
        <v>8</v>
      </c>
      <c r="HX25">
        <v>73</v>
      </c>
      <c r="HY25">
        <v>2</v>
      </c>
      <c r="IA25">
        <v>69</v>
      </c>
      <c r="IB25" t="s">
        <v>538</v>
      </c>
      <c r="IC25">
        <v>86</v>
      </c>
      <c r="IE25">
        <v>92</v>
      </c>
      <c r="IF25">
        <v>6</v>
      </c>
      <c r="IG25">
        <v>18</v>
      </c>
      <c r="IH25">
        <v>6</v>
      </c>
      <c r="II25">
        <v>8</v>
      </c>
      <c r="IJ25">
        <v>69</v>
      </c>
      <c r="IK25">
        <v>2</v>
      </c>
      <c r="IM25">
        <v>71</v>
      </c>
      <c r="IN25" t="s">
        <v>539</v>
      </c>
      <c r="IO25">
        <v>44</v>
      </c>
      <c r="IQ25">
        <v>64</v>
      </c>
      <c r="IR25">
        <v>7</v>
      </c>
      <c r="IS25">
        <v>19</v>
      </c>
      <c r="IT25">
        <v>5</v>
      </c>
      <c r="IU25">
        <v>9</v>
      </c>
      <c r="IV25">
        <v>69</v>
      </c>
      <c r="IW25">
        <v>8</v>
      </c>
      <c r="IX25" t="s">
        <v>543</v>
      </c>
      <c r="IY25" t="s">
        <v>571</v>
      </c>
      <c r="IZ25" t="s">
        <v>590</v>
      </c>
      <c r="JA25">
        <v>0</v>
      </c>
      <c r="JB25">
        <v>1</v>
      </c>
      <c r="JC25">
        <v>1</v>
      </c>
      <c r="JD25">
        <v>8</v>
      </c>
      <c r="JE25" t="s">
        <v>720</v>
      </c>
      <c r="JF25" t="s">
        <v>522</v>
      </c>
      <c r="JG25" t="s">
        <v>523</v>
      </c>
      <c r="JH25" t="s">
        <v>721</v>
      </c>
      <c r="JI25" t="s">
        <v>722</v>
      </c>
      <c r="JJ25" t="s">
        <v>564</v>
      </c>
      <c r="JK25" t="s">
        <v>549</v>
      </c>
      <c r="JL25" t="s">
        <v>550</v>
      </c>
      <c r="JM25" t="s">
        <v>529</v>
      </c>
      <c r="JN25" t="s">
        <v>530</v>
      </c>
      <c r="JO25" t="s">
        <v>531</v>
      </c>
      <c r="JP25" t="s">
        <v>684</v>
      </c>
      <c r="JQ25" t="s">
        <v>603</v>
      </c>
      <c r="JR25" t="s">
        <v>614</v>
      </c>
      <c r="JS25" t="s">
        <v>535</v>
      </c>
      <c r="JT25" t="s">
        <v>536</v>
      </c>
      <c r="JU25" t="s">
        <v>537</v>
      </c>
      <c r="JV25">
        <v>0</v>
      </c>
      <c r="JW25">
        <v>1</v>
      </c>
      <c r="JX25">
        <v>1</v>
      </c>
    </row>
    <row r="26" spans="1:512" x14ac:dyDescent="0.2">
      <c r="A26">
        <v>9</v>
      </c>
      <c r="B26" t="s">
        <v>723</v>
      </c>
      <c r="C26" t="s">
        <v>724</v>
      </c>
      <c r="D26">
        <v>0</v>
      </c>
      <c r="E26">
        <v>158</v>
      </c>
      <c r="F26">
        <v>157</v>
      </c>
      <c r="G26" t="s">
        <v>514</v>
      </c>
      <c r="H26" t="s">
        <v>515</v>
      </c>
      <c r="I26" t="s">
        <v>725</v>
      </c>
      <c r="J26">
        <v>1</v>
      </c>
      <c r="M26">
        <v>1239</v>
      </c>
      <c r="N26">
        <v>7.2</v>
      </c>
      <c r="O26" t="s">
        <v>675</v>
      </c>
      <c r="U26">
        <v>0</v>
      </c>
      <c r="V26">
        <v>5.0000000000000001E-3</v>
      </c>
      <c r="W26">
        <v>5</v>
      </c>
      <c r="X26">
        <v>10</v>
      </c>
      <c r="Y26">
        <v>1</v>
      </c>
      <c r="Z26">
        <v>0</v>
      </c>
      <c r="AA26">
        <v>100</v>
      </c>
      <c r="AB26">
        <v>0</v>
      </c>
      <c r="AC26">
        <v>1</v>
      </c>
      <c r="AE26">
        <v>50</v>
      </c>
      <c r="AF26" t="s">
        <v>539</v>
      </c>
      <c r="AG26">
        <v>14</v>
      </c>
      <c r="AH26" t="s">
        <v>539</v>
      </c>
      <c r="AI26">
        <v>0</v>
      </c>
      <c r="AJ26">
        <v>5</v>
      </c>
      <c r="AK26">
        <v>1</v>
      </c>
      <c r="AL26">
        <v>6</v>
      </c>
      <c r="AM26">
        <v>8</v>
      </c>
      <c r="AN26">
        <v>65</v>
      </c>
      <c r="AO26">
        <v>2</v>
      </c>
      <c r="AQ26">
        <v>0</v>
      </c>
      <c r="AR26" t="s">
        <v>538</v>
      </c>
      <c r="AS26">
        <v>46</v>
      </c>
      <c r="AU26">
        <v>50</v>
      </c>
      <c r="AV26">
        <v>2</v>
      </c>
      <c r="AW26">
        <v>2</v>
      </c>
      <c r="AX26">
        <v>9</v>
      </c>
      <c r="AY26">
        <v>5</v>
      </c>
      <c r="AZ26">
        <v>59</v>
      </c>
      <c r="BA26">
        <v>1</v>
      </c>
      <c r="BC26">
        <v>101</v>
      </c>
      <c r="BD26" t="s">
        <v>539</v>
      </c>
      <c r="BE26">
        <v>66</v>
      </c>
      <c r="BG26">
        <v>71</v>
      </c>
      <c r="BH26">
        <v>7</v>
      </c>
      <c r="BI26">
        <v>3</v>
      </c>
      <c r="BJ26">
        <v>4</v>
      </c>
      <c r="BK26">
        <v>10</v>
      </c>
      <c r="BL26">
        <v>71</v>
      </c>
      <c r="BM26">
        <v>2</v>
      </c>
      <c r="BO26">
        <v>101</v>
      </c>
      <c r="BP26" t="s">
        <v>539</v>
      </c>
      <c r="BQ26">
        <v>91</v>
      </c>
      <c r="BS26">
        <v>56</v>
      </c>
      <c r="BT26">
        <v>2</v>
      </c>
      <c r="BU26">
        <v>4</v>
      </c>
      <c r="BV26">
        <v>6</v>
      </c>
      <c r="BW26">
        <v>8</v>
      </c>
      <c r="BX26">
        <v>65</v>
      </c>
      <c r="BY26">
        <v>1</v>
      </c>
      <c r="CA26">
        <v>25</v>
      </c>
      <c r="CB26" t="s">
        <v>538</v>
      </c>
      <c r="CC26">
        <v>62</v>
      </c>
      <c r="CE26">
        <v>69</v>
      </c>
      <c r="CF26">
        <v>2</v>
      </c>
      <c r="CG26">
        <v>5</v>
      </c>
      <c r="CH26">
        <v>4</v>
      </c>
      <c r="CI26">
        <v>10</v>
      </c>
      <c r="CJ26">
        <v>75</v>
      </c>
      <c r="CK26">
        <v>2</v>
      </c>
      <c r="CM26">
        <v>60</v>
      </c>
      <c r="CN26" t="s">
        <v>538</v>
      </c>
      <c r="CO26">
        <v>75</v>
      </c>
      <c r="CQ26">
        <v>81</v>
      </c>
      <c r="CR26">
        <v>7</v>
      </c>
      <c r="CS26">
        <v>6</v>
      </c>
      <c r="CT26">
        <v>7</v>
      </c>
      <c r="CU26">
        <v>7</v>
      </c>
      <c r="CV26">
        <v>61</v>
      </c>
      <c r="CW26">
        <v>1</v>
      </c>
      <c r="CY26">
        <v>50</v>
      </c>
      <c r="CZ26" t="s">
        <v>538</v>
      </c>
      <c r="DA26">
        <v>89</v>
      </c>
      <c r="DC26">
        <v>93</v>
      </c>
      <c r="DD26">
        <v>3</v>
      </c>
      <c r="DE26">
        <v>7</v>
      </c>
      <c r="DF26">
        <v>9</v>
      </c>
      <c r="DG26">
        <v>5</v>
      </c>
      <c r="DH26">
        <v>57</v>
      </c>
      <c r="DI26">
        <v>2</v>
      </c>
      <c r="DK26">
        <v>50</v>
      </c>
      <c r="DL26" t="s">
        <v>538</v>
      </c>
      <c r="DM26">
        <v>71</v>
      </c>
      <c r="DO26">
        <v>75</v>
      </c>
      <c r="DP26">
        <v>2</v>
      </c>
      <c r="DQ26">
        <v>8</v>
      </c>
      <c r="DR26">
        <v>9</v>
      </c>
      <c r="DS26">
        <v>5</v>
      </c>
      <c r="DT26">
        <v>60</v>
      </c>
      <c r="DU26">
        <v>2</v>
      </c>
      <c r="DW26">
        <v>0</v>
      </c>
      <c r="DX26" t="s">
        <v>538</v>
      </c>
      <c r="DY26">
        <v>4</v>
      </c>
      <c r="EA26">
        <v>12</v>
      </c>
      <c r="EB26">
        <v>2</v>
      </c>
      <c r="EC26">
        <v>9</v>
      </c>
      <c r="ED26">
        <v>4</v>
      </c>
      <c r="EE26">
        <v>10</v>
      </c>
      <c r="EF26">
        <v>68</v>
      </c>
      <c r="EG26">
        <v>1</v>
      </c>
      <c r="EI26">
        <v>50</v>
      </c>
      <c r="EJ26" t="s">
        <v>538</v>
      </c>
      <c r="EK26">
        <v>75</v>
      </c>
      <c r="EM26">
        <v>82</v>
      </c>
      <c r="EN26">
        <v>3</v>
      </c>
      <c r="EO26">
        <v>10</v>
      </c>
      <c r="EP26">
        <v>5</v>
      </c>
      <c r="EQ26">
        <v>9</v>
      </c>
      <c r="ER26">
        <v>68</v>
      </c>
      <c r="ES26">
        <v>1</v>
      </c>
      <c r="EU26">
        <v>50</v>
      </c>
      <c r="EV26" t="s">
        <v>538</v>
      </c>
      <c r="EW26">
        <v>68</v>
      </c>
      <c r="EY26">
        <v>74</v>
      </c>
      <c r="EZ26">
        <v>3</v>
      </c>
      <c r="FA26">
        <v>11</v>
      </c>
      <c r="FB26">
        <v>6</v>
      </c>
      <c r="FC26">
        <v>8</v>
      </c>
      <c r="FD26">
        <v>64</v>
      </c>
      <c r="FE26">
        <v>1</v>
      </c>
      <c r="FG26">
        <v>50</v>
      </c>
      <c r="FH26" t="s">
        <v>538</v>
      </c>
      <c r="FI26">
        <v>87</v>
      </c>
      <c r="FK26">
        <v>93</v>
      </c>
      <c r="FL26">
        <v>5</v>
      </c>
      <c r="FM26">
        <v>12</v>
      </c>
      <c r="FN26">
        <v>6</v>
      </c>
      <c r="FO26">
        <v>8</v>
      </c>
      <c r="FP26">
        <v>65</v>
      </c>
      <c r="FQ26">
        <v>1</v>
      </c>
      <c r="FS26">
        <v>50</v>
      </c>
      <c r="FT26" t="s">
        <v>538</v>
      </c>
      <c r="FU26">
        <v>52</v>
      </c>
      <c r="FW26">
        <v>61</v>
      </c>
      <c r="FX26">
        <v>1</v>
      </c>
      <c r="FY26">
        <v>13</v>
      </c>
      <c r="FZ26">
        <v>2</v>
      </c>
      <c r="GA26">
        <v>12</v>
      </c>
      <c r="GB26">
        <v>84</v>
      </c>
      <c r="GC26">
        <v>1</v>
      </c>
      <c r="GE26">
        <v>50</v>
      </c>
      <c r="GF26" t="s">
        <v>539</v>
      </c>
      <c r="GG26">
        <v>47</v>
      </c>
      <c r="GI26">
        <v>56</v>
      </c>
      <c r="GJ26">
        <v>2</v>
      </c>
      <c r="GK26">
        <v>14</v>
      </c>
      <c r="GL26">
        <v>6</v>
      </c>
      <c r="GM26">
        <v>8</v>
      </c>
      <c r="GN26">
        <v>64</v>
      </c>
      <c r="GO26">
        <v>2</v>
      </c>
      <c r="GQ26">
        <v>40</v>
      </c>
      <c r="GR26" t="s">
        <v>538</v>
      </c>
      <c r="GS26">
        <v>78</v>
      </c>
      <c r="GU26">
        <v>83</v>
      </c>
      <c r="GV26">
        <v>6</v>
      </c>
      <c r="GW26">
        <v>15</v>
      </c>
      <c r="GX26">
        <v>8</v>
      </c>
      <c r="GY26">
        <v>6</v>
      </c>
      <c r="GZ26">
        <v>58</v>
      </c>
      <c r="HA26">
        <v>1</v>
      </c>
      <c r="HC26">
        <v>40</v>
      </c>
      <c r="HD26" t="s">
        <v>538</v>
      </c>
      <c r="HE26">
        <v>57</v>
      </c>
      <c r="HG26">
        <v>62</v>
      </c>
      <c r="HH26">
        <v>3</v>
      </c>
      <c r="HI26">
        <v>16</v>
      </c>
      <c r="HJ26">
        <v>7</v>
      </c>
      <c r="HK26">
        <v>7</v>
      </c>
      <c r="HL26">
        <v>65</v>
      </c>
      <c r="HM26">
        <v>1</v>
      </c>
      <c r="HO26">
        <v>45</v>
      </c>
      <c r="HP26" t="s">
        <v>538</v>
      </c>
      <c r="HQ26">
        <v>98</v>
      </c>
      <c r="HS26">
        <v>104</v>
      </c>
      <c r="HT26">
        <v>4</v>
      </c>
      <c r="HU26">
        <v>17</v>
      </c>
      <c r="HV26">
        <v>6</v>
      </c>
      <c r="HW26">
        <v>8</v>
      </c>
      <c r="HX26">
        <v>73</v>
      </c>
      <c r="HY26">
        <v>2</v>
      </c>
      <c r="IA26">
        <v>45</v>
      </c>
      <c r="IB26" t="s">
        <v>539</v>
      </c>
      <c r="IC26">
        <v>15</v>
      </c>
      <c r="IE26">
        <v>56</v>
      </c>
      <c r="IF26">
        <v>4</v>
      </c>
      <c r="IG26">
        <v>18</v>
      </c>
      <c r="IH26">
        <v>6</v>
      </c>
      <c r="II26">
        <v>8</v>
      </c>
      <c r="IJ26">
        <v>69</v>
      </c>
      <c r="IK26">
        <v>1</v>
      </c>
      <c r="IM26">
        <v>45</v>
      </c>
      <c r="IN26" t="s">
        <v>538</v>
      </c>
      <c r="IO26">
        <v>54</v>
      </c>
      <c r="IQ26">
        <v>61</v>
      </c>
      <c r="IR26">
        <v>7</v>
      </c>
      <c r="IS26">
        <v>19</v>
      </c>
      <c r="IT26">
        <v>5</v>
      </c>
      <c r="IU26">
        <v>9</v>
      </c>
      <c r="IV26">
        <v>69</v>
      </c>
      <c r="IW26">
        <v>9</v>
      </c>
      <c r="IX26" t="s">
        <v>688</v>
      </c>
      <c r="IY26" t="s">
        <v>529</v>
      </c>
      <c r="IZ26" t="s">
        <v>627</v>
      </c>
      <c r="JA26">
        <v>0</v>
      </c>
      <c r="JB26">
        <v>1</v>
      </c>
      <c r="JC26">
        <v>1</v>
      </c>
      <c r="JD26">
        <v>9</v>
      </c>
      <c r="JE26" t="s">
        <v>726</v>
      </c>
      <c r="JF26" t="s">
        <v>561</v>
      </c>
      <c r="JG26" t="s">
        <v>523</v>
      </c>
      <c r="JH26" t="s">
        <v>727</v>
      </c>
      <c r="JI26" t="s">
        <v>728</v>
      </c>
      <c r="JJ26" t="s">
        <v>564</v>
      </c>
      <c r="JK26" t="s">
        <v>729</v>
      </c>
      <c r="JL26" t="s">
        <v>550</v>
      </c>
      <c r="JM26" t="s">
        <v>529</v>
      </c>
      <c r="JN26" t="s">
        <v>530</v>
      </c>
      <c r="JO26" t="s">
        <v>531</v>
      </c>
      <c r="JP26" t="s">
        <v>644</v>
      </c>
      <c r="JQ26" t="s">
        <v>533</v>
      </c>
      <c r="JR26" t="s">
        <v>614</v>
      </c>
      <c r="JS26" t="s">
        <v>716</v>
      </c>
      <c r="JT26" t="s">
        <v>554</v>
      </c>
      <c r="JU26" t="s">
        <v>537</v>
      </c>
      <c r="JV26">
        <v>0</v>
      </c>
      <c r="JW26">
        <v>1</v>
      </c>
      <c r="JX26">
        <v>1</v>
      </c>
    </row>
    <row r="27" spans="1:512" x14ac:dyDescent="0.2">
      <c r="A27">
        <v>10</v>
      </c>
      <c r="B27" t="s">
        <v>730</v>
      </c>
      <c r="C27" t="s">
        <v>731</v>
      </c>
      <c r="D27">
        <v>0</v>
      </c>
      <c r="E27">
        <v>158</v>
      </c>
      <c r="F27">
        <v>157</v>
      </c>
      <c r="G27" t="s">
        <v>514</v>
      </c>
      <c r="H27" t="s">
        <v>515</v>
      </c>
      <c r="I27" t="s">
        <v>732</v>
      </c>
      <c r="J27">
        <v>1</v>
      </c>
      <c r="M27">
        <v>1158</v>
      </c>
      <c r="N27">
        <v>6.79</v>
      </c>
      <c r="O27" t="s">
        <v>675</v>
      </c>
      <c r="U27">
        <v>0</v>
      </c>
      <c r="V27">
        <v>5.0000000000000001E-3</v>
      </c>
      <c r="W27">
        <v>5</v>
      </c>
      <c r="X27">
        <v>10</v>
      </c>
      <c r="Y27">
        <v>1</v>
      </c>
      <c r="Z27">
        <v>0</v>
      </c>
      <c r="AA27">
        <v>100</v>
      </c>
      <c r="AB27">
        <v>0</v>
      </c>
      <c r="AC27">
        <v>1</v>
      </c>
      <c r="AE27">
        <v>0</v>
      </c>
      <c r="AF27" t="s">
        <v>538</v>
      </c>
      <c r="AG27">
        <v>61</v>
      </c>
      <c r="AH27" t="s">
        <v>538</v>
      </c>
      <c r="AI27">
        <v>0</v>
      </c>
      <c r="AJ27">
        <v>1</v>
      </c>
      <c r="AK27">
        <v>1</v>
      </c>
      <c r="AL27">
        <v>6</v>
      </c>
      <c r="AM27">
        <v>8</v>
      </c>
      <c r="AN27">
        <v>65</v>
      </c>
      <c r="AO27">
        <v>1</v>
      </c>
      <c r="AQ27">
        <v>86</v>
      </c>
      <c r="AR27" t="s">
        <v>538</v>
      </c>
      <c r="AS27">
        <v>87</v>
      </c>
      <c r="AU27">
        <v>91</v>
      </c>
      <c r="AV27">
        <v>1</v>
      </c>
      <c r="AW27">
        <v>2</v>
      </c>
      <c r="AX27">
        <v>9</v>
      </c>
      <c r="AY27">
        <v>5</v>
      </c>
      <c r="AZ27">
        <v>59</v>
      </c>
      <c r="BA27">
        <v>1</v>
      </c>
      <c r="BC27">
        <v>90</v>
      </c>
      <c r="BD27" t="s">
        <v>539</v>
      </c>
      <c r="BE27">
        <v>23</v>
      </c>
      <c r="BG27">
        <v>71</v>
      </c>
      <c r="BH27">
        <v>1</v>
      </c>
      <c r="BI27">
        <v>3</v>
      </c>
      <c r="BJ27">
        <v>4</v>
      </c>
      <c r="BK27">
        <v>10</v>
      </c>
      <c r="BL27">
        <v>71</v>
      </c>
      <c r="BM27">
        <v>2</v>
      </c>
      <c r="BO27">
        <v>97</v>
      </c>
      <c r="BP27" t="s">
        <v>539</v>
      </c>
      <c r="BQ27">
        <v>64</v>
      </c>
      <c r="BS27">
        <v>56</v>
      </c>
      <c r="BT27">
        <v>6</v>
      </c>
      <c r="BU27">
        <v>4</v>
      </c>
      <c r="BV27">
        <v>6</v>
      </c>
      <c r="BW27">
        <v>8</v>
      </c>
      <c r="BX27">
        <v>65</v>
      </c>
      <c r="BY27">
        <v>2</v>
      </c>
      <c r="CA27">
        <v>101</v>
      </c>
      <c r="CB27" t="s">
        <v>539</v>
      </c>
      <c r="CC27">
        <v>91</v>
      </c>
      <c r="CE27">
        <v>71</v>
      </c>
      <c r="CF27">
        <v>2</v>
      </c>
      <c r="CG27">
        <v>5</v>
      </c>
      <c r="CH27">
        <v>4</v>
      </c>
      <c r="CI27">
        <v>10</v>
      </c>
      <c r="CJ27">
        <v>75</v>
      </c>
      <c r="CK27">
        <v>2</v>
      </c>
      <c r="CM27">
        <v>62</v>
      </c>
      <c r="CN27" t="s">
        <v>539</v>
      </c>
      <c r="CO27">
        <v>13</v>
      </c>
      <c r="CQ27">
        <v>49</v>
      </c>
      <c r="CR27">
        <v>6</v>
      </c>
      <c r="CS27">
        <v>6</v>
      </c>
      <c r="CT27">
        <v>7</v>
      </c>
      <c r="CU27">
        <v>7</v>
      </c>
      <c r="CV27">
        <v>61</v>
      </c>
      <c r="CW27">
        <v>2</v>
      </c>
      <c r="CY27">
        <v>92</v>
      </c>
      <c r="CZ27" t="s">
        <v>539</v>
      </c>
      <c r="DA27">
        <v>15</v>
      </c>
      <c r="DC27">
        <v>34</v>
      </c>
      <c r="DD27">
        <v>7</v>
      </c>
      <c r="DE27">
        <v>7</v>
      </c>
      <c r="DF27">
        <v>9</v>
      </c>
      <c r="DG27">
        <v>5</v>
      </c>
      <c r="DH27">
        <v>57</v>
      </c>
      <c r="DI27">
        <v>2</v>
      </c>
      <c r="DK27">
        <v>78</v>
      </c>
      <c r="DL27" t="s">
        <v>538</v>
      </c>
      <c r="DM27">
        <v>96</v>
      </c>
      <c r="DO27">
        <v>100</v>
      </c>
      <c r="DP27">
        <v>1</v>
      </c>
      <c r="DQ27">
        <v>8</v>
      </c>
      <c r="DR27">
        <v>9</v>
      </c>
      <c r="DS27">
        <v>5</v>
      </c>
      <c r="DT27">
        <v>60</v>
      </c>
      <c r="DU27">
        <v>1</v>
      </c>
      <c r="DW27">
        <v>80</v>
      </c>
      <c r="DX27" t="s">
        <v>539</v>
      </c>
      <c r="DY27">
        <v>1</v>
      </c>
      <c r="EA27">
        <v>71</v>
      </c>
      <c r="EB27">
        <v>7</v>
      </c>
      <c r="EC27">
        <v>9</v>
      </c>
      <c r="ED27">
        <v>4</v>
      </c>
      <c r="EE27">
        <v>10</v>
      </c>
      <c r="EF27">
        <v>68</v>
      </c>
      <c r="EG27">
        <v>1</v>
      </c>
      <c r="EI27">
        <v>91</v>
      </c>
      <c r="EJ27" t="s">
        <v>539</v>
      </c>
      <c r="EK27">
        <v>43</v>
      </c>
      <c r="EM27">
        <v>64</v>
      </c>
      <c r="EN27">
        <v>6</v>
      </c>
      <c r="EO27">
        <v>10</v>
      </c>
      <c r="EP27">
        <v>5</v>
      </c>
      <c r="EQ27">
        <v>9</v>
      </c>
      <c r="ER27">
        <v>68</v>
      </c>
      <c r="ES27">
        <v>2</v>
      </c>
      <c r="EU27">
        <v>95</v>
      </c>
      <c r="EV27" t="s">
        <v>539</v>
      </c>
      <c r="EW27">
        <v>7</v>
      </c>
      <c r="EY27">
        <v>56</v>
      </c>
      <c r="EZ27">
        <v>4</v>
      </c>
      <c r="FA27">
        <v>11</v>
      </c>
      <c r="FB27">
        <v>6</v>
      </c>
      <c r="FC27">
        <v>8</v>
      </c>
      <c r="FD27">
        <v>64</v>
      </c>
      <c r="FE27">
        <v>1</v>
      </c>
      <c r="FG27">
        <v>52</v>
      </c>
      <c r="FH27" t="s">
        <v>539</v>
      </c>
      <c r="FI27">
        <v>32</v>
      </c>
      <c r="FK27">
        <v>56</v>
      </c>
      <c r="FL27">
        <v>7</v>
      </c>
      <c r="FM27">
        <v>12</v>
      </c>
      <c r="FN27">
        <v>6</v>
      </c>
      <c r="FO27">
        <v>8</v>
      </c>
      <c r="FP27">
        <v>65</v>
      </c>
      <c r="FQ27">
        <v>2</v>
      </c>
      <c r="FS27">
        <v>85</v>
      </c>
      <c r="FT27" t="s">
        <v>539</v>
      </c>
      <c r="FU27">
        <v>20</v>
      </c>
      <c r="FW27">
        <v>86</v>
      </c>
      <c r="FX27">
        <v>6</v>
      </c>
      <c r="FY27">
        <v>13</v>
      </c>
      <c r="FZ27">
        <v>2</v>
      </c>
      <c r="GA27">
        <v>12</v>
      </c>
      <c r="GB27">
        <v>84</v>
      </c>
      <c r="GC27">
        <v>1</v>
      </c>
      <c r="GE27">
        <v>4</v>
      </c>
      <c r="GF27" t="s">
        <v>538</v>
      </c>
      <c r="GG27">
        <v>74</v>
      </c>
      <c r="GI27">
        <v>80</v>
      </c>
      <c r="GJ27">
        <v>1</v>
      </c>
      <c r="GK27">
        <v>14</v>
      </c>
      <c r="GL27">
        <v>6</v>
      </c>
      <c r="GM27">
        <v>8</v>
      </c>
      <c r="GN27">
        <v>64</v>
      </c>
      <c r="GO27">
        <v>1</v>
      </c>
      <c r="GQ27">
        <v>3</v>
      </c>
      <c r="GR27" t="s">
        <v>538</v>
      </c>
      <c r="GS27">
        <v>5</v>
      </c>
      <c r="GU27">
        <v>10</v>
      </c>
      <c r="GV27">
        <v>2</v>
      </c>
      <c r="GW27">
        <v>15</v>
      </c>
      <c r="GX27">
        <v>8</v>
      </c>
      <c r="GY27">
        <v>6</v>
      </c>
      <c r="GZ27">
        <v>58</v>
      </c>
      <c r="HA27">
        <v>1</v>
      </c>
      <c r="HC27">
        <v>38</v>
      </c>
      <c r="HD27" t="s">
        <v>539</v>
      </c>
      <c r="HE27">
        <v>21</v>
      </c>
      <c r="HG27">
        <v>49</v>
      </c>
      <c r="HH27">
        <v>5</v>
      </c>
      <c r="HI27">
        <v>16</v>
      </c>
      <c r="HJ27">
        <v>7</v>
      </c>
      <c r="HK27">
        <v>7</v>
      </c>
      <c r="HL27">
        <v>65</v>
      </c>
      <c r="HM27">
        <v>2</v>
      </c>
      <c r="HO27">
        <v>85</v>
      </c>
      <c r="HP27" t="s">
        <v>538</v>
      </c>
      <c r="HQ27">
        <v>88</v>
      </c>
      <c r="HS27">
        <v>94</v>
      </c>
      <c r="HT27">
        <v>5</v>
      </c>
      <c r="HU27">
        <v>17</v>
      </c>
      <c r="HV27">
        <v>6</v>
      </c>
      <c r="HW27">
        <v>8</v>
      </c>
      <c r="HX27">
        <v>73</v>
      </c>
      <c r="HY27">
        <v>1</v>
      </c>
      <c r="IA27">
        <v>86</v>
      </c>
      <c r="IB27" t="s">
        <v>539</v>
      </c>
      <c r="IC27">
        <v>39</v>
      </c>
      <c r="IE27">
        <v>56</v>
      </c>
      <c r="IF27">
        <v>7</v>
      </c>
      <c r="IG27">
        <v>18</v>
      </c>
      <c r="IH27">
        <v>6</v>
      </c>
      <c r="II27">
        <v>8</v>
      </c>
      <c r="IJ27">
        <v>69</v>
      </c>
      <c r="IK27">
        <v>2</v>
      </c>
      <c r="IM27">
        <v>78</v>
      </c>
      <c r="IN27" t="s">
        <v>539</v>
      </c>
      <c r="IO27">
        <v>35</v>
      </c>
      <c r="IQ27">
        <v>64</v>
      </c>
      <c r="IR27">
        <v>4</v>
      </c>
      <c r="IS27">
        <v>19</v>
      </c>
      <c r="IT27">
        <v>5</v>
      </c>
      <c r="IU27">
        <v>9</v>
      </c>
      <c r="IV27">
        <v>69</v>
      </c>
      <c r="IW27">
        <v>10</v>
      </c>
      <c r="IX27" t="s">
        <v>543</v>
      </c>
      <c r="IY27" t="s">
        <v>571</v>
      </c>
      <c r="IZ27" t="s">
        <v>559</v>
      </c>
      <c r="JA27">
        <v>0</v>
      </c>
      <c r="JB27">
        <v>1</v>
      </c>
      <c r="JC27">
        <v>1</v>
      </c>
      <c r="JD27">
        <v>10</v>
      </c>
      <c r="JE27" t="s">
        <v>733</v>
      </c>
      <c r="JF27" t="s">
        <v>522</v>
      </c>
      <c r="JG27" t="s">
        <v>523</v>
      </c>
      <c r="JH27" t="s">
        <v>734</v>
      </c>
      <c r="JI27" t="s">
        <v>656</v>
      </c>
      <c r="JJ27" t="s">
        <v>564</v>
      </c>
      <c r="JK27" t="s">
        <v>735</v>
      </c>
      <c r="JL27" t="s">
        <v>550</v>
      </c>
      <c r="JM27" t="s">
        <v>529</v>
      </c>
      <c r="JN27" t="s">
        <v>736</v>
      </c>
      <c r="JO27" t="s">
        <v>531</v>
      </c>
      <c r="JP27" t="s">
        <v>551</v>
      </c>
      <c r="JQ27" t="s">
        <v>533</v>
      </c>
      <c r="JR27" t="s">
        <v>614</v>
      </c>
      <c r="JS27" t="s">
        <v>737</v>
      </c>
      <c r="JT27" t="s">
        <v>554</v>
      </c>
      <c r="JU27" t="s">
        <v>537</v>
      </c>
      <c r="JV27">
        <v>0</v>
      </c>
      <c r="JW27">
        <v>1</v>
      </c>
      <c r="JX27">
        <v>1</v>
      </c>
    </row>
    <row r="28" spans="1:512" x14ac:dyDescent="0.2">
      <c r="A28">
        <v>11</v>
      </c>
      <c r="B28" t="s">
        <v>738</v>
      </c>
      <c r="C28" t="s">
        <v>739</v>
      </c>
      <c r="D28">
        <v>0</v>
      </c>
      <c r="E28">
        <v>158</v>
      </c>
      <c r="F28">
        <v>157</v>
      </c>
      <c r="G28" t="s">
        <v>514</v>
      </c>
      <c r="H28" t="s">
        <v>515</v>
      </c>
      <c r="I28" t="s">
        <v>740</v>
      </c>
      <c r="J28">
        <v>1</v>
      </c>
      <c r="M28">
        <v>1110</v>
      </c>
      <c r="N28">
        <v>6.55</v>
      </c>
      <c r="O28" t="s">
        <v>675</v>
      </c>
      <c r="U28">
        <v>0</v>
      </c>
      <c r="V28">
        <v>5.0000000000000001E-3</v>
      </c>
      <c r="W28">
        <v>5</v>
      </c>
      <c r="X28">
        <v>10</v>
      </c>
      <c r="Y28">
        <v>1</v>
      </c>
      <c r="Z28">
        <v>0</v>
      </c>
      <c r="AA28">
        <v>100</v>
      </c>
      <c r="AB28">
        <v>0</v>
      </c>
      <c r="AC28">
        <v>2</v>
      </c>
      <c r="AE28">
        <v>14</v>
      </c>
      <c r="AF28" t="s">
        <v>538</v>
      </c>
      <c r="AG28">
        <v>81</v>
      </c>
      <c r="AH28" t="s">
        <v>538</v>
      </c>
      <c r="AI28">
        <v>0</v>
      </c>
      <c r="AJ28">
        <v>5</v>
      </c>
      <c r="AK28">
        <v>1</v>
      </c>
      <c r="AL28">
        <v>6</v>
      </c>
      <c r="AM28">
        <v>8</v>
      </c>
      <c r="AN28">
        <v>65</v>
      </c>
      <c r="AO28">
        <v>2</v>
      </c>
      <c r="AQ28">
        <v>0</v>
      </c>
      <c r="AR28" t="s">
        <v>538</v>
      </c>
      <c r="AS28">
        <v>38</v>
      </c>
      <c r="AU28">
        <v>41</v>
      </c>
      <c r="AV28">
        <v>6</v>
      </c>
      <c r="AW28">
        <v>2</v>
      </c>
      <c r="AX28">
        <v>9</v>
      </c>
      <c r="AY28">
        <v>5</v>
      </c>
      <c r="AZ28">
        <v>59</v>
      </c>
      <c r="BA28">
        <v>1</v>
      </c>
      <c r="BC28">
        <v>101</v>
      </c>
      <c r="BD28" t="s">
        <v>539</v>
      </c>
      <c r="BE28">
        <v>40</v>
      </c>
      <c r="BG28">
        <v>71</v>
      </c>
      <c r="BH28">
        <v>2</v>
      </c>
      <c r="BI28">
        <v>3</v>
      </c>
      <c r="BJ28">
        <v>4</v>
      </c>
      <c r="BK28">
        <v>10</v>
      </c>
      <c r="BL28">
        <v>71</v>
      </c>
      <c r="BM28">
        <v>2</v>
      </c>
      <c r="BO28">
        <v>40</v>
      </c>
      <c r="BP28" t="s">
        <v>538</v>
      </c>
      <c r="BQ28">
        <v>88</v>
      </c>
      <c r="BS28">
        <v>94</v>
      </c>
      <c r="BT28">
        <v>1</v>
      </c>
      <c r="BU28">
        <v>4</v>
      </c>
      <c r="BV28">
        <v>6</v>
      </c>
      <c r="BW28">
        <v>8</v>
      </c>
      <c r="BX28">
        <v>65</v>
      </c>
      <c r="BY28">
        <v>2</v>
      </c>
      <c r="CA28">
        <v>50</v>
      </c>
      <c r="CB28" t="s">
        <v>539</v>
      </c>
      <c r="CC28">
        <v>16</v>
      </c>
      <c r="CE28">
        <v>71</v>
      </c>
      <c r="CF28">
        <v>4</v>
      </c>
      <c r="CG28">
        <v>5</v>
      </c>
      <c r="CH28">
        <v>4</v>
      </c>
      <c r="CI28">
        <v>10</v>
      </c>
      <c r="CJ28">
        <v>75</v>
      </c>
      <c r="CK28">
        <v>1</v>
      </c>
      <c r="CM28">
        <v>80</v>
      </c>
      <c r="CN28" t="s">
        <v>539</v>
      </c>
      <c r="CO28">
        <v>1</v>
      </c>
      <c r="CQ28">
        <v>49</v>
      </c>
      <c r="CR28">
        <v>4</v>
      </c>
      <c r="CS28">
        <v>6</v>
      </c>
      <c r="CT28">
        <v>7</v>
      </c>
      <c r="CU28">
        <v>7</v>
      </c>
      <c r="CV28">
        <v>61</v>
      </c>
      <c r="CW28">
        <v>2</v>
      </c>
      <c r="CY28">
        <v>26</v>
      </c>
      <c r="CZ28" t="s">
        <v>538</v>
      </c>
      <c r="DA28">
        <v>53</v>
      </c>
      <c r="DC28">
        <v>57</v>
      </c>
      <c r="DD28">
        <v>1</v>
      </c>
      <c r="DE28">
        <v>7</v>
      </c>
      <c r="DF28">
        <v>9</v>
      </c>
      <c r="DG28">
        <v>5</v>
      </c>
      <c r="DH28">
        <v>57</v>
      </c>
      <c r="DI28">
        <v>1</v>
      </c>
      <c r="DK28">
        <v>0</v>
      </c>
      <c r="DL28" t="s">
        <v>538</v>
      </c>
      <c r="DM28">
        <v>79</v>
      </c>
      <c r="DO28">
        <v>83</v>
      </c>
      <c r="DP28">
        <v>3</v>
      </c>
      <c r="DQ28">
        <v>8</v>
      </c>
      <c r="DR28">
        <v>9</v>
      </c>
      <c r="DS28">
        <v>5</v>
      </c>
      <c r="DT28">
        <v>60</v>
      </c>
      <c r="DU28">
        <v>1</v>
      </c>
      <c r="DW28">
        <v>0</v>
      </c>
      <c r="DX28" t="s">
        <v>538</v>
      </c>
      <c r="DY28">
        <v>40</v>
      </c>
      <c r="EA28">
        <v>47</v>
      </c>
      <c r="EB28">
        <v>5</v>
      </c>
      <c r="EC28">
        <v>9</v>
      </c>
      <c r="ED28">
        <v>4</v>
      </c>
      <c r="EE28">
        <v>10</v>
      </c>
      <c r="EF28">
        <v>68</v>
      </c>
      <c r="EG28">
        <v>2</v>
      </c>
      <c r="EI28">
        <v>52</v>
      </c>
      <c r="EJ28" t="s">
        <v>538</v>
      </c>
      <c r="EK28">
        <v>57</v>
      </c>
      <c r="EM28">
        <v>64</v>
      </c>
      <c r="EN28">
        <v>1</v>
      </c>
      <c r="EO28">
        <v>10</v>
      </c>
      <c r="EP28">
        <v>5</v>
      </c>
      <c r="EQ28">
        <v>9</v>
      </c>
      <c r="ER28">
        <v>68</v>
      </c>
      <c r="ES28">
        <v>2</v>
      </c>
      <c r="EU28">
        <v>32</v>
      </c>
      <c r="EV28" t="s">
        <v>538</v>
      </c>
      <c r="EW28">
        <v>37</v>
      </c>
      <c r="EY28">
        <v>43</v>
      </c>
      <c r="EZ28">
        <v>6</v>
      </c>
      <c r="FA28">
        <v>11</v>
      </c>
      <c r="FB28">
        <v>6</v>
      </c>
      <c r="FC28">
        <v>8</v>
      </c>
      <c r="FD28">
        <v>64</v>
      </c>
      <c r="FE28">
        <v>2</v>
      </c>
      <c r="FG28">
        <v>10</v>
      </c>
      <c r="FH28" t="s">
        <v>538</v>
      </c>
      <c r="FI28">
        <v>27</v>
      </c>
      <c r="FK28">
        <v>33</v>
      </c>
      <c r="FL28">
        <v>6</v>
      </c>
      <c r="FM28">
        <v>12</v>
      </c>
      <c r="FN28">
        <v>6</v>
      </c>
      <c r="FO28">
        <v>8</v>
      </c>
      <c r="FP28">
        <v>65</v>
      </c>
      <c r="FQ28">
        <v>1</v>
      </c>
      <c r="FS28">
        <v>101</v>
      </c>
      <c r="FT28" t="s">
        <v>539</v>
      </c>
      <c r="FU28">
        <v>66</v>
      </c>
      <c r="FW28">
        <v>86</v>
      </c>
      <c r="FX28">
        <v>3</v>
      </c>
      <c r="FY28">
        <v>13</v>
      </c>
      <c r="FZ28">
        <v>2</v>
      </c>
      <c r="GA28">
        <v>12</v>
      </c>
      <c r="GB28">
        <v>84</v>
      </c>
      <c r="GC28">
        <v>1</v>
      </c>
      <c r="GE28">
        <v>90</v>
      </c>
      <c r="GF28" t="s">
        <v>539</v>
      </c>
      <c r="GG28">
        <v>12</v>
      </c>
      <c r="GI28">
        <v>56</v>
      </c>
      <c r="GJ28">
        <v>5</v>
      </c>
      <c r="GK28">
        <v>14</v>
      </c>
      <c r="GL28">
        <v>6</v>
      </c>
      <c r="GM28">
        <v>8</v>
      </c>
      <c r="GN28">
        <v>64</v>
      </c>
      <c r="GO28">
        <v>1</v>
      </c>
      <c r="GQ28">
        <v>61</v>
      </c>
      <c r="GR28" t="s">
        <v>539</v>
      </c>
      <c r="GS28">
        <v>1</v>
      </c>
      <c r="GU28">
        <v>41</v>
      </c>
      <c r="GV28">
        <v>3</v>
      </c>
      <c r="GW28">
        <v>15</v>
      </c>
      <c r="GX28">
        <v>8</v>
      </c>
      <c r="GY28">
        <v>6</v>
      </c>
      <c r="GZ28">
        <v>58</v>
      </c>
      <c r="HA28">
        <v>2</v>
      </c>
      <c r="HC28">
        <v>101</v>
      </c>
      <c r="HD28" t="s">
        <v>539</v>
      </c>
      <c r="HE28">
        <v>66</v>
      </c>
      <c r="HG28">
        <v>49</v>
      </c>
      <c r="HH28">
        <v>1</v>
      </c>
      <c r="HI28">
        <v>16</v>
      </c>
      <c r="HJ28">
        <v>7</v>
      </c>
      <c r="HK28">
        <v>7</v>
      </c>
      <c r="HL28">
        <v>65</v>
      </c>
      <c r="HM28">
        <v>2</v>
      </c>
      <c r="HO28">
        <v>66</v>
      </c>
      <c r="HP28" t="s">
        <v>539</v>
      </c>
      <c r="HQ28">
        <v>51</v>
      </c>
      <c r="HS28">
        <v>56</v>
      </c>
      <c r="HT28">
        <v>1</v>
      </c>
      <c r="HU28">
        <v>17</v>
      </c>
      <c r="HV28">
        <v>6</v>
      </c>
      <c r="HW28">
        <v>8</v>
      </c>
      <c r="HX28">
        <v>73</v>
      </c>
      <c r="HY28">
        <v>2</v>
      </c>
      <c r="IA28">
        <v>30</v>
      </c>
      <c r="IB28" t="s">
        <v>538</v>
      </c>
      <c r="IC28">
        <v>84</v>
      </c>
      <c r="IE28">
        <v>90</v>
      </c>
      <c r="IF28">
        <v>1</v>
      </c>
      <c r="IG28">
        <v>18</v>
      </c>
      <c r="IH28">
        <v>6</v>
      </c>
      <c r="II28">
        <v>8</v>
      </c>
      <c r="IJ28">
        <v>69</v>
      </c>
      <c r="IK28">
        <v>1</v>
      </c>
      <c r="IM28">
        <v>45</v>
      </c>
      <c r="IN28" t="s">
        <v>538</v>
      </c>
      <c r="IO28">
        <v>73</v>
      </c>
      <c r="IQ28">
        <v>79</v>
      </c>
      <c r="IR28">
        <v>2</v>
      </c>
      <c r="IS28">
        <v>19</v>
      </c>
      <c r="IT28">
        <v>5</v>
      </c>
      <c r="IU28">
        <v>9</v>
      </c>
      <c r="IV28">
        <v>69</v>
      </c>
      <c r="IW28">
        <v>11</v>
      </c>
      <c r="IX28" t="s">
        <v>688</v>
      </c>
      <c r="IY28" t="s">
        <v>529</v>
      </c>
      <c r="IZ28" t="s">
        <v>590</v>
      </c>
      <c r="JA28">
        <v>0</v>
      </c>
      <c r="JB28">
        <v>1</v>
      </c>
      <c r="JC28">
        <v>1</v>
      </c>
      <c r="JD28">
        <v>11</v>
      </c>
      <c r="JE28" t="s">
        <v>741</v>
      </c>
      <c r="JF28" t="s">
        <v>522</v>
      </c>
      <c r="JG28" t="s">
        <v>523</v>
      </c>
      <c r="JH28" t="s">
        <v>562</v>
      </c>
      <c r="JI28" t="s">
        <v>656</v>
      </c>
      <c r="JJ28" t="s">
        <v>564</v>
      </c>
      <c r="JK28" t="s">
        <v>549</v>
      </c>
      <c r="JL28" t="s">
        <v>550</v>
      </c>
      <c r="JM28" t="s">
        <v>529</v>
      </c>
      <c r="JN28" t="s">
        <v>530</v>
      </c>
      <c r="JO28" t="s">
        <v>531</v>
      </c>
      <c r="JP28" t="s">
        <v>684</v>
      </c>
      <c r="JQ28" t="s">
        <v>577</v>
      </c>
      <c r="JR28" t="s">
        <v>614</v>
      </c>
      <c r="JS28" t="s">
        <v>535</v>
      </c>
      <c r="JT28" t="s">
        <v>554</v>
      </c>
      <c r="JU28" t="s">
        <v>537</v>
      </c>
      <c r="JV28">
        <v>0</v>
      </c>
      <c r="JW28">
        <v>1</v>
      </c>
      <c r="JX28">
        <v>1</v>
      </c>
    </row>
    <row r="29" spans="1:512" x14ac:dyDescent="0.2">
      <c r="A29">
        <v>12</v>
      </c>
      <c r="B29" t="s">
        <v>742</v>
      </c>
      <c r="C29" t="s">
        <v>743</v>
      </c>
      <c r="D29">
        <v>0</v>
      </c>
      <c r="E29">
        <v>158</v>
      </c>
      <c r="F29">
        <v>157</v>
      </c>
      <c r="G29" t="s">
        <v>514</v>
      </c>
      <c r="H29" t="s">
        <v>515</v>
      </c>
      <c r="I29" t="s">
        <v>744</v>
      </c>
      <c r="J29">
        <v>1</v>
      </c>
      <c r="M29">
        <v>1234</v>
      </c>
      <c r="N29">
        <v>7.17</v>
      </c>
      <c r="O29" t="s">
        <v>675</v>
      </c>
      <c r="U29">
        <v>0</v>
      </c>
      <c r="V29">
        <v>5.0000000000000001E-3</v>
      </c>
      <c r="W29">
        <v>5</v>
      </c>
      <c r="X29">
        <v>10</v>
      </c>
      <c r="Y29">
        <v>1</v>
      </c>
      <c r="Z29">
        <v>0</v>
      </c>
      <c r="AA29">
        <v>100</v>
      </c>
      <c r="AB29">
        <v>0</v>
      </c>
      <c r="AC29">
        <v>1</v>
      </c>
      <c r="AE29">
        <v>65</v>
      </c>
      <c r="AF29" t="s">
        <v>539</v>
      </c>
      <c r="AG29">
        <v>37</v>
      </c>
      <c r="AH29" t="s">
        <v>539</v>
      </c>
      <c r="AI29">
        <v>0</v>
      </c>
      <c r="AJ29">
        <v>2</v>
      </c>
      <c r="AK29">
        <v>1</v>
      </c>
      <c r="AL29">
        <v>6</v>
      </c>
      <c r="AM29">
        <v>8</v>
      </c>
      <c r="AN29">
        <v>65</v>
      </c>
      <c r="AO29">
        <v>1</v>
      </c>
      <c r="AQ29">
        <v>60</v>
      </c>
      <c r="AR29" t="s">
        <v>538</v>
      </c>
      <c r="AS29">
        <v>62</v>
      </c>
      <c r="AU29">
        <v>66</v>
      </c>
      <c r="AV29">
        <v>4</v>
      </c>
      <c r="AW29">
        <v>2</v>
      </c>
      <c r="AX29">
        <v>9</v>
      </c>
      <c r="AY29">
        <v>5</v>
      </c>
      <c r="AZ29">
        <v>59</v>
      </c>
      <c r="BA29">
        <v>2</v>
      </c>
      <c r="BC29">
        <v>53</v>
      </c>
      <c r="BD29" t="s">
        <v>539</v>
      </c>
      <c r="BE29">
        <v>14</v>
      </c>
      <c r="BG29">
        <v>71</v>
      </c>
      <c r="BH29">
        <v>7</v>
      </c>
      <c r="BI29">
        <v>3</v>
      </c>
      <c r="BJ29">
        <v>4</v>
      </c>
      <c r="BK29">
        <v>10</v>
      </c>
      <c r="BL29">
        <v>71</v>
      </c>
      <c r="BM29">
        <v>1</v>
      </c>
      <c r="BO29">
        <v>46</v>
      </c>
      <c r="BP29" t="s">
        <v>539</v>
      </c>
      <c r="BQ29">
        <v>34</v>
      </c>
      <c r="BS29">
        <v>56</v>
      </c>
      <c r="BT29">
        <v>6</v>
      </c>
      <c r="BU29">
        <v>4</v>
      </c>
      <c r="BV29">
        <v>6</v>
      </c>
      <c r="BW29">
        <v>8</v>
      </c>
      <c r="BX29">
        <v>65</v>
      </c>
      <c r="BY29">
        <v>1</v>
      </c>
      <c r="CA29">
        <v>61</v>
      </c>
      <c r="CB29" t="s">
        <v>539</v>
      </c>
      <c r="CC29">
        <v>37</v>
      </c>
      <c r="CE29">
        <v>71</v>
      </c>
      <c r="CF29">
        <v>7</v>
      </c>
      <c r="CG29">
        <v>5</v>
      </c>
      <c r="CH29">
        <v>4</v>
      </c>
      <c r="CI29">
        <v>10</v>
      </c>
      <c r="CJ29">
        <v>75</v>
      </c>
      <c r="CK29">
        <v>1</v>
      </c>
      <c r="CM29">
        <v>72</v>
      </c>
      <c r="CN29" t="s">
        <v>538</v>
      </c>
      <c r="CO29">
        <v>87</v>
      </c>
      <c r="CQ29">
        <v>92</v>
      </c>
      <c r="CR29">
        <v>1</v>
      </c>
      <c r="CS29">
        <v>6</v>
      </c>
      <c r="CT29">
        <v>7</v>
      </c>
      <c r="CU29">
        <v>7</v>
      </c>
      <c r="CV29">
        <v>61</v>
      </c>
      <c r="CW29">
        <v>1</v>
      </c>
      <c r="CY29">
        <v>72</v>
      </c>
      <c r="CZ29" t="s">
        <v>538</v>
      </c>
      <c r="DA29">
        <v>73</v>
      </c>
      <c r="DC29">
        <v>77</v>
      </c>
      <c r="DD29">
        <v>1</v>
      </c>
      <c r="DE29">
        <v>7</v>
      </c>
      <c r="DF29">
        <v>9</v>
      </c>
      <c r="DG29">
        <v>5</v>
      </c>
      <c r="DH29">
        <v>57</v>
      </c>
      <c r="DI29">
        <v>1</v>
      </c>
      <c r="DK29">
        <v>65</v>
      </c>
      <c r="DL29" t="s">
        <v>539</v>
      </c>
      <c r="DM29">
        <v>35</v>
      </c>
      <c r="DO29">
        <v>34</v>
      </c>
      <c r="DP29">
        <v>4</v>
      </c>
      <c r="DQ29">
        <v>8</v>
      </c>
      <c r="DR29">
        <v>9</v>
      </c>
      <c r="DS29">
        <v>5</v>
      </c>
      <c r="DT29">
        <v>60</v>
      </c>
      <c r="DU29">
        <v>1</v>
      </c>
      <c r="DW29">
        <v>40</v>
      </c>
      <c r="DX29" t="s">
        <v>539</v>
      </c>
      <c r="DY29">
        <v>33</v>
      </c>
      <c r="EA29">
        <v>71</v>
      </c>
      <c r="EB29">
        <v>4</v>
      </c>
      <c r="EC29">
        <v>9</v>
      </c>
      <c r="ED29">
        <v>4</v>
      </c>
      <c r="EE29">
        <v>10</v>
      </c>
      <c r="EF29">
        <v>68</v>
      </c>
      <c r="EG29">
        <v>2</v>
      </c>
      <c r="EI29">
        <v>56</v>
      </c>
      <c r="EJ29" t="s">
        <v>538</v>
      </c>
      <c r="EK29">
        <v>92</v>
      </c>
      <c r="EM29">
        <v>99</v>
      </c>
      <c r="EN29">
        <v>7</v>
      </c>
      <c r="EO29">
        <v>10</v>
      </c>
      <c r="EP29">
        <v>5</v>
      </c>
      <c r="EQ29">
        <v>9</v>
      </c>
      <c r="ER29">
        <v>68</v>
      </c>
      <c r="ES29">
        <v>2</v>
      </c>
      <c r="EU29">
        <v>50</v>
      </c>
      <c r="EV29" t="s">
        <v>539</v>
      </c>
      <c r="EW29">
        <v>49</v>
      </c>
      <c r="EY29">
        <v>56</v>
      </c>
      <c r="EZ29">
        <v>5</v>
      </c>
      <c r="FA29">
        <v>11</v>
      </c>
      <c r="FB29">
        <v>6</v>
      </c>
      <c r="FC29">
        <v>8</v>
      </c>
      <c r="FD29">
        <v>64</v>
      </c>
      <c r="FE29">
        <v>1</v>
      </c>
      <c r="FG29">
        <v>35</v>
      </c>
      <c r="FH29" t="s">
        <v>539</v>
      </c>
      <c r="FI29">
        <v>33</v>
      </c>
      <c r="FK29">
        <v>56</v>
      </c>
      <c r="FL29">
        <v>4</v>
      </c>
      <c r="FM29">
        <v>12</v>
      </c>
      <c r="FN29">
        <v>6</v>
      </c>
      <c r="FO29">
        <v>8</v>
      </c>
      <c r="FP29">
        <v>65</v>
      </c>
      <c r="FQ29">
        <v>1</v>
      </c>
      <c r="FS29">
        <v>25</v>
      </c>
      <c r="FT29" t="s">
        <v>538</v>
      </c>
      <c r="FU29">
        <v>78</v>
      </c>
      <c r="FW29">
        <v>87</v>
      </c>
      <c r="FX29">
        <v>7</v>
      </c>
      <c r="FY29">
        <v>13</v>
      </c>
      <c r="FZ29">
        <v>2</v>
      </c>
      <c r="GA29">
        <v>12</v>
      </c>
      <c r="GB29">
        <v>84</v>
      </c>
      <c r="GC29">
        <v>2</v>
      </c>
      <c r="GE29">
        <v>35</v>
      </c>
      <c r="GF29" t="s">
        <v>539</v>
      </c>
      <c r="GG29">
        <v>15</v>
      </c>
      <c r="GI29">
        <v>56</v>
      </c>
      <c r="GJ29">
        <v>2</v>
      </c>
      <c r="GK29">
        <v>14</v>
      </c>
      <c r="GL29">
        <v>6</v>
      </c>
      <c r="GM29">
        <v>8</v>
      </c>
      <c r="GN29">
        <v>64</v>
      </c>
      <c r="GO29">
        <v>2</v>
      </c>
      <c r="GQ29">
        <v>15</v>
      </c>
      <c r="GR29" t="s">
        <v>538</v>
      </c>
      <c r="GS29">
        <v>40</v>
      </c>
      <c r="GU29">
        <v>45</v>
      </c>
      <c r="GV29">
        <v>5</v>
      </c>
      <c r="GW29">
        <v>15</v>
      </c>
      <c r="GX29">
        <v>8</v>
      </c>
      <c r="GY29">
        <v>6</v>
      </c>
      <c r="GZ29">
        <v>58</v>
      </c>
      <c r="HA29">
        <v>2</v>
      </c>
      <c r="HC29">
        <v>46</v>
      </c>
      <c r="HD29" t="s">
        <v>539</v>
      </c>
      <c r="HE29">
        <v>18</v>
      </c>
      <c r="HG29">
        <v>49</v>
      </c>
      <c r="HH29">
        <v>6</v>
      </c>
      <c r="HI29">
        <v>16</v>
      </c>
      <c r="HJ29">
        <v>7</v>
      </c>
      <c r="HK29">
        <v>7</v>
      </c>
      <c r="HL29">
        <v>65</v>
      </c>
      <c r="HM29">
        <v>1</v>
      </c>
      <c r="HO29">
        <v>61</v>
      </c>
      <c r="HP29" t="s">
        <v>538</v>
      </c>
      <c r="HQ29">
        <v>88</v>
      </c>
      <c r="HS29">
        <v>94</v>
      </c>
      <c r="HT29">
        <v>7</v>
      </c>
      <c r="HU29">
        <v>17</v>
      </c>
      <c r="HV29">
        <v>6</v>
      </c>
      <c r="HW29">
        <v>8</v>
      </c>
      <c r="HX29">
        <v>73</v>
      </c>
      <c r="HY29">
        <v>2</v>
      </c>
      <c r="IA29">
        <v>45</v>
      </c>
      <c r="IB29" t="s">
        <v>538</v>
      </c>
      <c r="IC29">
        <v>62</v>
      </c>
      <c r="IE29">
        <v>68</v>
      </c>
      <c r="IF29">
        <v>7</v>
      </c>
      <c r="IG29">
        <v>18</v>
      </c>
      <c r="IH29">
        <v>6</v>
      </c>
      <c r="II29">
        <v>8</v>
      </c>
      <c r="IJ29">
        <v>69</v>
      </c>
      <c r="IK29">
        <v>2</v>
      </c>
      <c r="IM29">
        <v>58</v>
      </c>
      <c r="IN29" t="s">
        <v>538</v>
      </c>
      <c r="IO29">
        <v>79</v>
      </c>
      <c r="IQ29">
        <v>86</v>
      </c>
      <c r="IR29">
        <v>1</v>
      </c>
      <c r="IS29">
        <v>19</v>
      </c>
      <c r="IT29">
        <v>5</v>
      </c>
      <c r="IU29">
        <v>9</v>
      </c>
      <c r="IV29">
        <v>69</v>
      </c>
      <c r="IW29">
        <v>12</v>
      </c>
      <c r="IX29" t="s">
        <v>598</v>
      </c>
      <c r="IY29" t="s">
        <v>571</v>
      </c>
      <c r="IZ29" t="s">
        <v>559</v>
      </c>
      <c r="JA29">
        <v>0</v>
      </c>
      <c r="JB29">
        <v>1</v>
      </c>
      <c r="JC29">
        <v>1</v>
      </c>
      <c r="JD29">
        <v>12</v>
      </c>
      <c r="JE29" t="s">
        <v>745</v>
      </c>
      <c r="JF29" t="s">
        <v>561</v>
      </c>
      <c r="JG29" t="s">
        <v>523</v>
      </c>
      <c r="JH29" t="s">
        <v>547</v>
      </c>
      <c r="JI29" t="s">
        <v>746</v>
      </c>
      <c r="JJ29" t="s">
        <v>575</v>
      </c>
      <c r="JK29" t="s">
        <v>715</v>
      </c>
      <c r="JL29" t="s">
        <v>550</v>
      </c>
      <c r="JM29" t="s">
        <v>529</v>
      </c>
      <c r="JN29" t="s">
        <v>530</v>
      </c>
      <c r="JO29" t="s">
        <v>531</v>
      </c>
      <c r="JP29" t="s">
        <v>644</v>
      </c>
      <c r="JQ29" t="s">
        <v>533</v>
      </c>
      <c r="JR29" t="s">
        <v>534</v>
      </c>
      <c r="JS29" t="s">
        <v>553</v>
      </c>
      <c r="JT29" t="s">
        <v>554</v>
      </c>
      <c r="JU29" t="s">
        <v>537</v>
      </c>
      <c r="JV29">
        <v>0</v>
      </c>
      <c r="JW29">
        <v>1</v>
      </c>
      <c r="JX29">
        <v>1</v>
      </c>
    </row>
    <row r="30" spans="1:512" x14ac:dyDescent="0.2">
      <c r="A30">
        <v>13</v>
      </c>
      <c r="B30" t="s">
        <v>747</v>
      </c>
      <c r="C30" t="s">
        <v>748</v>
      </c>
      <c r="D30">
        <v>0</v>
      </c>
      <c r="E30">
        <v>158</v>
      </c>
      <c r="F30">
        <v>157</v>
      </c>
      <c r="G30" t="s">
        <v>514</v>
      </c>
      <c r="H30" t="s">
        <v>515</v>
      </c>
      <c r="I30" t="s">
        <v>749</v>
      </c>
      <c r="J30">
        <v>1</v>
      </c>
      <c r="M30">
        <v>1222</v>
      </c>
      <c r="N30">
        <v>7.11</v>
      </c>
      <c r="O30" t="s">
        <v>675</v>
      </c>
      <c r="U30">
        <v>0</v>
      </c>
      <c r="V30">
        <v>5.0000000000000001E-3</v>
      </c>
      <c r="W30">
        <v>5</v>
      </c>
      <c r="X30">
        <v>10</v>
      </c>
      <c r="Y30">
        <v>1</v>
      </c>
      <c r="Z30">
        <v>0</v>
      </c>
      <c r="AA30">
        <v>100</v>
      </c>
      <c r="AB30">
        <v>0</v>
      </c>
      <c r="AC30">
        <v>2</v>
      </c>
      <c r="AE30">
        <v>101</v>
      </c>
      <c r="AF30" t="s">
        <v>539</v>
      </c>
      <c r="AG30">
        <v>53</v>
      </c>
      <c r="AH30" t="s">
        <v>539</v>
      </c>
      <c r="AI30">
        <v>0</v>
      </c>
      <c r="AJ30">
        <v>3</v>
      </c>
      <c r="AK30">
        <v>1</v>
      </c>
      <c r="AL30">
        <v>6</v>
      </c>
      <c r="AM30">
        <v>8</v>
      </c>
      <c r="AN30">
        <v>65</v>
      </c>
      <c r="AO30">
        <v>1</v>
      </c>
      <c r="AQ30">
        <v>50</v>
      </c>
      <c r="AR30" t="s">
        <v>539</v>
      </c>
      <c r="AS30">
        <v>17</v>
      </c>
      <c r="AU30">
        <v>34</v>
      </c>
      <c r="AV30">
        <v>3</v>
      </c>
      <c r="AW30">
        <v>2</v>
      </c>
      <c r="AX30">
        <v>9</v>
      </c>
      <c r="AY30">
        <v>5</v>
      </c>
      <c r="AZ30">
        <v>59</v>
      </c>
      <c r="BA30">
        <v>2</v>
      </c>
      <c r="BC30">
        <v>50</v>
      </c>
      <c r="BD30" t="s">
        <v>539</v>
      </c>
      <c r="BE30">
        <v>34</v>
      </c>
      <c r="BG30">
        <v>71</v>
      </c>
      <c r="BH30">
        <v>5</v>
      </c>
      <c r="BI30">
        <v>3</v>
      </c>
      <c r="BJ30">
        <v>4</v>
      </c>
      <c r="BK30">
        <v>10</v>
      </c>
      <c r="BL30">
        <v>71</v>
      </c>
      <c r="BM30">
        <v>2</v>
      </c>
      <c r="BO30">
        <v>80</v>
      </c>
      <c r="BP30" t="s">
        <v>539</v>
      </c>
      <c r="BQ30">
        <v>79</v>
      </c>
      <c r="BS30">
        <v>56</v>
      </c>
      <c r="BT30">
        <v>4</v>
      </c>
      <c r="BU30">
        <v>4</v>
      </c>
      <c r="BV30">
        <v>6</v>
      </c>
      <c r="BW30">
        <v>8</v>
      </c>
      <c r="BX30">
        <v>65</v>
      </c>
      <c r="BY30">
        <v>2</v>
      </c>
      <c r="CA30">
        <v>75</v>
      </c>
      <c r="CB30" t="s">
        <v>539</v>
      </c>
      <c r="CC30">
        <v>62</v>
      </c>
      <c r="CE30">
        <v>71</v>
      </c>
      <c r="CF30">
        <v>3</v>
      </c>
      <c r="CG30">
        <v>5</v>
      </c>
      <c r="CH30">
        <v>4</v>
      </c>
      <c r="CI30">
        <v>10</v>
      </c>
      <c r="CJ30">
        <v>75</v>
      </c>
      <c r="CK30">
        <v>1</v>
      </c>
      <c r="CM30">
        <v>90</v>
      </c>
      <c r="CN30" t="s">
        <v>538</v>
      </c>
      <c r="CO30">
        <v>97</v>
      </c>
      <c r="CQ30">
        <v>103</v>
      </c>
      <c r="CR30">
        <v>5</v>
      </c>
      <c r="CS30">
        <v>6</v>
      </c>
      <c r="CT30">
        <v>7</v>
      </c>
      <c r="CU30">
        <v>7</v>
      </c>
      <c r="CV30">
        <v>61</v>
      </c>
      <c r="CW30">
        <v>1</v>
      </c>
      <c r="CY30">
        <v>75</v>
      </c>
      <c r="CZ30" t="s">
        <v>539</v>
      </c>
      <c r="DA30">
        <v>47</v>
      </c>
      <c r="DC30">
        <v>34</v>
      </c>
      <c r="DD30">
        <v>6</v>
      </c>
      <c r="DE30">
        <v>7</v>
      </c>
      <c r="DF30">
        <v>9</v>
      </c>
      <c r="DG30">
        <v>5</v>
      </c>
      <c r="DH30">
        <v>57</v>
      </c>
      <c r="DI30">
        <v>1</v>
      </c>
      <c r="DK30">
        <v>50</v>
      </c>
      <c r="DL30" t="s">
        <v>538</v>
      </c>
      <c r="DM30">
        <v>92</v>
      </c>
      <c r="DO30">
        <v>96</v>
      </c>
      <c r="DP30">
        <v>6</v>
      </c>
      <c r="DQ30">
        <v>8</v>
      </c>
      <c r="DR30">
        <v>9</v>
      </c>
      <c r="DS30">
        <v>5</v>
      </c>
      <c r="DT30">
        <v>60</v>
      </c>
      <c r="DU30">
        <v>2</v>
      </c>
      <c r="DW30">
        <v>70</v>
      </c>
      <c r="DX30" t="s">
        <v>539</v>
      </c>
      <c r="DY30">
        <v>42</v>
      </c>
      <c r="EA30">
        <v>71</v>
      </c>
      <c r="EB30">
        <v>5</v>
      </c>
      <c r="EC30">
        <v>9</v>
      </c>
      <c r="ED30">
        <v>4</v>
      </c>
      <c r="EE30">
        <v>10</v>
      </c>
      <c r="EF30">
        <v>68</v>
      </c>
      <c r="EG30">
        <v>2</v>
      </c>
      <c r="EI30">
        <v>75</v>
      </c>
      <c r="EJ30" t="s">
        <v>539</v>
      </c>
      <c r="EK30">
        <v>24</v>
      </c>
      <c r="EM30">
        <v>64</v>
      </c>
      <c r="EN30">
        <v>6</v>
      </c>
      <c r="EO30">
        <v>10</v>
      </c>
      <c r="EP30">
        <v>5</v>
      </c>
      <c r="EQ30">
        <v>9</v>
      </c>
      <c r="ER30">
        <v>68</v>
      </c>
      <c r="ES30">
        <v>2</v>
      </c>
      <c r="EU30">
        <v>80</v>
      </c>
      <c r="EV30" t="s">
        <v>538</v>
      </c>
      <c r="EW30">
        <v>92</v>
      </c>
      <c r="EY30">
        <v>98</v>
      </c>
      <c r="EZ30">
        <v>7</v>
      </c>
      <c r="FA30">
        <v>11</v>
      </c>
      <c r="FB30">
        <v>6</v>
      </c>
      <c r="FC30">
        <v>8</v>
      </c>
      <c r="FD30">
        <v>64</v>
      </c>
      <c r="FE30">
        <v>2</v>
      </c>
      <c r="FG30">
        <v>40</v>
      </c>
      <c r="FH30" t="s">
        <v>539</v>
      </c>
      <c r="FI30">
        <v>17</v>
      </c>
      <c r="FK30">
        <v>56</v>
      </c>
      <c r="FL30">
        <v>7</v>
      </c>
      <c r="FM30">
        <v>12</v>
      </c>
      <c r="FN30">
        <v>6</v>
      </c>
      <c r="FO30">
        <v>8</v>
      </c>
      <c r="FP30">
        <v>65</v>
      </c>
      <c r="FQ30">
        <v>2</v>
      </c>
      <c r="FS30">
        <v>85</v>
      </c>
      <c r="FT30" t="s">
        <v>539</v>
      </c>
      <c r="FU30">
        <v>0</v>
      </c>
      <c r="FW30">
        <v>86</v>
      </c>
      <c r="FX30">
        <v>4</v>
      </c>
      <c r="FY30">
        <v>13</v>
      </c>
      <c r="FZ30">
        <v>2</v>
      </c>
      <c r="GA30">
        <v>12</v>
      </c>
      <c r="GB30">
        <v>84</v>
      </c>
      <c r="GC30">
        <v>2</v>
      </c>
      <c r="GE30">
        <v>77</v>
      </c>
      <c r="GF30" t="s">
        <v>538</v>
      </c>
      <c r="GG30">
        <v>88</v>
      </c>
      <c r="GI30">
        <v>94</v>
      </c>
      <c r="GJ30">
        <v>4</v>
      </c>
      <c r="GK30">
        <v>14</v>
      </c>
      <c r="GL30">
        <v>6</v>
      </c>
      <c r="GM30">
        <v>8</v>
      </c>
      <c r="GN30">
        <v>64</v>
      </c>
      <c r="GO30">
        <v>2</v>
      </c>
      <c r="GQ30">
        <v>75</v>
      </c>
      <c r="GR30" t="s">
        <v>539</v>
      </c>
      <c r="GS30">
        <v>8</v>
      </c>
      <c r="GU30">
        <v>41</v>
      </c>
      <c r="GV30">
        <v>7</v>
      </c>
      <c r="GW30">
        <v>15</v>
      </c>
      <c r="GX30">
        <v>8</v>
      </c>
      <c r="GY30">
        <v>6</v>
      </c>
      <c r="GZ30">
        <v>58</v>
      </c>
      <c r="HA30">
        <v>2</v>
      </c>
      <c r="HC30">
        <v>41</v>
      </c>
      <c r="HD30" t="s">
        <v>538</v>
      </c>
      <c r="HE30">
        <v>66</v>
      </c>
      <c r="HG30">
        <v>71</v>
      </c>
      <c r="HH30">
        <v>2</v>
      </c>
      <c r="HI30">
        <v>16</v>
      </c>
      <c r="HJ30">
        <v>7</v>
      </c>
      <c r="HK30">
        <v>7</v>
      </c>
      <c r="HL30">
        <v>65</v>
      </c>
      <c r="HM30">
        <v>2</v>
      </c>
      <c r="HO30">
        <v>75</v>
      </c>
      <c r="HP30" t="s">
        <v>539</v>
      </c>
      <c r="HQ30">
        <v>33</v>
      </c>
      <c r="HS30">
        <v>56</v>
      </c>
      <c r="HT30">
        <v>7</v>
      </c>
      <c r="HU30">
        <v>17</v>
      </c>
      <c r="HV30">
        <v>6</v>
      </c>
      <c r="HW30">
        <v>8</v>
      </c>
      <c r="HX30">
        <v>73</v>
      </c>
      <c r="HY30">
        <v>1</v>
      </c>
      <c r="IA30">
        <v>80</v>
      </c>
      <c r="IB30" t="s">
        <v>539</v>
      </c>
      <c r="IC30">
        <v>7</v>
      </c>
      <c r="IE30">
        <v>56</v>
      </c>
      <c r="IF30">
        <v>1</v>
      </c>
      <c r="IG30">
        <v>18</v>
      </c>
      <c r="IH30">
        <v>6</v>
      </c>
      <c r="II30">
        <v>8</v>
      </c>
      <c r="IJ30">
        <v>69</v>
      </c>
      <c r="IK30">
        <v>1</v>
      </c>
      <c r="IM30">
        <v>89</v>
      </c>
      <c r="IN30" t="s">
        <v>539</v>
      </c>
      <c r="IO30">
        <v>62</v>
      </c>
      <c r="IQ30">
        <v>64</v>
      </c>
      <c r="IR30">
        <v>1</v>
      </c>
      <c r="IS30">
        <v>19</v>
      </c>
      <c r="IT30">
        <v>5</v>
      </c>
      <c r="IU30">
        <v>9</v>
      </c>
      <c r="IV30">
        <v>69</v>
      </c>
      <c r="IW30">
        <v>13</v>
      </c>
      <c r="IX30" t="s">
        <v>518</v>
      </c>
      <c r="IY30" t="s">
        <v>571</v>
      </c>
      <c r="IZ30" t="s">
        <v>559</v>
      </c>
      <c r="JA30">
        <v>0</v>
      </c>
      <c r="JB30">
        <v>1</v>
      </c>
      <c r="JC30">
        <v>1</v>
      </c>
      <c r="JD30">
        <v>13</v>
      </c>
      <c r="JE30" t="s">
        <v>750</v>
      </c>
      <c r="JF30" t="s">
        <v>561</v>
      </c>
      <c r="JG30" t="s">
        <v>523</v>
      </c>
      <c r="JH30" t="s">
        <v>751</v>
      </c>
      <c r="JI30" t="s">
        <v>683</v>
      </c>
      <c r="JJ30" t="s">
        <v>548</v>
      </c>
      <c r="JK30" t="s">
        <v>549</v>
      </c>
      <c r="JL30" t="s">
        <v>550</v>
      </c>
      <c r="JM30" t="s">
        <v>529</v>
      </c>
      <c r="JN30" t="s">
        <v>530</v>
      </c>
      <c r="JO30" t="s">
        <v>531</v>
      </c>
      <c r="JP30" t="s">
        <v>551</v>
      </c>
      <c r="JQ30" t="s">
        <v>603</v>
      </c>
      <c r="JR30" t="s">
        <v>614</v>
      </c>
      <c r="JS30" t="s">
        <v>752</v>
      </c>
      <c r="JT30" t="s">
        <v>554</v>
      </c>
      <c r="JU30" t="s">
        <v>537</v>
      </c>
      <c r="JV30">
        <v>0</v>
      </c>
      <c r="JW30">
        <v>1</v>
      </c>
      <c r="JX30">
        <v>1</v>
      </c>
    </row>
    <row r="31" spans="1:512" x14ac:dyDescent="0.2">
      <c r="A31">
        <v>14</v>
      </c>
      <c r="B31" t="s">
        <v>753</v>
      </c>
      <c r="C31" t="s">
        <v>754</v>
      </c>
      <c r="D31">
        <v>0</v>
      </c>
      <c r="E31">
        <v>158</v>
      </c>
      <c r="F31">
        <v>157</v>
      </c>
      <c r="G31" t="s">
        <v>514</v>
      </c>
      <c r="H31" t="s">
        <v>515</v>
      </c>
      <c r="I31" t="s">
        <v>755</v>
      </c>
      <c r="J31">
        <v>1</v>
      </c>
      <c r="M31">
        <v>1185</v>
      </c>
      <c r="N31">
        <v>6.92</v>
      </c>
      <c r="O31" t="s">
        <v>675</v>
      </c>
      <c r="U31">
        <v>0</v>
      </c>
      <c r="V31">
        <v>5.0000000000000001E-3</v>
      </c>
      <c r="W31">
        <v>5</v>
      </c>
      <c r="X31">
        <v>10</v>
      </c>
      <c r="Y31">
        <v>1</v>
      </c>
      <c r="Z31">
        <v>0</v>
      </c>
      <c r="AA31">
        <v>100</v>
      </c>
      <c r="AB31">
        <v>0</v>
      </c>
      <c r="AC31">
        <v>2</v>
      </c>
      <c r="AE31">
        <v>36</v>
      </c>
      <c r="AF31" t="s">
        <v>538</v>
      </c>
      <c r="AG31">
        <v>78</v>
      </c>
      <c r="AH31" t="s">
        <v>538</v>
      </c>
      <c r="AI31">
        <v>0</v>
      </c>
      <c r="AJ31">
        <v>6</v>
      </c>
      <c r="AK31">
        <v>1</v>
      </c>
      <c r="AL31">
        <v>6</v>
      </c>
      <c r="AM31">
        <v>8</v>
      </c>
      <c r="AN31">
        <v>65</v>
      </c>
      <c r="AO31">
        <v>1</v>
      </c>
      <c r="AQ31">
        <v>70</v>
      </c>
      <c r="AR31" t="s">
        <v>538</v>
      </c>
      <c r="AS31">
        <v>87</v>
      </c>
      <c r="AU31">
        <v>91</v>
      </c>
      <c r="AV31">
        <v>6</v>
      </c>
      <c r="AW31">
        <v>2</v>
      </c>
      <c r="AX31">
        <v>9</v>
      </c>
      <c r="AY31">
        <v>5</v>
      </c>
      <c r="AZ31">
        <v>59</v>
      </c>
      <c r="BA31">
        <v>1</v>
      </c>
      <c r="BC31">
        <v>89</v>
      </c>
      <c r="BD31" t="s">
        <v>539</v>
      </c>
      <c r="BE31">
        <v>36</v>
      </c>
      <c r="BG31">
        <v>71</v>
      </c>
      <c r="BH31">
        <v>3</v>
      </c>
      <c r="BI31">
        <v>3</v>
      </c>
      <c r="BJ31">
        <v>4</v>
      </c>
      <c r="BK31">
        <v>10</v>
      </c>
      <c r="BL31">
        <v>71</v>
      </c>
      <c r="BM31">
        <v>2</v>
      </c>
      <c r="BO31">
        <v>51</v>
      </c>
      <c r="BP31" t="s">
        <v>538</v>
      </c>
      <c r="BQ31">
        <v>80</v>
      </c>
      <c r="BS31">
        <v>86</v>
      </c>
      <c r="BT31">
        <v>3</v>
      </c>
      <c r="BU31">
        <v>4</v>
      </c>
      <c r="BV31">
        <v>6</v>
      </c>
      <c r="BW31">
        <v>8</v>
      </c>
      <c r="BX31">
        <v>65</v>
      </c>
      <c r="BY31">
        <v>2</v>
      </c>
      <c r="CA31">
        <v>75</v>
      </c>
      <c r="CB31" t="s">
        <v>539</v>
      </c>
      <c r="CC31">
        <v>27</v>
      </c>
      <c r="CE31">
        <v>71</v>
      </c>
      <c r="CF31">
        <v>7</v>
      </c>
      <c r="CG31">
        <v>5</v>
      </c>
      <c r="CH31">
        <v>4</v>
      </c>
      <c r="CI31">
        <v>10</v>
      </c>
      <c r="CJ31">
        <v>75</v>
      </c>
      <c r="CK31">
        <v>1</v>
      </c>
      <c r="CM31">
        <v>74</v>
      </c>
      <c r="CN31" t="s">
        <v>539</v>
      </c>
      <c r="CO31">
        <v>32</v>
      </c>
      <c r="CQ31">
        <v>49</v>
      </c>
      <c r="CR31">
        <v>6</v>
      </c>
      <c r="CS31">
        <v>6</v>
      </c>
      <c r="CT31">
        <v>7</v>
      </c>
      <c r="CU31">
        <v>7</v>
      </c>
      <c r="CV31">
        <v>61</v>
      </c>
      <c r="CW31">
        <v>2</v>
      </c>
      <c r="CY31">
        <v>4</v>
      </c>
      <c r="CZ31" t="s">
        <v>538</v>
      </c>
      <c r="DA31">
        <v>9</v>
      </c>
      <c r="DC31">
        <v>13</v>
      </c>
      <c r="DD31">
        <v>3</v>
      </c>
      <c r="DE31">
        <v>7</v>
      </c>
      <c r="DF31">
        <v>9</v>
      </c>
      <c r="DG31">
        <v>5</v>
      </c>
      <c r="DH31">
        <v>57</v>
      </c>
      <c r="DI31">
        <v>2</v>
      </c>
      <c r="DK31">
        <v>86</v>
      </c>
      <c r="DL31" t="s">
        <v>539</v>
      </c>
      <c r="DM31">
        <v>23</v>
      </c>
      <c r="DO31">
        <v>34</v>
      </c>
      <c r="DP31">
        <v>6</v>
      </c>
      <c r="DQ31">
        <v>8</v>
      </c>
      <c r="DR31">
        <v>9</v>
      </c>
      <c r="DS31">
        <v>5</v>
      </c>
      <c r="DT31">
        <v>60</v>
      </c>
      <c r="DU31">
        <v>2</v>
      </c>
      <c r="DW31">
        <v>61</v>
      </c>
      <c r="DX31" t="s">
        <v>539</v>
      </c>
      <c r="DY31">
        <v>56</v>
      </c>
      <c r="EA31">
        <v>71</v>
      </c>
      <c r="EB31">
        <v>1</v>
      </c>
      <c r="EC31">
        <v>9</v>
      </c>
      <c r="ED31">
        <v>4</v>
      </c>
      <c r="EE31">
        <v>10</v>
      </c>
      <c r="EF31">
        <v>68</v>
      </c>
      <c r="EG31">
        <v>1</v>
      </c>
      <c r="EI31">
        <v>57</v>
      </c>
      <c r="EJ31" t="s">
        <v>539</v>
      </c>
      <c r="EK31">
        <v>29</v>
      </c>
      <c r="EM31">
        <v>64</v>
      </c>
      <c r="EN31">
        <v>7</v>
      </c>
      <c r="EO31">
        <v>10</v>
      </c>
      <c r="EP31">
        <v>5</v>
      </c>
      <c r="EQ31">
        <v>9</v>
      </c>
      <c r="ER31">
        <v>68</v>
      </c>
      <c r="ES31">
        <v>1</v>
      </c>
      <c r="EU31">
        <v>38</v>
      </c>
      <c r="EV31" t="s">
        <v>538</v>
      </c>
      <c r="EW31">
        <v>82</v>
      </c>
      <c r="EY31">
        <v>89</v>
      </c>
      <c r="EZ31">
        <v>4</v>
      </c>
      <c r="FA31">
        <v>11</v>
      </c>
      <c r="FB31">
        <v>6</v>
      </c>
      <c r="FC31">
        <v>8</v>
      </c>
      <c r="FD31">
        <v>64</v>
      </c>
      <c r="FE31">
        <v>2</v>
      </c>
      <c r="FG31">
        <v>86</v>
      </c>
      <c r="FH31" t="s">
        <v>539</v>
      </c>
      <c r="FI31">
        <v>70</v>
      </c>
      <c r="FK31">
        <v>56</v>
      </c>
      <c r="FL31">
        <v>1</v>
      </c>
      <c r="FM31">
        <v>12</v>
      </c>
      <c r="FN31">
        <v>6</v>
      </c>
      <c r="FO31">
        <v>8</v>
      </c>
      <c r="FP31">
        <v>65</v>
      </c>
      <c r="FQ31">
        <v>2</v>
      </c>
      <c r="FS31">
        <v>62</v>
      </c>
      <c r="FT31" t="s">
        <v>539</v>
      </c>
      <c r="FU31">
        <v>9</v>
      </c>
      <c r="FW31">
        <v>86</v>
      </c>
      <c r="FX31">
        <v>2</v>
      </c>
      <c r="FY31">
        <v>13</v>
      </c>
      <c r="FZ31">
        <v>2</v>
      </c>
      <c r="GA31">
        <v>12</v>
      </c>
      <c r="GB31">
        <v>84</v>
      </c>
      <c r="GC31">
        <v>1</v>
      </c>
      <c r="GE31">
        <v>54</v>
      </c>
      <c r="GF31" t="s">
        <v>539</v>
      </c>
      <c r="GG31">
        <v>13</v>
      </c>
      <c r="GI31">
        <v>56</v>
      </c>
      <c r="GJ31">
        <v>7</v>
      </c>
      <c r="GK31">
        <v>14</v>
      </c>
      <c r="GL31">
        <v>6</v>
      </c>
      <c r="GM31">
        <v>8</v>
      </c>
      <c r="GN31">
        <v>64</v>
      </c>
      <c r="GO31">
        <v>1</v>
      </c>
      <c r="GQ31">
        <v>73</v>
      </c>
      <c r="GR31" t="s">
        <v>539</v>
      </c>
      <c r="GS31">
        <v>3</v>
      </c>
      <c r="GU31">
        <v>41</v>
      </c>
      <c r="GV31">
        <v>4</v>
      </c>
      <c r="GW31">
        <v>15</v>
      </c>
      <c r="GX31">
        <v>8</v>
      </c>
      <c r="GY31">
        <v>6</v>
      </c>
      <c r="GZ31">
        <v>58</v>
      </c>
      <c r="HA31">
        <v>2</v>
      </c>
      <c r="HC31">
        <v>27</v>
      </c>
      <c r="HD31" t="s">
        <v>538</v>
      </c>
      <c r="HE31">
        <v>87</v>
      </c>
      <c r="HG31">
        <v>92</v>
      </c>
      <c r="HH31">
        <v>7</v>
      </c>
      <c r="HI31">
        <v>16</v>
      </c>
      <c r="HJ31">
        <v>7</v>
      </c>
      <c r="HK31">
        <v>7</v>
      </c>
      <c r="HL31">
        <v>65</v>
      </c>
      <c r="HM31">
        <v>1</v>
      </c>
      <c r="HO31">
        <v>75</v>
      </c>
      <c r="HP31" t="s">
        <v>538</v>
      </c>
      <c r="HQ31">
        <v>87</v>
      </c>
      <c r="HS31">
        <v>93</v>
      </c>
      <c r="HT31">
        <v>2</v>
      </c>
      <c r="HU31">
        <v>17</v>
      </c>
      <c r="HV31">
        <v>6</v>
      </c>
      <c r="HW31">
        <v>8</v>
      </c>
      <c r="HX31">
        <v>73</v>
      </c>
      <c r="HY31">
        <v>1</v>
      </c>
      <c r="IA31">
        <v>17</v>
      </c>
      <c r="IB31" t="s">
        <v>538</v>
      </c>
      <c r="IC31">
        <v>51</v>
      </c>
      <c r="IE31">
        <v>58</v>
      </c>
      <c r="IF31">
        <v>3</v>
      </c>
      <c r="IG31">
        <v>18</v>
      </c>
      <c r="IH31">
        <v>6</v>
      </c>
      <c r="II31">
        <v>8</v>
      </c>
      <c r="IJ31">
        <v>69</v>
      </c>
      <c r="IK31">
        <v>2</v>
      </c>
      <c r="IM31">
        <v>61</v>
      </c>
      <c r="IN31" t="s">
        <v>539</v>
      </c>
      <c r="IO31">
        <v>24</v>
      </c>
      <c r="IQ31">
        <v>64</v>
      </c>
      <c r="IR31">
        <v>2</v>
      </c>
      <c r="IS31">
        <v>19</v>
      </c>
      <c r="IT31">
        <v>5</v>
      </c>
      <c r="IU31">
        <v>9</v>
      </c>
      <c r="IV31">
        <v>69</v>
      </c>
      <c r="IW31">
        <v>14</v>
      </c>
      <c r="IX31" t="s">
        <v>598</v>
      </c>
      <c r="IY31" t="s">
        <v>529</v>
      </c>
      <c r="IZ31" t="s">
        <v>590</v>
      </c>
      <c r="JA31">
        <v>0</v>
      </c>
      <c r="JB31">
        <v>1</v>
      </c>
      <c r="JC31">
        <v>1</v>
      </c>
      <c r="JD31">
        <v>14</v>
      </c>
      <c r="JE31" t="s">
        <v>756</v>
      </c>
      <c r="JF31" t="s">
        <v>522</v>
      </c>
      <c r="JG31" t="s">
        <v>523</v>
      </c>
      <c r="JH31" t="s">
        <v>547</v>
      </c>
      <c r="JI31" t="s">
        <v>757</v>
      </c>
      <c r="JJ31" t="s">
        <v>564</v>
      </c>
      <c r="JK31" t="s">
        <v>679</v>
      </c>
      <c r="JL31" t="s">
        <v>550</v>
      </c>
      <c r="JM31" t="s">
        <v>571</v>
      </c>
      <c r="JN31" t="s">
        <v>758</v>
      </c>
      <c r="JO31" t="s">
        <v>614</v>
      </c>
      <c r="JP31" t="s">
        <v>551</v>
      </c>
      <c r="JQ31" t="s">
        <v>615</v>
      </c>
      <c r="JR31" t="s">
        <v>614</v>
      </c>
      <c r="JS31" t="s">
        <v>716</v>
      </c>
      <c r="JT31" t="s">
        <v>623</v>
      </c>
      <c r="JU31" t="s">
        <v>537</v>
      </c>
      <c r="JV31">
        <v>0</v>
      </c>
      <c r="JW31">
        <v>1</v>
      </c>
      <c r="JX31">
        <v>1</v>
      </c>
    </row>
    <row r="32" spans="1:512" x14ac:dyDescent="0.2">
      <c r="A32">
        <v>1</v>
      </c>
      <c r="B32" t="s">
        <v>759</v>
      </c>
      <c r="C32" t="s">
        <v>760</v>
      </c>
      <c r="D32">
        <v>0</v>
      </c>
      <c r="E32">
        <v>158</v>
      </c>
      <c r="F32">
        <v>157</v>
      </c>
      <c r="G32" t="s">
        <v>514</v>
      </c>
      <c r="H32" t="s">
        <v>515</v>
      </c>
      <c r="I32" t="s">
        <v>761</v>
      </c>
      <c r="J32">
        <v>1</v>
      </c>
      <c r="M32">
        <v>1018</v>
      </c>
      <c r="N32">
        <v>6.09</v>
      </c>
      <c r="O32" t="s">
        <v>762</v>
      </c>
      <c r="U32">
        <v>0</v>
      </c>
      <c r="V32">
        <v>5.0000000000000001E-3</v>
      </c>
      <c r="W32">
        <v>5</v>
      </c>
      <c r="X32">
        <v>10</v>
      </c>
      <c r="Y32">
        <v>1</v>
      </c>
      <c r="Z32">
        <v>0</v>
      </c>
      <c r="AA32">
        <v>100</v>
      </c>
      <c r="AB32">
        <v>0</v>
      </c>
      <c r="IW32">
        <v>1</v>
      </c>
      <c r="IX32" t="s">
        <v>598</v>
      </c>
      <c r="IY32" t="s">
        <v>571</v>
      </c>
      <c r="IZ32" t="s">
        <v>572</v>
      </c>
      <c r="JA32">
        <v>0</v>
      </c>
      <c r="JB32">
        <v>1</v>
      </c>
      <c r="JC32">
        <v>1</v>
      </c>
      <c r="JD32">
        <v>1</v>
      </c>
      <c r="JE32" t="s">
        <v>763</v>
      </c>
      <c r="JF32" t="s">
        <v>522</v>
      </c>
      <c r="JG32" t="s">
        <v>523</v>
      </c>
      <c r="JH32" t="s">
        <v>683</v>
      </c>
      <c r="JI32" t="s">
        <v>746</v>
      </c>
      <c r="JJ32" t="s">
        <v>564</v>
      </c>
      <c r="JK32" t="s">
        <v>764</v>
      </c>
      <c r="JL32" t="s">
        <v>550</v>
      </c>
      <c r="JM32" t="s">
        <v>529</v>
      </c>
      <c r="JN32" t="s">
        <v>530</v>
      </c>
      <c r="JO32" t="s">
        <v>531</v>
      </c>
      <c r="JP32" t="s">
        <v>551</v>
      </c>
      <c r="JQ32" t="s">
        <v>631</v>
      </c>
      <c r="JR32" t="s">
        <v>552</v>
      </c>
      <c r="JS32" t="s">
        <v>535</v>
      </c>
      <c r="JT32" t="s">
        <v>554</v>
      </c>
      <c r="JU32" t="s">
        <v>537</v>
      </c>
      <c r="JV32">
        <v>0</v>
      </c>
      <c r="JW32">
        <v>1</v>
      </c>
      <c r="JX32">
        <v>1</v>
      </c>
      <c r="JY32">
        <v>2</v>
      </c>
      <c r="KA32">
        <v>57</v>
      </c>
      <c r="KB32" t="s">
        <v>538</v>
      </c>
      <c r="KC32" t="s">
        <v>538</v>
      </c>
      <c r="KD32">
        <v>72</v>
      </c>
      <c r="KE32">
        <v>82</v>
      </c>
      <c r="KF32">
        <v>0</v>
      </c>
      <c r="KG32">
        <v>4</v>
      </c>
      <c r="KH32">
        <v>2</v>
      </c>
      <c r="KJ32">
        <v>1</v>
      </c>
      <c r="KK32">
        <v>1</v>
      </c>
      <c r="KM32">
        <v>71</v>
      </c>
      <c r="KN32" t="s">
        <v>538</v>
      </c>
      <c r="KP32">
        <v>77</v>
      </c>
      <c r="KQ32">
        <v>77</v>
      </c>
      <c r="KR32">
        <v>77</v>
      </c>
      <c r="KS32">
        <v>2</v>
      </c>
      <c r="KT32">
        <v>1</v>
      </c>
      <c r="KV32">
        <v>2</v>
      </c>
      <c r="KW32">
        <v>2</v>
      </c>
      <c r="KY32">
        <v>13</v>
      </c>
      <c r="KZ32" t="s">
        <v>538</v>
      </c>
      <c r="LB32">
        <v>53</v>
      </c>
      <c r="LC32">
        <v>130</v>
      </c>
      <c r="LD32">
        <v>53</v>
      </c>
      <c r="LE32">
        <v>4</v>
      </c>
      <c r="LF32">
        <v>1</v>
      </c>
      <c r="LH32">
        <v>3</v>
      </c>
      <c r="LI32">
        <v>1</v>
      </c>
      <c r="LK32">
        <v>4</v>
      </c>
      <c r="LL32" t="s">
        <v>538</v>
      </c>
      <c r="LN32">
        <v>62</v>
      </c>
      <c r="LO32">
        <v>202</v>
      </c>
      <c r="LP32">
        <v>72</v>
      </c>
      <c r="LQ32">
        <v>5</v>
      </c>
      <c r="LR32">
        <v>2</v>
      </c>
      <c r="LT32">
        <v>4</v>
      </c>
      <c r="LU32">
        <v>1</v>
      </c>
      <c r="LW32">
        <v>2</v>
      </c>
      <c r="LX32" t="s">
        <v>538</v>
      </c>
      <c r="LZ32">
        <v>57</v>
      </c>
      <c r="MA32">
        <v>269</v>
      </c>
      <c r="MB32">
        <v>67</v>
      </c>
      <c r="MC32">
        <v>1</v>
      </c>
      <c r="MD32">
        <v>2</v>
      </c>
      <c r="MF32">
        <v>5</v>
      </c>
      <c r="MG32">
        <v>2</v>
      </c>
      <c r="MI32">
        <v>23</v>
      </c>
      <c r="MJ32" t="s">
        <v>538</v>
      </c>
      <c r="ML32">
        <v>81</v>
      </c>
      <c r="MM32">
        <v>350</v>
      </c>
      <c r="MN32">
        <v>81</v>
      </c>
      <c r="MO32">
        <v>3</v>
      </c>
      <c r="MP32">
        <v>2</v>
      </c>
      <c r="MR32">
        <v>6</v>
      </c>
      <c r="MS32">
        <v>1</v>
      </c>
      <c r="MU32">
        <v>1</v>
      </c>
      <c r="MV32" t="s">
        <v>538</v>
      </c>
      <c r="MX32">
        <v>53</v>
      </c>
      <c r="MY32">
        <v>413</v>
      </c>
      <c r="MZ32">
        <v>63</v>
      </c>
      <c r="NA32">
        <v>6</v>
      </c>
      <c r="NB32">
        <v>1</v>
      </c>
      <c r="ND32">
        <v>7</v>
      </c>
      <c r="NE32">
        <v>1</v>
      </c>
      <c r="NG32">
        <v>6</v>
      </c>
      <c r="NH32" t="s">
        <v>538</v>
      </c>
      <c r="NJ32">
        <v>55</v>
      </c>
      <c r="NK32">
        <v>468</v>
      </c>
      <c r="NL32">
        <v>55</v>
      </c>
      <c r="NM32">
        <v>6</v>
      </c>
      <c r="NN32">
        <v>2</v>
      </c>
      <c r="NP32">
        <v>8</v>
      </c>
      <c r="NQ32">
        <v>2</v>
      </c>
      <c r="NS32">
        <v>3</v>
      </c>
      <c r="NT32" t="s">
        <v>538</v>
      </c>
      <c r="NV32">
        <v>88</v>
      </c>
      <c r="NW32">
        <v>566</v>
      </c>
      <c r="NX32">
        <v>98</v>
      </c>
      <c r="NY32">
        <v>3</v>
      </c>
      <c r="NZ32">
        <v>1</v>
      </c>
      <c r="OB32">
        <v>9</v>
      </c>
      <c r="OC32">
        <v>2</v>
      </c>
      <c r="OE32">
        <v>7</v>
      </c>
      <c r="OF32" t="s">
        <v>538</v>
      </c>
      <c r="OH32">
        <v>22</v>
      </c>
      <c r="OI32">
        <v>588</v>
      </c>
      <c r="OJ32">
        <v>22</v>
      </c>
      <c r="OK32">
        <v>2</v>
      </c>
      <c r="OL32">
        <v>2</v>
      </c>
      <c r="ON32">
        <v>10</v>
      </c>
      <c r="OO32">
        <v>1</v>
      </c>
      <c r="OQ32">
        <v>16</v>
      </c>
      <c r="OR32" t="s">
        <v>538</v>
      </c>
      <c r="OT32">
        <v>59</v>
      </c>
      <c r="OU32">
        <v>657</v>
      </c>
      <c r="OV32">
        <v>69</v>
      </c>
      <c r="OW32">
        <v>1</v>
      </c>
      <c r="OX32">
        <v>2</v>
      </c>
      <c r="OZ32">
        <v>11</v>
      </c>
      <c r="PA32">
        <v>2</v>
      </c>
      <c r="PC32">
        <v>10</v>
      </c>
      <c r="PD32" t="s">
        <v>538</v>
      </c>
      <c r="PF32">
        <v>98</v>
      </c>
      <c r="PG32">
        <v>755</v>
      </c>
      <c r="PH32">
        <v>98</v>
      </c>
      <c r="PI32">
        <v>4</v>
      </c>
      <c r="PJ32">
        <v>1</v>
      </c>
      <c r="PL32">
        <v>12</v>
      </c>
      <c r="PM32">
        <v>1</v>
      </c>
      <c r="PO32">
        <v>2</v>
      </c>
      <c r="PP32" t="s">
        <v>538</v>
      </c>
      <c r="PR32">
        <v>94</v>
      </c>
      <c r="PS32">
        <v>859</v>
      </c>
      <c r="PT32">
        <v>104</v>
      </c>
      <c r="PU32">
        <v>5</v>
      </c>
      <c r="PV32">
        <v>2</v>
      </c>
      <c r="PX32">
        <v>13</v>
      </c>
      <c r="PY32">
        <v>1</v>
      </c>
      <c r="QA32">
        <v>10</v>
      </c>
      <c r="QB32" t="s">
        <v>538</v>
      </c>
      <c r="QD32">
        <v>45</v>
      </c>
      <c r="QE32">
        <v>914</v>
      </c>
      <c r="QF32">
        <v>55</v>
      </c>
      <c r="QG32">
        <v>1</v>
      </c>
      <c r="QH32">
        <v>2</v>
      </c>
      <c r="QJ32">
        <v>14</v>
      </c>
      <c r="QK32">
        <v>2</v>
      </c>
      <c r="QM32">
        <v>4</v>
      </c>
      <c r="QN32" t="s">
        <v>538</v>
      </c>
      <c r="QP32">
        <v>35</v>
      </c>
      <c r="QQ32">
        <v>949</v>
      </c>
      <c r="QR32">
        <v>35</v>
      </c>
      <c r="QS32">
        <v>1</v>
      </c>
      <c r="QT32">
        <v>2</v>
      </c>
      <c r="QV32">
        <v>15</v>
      </c>
      <c r="QW32">
        <v>2</v>
      </c>
      <c r="QY32">
        <v>13</v>
      </c>
      <c r="QZ32" t="s">
        <v>539</v>
      </c>
      <c r="RB32">
        <v>4</v>
      </c>
      <c r="RC32">
        <v>954</v>
      </c>
      <c r="RD32">
        <v>5</v>
      </c>
      <c r="RE32">
        <v>5</v>
      </c>
      <c r="RF32">
        <v>1</v>
      </c>
      <c r="RH32">
        <v>16</v>
      </c>
      <c r="RI32">
        <v>2</v>
      </c>
      <c r="RK32">
        <v>69</v>
      </c>
      <c r="RL32" t="s">
        <v>539</v>
      </c>
      <c r="RN32">
        <v>32</v>
      </c>
      <c r="RO32">
        <v>959</v>
      </c>
      <c r="RP32">
        <v>5</v>
      </c>
      <c r="RQ32">
        <v>1</v>
      </c>
      <c r="RR32">
        <v>2</v>
      </c>
      <c r="RT32">
        <v>17</v>
      </c>
      <c r="RU32">
        <v>1</v>
      </c>
      <c r="RW32">
        <v>2</v>
      </c>
      <c r="RX32" t="s">
        <v>539</v>
      </c>
      <c r="RZ32">
        <v>1</v>
      </c>
      <c r="SA32">
        <v>964</v>
      </c>
      <c r="SB32">
        <v>5</v>
      </c>
      <c r="SC32">
        <v>6</v>
      </c>
      <c r="SD32">
        <v>1</v>
      </c>
      <c r="SF32">
        <v>18</v>
      </c>
      <c r="SG32">
        <v>1</v>
      </c>
      <c r="SI32">
        <v>2</v>
      </c>
      <c r="SJ32" t="s">
        <v>538</v>
      </c>
      <c r="SL32">
        <v>54</v>
      </c>
      <c r="SM32">
        <v>1018</v>
      </c>
      <c r="SN32">
        <v>54</v>
      </c>
      <c r="SO32">
        <v>6</v>
      </c>
      <c r="SP32">
        <v>2</v>
      </c>
      <c r="SR32">
        <v>19</v>
      </c>
    </row>
    <row r="33" spans="1:512" x14ac:dyDescent="0.2">
      <c r="A33">
        <v>2</v>
      </c>
      <c r="B33" t="s">
        <v>765</v>
      </c>
      <c r="C33" t="s">
        <v>766</v>
      </c>
      <c r="D33">
        <v>0</v>
      </c>
      <c r="E33">
        <v>158</v>
      </c>
      <c r="F33">
        <v>157</v>
      </c>
      <c r="G33" t="s">
        <v>514</v>
      </c>
      <c r="H33" t="s">
        <v>515</v>
      </c>
      <c r="I33" t="s">
        <v>767</v>
      </c>
      <c r="J33">
        <v>1</v>
      </c>
      <c r="M33">
        <v>984</v>
      </c>
      <c r="N33">
        <v>5.92</v>
      </c>
      <c r="O33" t="s">
        <v>762</v>
      </c>
      <c r="U33">
        <v>0</v>
      </c>
      <c r="V33">
        <v>5.0000000000000001E-3</v>
      </c>
      <c r="W33">
        <v>5</v>
      </c>
      <c r="X33">
        <v>10</v>
      </c>
      <c r="Y33">
        <v>1</v>
      </c>
      <c r="Z33">
        <v>0</v>
      </c>
      <c r="AA33">
        <v>100</v>
      </c>
      <c r="AB33">
        <v>0</v>
      </c>
      <c r="IW33">
        <v>2</v>
      </c>
      <c r="IX33" t="s">
        <v>543</v>
      </c>
      <c r="IY33" t="s">
        <v>519</v>
      </c>
      <c r="IZ33" t="s">
        <v>559</v>
      </c>
      <c r="JA33">
        <v>0</v>
      </c>
      <c r="JB33">
        <v>1</v>
      </c>
      <c r="JC33">
        <v>1</v>
      </c>
      <c r="JD33">
        <v>2</v>
      </c>
      <c r="JE33" t="s">
        <v>768</v>
      </c>
      <c r="JF33" t="s">
        <v>522</v>
      </c>
      <c r="JG33" t="s">
        <v>523</v>
      </c>
      <c r="JH33" t="s">
        <v>769</v>
      </c>
      <c r="JI33" t="s">
        <v>746</v>
      </c>
      <c r="JJ33" t="s">
        <v>575</v>
      </c>
      <c r="JK33" t="s">
        <v>729</v>
      </c>
      <c r="JL33" t="s">
        <v>550</v>
      </c>
      <c r="JM33" t="s">
        <v>529</v>
      </c>
      <c r="JN33" t="s">
        <v>530</v>
      </c>
      <c r="JO33" t="s">
        <v>531</v>
      </c>
      <c r="JP33" t="s">
        <v>551</v>
      </c>
      <c r="JQ33" t="s">
        <v>565</v>
      </c>
      <c r="JR33" t="s">
        <v>614</v>
      </c>
      <c r="JS33" t="s">
        <v>535</v>
      </c>
      <c r="JT33" t="s">
        <v>554</v>
      </c>
      <c r="JU33" t="s">
        <v>537</v>
      </c>
      <c r="JV33">
        <v>0</v>
      </c>
      <c r="JW33">
        <v>1</v>
      </c>
      <c r="JX33">
        <v>1</v>
      </c>
      <c r="JY33">
        <v>1</v>
      </c>
      <c r="KA33">
        <v>50</v>
      </c>
      <c r="KB33" t="s">
        <v>538</v>
      </c>
      <c r="KC33" t="s">
        <v>538</v>
      </c>
      <c r="KD33">
        <v>94</v>
      </c>
      <c r="KE33">
        <v>104</v>
      </c>
      <c r="KF33">
        <v>0</v>
      </c>
      <c r="KG33">
        <v>6</v>
      </c>
      <c r="KH33">
        <v>2</v>
      </c>
      <c r="KJ33">
        <v>1</v>
      </c>
      <c r="KK33">
        <v>1</v>
      </c>
      <c r="KM33">
        <v>75</v>
      </c>
      <c r="KN33" t="s">
        <v>538</v>
      </c>
      <c r="KP33">
        <v>95</v>
      </c>
      <c r="KQ33">
        <v>105</v>
      </c>
      <c r="KR33">
        <v>105</v>
      </c>
      <c r="KS33">
        <v>5</v>
      </c>
      <c r="KT33">
        <v>1</v>
      </c>
      <c r="KV33">
        <v>2</v>
      </c>
      <c r="KW33">
        <v>1</v>
      </c>
      <c r="KY33">
        <v>67</v>
      </c>
      <c r="KZ33" t="s">
        <v>539</v>
      </c>
      <c r="LB33">
        <v>11</v>
      </c>
      <c r="LC33">
        <v>205</v>
      </c>
      <c r="LD33">
        <v>100</v>
      </c>
      <c r="LE33">
        <v>3</v>
      </c>
      <c r="LF33">
        <v>1</v>
      </c>
      <c r="LH33">
        <v>3</v>
      </c>
      <c r="LI33">
        <v>2</v>
      </c>
      <c r="LK33">
        <v>68</v>
      </c>
      <c r="LL33" t="s">
        <v>539</v>
      </c>
      <c r="LN33">
        <v>9</v>
      </c>
      <c r="LO33">
        <v>210</v>
      </c>
      <c r="LP33">
        <v>5</v>
      </c>
      <c r="LQ33">
        <v>5</v>
      </c>
      <c r="LR33">
        <v>2</v>
      </c>
      <c r="LT33">
        <v>4</v>
      </c>
      <c r="LU33">
        <v>1</v>
      </c>
      <c r="LW33">
        <v>30</v>
      </c>
      <c r="LX33" t="s">
        <v>538</v>
      </c>
      <c r="LZ33">
        <v>91</v>
      </c>
      <c r="MA33">
        <v>311</v>
      </c>
      <c r="MB33">
        <v>101</v>
      </c>
      <c r="MC33">
        <v>6</v>
      </c>
      <c r="MD33">
        <v>1</v>
      </c>
      <c r="MF33">
        <v>5</v>
      </c>
      <c r="MG33">
        <v>2</v>
      </c>
      <c r="MI33">
        <v>70</v>
      </c>
      <c r="MJ33" t="s">
        <v>539</v>
      </c>
      <c r="ML33">
        <v>6</v>
      </c>
      <c r="MM33">
        <v>316</v>
      </c>
      <c r="MN33">
        <v>5</v>
      </c>
      <c r="MO33">
        <v>2</v>
      </c>
      <c r="MP33">
        <v>2</v>
      </c>
      <c r="MR33">
        <v>6</v>
      </c>
      <c r="MS33">
        <v>1</v>
      </c>
      <c r="MU33">
        <v>58</v>
      </c>
      <c r="MV33" t="s">
        <v>539</v>
      </c>
      <c r="MX33">
        <v>5</v>
      </c>
      <c r="MY33">
        <v>321</v>
      </c>
      <c r="MZ33">
        <v>5</v>
      </c>
      <c r="NA33">
        <v>4</v>
      </c>
      <c r="NB33">
        <v>1</v>
      </c>
      <c r="ND33">
        <v>7</v>
      </c>
      <c r="NE33">
        <v>2</v>
      </c>
      <c r="NG33">
        <v>40</v>
      </c>
      <c r="NH33" t="s">
        <v>538</v>
      </c>
      <c r="NJ33">
        <v>88</v>
      </c>
      <c r="NK33">
        <v>409</v>
      </c>
      <c r="NL33">
        <v>88</v>
      </c>
      <c r="NM33">
        <v>3</v>
      </c>
      <c r="NN33">
        <v>1</v>
      </c>
      <c r="NP33">
        <v>8</v>
      </c>
      <c r="NQ33">
        <v>1</v>
      </c>
      <c r="NS33">
        <v>10</v>
      </c>
      <c r="NT33" t="s">
        <v>538</v>
      </c>
      <c r="NV33">
        <v>97</v>
      </c>
      <c r="NW33">
        <v>506</v>
      </c>
      <c r="NX33">
        <v>97</v>
      </c>
      <c r="NY33">
        <v>1</v>
      </c>
      <c r="NZ33">
        <v>2</v>
      </c>
      <c r="OB33">
        <v>9</v>
      </c>
      <c r="OC33">
        <v>1</v>
      </c>
      <c r="OE33">
        <v>21</v>
      </c>
      <c r="OF33" t="s">
        <v>539</v>
      </c>
      <c r="OH33">
        <v>11</v>
      </c>
      <c r="OI33">
        <v>606</v>
      </c>
      <c r="OJ33">
        <v>100</v>
      </c>
      <c r="OK33">
        <v>1</v>
      </c>
      <c r="OL33">
        <v>2</v>
      </c>
      <c r="ON33">
        <v>10</v>
      </c>
      <c r="OO33">
        <v>1</v>
      </c>
      <c r="OQ33">
        <v>19</v>
      </c>
      <c r="OR33" t="s">
        <v>538</v>
      </c>
      <c r="OT33">
        <v>79</v>
      </c>
      <c r="OU33">
        <v>695</v>
      </c>
      <c r="OV33">
        <v>89</v>
      </c>
      <c r="OW33">
        <v>6</v>
      </c>
      <c r="OX33">
        <v>1</v>
      </c>
      <c r="OZ33">
        <v>11</v>
      </c>
      <c r="PA33">
        <v>1</v>
      </c>
      <c r="PC33">
        <v>16</v>
      </c>
      <c r="PD33" t="s">
        <v>538</v>
      </c>
      <c r="PF33">
        <v>39</v>
      </c>
      <c r="PG33">
        <v>734</v>
      </c>
      <c r="PH33">
        <v>39</v>
      </c>
      <c r="PI33">
        <v>3</v>
      </c>
      <c r="PJ33">
        <v>1</v>
      </c>
      <c r="PL33">
        <v>12</v>
      </c>
      <c r="PM33">
        <v>2</v>
      </c>
      <c r="PO33">
        <v>25</v>
      </c>
      <c r="PP33" t="s">
        <v>539</v>
      </c>
      <c r="PR33">
        <v>17</v>
      </c>
      <c r="PS33">
        <v>739</v>
      </c>
      <c r="PT33">
        <v>5</v>
      </c>
      <c r="PU33">
        <v>3</v>
      </c>
      <c r="PV33">
        <v>2</v>
      </c>
      <c r="PX33">
        <v>13</v>
      </c>
      <c r="PY33">
        <v>2</v>
      </c>
      <c r="QA33">
        <v>93</v>
      </c>
      <c r="QB33" t="s">
        <v>539</v>
      </c>
      <c r="QD33">
        <v>75</v>
      </c>
      <c r="QE33">
        <v>744</v>
      </c>
      <c r="QF33">
        <v>5</v>
      </c>
      <c r="QG33">
        <v>1</v>
      </c>
      <c r="QH33">
        <v>2</v>
      </c>
      <c r="QJ33">
        <v>14</v>
      </c>
      <c r="QK33">
        <v>1</v>
      </c>
      <c r="QM33">
        <v>54</v>
      </c>
      <c r="QN33" t="s">
        <v>538</v>
      </c>
      <c r="QP33">
        <v>99</v>
      </c>
      <c r="QQ33">
        <v>843</v>
      </c>
      <c r="QR33">
        <v>99</v>
      </c>
      <c r="QS33">
        <v>1</v>
      </c>
      <c r="QT33">
        <v>2</v>
      </c>
      <c r="QV33">
        <v>15</v>
      </c>
      <c r="QW33">
        <v>2</v>
      </c>
      <c r="QY33">
        <v>67</v>
      </c>
      <c r="QZ33" t="s">
        <v>538</v>
      </c>
      <c r="RB33">
        <v>77</v>
      </c>
      <c r="RC33">
        <v>930</v>
      </c>
      <c r="RD33">
        <v>87</v>
      </c>
      <c r="RE33">
        <v>1</v>
      </c>
      <c r="RF33">
        <v>1</v>
      </c>
      <c r="RH33">
        <v>16</v>
      </c>
      <c r="RI33">
        <v>2</v>
      </c>
      <c r="RK33">
        <v>75</v>
      </c>
      <c r="RL33" t="s">
        <v>539</v>
      </c>
      <c r="RN33">
        <v>57</v>
      </c>
      <c r="RO33">
        <v>935</v>
      </c>
      <c r="RP33">
        <v>5</v>
      </c>
      <c r="RQ33">
        <v>6</v>
      </c>
      <c r="RR33">
        <v>1</v>
      </c>
      <c r="RT33">
        <v>17</v>
      </c>
      <c r="RU33">
        <v>2</v>
      </c>
      <c r="RW33">
        <v>52</v>
      </c>
      <c r="RX33" t="s">
        <v>539</v>
      </c>
      <c r="RZ33">
        <v>46</v>
      </c>
      <c r="SA33">
        <v>940</v>
      </c>
      <c r="SB33">
        <v>5</v>
      </c>
      <c r="SC33">
        <v>2</v>
      </c>
      <c r="SD33">
        <v>2</v>
      </c>
      <c r="SF33">
        <v>18</v>
      </c>
      <c r="SG33">
        <v>2</v>
      </c>
      <c r="SI33">
        <v>36</v>
      </c>
      <c r="SJ33" t="s">
        <v>538</v>
      </c>
      <c r="SL33">
        <v>44</v>
      </c>
      <c r="SM33">
        <v>984</v>
      </c>
      <c r="SN33">
        <v>44</v>
      </c>
      <c r="SO33">
        <v>4</v>
      </c>
      <c r="SP33">
        <v>2</v>
      </c>
      <c r="SR33">
        <v>19</v>
      </c>
    </row>
    <row r="34" spans="1:512" x14ac:dyDescent="0.2">
      <c r="A34">
        <v>3</v>
      </c>
      <c r="B34" t="s">
        <v>770</v>
      </c>
      <c r="C34" t="s">
        <v>771</v>
      </c>
      <c r="D34">
        <v>0</v>
      </c>
      <c r="E34">
        <v>158</v>
      </c>
      <c r="F34">
        <v>157</v>
      </c>
      <c r="G34" t="s">
        <v>514</v>
      </c>
      <c r="H34" t="s">
        <v>515</v>
      </c>
      <c r="I34" t="s">
        <v>772</v>
      </c>
      <c r="J34">
        <v>1</v>
      </c>
      <c r="M34">
        <v>825</v>
      </c>
      <c r="N34">
        <v>5.13</v>
      </c>
      <c r="O34" t="s">
        <v>762</v>
      </c>
      <c r="U34">
        <v>0</v>
      </c>
      <c r="V34">
        <v>5.0000000000000001E-3</v>
      </c>
      <c r="W34">
        <v>5</v>
      </c>
      <c r="X34">
        <v>10</v>
      </c>
      <c r="Y34">
        <v>1</v>
      </c>
      <c r="Z34">
        <v>0</v>
      </c>
      <c r="AA34">
        <v>100</v>
      </c>
      <c r="AB34">
        <v>0</v>
      </c>
      <c r="IW34">
        <v>3</v>
      </c>
      <c r="IX34" t="s">
        <v>598</v>
      </c>
      <c r="IY34" t="s">
        <v>519</v>
      </c>
      <c r="IZ34" t="s">
        <v>559</v>
      </c>
      <c r="JA34">
        <v>0</v>
      </c>
      <c r="JB34">
        <v>1</v>
      </c>
      <c r="JC34">
        <v>1</v>
      </c>
      <c r="JD34">
        <v>3</v>
      </c>
      <c r="JE34" t="s">
        <v>773</v>
      </c>
      <c r="JF34" t="s">
        <v>522</v>
      </c>
      <c r="JG34" t="s">
        <v>667</v>
      </c>
      <c r="JH34" t="s">
        <v>547</v>
      </c>
      <c r="JI34" t="s">
        <v>583</v>
      </c>
      <c r="JJ34" t="s">
        <v>564</v>
      </c>
      <c r="JK34" t="s">
        <v>549</v>
      </c>
      <c r="JL34" t="s">
        <v>550</v>
      </c>
      <c r="JM34" t="s">
        <v>529</v>
      </c>
      <c r="JN34" t="s">
        <v>530</v>
      </c>
      <c r="JO34" t="s">
        <v>531</v>
      </c>
      <c r="JP34" t="s">
        <v>551</v>
      </c>
      <c r="JQ34" t="s">
        <v>631</v>
      </c>
      <c r="JR34" t="s">
        <v>566</v>
      </c>
      <c r="JS34" t="s">
        <v>535</v>
      </c>
      <c r="JT34" t="s">
        <v>554</v>
      </c>
      <c r="JU34" t="s">
        <v>537</v>
      </c>
      <c r="JV34">
        <v>0</v>
      </c>
      <c r="JW34">
        <v>1</v>
      </c>
      <c r="JX34">
        <v>1</v>
      </c>
      <c r="JY34">
        <v>1</v>
      </c>
      <c r="KA34">
        <v>52</v>
      </c>
      <c r="KB34" t="s">
        <v>539</v>
      </c>
      <c r="KC34" t="s">
        <v>539</v>
      </c>
      <c r="KD34">
        <v>24</v>
      </c>
      <c r="KE34">
        <v>100</v>
      </c>
      <c r="KF34">
        <v>0</v>
      </c>
      <c r="KG34">
        <v>3</v>
      </c>
      <c r="KH34">
        <v>1</v>
      </c>
      <c r="KJ34">
        <v>1</v>
      </c>
      <c r="KK34">
        <v>2</v>
      </c>
      <c r="KM34">
        <v>38</v>
      </c>
      <c r="KN34" t="s">
        <v>539</v>
      </c>
      <c r="KP34">
        <v>33</v>
      </c>
      <c r="KQ34">
        <v>5</v>
      </c>
      <c r="KR34">
        <v>5</v>
      </c>
      <c r="KS34">
        <v>6</v>
      </c>
      <c r="KT34">
        <v>1</v>
      </c>
      <c r="KV34">
        <v>2</v>
      </c>
      <c r="KW34">
        <v>1</v>
      </c>
      <c r="KY34">
        <v>93</v>
      </c>
      <c r="KZ34" t="s">
        <v>539</v>
      </c>
      <c r="LB34">
        <v>18</v>
      </c>
      <c r="LC34">
        <v>105</v>
      </c>
      <c r="LD34">
        <v>100</v>
      </c>
      <c r="LE34">
        <v>2</v>
      </c>
      <c r="LF34">
        <v>1</v>
      </c>
      <c r="LH34">
        <v>3</v>
      </c>
      <c r="LI34">
        <v>1</v>
      </c>
      <c r="LK34">
        <v>10</v>
      </c>
      <c r="LL34" t="s">
        <v>538</v>
      </c>
      <c r="LN34">
        <v>24</v>
      </c>
      <c r="LO34">
        <v>139</v>
      </c>
      <c r="LP34">
        <v>34</v>
      </c>
      <c r="LQ34">
        <v>6</v>
      </c>
      <c r="LR34">
        <v>2</v>
      </c>
      <c r="LT34">
        <v>4</v>
      </c>
      <c r="LU34">
        <v>1</v>
      </c>
      <c r="LW34">
        <v>67</v>
      </c>
      <c r="LX34" t="s">
        <v>539</v>
      </c>
      <c r="LZ34">
        <v>56</v>
      </c>
      <c r="MA34">
        <v>239</v>
      </c>
      <c r="MB34">
        <v>100</v>
      </c>
      <c r="MC34">
        <v>3</v>
      </c>
      <c r="MD34">
        <v>2</v>
      </c>
      <c r="MF34">
        <v>5</v>
      </c>
      <c r="MG34">
        <v>2</v>
      </c>
      <c r="MI34">
        <v>101</v>
      </c>
      <c r="MJ34" t="s">
        <v>539</v>
      </c>
      <c r="ML34">
        <v>73</v>
      </c>
      <c r="MM34">
        <v>244</v>
      </c>
      <c r="MN34">
        <v>5</v>
      </c>
      <c r="MO34">
        <v>4</v>
      </c>
      <c r="MP34">
        <v>2</v>
      </c>
      <c r="MR34">
        <v>6</v>
      </c>
      <c r="MS34">
        <v>1</v>
      </c>
      <c r="MU34">
        <v>90</v>
      </c>
      <c r="MV34" t="s">
        <v>539</v>
      </c>
      <c r="MX34">
        <v>69</v>
      </c>
      <c r="MY34">
        <v>249</v>
      </c>
      <c r="MZ34">
        <v>5</v>
      </c>
      <c r="NA34">
        <v>1</v>
      </c>
      <c r="NB34">
        <v>1</v>
      </c>
      <c r="ND34">
        <v>7</v>
      </c>
      <c r="NE34">
        <v>1</v>
      </c>
      <c r="NG34">
        <v>64</v>
      </c>
      <c r="NH34" t="s">
        <v>538</v>
      </c>
      <c r="NJ34">
        <v>64</v>
      </c>
      <c r="NK34">
        <v>313</v>
      </c>
      <c r="NL34">
        <v>64</v>
      </c>
      <c r="NM34">
        <v>4</v>
      </c>
      <c r="NN34">
        <v>2</v>
      </c>
      <c r="NP34">
        <v>8</v>
      </c>
      <c r="NQ34">
        <v>1</v>
      </c>
      <c r="NS34">
        <v>91</v>
      </c>
      <c r="NT34" t="s">
        <v>539</v>
      </c>
      <c r="NV34">
        <v>9</v>
      </c>
      <c r="NW34">
        <v>318</v>
      </c>
      <c r="NX34">
        <v>5</v>
      </c>
      <c r="NY34">
        <v>6</v>
      </c>
      <c r="NZ34">
        <v>1</v>
      </c>
      <c r="OB34">
        <v>9</v>
      </c>
      <c r="OC34">
        <v>2</v>
      </c>
      <c r="OE34">
        <v>36</v>
      </c>
      <c r="OF34" t="s">
        <v>539</v>
      </c>
      <c r="OH34">
        <v>1</v>
      </c>
      <c r="OI34">
        <v>323</v>
      </c>
      <c r="OJ34">
        <v>5</v>
      </c>
      <c r="OK34">
        <v>6</v>
      </c>
      <c r="OL34">
        <v>1</v>
      </c>
      <c r="ON34">
        <v>10</v>
      </c>
      <c r="OO34">
        <v>2</v>
      </c>
      <c r="OQ34">
        <v>94</v>
      </c>
      <c r="OR34" t="s">
        <v>539</v>
      </c>
      <c r="OT34">
        <v>42</v>
      </c>
      <c r="OU34">
        <v>328</v>
      </c>
      <c r="OV34">
        <v>5</v>
      </c>
      <c r="OW34">
        <v>2</v>
      </c>
      <c r="OX34">
        <v>2</v>
      </c>
      <c r="OZ34">
        <v>11</v>
      </c>
      <c r="PA34">
        <v>1</v>
      </c>
      <c r="PC34">
        <v>54</v>
      </c>
      <c r="PD34" t="s">
        <v>539</v>
      </c>
      <c r="PF34">
        <v>42</v>
      </c>
      <c r="PG34">
        <v>428</v>
      </c>
      <c r="PH34">
        <v>100</v>
      </c>
      <c r="PI34">
        <v>5</v>
      </c>
      <c r="PJ34">
        <v>1</v>
      </c>
      <c r="PL34">
        <v>12</v>
      </c>
      <c r="PM34">
        <v>1</v>
      </c>
      <c r="PO34">
        <v>63</v>
      </c>
      <c r="PP34" t="s">
        <v>539</v>
      </c>
      <c r="PR34">
        <v>17</v>
      </c>
      <c r="PS34">
        <v>433</v>
      </c>
      <c r="PT34">
        <v>5</v>
      </c>
      <c r="PU34">
        <v>4</v>
      </c>
      <c r="PV34">
        <v>1</v>
      </c>
      <c r="PX34">
        <v>13</v>
      </c>
      <c r="PY34">
        <v>1</v>
      </c>
      <c r="QA34">
        <v>79</v>
      </c>
      <c r="QB34" t="s">
        <v>538</v>
      </c>
      <c r="QD34">
        <v>91</v>
      </c>
      <c r="QE34">
        <v>534</v>
      </c>
      <c r="QF34">
        <v>101</v>
      </c>
      <c r="QG34">
        <v>3</v>
      </c>
      <c r="QH34">
        <v>2</v>
      </c>
      <c r="QJ34">
        <v>14</v>
      </c>
      <c r="QK34">
        <v>2</v>
      </c>
      <c r="QM34">
        <v>73</v>
      </c>
      <c r="QN34" t="s">
        <v>539</v>
      </c>
      <c r="QP34">
        <v>59</v>
      </c>
      <c r="QQ34">
        <v>539</v>
      </c>
      <c r="QR34">
        <v>5</v>
      </c>
      <c r="QS34">
        <v>2</v>
      </c>
      <c r="QT34">
        <v>1</v>
      </c>
      <c r="QV34">
        <v>15</v>
      </c>
      <c r="QW34">
        <v>1</v>
      </c>
      <c r="QY34">
        <v>82</v>
      </c>
      <c r="QZ34" t="s">
        <v>539</v>
      </c>
      <c r="RB34">
        <v>81</v>
      </c>
      <c r="RC34">
        <v>639</v>
      </c>
      <c r="RD34">
        <v>100</v>
      </c>
      <c r="RE34">
        <v>3</v>
      </c>
      <c r="RF34">
        <v>1</v>
      </c>
      <c r="RH34">
        <v>16</v>
      </c>
      <c r="RI34">
        <v>1</v>
      </c>
      <c r="RK34">
        <v>59</v>
      </c>
      <c r="RL34" t="s">
        <v>539</v>
      </c>
      <c r="RN34">
        <v>26</v>
      </c>
      <c r="RO34">
        <v>644</v>
      </c>
      <c r="RP34">
        <v>5</v>
      </c>
      <c r="RQ34">
        <v>3</v>
      </c>
      <c r="RR34">
        <v>2</v>
      </c>
      <c r="RT34">
        <v>17</v>
      </c>
      <c r="RU34">
        <v>2</v>
      </c>
      <c r="RW34">
        <v>88</v>
      </c>
      <c r="RX34" t="s">
        <v>539</v>
      </c>
      <c r="RZ34">
        <v>1</v>
      </c>
      <c r="SA34">
        <v>744</v>
      </c>
      <c r="SB34">
        <v>100</v>
      </c>
      <c r="SC34">
        <v>3</v>
      </c>
      <c r="SD34">
        <v>2</v>
      </c>
      <c r="SF34">
        <v>18</v>
      </c>
      <c r="SG34">
        <v>1</v>
      </c>
      <c r="SI34">
        <v>19</v>
      </c>
      <c r="SJ34" t="s">
        <v>538</v>
      </c>
      <c r="SL34">
        <v>81</v>
      </c>
      <c r="SM34">
        <v>825</v>
      </c>
      <c r="SN34">
        <v>81</v>
      </c>
      <c r="SO34">
        <v>4</v>
      </c>
      <c r="SP34">
        <v>2</v>
      </c>
      <c r="SR34">
        <v>19</v>
      </c>
    </row>
    <row r="35" spans="1:512" x14ac:dyDescent="0.2">
      <c r="A35">
        <v>4</v>
      </c>
      <c r="B35" t="s">
        <v>774</v>
      </c>
      <c r="C35" t="s">
        <v>775</v>
      </c>
      <c r="D35">
        <v>0</v>
      </c>
      <c r="E35">
        <v>158</v>
      </c>
      <c r="F35">
        <v>157</v>
      </c>
      <c r="G35" t="s">
        <v>514</v>
      </c>
      <c r="H35" t="s">
        <v>515</v>
      </c>
      <c r="I35" t="s">
        <v>776</v>
      </c>
      <c r="J35">
        <v>1</v>
      </c>
      <c r="M35">
        <v>765</v>
      </c>
      <c r="N35">
        <v>4.83</v>
      </c>
      <c r="O35" t="s">
        <v>762</v>
      </c>
      <c r="U35">
        <v>0</v>
      </c>
      <c r="V35">
        <v>5.0000000000000001E-3</v>
      </c>
      <c r="W35">
        <v>5</v>
      </c>
      <c r="X35">
        <v>10</v>
      </c>
      <c r="Y35">
        <v>1</v>
      </c>
      <c r="Z35">
        <v>0</v>
      </c>
      <c r="AA35">
        <v>100</v>
      </c>
      <c r="AB35">
        <v>0</v>
      </c>
      <c r="IW35">
        <v>4</v>
      </c>
      <c r="IX35" t="s">
        <v>543</v>
      </c>
      <c r="IY35" t="s">
        <v>519</v>
      </c>
      <c r="IZ35" t="s">
        <v>520</v>
      </c>
      <c r="JA35">
        <v>0</v>
      </c>
      <c r="JB35">
        <v>1</v>
      </c>
      <c r="JC35">
        <v>1</v>
      </c>
      <c r="JD35">
        <v>4</v>
      </c>
      <c r="JE35" t="s">
        <v>521</v>
      </c>
      <c r="JF35" t="s">
        <v>561</v>
      </c>
      <c r="JG35" t="s">
        <v>523</v>
      </c>
      <c r="JH35" t="s">
        <v>583</v>
      </c>
      <c r="JI35" t="s">
        <v>583</v>
      </c>
      <c r="JJ35" t="s">
        <v>548</v>
      </c>
      <c r="JK35" t="s">
        <v>549</v>
      </c>
      <c r="JL35" t="s">
        <v>550</v>
      </c>
      <c r="JM35" t="s">
        <v>529</v>
      </c>
      <c r="JN35" t="s">
        <v>530</v>
      </c>
      <c r="JO35" t="s">
        <v>614</v>
      </c>
      <c r="JP35" t="s">
        <v>644</v>
      </c>
      <c r="JQ35" t="s">
        <v>533</v>
      </c>
      <c r="JR35" t="s">
        <v>700</v>
      </c>
      <c r="JS35" t="s">
        <v>535</v>
      </c>
      <c r="JT35" t="s">
        <v>554</v>
      </c>
      <c r="JU35" t="s">
        <v>537</v>
      </c>
      <c r="JV35">
        <v>0</v>
      </c>
      <c r="JW35">
        <v>1</v>
      </c>
      <c r="JX35">
        <v>1</v>
      </c>
      <c r="JY35">
        <v>2</v>
      </c>
      <c r="KA35">
        <v>15</v>
      </c>
      <c r="KB35" t="s">
        <v>538</v>
      </c>
      <c r="KC35" t="s">
        <v>538</v>
      </c>
      <c r="KD35">
        <v>23</v>
      </c>
      <c r="KE35">
        <v>23</v>
      </c>
      <c r="KF35">
        <v>0</v>
      </c>
      <c r="KG35">
        <v>5</v>
      </c>
      <c r="KH35">
        <v>1</v>
      </c>
      <c r="KJ35">
        <v>1</v>
      </c>
      <c r="KK35">
        <v>2</v>
      </c>
      <c r="KM35">
        <v>22</v>
      </c>
      <c r="KN35" t="s">
        <v>539</v>
      </c>
      <c r="KP35">
        <v>18</v>
      </c>
      <c r="KQ35">
        <v>5</v>
      </c>
      <c r="KR35">
        <v>5</v>
      </c>
      <c r="KS35">
        <v>1</v>
      </c>
      <c r="KT35">
        <v>1</v>
      </c>
      <c r="KV35">
        <v>2</v>
      </c>
      <c r="KW35">
        <v>1</v>
      </c>
      <c r="KY35">
        <v>15</v>
      </c>
      <c r="KZ35" t="s">
        <v>538</v>
      </c>
      <c r="LB35">
        <v>46</v>
      </c>
      <c r="LC35">
        <v>51</v>
      </c>
      <c r="LD35">
        <v>46</v>
      </c>
      <c r="LE35">
        <v>1</v>
      </c>
      <c r="LF35">
        <v>2</v>
      </c>
      <c r="LH35">
        <v>3</v>
      </c>
      <c r="LI35">
        <v>2</v>
      </c>
      <c r="LK35">
        <v>50</v>
      </c>
      <c r="LL35" t="s">
        <v>539</v>
      </c>
      <c r="LN35">
        <v>20</v>
      </c>
      <c r="LO35">
        <v>56</v>
      </c>
      <c r="LP35">
        <v>5</v>
      </c>
      <c r="LQ35">
        <v>6</v>
      </c>
      <c r="LR35">
        <v>2</v>
      </c>
      <c r="LT35">
        <v>4</v>
      </c>
      <c r="LU35">
        <v>1</v>
      </c>
      <c r="LW35">
        <v>75</v>
      </c>
      <c r="LX35" t="s">
        <v>539</v>
      </c>
      <c r="LZ35">
        <v>61</v>
      </c>
      <c r="MA35">
        <v>61</v>
      </c>
      <c r="MB35">
        <v>5</v>
      </c>
      <c r="MC35">
        <v>5</v>
      </c>
      <c r="MD35">
        <v>2</v>
      </c>
      <c r="MF35">
        <v>5</v>
      </c>
      <c r="MG35">
        <v>1</v>
      </c>
      <c r="MI35">
        <v>75</v>
      </c>
      <c r="MJ35" t="s">
        <v>538</v>
      </c>
      <c r="ML35">
        <v>76</v>
      </c>
      <c r="MM35">
        <v>147</v>
      </c>
      <c r="MN35">
        <v>86</v>
      </c>
      <c r="MO35">
        <v>4</v>
      </c>
      <c r="MP35">
        <v>2</v>
      </c>
      <c r="MR35">
        <v>6</v>
      </c>
      <c r="MS35">
        <v>1</v>
      </c>
      <c r="MU35">
        <v>30</v>
      </c>
      <c r="MV35" t="s">
        <v>538</v>
      </c>
      <c r="MX35">
        <v>82</v>
      </c>
      <c r="MY35">
        <v>239</v>
      </c>
      <c r="MZ35">
        <v>92</v>
      </c>
      <c r="NA35">
        <v>2</v>
      </c>
      <c r="NB35">
        <v>1</v>
      </c>
      <c r="ND35">
        <v>7</v>
      </c>
      <c r="NE35">
        <v>2</v>
      </c>
      <c r="NG35">
        <v>65</v>
      </c>
      <c r="NH35" t="s">
        <v>539</v>
      </c>
      <c r="NJ35">
        <v>28</v>
      </c>
      <c r="NK35">
        <v>244</v>
      </c>
      <c r="NL35">
        <v>5</v>
      </c>
      <c r="NM35">
        <v>2</v>
      </c>
      <c r="NN35">
        <v>1</v>
      </c>
      <c r="NP35">
        <v>8</v>
      </c>
      <c r="NQ35">
        <v>1</v>
      </c>
      <c r="NS35">
        <v>14</v>
      </c>
      <c r="NT35" t="s">
        <v>538</v>
      </c>
      <c r="NV35">
        <v>17</v>
      </c>
      <c r="NW35">
        <v>271</v>
      </c>
      <c r="NX35">
        <v>27</v>
      </c>
      <c r="NY35">
        <v>2</v>
      </c>
      <c r="NZ35">
        <v>2</v>
      </c>
      <c r="OB35">
        <v>9</v>
      </c>
      <c r="OC35">
        <v>1</v>
      </c>
      <c r="OE35">
        <v>30</v>
      </c>
      <c r="OF35" t="s">
        <v>538</v>
      </c>
      <c r="OH35">
        <v>95</v>
      </c>
      <c r="OI35">
        <v>376</v>
      </c>
      <c r="OJ35">
        <v>105</v>
      </c>
      <c r="OK35">
        <v>6</v>
      </c>
      <c r="OL35">
        <v>1</v>
      </c>
      <c r="ON35">
        <v>10</v>
      </c>
      <c r="OO35">
        <v>1</v>
      </c>
      <c r="OQ35">
        <v>10</v>
      </c>
      <c r="OR35" t="s">
        <v>538</v>
      </c>
      <c r="OT35">
        <v>34</v>
      </c>
      <c r="OU35">
        <v>410</v>
      </c>
      <c r="OV35">
        <v>34</v>
      </c>
      <c r="OW35">
        <v>3</v>
      </c>
      <c r="OX35">
        <v>2</v>
      </c>
      <c r="OZ35">
        <v>11</v>
      </c>
      <c r="PA35">
        <v>1</v>
      </c>
      <c r="PC35">
        <v>27</v>
      </c>
      <c r="PD35" t="s">
        <v>539</v>
      </c>
      <c r="PF35">
        <v>1</v>
      </c>
      <c r="PG35">
        <v>415</v>
      </c>
      <c r="PH35">
        <v>5</v>
      </c>
      <c r="PI35">
        <v>2</v>
      </c>
      <c r="PJ35">
        <v>1</v>
      </c>
      <c r="PL35">
        <v>12</v>
      </c>
      <c r="PM35">
        <v>1</v>
      </c>
      <c r="PO35">
        <v>60</v>
      </c>
      <c r="PP35" t="s">
        <v>538</v>
      </c>
      <c r="PR35">
        <v>80</v>
      </c>
      <c r="PS35">
        <v>495</v>
      </c>
      <c r="PT35">
        <v>80</v>
      </c>
      <c r="PU35">
        <v>1</v>
      </c>
      <c r="PV35">
        <v>2</v>
      </c>
      <c r="PX35">
        <v>13</v>
      </c>
      <c r="PY35">
        <v>2</v>
      </c>
      <c r="QA35">
        <v>25</v>
      </c>
      <c r="QB35" t="s">
        <v>539</v>
      </c>
      <c r="QD35">
        <v>24</v>
      </c>
      <c r="QE35">
        <v>500</v>
      </c>
      <c r="QF35">
        <v>5</v>
      </c>
      <c r="QG35">
        <v>3</v>
      </c>
      <c r="QH35">
        <v>2</v>
      </c>
      <c r="QJ35">
        <v>14</v>
      </c>
      <c r="QK35">
        <v>2</v>
      </c>
      <c r="QM35">
        <v>25</v>
      </c>
      <c r="QN35" t="s">
        <v>538</v>
      </c>
      <c r="QP35">
        <v>50</v>
      </c>
      <c r="QQ35">
        <v>560</v>
      </c>
      <c r="QR35">
        <v>60</v>
      </c>
      <c r="QS35">
        <v>4</v>
      </c>
      <c r="QT35">
        <v>1</v>
      </c>
      <c r="QV35">
        <v>15</v>
      </c>
      <c r="QW35">
        <v>1</v>
      </c>
      <c r="QY35">
        <v>75</v>
      </c>
      <c r="QZ35" t="s">
        <v>539</v>
      </c>
      <c r="RB35">
        <v>55</v>
      </c>
      <c r="RC35">
        <v>565</v>
      </c>
      <c r="RD35">
        <v>5</v>
      </c>
      <c r="RE35">
        <v>1</v>
      </c>
      <c r="RF35">
        <v>1</v>
      </c>
      <c r="RH35">
        <v>16</v>
      </c>
      <c r="RI35">
        <v>1</v>
      </c>
      <c r="RK35">
        <v>75</v>
      </c>
      <c r="RL35" t="s">
        <v>539</v>
      </c>
      <c r="RN35">
        <v>58</v>
      </c>
      <c r="RO35">
        <v>570</v>
      </c>
      <c r="RP35">
        <v>5</v>
      </c>
      <c r="RQ35">
        <v>5</v>
      </c>
      <c r="RR35">
        <v>1</v>
      </c>
      <c r="RT35">
        <v>17</v>
      </c>
      <c r="RU35">
        <v>1</v>
      </c>
      <c r="RW35">
        <v>50</v>
      </c>
      <c r="RX35" t="s">
        <v>538</v>
      </c>
      <c r="RZ35">
        <v>95</v>
      </c>
      <c r="SA35">
        <v>665</v>
      </c>
      <c r="SB35">
        <v>95</v>
      </c>
      <c r="SC35">
        <v>5</v>
      </c>
      <c r="SD35">
        <v>1</v>
      </c>
      <c r="SF35">
        <v>18</v>
      </c>
      <c r="SG35">
        <v>1</v>
      </c>
      <c r="SI35">
        <v>50</v>
      </c>
      <c r="SJ35" t="s">
        <v>539</v>
      </c>
      <c r="SL35">
        <v>48</v>
      </c>
      <c r="SM35">
        <v>765</v>
      </c>
      <c r="SN35">
        <v>100</v>
      </c>
      <c r="SO35">
        <v>5</v>
      </c>
      <c r="SP35">
        <v>2</v>
      </c>
      <c r="SR35">
        <v>19</v>
      </c>
    </row>
    <row r="36" spans="1:512" x14ac:dyDescent="0.2">
      <c r="A36">
        <v>5</v>
      </c>
      <c r="B36" t="s">
        <v>777</v>
      </c>
      <c r="C36" t="s">
        <v>778</v>
      </c>
      <c r="D36">
        <v>0</v>
      </c>
      <c r="E36">
        <v>158</v>
      </c>
      <c r="F36">
        <v>157</v>
      </c>
      <c r="G36" t="s">
        <v>514</v>
      </c>
      <c r="H36" t="s">
        <v>515</v>
      </c>
      <c r="I36" t="s">
        <v>779</v>
      </c>
      <c r="J36">
        <v>1</v>
      </c>
      <c r="M36">
        <v>854</v>
      </c>
      <c r="N36">
        <v>5.27</v>
      </c>
      <c r="O36" t="s">
        <v>762</v>
      </c>
      <c r="U36">
        <v>0</v>
      </c>
      <c r="V36">
        <v>5.0000000000000001E-3</v>
      </c>
      <c r="W36">
        <v>5</v>
      </c>
      <c r="X36">
        <v>10</v>
      </c>
      <c r="Y36">
        <v>1</v>
      </c>
      <c r="Z36">
        <v>0</v>
      </c>
      <c r="AA36">
        <v>100</v>
      </c>
      <c r="AB36">
        <v>0</v>
      </c>
      <c r="IW36">
        <v>5</v>
      </c>
      <c r="IX36" t="s">
        <v>543</v>
      </c>
      <c r="IY36" t="s">
        <v>529</v>
      </c>
      <c r="IZ36" t="s">
        <v>572</v>
      </c>
      <c r="JA36">
        <v>0</v>
      </c>
      <c r="JB36">
        <v>1</v>
      </c>
      <c r="JC36">
        <v>1</v>
      </c>
      <c r="JD36">
        <v>5</v>
      </c>
      <c r="JE36" t="s">
        <v>780</v>
      </c>
      <c r="JF36" t="s">
        <v>561</v>
      </c>
      <c r="JG36" t="s">
        <v>523</v>
      </c>
      <c r="JH36" t="s">
        <v>620</v>
      </c>
      <c r="JI36" t="s">
        <v>547</v>
      </c>
      <c r="JJ36" t="s">
        <v>584</v>
      </c>
      <c r="JK36" t="s">
        <v>602</v>
      </c>
      <c r="JL36" t="s">
        <v>550</v>
      </c>
      <c r="JM36" t="s">
        <v>529</v>
      </c>
      <c r="JN36" t="s">
        <v>530</v>
      </c>
      <c r="JO36" t="s">
        <v>566</v>
      </c>
      <c r="JP36" t="s">
        <v>551</v>
      </c>
      <c r="JQ36" t="s">
        <v>533</v>
      </c>
      <c r="JR36" t="s">
        <v>552</v>
      </c>
      <c r="JS36" t="s">
        <v>716</v>
      </c>
      <c r="JT36" t="s">
        <v>536</v>
      </c>
      <c r="JU36" t="s">
        <v>537</v>
      </c>
      <c r="JV36">
        <v>0</v>
      </c>
      <c r="JW36">
        <v>1</v>
      </c>
      <c r="JX36">
        <v>1</v>
      </c>
      <c r="JY36">
        <v>2</v>
      </c>
      <c r="KA36">
        <v>69</v>
      </c>
      <c r="KB36" t="s">
        <v>539</v>
      </c>
      <c r="KC36" t="s">
        <v>539</v>
      </c>
      <c r="KD36">
        <v>28</v>
      </c>
      <c r="KE36">
        <v>5</v>
      </c>
      <c r="KF36">
        <v>0</v>
      </c>
      <c r="KG36">
        <v>1</v>
      </c>
      <c r="KH36">
        <v>2</v>
      </c>
      <c r="KJ36">
        <v>1</v>
      </c>
      <c r="KK36">
        <v>2</v>
      </c>
      <c r="KM36">
        <v>64</v>
      </c>
      <c r="KN36" t="s">
        <v>539</v>
      </c>
      <c r="KP36">
        <v>31</v>
      </c>
      <c r="KQ36">
        <v>5</v>
      </c>
      <c r="KR36">
        <v>5</v>
      </c>
      <c r="KS36">
        <v>5</v>
      </c>
      <c r="KT36">
        <v>1</v>
      </c>
      <c r="KV36">
        <v>2</v>
      </c>
      <c r="KW36">
        <v>1</v>
      </c>
      <c r="KY36">
        <v>24</v>
      </c>
      <c r="KZ36" t="s">
        <v>538</v>
      </c>
      <c r="LB36">
        <v>86</v>
      </c>
      <c r="LC36">
        <v>91</v>
      </c>
      <c r="LD36">
        <v>86</v>
      </c>
      <c r="LE36">
        <v>4</v>
      </c>
      <c r="LF36">
        <v>1</v>
      </c>
      <c r="LH36">
        <v>3</v>
      </c>
      <c r="LI36">
        <v>2</v>
      </c>
      <c r="LK36">
        <v>4</v>
      </c>
      <c r="LL36" t="s">
        <v>538</v>
      </c>
      <c r="LN36">
        <v>35</v>
      </c>
      <c r="LO36">
        <v>126</v>
      </c>
      <c r="LP36">
        <v>35</v>
      </c>
      <c r="LQ36">
        <v>2</v>
      </c>
      <c r="LR36">
        <v>2</v>
      </c>
      <c r="LT36">
        <v>4</v>
      </c>
      <c r="LU36">
        <v>2</v>
      </c>
      <c r="LW36">
        <v>21</v>
      </c>
      <c r="LX36" t="s">
        <v>539</v>
      </c>
      <c r="LZ36">
        <v>17</v>
      </c>
      <c r="MA36">
        <v>226</v>
      </c>
      <c r="MB36">
        <v>100</v>
      </c>
      <c r="MC36">
        <v>4</v>
      </c>
      <c r="MD36">
        <v>1</v>
      </c>
      <c r="MF36">
        <v>5</v>
      </c>
      <c r="MG36">
        <v>2</v>
      </c>
      <c r="MI36">
        <v>24</v>
      </c>
      <c r="MJ36" t="s">
        <v>538</v>
      </c>
      <c r="ML36">
        <v>37</v>
      </c>
      <c r="MM36">
        <v>273</v>
      </c>
      <c r="MN36">
        <v>47</v>
      </c>
      <c r="MO36">
        <v>5</v>
      </c>
      <c r="MP36">
        <v>2</v>
      </c>
      <c r="MR36">
        <v>6</v>
      </c>
      <c r="MS36">
        <v>2</v>
      </c>
      <c r="MU36">
        <v>52</v>
      </c>
      <c r="MV36" t="s">
        <v>539</v>
      </c>
      <c r="MX36">
        <v>4</v>
      </c>
      <c r="MY36">
        <v>278</v>
      </c>
      <c r="MZ36">
        <v>5</v>
      </c>
      <c r="NA36">
        <v>3</v>
      </c>
      <c r="NB36">
        <v>2</v>
      </c>
      <c r="ND36">
        <v>7</v>
      </c>
      <c r="NE36">
        <v>2</v>
      </c>
      <c r="NG36">
        <v>15</v>
      </c>
      <c r="NH36" t="s">
        <v>538</v>
      </c>
      <c r="NJ36">
        <v>48</v>
      </c>
      <c r="NK36">
        <v>326</v>
      </c>
      <c r="NL36">
        <v>48</v>
      </c>
      <c r="NM36">
        <v>6</v>
      </c>
      <c r="NN36">
        <v>2</v>
      </c>
      <c r="NP36">
        <v>8</v>
      </c>
      <c r="NQ36">
        <v>2</v>
      </c>
      <c r="NS36">
        <v>69</v>
      </c>
      <c r="NT36" t="s">
        <v>539</v>
      </c>
      <c r="NV36">
        <v>6</v>
      </c>
      <c r="NW36">
        <v>331</v>
      </c>
      <c r="NX36">
        <v>5</v>
      </c>
      <c r="NY36">
        <v>2</v>
      </c>
      <c r="NZ36">
        <v>2</v>
      </c>
      <c r="OB36">
        <v>9</v>
      </c>
      <c r="OC36">
        <v>2</v>
      </c>
      <c r="OE36">
        <v>35</v>
      </c>
      <c r="OF36" t="s">
        <v>538</v>
      </c>
      <c r="OH36">
        <v>38</v>
      </c>
      <c r="OI36">
        <v>369</v>
      </c>
      <c r="OJ36">
        <v>38</v>
      </c>
      <c r="OK36">
        <v>3</v>
      </c>
      <c r="OL36">
        <v>1</v>
      </c>
      <c r="ON36">
        <v>10</v>
      </c>
      <c r="OO36">
        <v>1</v>
      </c>
      <c r="OQ36">
        <v>4</v>
      </c>
      <c r="OR36" t="s">
        <v>538</v>
      </c>
      <c r="OT36">
        <v>85</v>
      </c>
      <c r="OU36">
        <v>464</v>
      </c>
      <c r="OV36">
        <v>95</v>
      </c>
      <c r="OW36">
        <v>2</v>
      </c>
      <c r="OX36">
        <v>2</v>
      </c>
      <c r="OZ36">
        <v>11</v>
      </c>
      <c r="PA36">
        <v>2</v>
      </c>
      <c r="PC36">
        <v>4</v>
      </c>
      <c r="PD36" t="s">
        <v>538</v>
      </c>
      <c r="PF36">
        <v>38</v>
      </c>
      <c r="PG36">
        <v>502</v>
      </c>
      <c r="PH36">
        <v>38</v>
      </c>
      <c r="PI36">
        <v>1</v>
      </c>
      <c r="PJ36">
        <v>1</v>
      </c>
      <c r="PL36">
        <v>12</v>
      </c>
      <c r="PM36">
        <v>2</v>
      </c>
      <c r="PO36">
        <v>50</v>
      </c>
      <c r="PP36" t="s">
        <v>539</v>
      </c>
      <c r="PR36">
        <v>49</v>
      </c>
      <c r="PS36">
        <v>507</v>
      </c>
      <c r="PT36">
        <v>5</v>
      </c>
      <c r="PU36">
        <v>5</v>
      </c>
      <c r="PV36">
        <v>2</v>
      </c>
      <c r="PX36">
        <v>13</v>
      </c>
      <c r="PY36">
        <v>2</v>
      </c>
      <c r="QA36">
        <v>4</v>
      </c>
      <c r="QB36" t="s">
        <v>538</v>
      </c>
      <c r="QD36">
        <v>80</v>
      </c>
      <c r="QE36">
        <v>597</v>
      </c>
      <c r="QF36">
        <v>90</v>
      </c>
      <c r="QG36">
        <v>4</v>
      </c>
      <c r="QH36">
        <v>1</v>
      </c>
      <c r="QJ36">
        <v>14</v>
      </c>
      <c r="QK36">
        <v>2</v>
      </c>
      <c r="QM36">
        <v>4</v>
      </c>
      <c r="QN36" t="s">
        <v>538</v>
      </c>
      <c r="QP36">
        <v>36</v>
      </c>
      <c r="QQ36">
        <v>643</v>
      </c>
      <c r="QR36">
        <v>46</v>
      </c>
      <c r="QS36">
        <v>6</v>
      </c>
      <c r="QT36">
        <v>2</v>
      </c>
      <c r="QV36">
        <v>15</v>
      </c>
      <c r="QW36">
        <v>2</v>
      </c>
      <c r="QY36">
        <v>4</v>
      </c>
      <c r="QZ36" t="s">
        <v>539</v>
      </c>
      <c r="RB36">
        <v>3</v>
      </c>
      <c r="RC36">
        <v>648</v>
      </c>
      <c r="RD36">
        <v>5</v>
      </c>
      <c r="RE36">
        <v>6</v>
      </c>
      <c r="RF36">
        <v>2</v>
      </c>
      <c r="RH36">
        <v>16</v>
      </c>
      <c r="RI36">
        <v>1</v>
      </c>
      <c r="RK36">
        <v>25</v>
      </c>
      <c r="RL36" t="s">
        <v>539</v>
      </c>
      <c r="RN36">
        <v>21</v>
      </c>
      <c r="RO36">
        <v>748</v>
      </c>
      <c r="RP36">
        <v>100</v>
      </c>
      <c r="RQ36">
        <v>2</v>
      </c>
      <c r="RR36">
        <v>2</v>
      </c>
      <c r="RT36">
        <v>17</v>
      </c>
      <c r="RU36">
        <v>2</v>
      </c>
      <c r="RW36">
        <v>21</v>
      </c>
      <c r="RX36" t="s">
        <v>538</v>
      </c>
      <c r="RZ36">
        <v>43</v>
      </c>
      <c r="SA36">
        <v>801</v>
      </c>
      <c r="SB36">
        <v>53</v>
      </c>
      <c r="SC36">
        <v>6</v>
      </c>
      <c r="SD36">
        <v>1</v>
      </c>
      <c r="SF36">
        <v>18</v>
      </c>
      <c r="SG36">
        <v>2</v>
      </c>
      <c r="SI36">
        <v>24</v>
      </c>
      <c r="SJ36" t="s">
        <v>538</v>
      </c>
      <c r="SL36">
        <v>53</v>
      </c>
      <c r="SM36">
        <v>854</v>
      </c>
      <c r="SN36">
        <v>53</v>
      </c>
      <c r="SO36">
        <v>6</v>
      </c>
      <c r="SP36">
        <v>2</v>
      </c>
      <c r="SR36">
        <v>19</v>
      </c>
    </row>
    <row r="37" spans="1:512" x14ac:dyDescent="0.2">
      <c r="A37">
        <v>6</v>
      </c>
      <c r="B37" t="s">
        <v>781</v>
      </c>
      <c r="C37" t="s">
        <v>782</v>
      </c>
      <c r="D37">
        <v>0</v>
      </c>
      <c r="E37">
        <v>158</v>
      </c>
      <c r="F37">
        <v>157</v>
      </c>
      <c r="G37" t="s">
        <v>514</v>
      </c>
      <c r="H37" t="s">
        <v>515</v>
      </c>
      <c r="I37" t="s">
        <v>783</v>
      </c>
      <c r="J37">
        <v>1</v>
      </c>
      <c r="M37">
        <v>1212</v>
      </c>
      <c r="N37">
        <v>7.06</v>
      </c>
      <c r="O37" t="s">
        <v>762</v>
      </c>
      <c r="U37">
        <v>0</v>
      </c>
      <c r="V37">
        <v>5.0000000000000001E-3</v>
      </c>
      <c r="W37">
        <v>5</v>
      </c>
      <c r="X37">
        <v>10</v>
      </c>
      <c r="Y37">
        <v>1</v>
      </c>
      <c r="Z37">
        <v>0</v>
      </c>
      <c r="AA37">
        <v>100</v>
      </c>
      <c r="AB37">
        <v>0</v>
      </c>
      <c r="IW37">
        <v>6</v>
      </c>
      <c r="IX37" t="s">
        <v>543</v>
      </c>
      <c r="IY37" t="s">
        <v>571</v>
      </c>
      <c r="IZ37" t="s">
        <v>559</v>
      </c>
      <c r="JA37">
        <v>0</v>
      </c>
      <c r="JB37">
        <v>1</v>
      </c>
      <c r="JC37">
        <v>1</v>
      </c>
      <c r="JD37">
        <v>6</v>
      </c>
      <c r="JE37" t="s">
        <v>784</v>
      </c>
      <c r="JF37" t="s">
        <v>561</v>
      </c>
      <c r="JG37" t="s">
        <v>523</v>
      </c>
      <c r="JH37" t="s">
        <v>785</v>
      </c>
      <c r="JI37" t="s">
        <v>785</v>
      </c>
      <c r="JJ37" t="s">
        <v>548</v>
      </c>
      <c r="JK37" t="s">
        <v>643</v>
      </c>
      <c r="JL37" t="s">
        <v>550</v>
      </c>
      <c r="JM37" t="s">
        <v>529</v>
      </c>
      <c r="JN37" t="s">
        <v>530</v>
      </c>
      <c r="JO37" t="s">
        <v>531</v>
      </c>
      <c r="JP37" t="s">
        <v>551</v>
      </c>
      <c r="JQ37" t="s">
        <v>615</v>
      </c>
      <c r="JR37" t="s">
        <v>566</v>
      </c>
      <c r="JS37" t="s">
        <v>535</v>
      </c>
      <c r="JT37" t="s">
        <v>711</v>
      </c>
      <c r="JU37" t="s">
        <v>537</v>
      </c>
      <c r="JV37">
        <v>0</v>
      </c>
      <c r="JW37">
        <v>1</v>
      </c>
      <c r="JX37">
        <v>1</v>
      </c>
      <c r="JY37">
        <v>1</v>
      </c>
      <c r="KA37">
        <v>46</v>
      </c>
      <c r="KB37" t="s">
        <v>538</v>
      </c>
      <c r="KC37" t="s">
        <v>538</v>
      </c>
      <c r="KD37">
        <v>84</v>
      </c>
      <c r="KE37">
        <v>94</v>
      </c>
      <c r="KF37">
        <v>0</v>
      </c>
      <c r="KG37">
        <v>1</v>
      </c>
      <c r="KH37">
        <v>2</v>
      </c>
      <c r="KJ37">
        <v>1</v>
      </c>
      <c r="KK37">
        <v>1</v>
      </c>
      <c r="KM37">
        <v>5</v>
      </c>
      <c r="KN37" t="s">
        <v>538</v>
      </c>
      <c r="KP37">
        <v>36</v>
      </c>
      <c r="KQ37">
        <v>46</v>
      </c>
      <c r="KR37">
        <v>46</v>
      </c>
      <c r="KS37">
        <v>1</v>
      </c>
      <c r="KT37">
        <v>1</v>
      </c>
      <c r="KV37">
        <v>2</v>
      </c>
      <c r="KW37">
        <v>2</v>
      </c>
      <c r="KY37">
        <v>19</v>
      </c>
      <c r="KZ37" t="s">
        <v>539</v>
      </c>
      <c r="LB37">
        <v>3</v>
      </c>
      <c r="LC37">
        <v>146</v>
      </c>
      <c r="LD37">
        <v>100</v>
      </c>
      <c r="LE37">
        <v>3</v>
      </c>
      <c r="LF37">
        <v>1</v>
      </c>
      <c r="LH37">
        <v>3</v>
      </c>
      <c r="LI37">
        <v>1</v>
      </c>
      <c r="LK37">
        <v>93</v>
      </c>
      <c r="LL37" t="s">
        <v>539</v>
      </c>
      <c r="LN37">
        <v>9</v>
      </c>
      <c r="LO37">
        <v>246</v>
      </c>
      <c r="LP37">
        <v>100</v>
      </c>
      <c r="LQ37">
        <v>3</v>
      </c>
      <c r="LR37">
        <v>1</v>
      </c>
      <c r="LT37">
        <v>4</v>
      </c>
      <c r="LU37">
        <v>2</v>
      </c>
      <c r="LW37">
        <v>50</v>
      </c>
      <c r="LX37" t="s">
        <v>539</v>
      </c>
      <c r="LZ37">
        <v>35</v>
      </c>
      <c r="MA37">
        <v>346</v>
      </c>
      <c r="MB37">
        <v>100</v>
      </c>
      <c r="MC37">
        <v>3</v>
      </c>
      <c r="MD37">
        <v>2</v>
      </c>
      <c r="MF37">
        <v>5</v>
      </c>
      <c r="MG37">
        <v>1</v>
      </c>
      <c r="MI37">
        <v>5</v>
      </c>
      <c r="MJ37" t="s">
        <v>538</v>
      </c>
      <c r="ML37">
        <v>74</v>
      </c>
      <c r="MM37">
        <v>430</v>
      </c>
      <c r="MN37">
        <v>84</v>
      </c>
      <c r="MO37">
        <v>2</v>
      </c>
      <c r="MP37">
        <v>2</v>
      </c>
      <c r="MR37">
        <v>6</v>
      </c>
      <c r="MS37">
        <v>2</v>
      </c>
      <c r="MU37">
        <v>11</v>
      </c>
      <c r="MV37" t="s">
        <v>538</v>
      </c>
      <c r="MX37">
        <v>45</v>
      </c>
      <c r="MY37">
        <v>485</v>
      </c>
      <c r="MZ37">
        <v>55</v>
      </c>
      <c r="NA37">
        <v>1</v>
      </c>
      <c r="NB37">
        <v>1</v>
      </c>
      <c r="ND37">
        <v>7</v>
      </c>
      <c r="NE37">
        <v>2</v>
      </c>
      <c r="NG37">
        <v>96</v>
      </c>
      <c r="NH37" t="s">
        <v>539</v>
      </c>
      <c r="NJ37">
        <v>7</v>
      </c>
      <c r="NK37">
        <v>490</v>
      </c>
      <c r="NL37">
        <v>5</v>
      </c>
      <c r="NM37">
        <v>5</v>
      </c>
      <c r="NN37">
        <v>1</v>
      </c>
      <c r="NP37">
        <v>8</v>
      </c>
      <c r="NQ37">
        <v>1</v>
      </c>
      <c r="NS37">
        <v>50</v>
      </c>
      <c r="NT37" t="s">
        <v>538</v>
      </c>
      <c r="NV37">
        <v>80</v>
      </c>
      <c r="NW37">
        <v>570</v>
      </c>
      <c r="NX37">
        <v>80</v>
      </c>
      <c r="NY37">
        <v>4</v>
      </c>
      <c r="NZ37">
        <v>2</v>
      </c>
      <c r="OB37">
        <v>9</v>
      </c>
      <c r="OC37">
        <v>1</v>
      </c>
      <c r="OE37">
        <v>0</v>
      </c>
      <c r="OF37" t="s">
        <v>538</v>
      </c>
      <c r="OH37">
        <v>7</v>
      </c>
      <c r="OI37">
        <v>587</v>
      </c>
      <c r="OJ37">
        <v>17</v>
      </c>
      <c r="OK37">
        <v>5</v>
      </c>
      <c r="OL37">
        <v>1</v>
      </c>
      <c r="ON37">
        <v>10</v>
      </c>
      <c r="OO37">
        <v>2</v>
      </c>
      <c r="OQ37">
        <v>9</v>
      </c>
      <c r="OR37" t="s">
        <v>538</v>
      </c>
      <c r="OT37">
        <v>61</v>
      </c>
      <c r="OU37">
        <v>648</v>
      </c>
      <c r="OV37">
        <v>61</v>
      </c>
      <c r="OW37">
        <v>3</v>
      </c>
      <c r="OX37">
        <v>2</v>
      </c>
      <c r="OZ37">
        <v>11</v>
      </c>
      <c r="PA37">
        <v>2</v>
      </c>
      <c r="PC37">
        <v>77</v>
      </c>
      <c r="PD37" t="s">
        <v>539</v>
      </c>
      <c r="PF37">
        <v>32</v>
      </c>
      <c r="PG37">
        <v>748</v>
      </c>
      <c r="PH37">
        <v>100</v>
      </c>
      <c r="PI37">
        <v>5</v>
      </c>
      <c r="PJ37">
        <v>1</v>
      </c>
      <c r="PL37">
        <v>12</v>
      </c>
      <c r="PM37">
        <v>1</v>
      </c>
      <c r="PO37">
        <v>51</v>
      </c>
      <c r="PP37" t="s">
        <v>538</v>
      </c>
      <c r="PR37">
        <v>64</v>
      </c>
      <c r="PS37">
        <v>822</v>
      </c>
      <c r="PT37">
        <v>74</v>
      </c>
      <c r="PU37">
        <v>3</v>
      </c>
      <c r="PV37">
        <v>2</v>
      </c>
      <c r="PX37">
        <v>13</v>
      </c>
      <c r="PY37">
        <v>1</v>
      </c>
      <c r="QA37">
        <v>9</v>
      </c>
      <c r="QB37" t="s">
        <v>538</v>
      </c>
      <c r="QD37">
        <v>28</v>
      </c>
      <c r="QE37">
        <v>850</v>
      </c>
      <c r="QF37">
        <v>28</v>
      </c>
      <c r="QG37">
        <v>6</v>
      </c>
      <c r="QH37">
        <v>1</v>
      </c>
      <c r="QJ37">
        <v>14</v>
      </c>
      <c r="QK37">
        <v>1</v>
      </c>
      <c r="QM37">
        <v>91</v>
      </c>
      <c r="QN37" t="s">
        <v>539</v>
      </c>
      <c r="QP37">
        <v>86</v>
      </c>
      <c r="QQ37">
        <v>855</v>
      </c>
      <c r="QR37">
        <v>5</v>
      </c>
      <c r="QS37">
        <v>6</v>
      </c>
      <c r="QT37">
        <v>2</v>
      </c>
      <c r="QV37">
        <v>15</v>
      </c>
      <c r="QW37">
        <v>1</v>
      </c>
      <c r="QY37">
        <v>91</v>
      </c>
      <c r="QZ37" t="s">
        <v>539</v>
      </c>
      <c r="RB37">
        <v>66</v>
      </c>
      <c r="RC37">
        <v>955</v>
      </c>
      <c r="RD37">
        <v>100</v>
      </c>
      <c r="RE37">
        <v>2</v>
      </c>
      <c r="RF37">
        <v>1</v>
      </c>
      <c r="RH37">
        <v>16</v>
      </c>
      <c r="RI37">
        <v>2</v>
      </c>
      <c r="RK37">
        <v>39</v>
      </c>
      <c r="RL37" t="s">
        <v>538</v>
      </c>
      <c r="RN37">
        <v>48</v>
      </c>
      <c r="RO37">
        <v>1013</v>
      </c>
      <c r="RP37">
        <v>58</v>
      </c>
      <c r="RQ37">
        <v>5</v>
      </c>
      <c r="RR37">
        <v>1</v>
      </c>
      <c r="RT37">
        <v>17</v>
      </c>
      <c r="RU37">
        <v>1</v>
      </c>
      <c r="RW37">
        <v>57</v>
      </c>
      <c r="RX37" t="s">
        <v>539</v>
      </c>
      <c r="RZ37">
        <v>32</v>
      </c>
      <c r="SA37">
        <v>1113</v>
      </c>
      <c r="SB37">
        <v>100</v>
      </c>
      <c r="SC37">
        <v>3</v>
      </c>
      <c r="SD37">
        <v>2</v>
      </c>
      <c r="SF37">
        <v>18</v>
      </c>
      <c r="SG37">
        <v>1</v>
      </c>
      <c r="SI37">
        <v>87</v>
      </c>
      <c r="SJ37" t="s">
        <v>538</v>
      </c>
      <c r="SL37">
        <v>99</v>
      </c>
      <c r="SM37">
        <v>1212</v>
      </c>
      <c r="SN37">
        <v>99</v>
      </c>
      <c r="SO37">
        <v>3</v>
      </c>
      <c r="SP37">
        <v>2</v>
      </c>
      <c r="SR37">
        <v>19</v>
      </c>
    </row>
    <row r="38" spans="1:512" x14ac:dyDescent="0.2">
      <c r="A38">
        <v>7</v>
      </c>
      <c r="B38" t="s">
        <v>786</v>
      </c>
      <c r="C38" t="s">
        <v>787</v>
      </c>
      <c r="D38">
        <v>0</v>
      </c>
      <c r="E38">
        <v>158</v>
      </c>
      <c r="F38">
        <v>157</v>
      </c>
      <c r="G38" t="s">
        <v>514</v>
      </c>
      <c r="H38" t="s">
        <v>515</v>
      </c>
      <c r="I38" t="s">
        <v>788</v>
      </c>
      <c r="J38">
        <v>1</v>
      </c>
      <c r="M38">
        <v>1240</v>
      </c>
      <c r="N38">
        <v>7.2</v>
      </c>
      <c r="O38" t="s">
        <v>762</v>
      </c>
      <c r="U38">
        <v>0</v>
      </c>
      <c r="V38">
        <v>5.0000000000000001E-3</v>
      </c>
      <c r="W38">
        <v>5</v>
      </c>
      <c r="X38">
        <v>10</v>
      </c>
      <c r="Y38">
        <v>1</v>
      </c>
      <c r="Z38">
        <v>0</v>
      </c>
      <c r="AA38">
        <v>100</v>
      </c>
      <c r="AB38">
        <v>0</v>
      </c>
      <c r="IW38">
        <v>7</v>
      </c>
      <c r="IX38" t="s">
        <v>598</v>
      </c>
      <c r="IY38" t="s">
        <v>529</v>
      </c>
      <c r="IZ38" t="s">
        <v>590</v>
      </c>
      <c r="JA38">
        <v>0</v>
      </c>
      <c r="JB38">
        <v>1</v>
      </c>
      <c r="JC38">
        <v>1</v>
      </c>
      <c r="JD38">
        <v>7</v>
      </c>
      <c r="JE38" t="s">
        <v>697</v>
      </c>
      <c r="JF38" t="s">
        <v>522</v>
      </c>
      <c r="JG38" t="s">
        <v>523</v>
      </c>
      <c r="JH38" t="s">
        <v>699</v>
      </c>
      <c r="JI38" t="s">
        <v>699</v>
      </c>
      <c r="JJ38" t="s">
        <v>564</v>
      </c>
      <c r="JK38" t="s">
        <v>549</v>
      </c>
      <c r="JL38" t="s">
        <v>550</v>
      </c>
      <c r="JM38" t="s">
        <v>529</v>
      </c>
      <c r="JN38" t="s">
        <v>530</v>
      </c>
      <c r="JO38" t="s">
        <v>531</v>
      </c>
      <c r="JP38" t="s">
        <v>551</v>
      </c>
      <c r="JQ38" t="s">
        <v>533</v>
      </c>
      <c r="JR38" t="s">
        <v>534</v>
      </c>
      <c r="JS38" t="s">
        <v>535</v>
      </c>
      <c r="JT38" t="s">
        <v>554</v>
      </c>
      <c r="JU38" t="s">
        <v>537</v>
      </c>
      <c r="JV38">
        <v>0</v>
      </c>
      <c r="JW38">
        <v>1</v>
      </c>
      <c r="JX38">
        <v>1</v>
      </c>
      <c r="JY38">
        <v>1</v>
      </c>
      <c r="KA38">
        <v>43</v>
      </c>
      <c r="KB38" t="s">
        <v>539</v>
      </c>
      <c r="KC38" t="s">
        <v>539</v>
      </c>
      <c r="KD38">
        <v>31</v>
      </c>
      <c r="KE38">
        <v>100</v>
      </c>
      <c r="KF38">
        <v>0</v>
      </c>
      <c r="KG38">
        <v>2</v>
      </c>
      <c r="KH38">
        <v>2</v>
      </c>
      <c r="KJ38">
        <v>1</v>
      </c>
      <c r="KK38">
        <v>2</v>
      </c>
      <c r="KM38">
        <v>62</v>
      </c>
      <c r="KN38" t="s">
        <v>538</v>
      </c>
      <c r="KP38">
        <v>93</v>
      </c>
      <c r="KQ38">
        <v>103</v>
      </c>
      <c r="KR38">
        <v>103</v>
      </c>
      <c r="KS38">
        <v>4</v>
      </c>
      <c r="KT38">
        <v>1</v>
      </c>
      <c r="KV38">
        <v>2</v>
      </c>
      <c r="KW38">
        <v>2</v>
      </c>
      <c r="KY38">
        <v>40</v>
      </c>
      <c r="KZ38" t="s">
        <v>538</v>
      </c>
      <c r="LB38">
        <v>79</v>
      </c>
      <c r="LC38">
        <v>182</v>
      </c>
      <c r="LD38">
        <v>79</v>
      </c>
      <c r="LE38">
        <v>5</v>
      </c>
      <c r="LF38">
        <v>2</v>
      </c>
      <c r="LH38">
        <v>3</v>
      </c>
      <c r="LI38">
        <v>2</v>
      </c>
      <c r="LK38">
        <v>65</v>
      </c>
      <c r="LL38" t="s">
        <v>538</v>
      </c>
      <c r="LN38">
        <v>69</v>
      </c>
      <c r="LO38">
        <v>261</v>
      </c>
      <c r="LP38">
        <v>79</v>
      </c>
      <c r="LQ38">
        <v>4</v>
      </c>
      <c r="LR38">
        <v>1</v>
      </c>
      <c r="LT38">
        <v>4</v>
      </c>
      <c r="LU38">
        <v>2</v>
      </c>
      <c r="LW38">
        <v>92</v>
      </c>
      <c r="LX38" t="s">
        <v>539</v>
      </c>
      <c r="LZ38">
        <v>69</v>
      </c>
      <c r="MA38">
        <v>266</v>
      </c>
      <c r="MB38">
        <v>5</v>
      </c>
      <c r="MC38">
        <v>6</v>
      </c>
      <c r="MD38">
        <v>1</v>
      </c>
      <c r="MF38">
        <v>5</v>
      </c>
      <c r="MG38">
        <v>2</v>
      </c>
      <c r="MI38">
        <v>75</v>
      </c>
      <c r="MJ38" t="s">
        <v>539</v>
      </c>
      <c r="ML38">
        <v>51</v>
      </c>
      <c r="MM38">
        <v>271</v>
      </c>
      <c r="MN38">
        <v>5</v>
      </c>
      <c r="MO38">
        <v>1</v>
      </c>
      <c r="MP38">
        <v>2</v>
      </c>
      <c r="MR38">
        <v>6</v>
      </c>
      <c r="MS38">
        <v>1</v>
      </c>
      <c r="MU38">
        <v>31</v>
      </c>
      <c r="MV38" t="s">
        <v>538</v>
      </c>
      <c r="MX38">
        <v>49</v>
      </c>
      <c r="MY38">
        <v>330</v>
      </c>
      <c r="MZ38">
        <v>59</v>
      </c>
      <c r="NA38">
        <v>5</v>
      </c>
      <c r="NB38">
        <v>1</v>
      </c>
      <c r="ND38">
        <v>7</v>
      </c>
      <c r="NE38">
        <v>1</v>
      </c>
      <c r="NG38">
        <v>73</v>
      </c>
      <c r="NH38" t="s">
        <v>538</v>
      </c>
      <c r="NJ38">
        <v>80</v>
      </c>
      <c r="NK38">
        <v>420</v>
      </c>
      <c r="NL38">
        <v>90</v>
      </c>
      <c r="NM38">
        <v>2</v>
      </c>
      <c r="NN38">
        <v>1</v>
      </c>
      <c r="NP38">
        <v>8</v>
      </c>
      <c r="NQ38">
        <v>2</v>
      </c>
      <c r="NS38">
        <v>21</v>
      </c>
      <c r="NT38" t="s">
        <v>538</v>
      </c>
      <c r="NV38">
        <v>100</v>
      </c>
      <c r="NW38">
        <v>530</v>
      </c>
      <c r="NX38">
        <v>110</v>
      </c>
      <c r="NY38">
        <v>6</v>
      </c>
      <c r="NZ38">
        <v>1</v>
      </c>
      <c r="OB38">
        <v>9</v>
      </c>
      <c r="OC38">
        <v>2</v>
      </c>
      <c r="OE38">
        <v>72</v>
      </c>
      <c r="OF38" t="s">
        <v>539</v>
      </c>
      <c r="OH38">
        <v>39</v>
      </c>
      <c r="OI38">
        <v>535</v>
      </c>
      <c r="OJ38">
        <v>5</v>
      </c>
      <c r="OK38">
        <v>4</v>
      </c>
      <c r="OL38">
        <v>1</v>
      </c>
      <c r="ON38">
        <v>10</v>
      </c>
      <c r="OO38">
        <v>1</v>
      </c>
      <c r="OQ38">
        <v>46</v>
      </c>
      <c r="OR38" t="s">
        <v>538</v>
      </c>
      <c r="OT38">
        <v>93</v>
      </c>
      <c r="OU38">
        <v>638</v>
      </c>
      <c r="OV38">
        <v>103</v>
      </c>
      <c r="OW38">
        <v>4</v>
      </c>
      <c r="OX38">
        <v>1</v>
      </c>
      <c r="OZ38">
        <v>11</v>
      </c>
      <c r="PA38">
        <v>1</v>
      </c>
      <c r="PC38">
        <v>44</v>
      </c>
      <c r="PD38" t="s">
        <v>538</v>
      </c>
      <c r="PF38">
        <v>65</v>
      </c>
      <c r="PG38">
        <v>703</v>
      </c>
      <c r="PH38">
        <v>65</v>
      </c>
      <c r="PI38">
        <v>1</v>
      </c>
      <c r="PJ38">
        <v>1</v>
      </c>
      <c r="PL38">
        <v>12</v>
      </c>
      <c r="PM38">
        <v>1</v>
      </c>
      <c r="PO38">
        <v>74</v>
      </c>
      <c r="PP38" t="s">
        <v>539</v>
      </c>
      <c r="PR38">
        <v>62</v>
      </c>
      <c r="PS38">
        <v>803</v>
      </c>
      <c r="PT38">
        <v>100</v>
      </c>
      <c r="PU38">
        <v>6</v>
      </c>
      <c r="PV38">
        <v>2</v>
      </c>
      <c r="PX38">
        <v>13</v>
      </c>
      <c r="PY38">
        <v>2</v>
      </c>
      <c r="QA38">
        <v>45</v>
      </c>
      <c r="QB38" t="s">
        <v>538</v>
      </c>
      <c r="QD38">
        <v>65</v>
      </c>
      <c r="QE38">
        <v>878</v>
      </c>
      <c r="QF38">
        <v>75</v>
      </c>
      <c r="QG38">
        <v>5</v>
      </c>
      <c r="QH38">
        <v>2</v>
      </c>
      <c r="QJ38">
        <v>14</v>
      </c>
      <c r="QK38">
        <v>1</v>
      </c>
      <c r="QM38">
        <v>66</v>
      </c>
      <c r="QN38" t="s">
        <v>538</v>
      </c>
      <c r="QP38">
        <v>71</v>
      </c>
      <c r="QQ38">
        <v>959</v>
      </c>
      <c r="QR38">
        <v>81</v>
      </c>
      <c r="QS38">
        <v>2</v>
      </c>
      <c r="QT38">
        <v>1</v>
      </c>
      <c r="QV38">
        <v>15</v>
      </c>
      <c r="QW38">
        <v>1</v>
      </c>
      <c r="QY38">
        <v>49</v>
      </c>
      <c r="QZ38" t="s">
        <v>538</v>
      </c>
      <c r="RB38">
        <v>68</v>
      </c>
      <c r="RC38">
        <v>1027</v>
      </c>
      <c r="RD38">
        <v>68</v>
      </c>
      <c r="RE38">
        <v>4</v>
      </c>
      <c r="RF38">
        <v>1</v>
      </c>
      <c r="RH38">
        <v>16</v>
      </c>
      <c r="RI38">
        <v>1</v>
      </c>
      <c r="RK38">
        <v>74</v>
      </c>
      <c r="RL38" t="s">
        <v>539</v>
      </c>
      <c r="RN38">
        <v>16</v>
      </c>
      <c r="RO38">
        <v>1127</v>
      </c>
      <c r="RP38">
        <v>100</v>
      </c>
      <c r="RQ38">
        <v>4</v>
      </c>
      <c r="RR38">
        <v>2</v>
      </c>
      <c r="RT38">
        <v>17</v>
      </c>
      <c r="RU38">
        <v>1</v>
      </c>
      <c r="RW38">
        <v>68</v>
      </c>
      <c r="RX38" t="s">
        <v>538</v>
      </c>
      <c r="RZ38">
        <v>98</v>
      </c>
      <c r="SA38">
        <v>1235</v>
      </c>
      <c r="SB38">
        <v>108</v>
      </c>
      <c r="SC38">
        <v>1</v>
      </c>
      <c r="SD38">
        <v>1</v>
      </c>
      <c r="SF38">
        <v>18</v>
      </c>
      <c r="SG38">
        <v>2</v>
      </c>
      <c r="SI38">
        <v>41</v>
      </c>
      <c r="SJ38" t="s">
        <v>539</v>
      </c>
      <c r="SL38">
        <v>21</v>
      </c>
      <c r="SM38">
        <v>1240</v>
      </c>
      <c r="SN38">
        <v>5</v>
      </c>
      <c r="SO38">
        <v>1</v>
      </c>
      <c r="SP38">
        <v>2</v>
      </c>
      <c r="SR38">
        <v>19</v>
      </c>
    </row>
    <row r="39" spans="1:512" x14ac:dyDescent="0.2">
      <c r="A39">
        <v>8</v>
      </c>
      <c r="B39" t="s">
        <v>789</v>
      </c>
      <c r="C39" t="s">
        <v>790</v>
      </c>
      <c r="D39">
        <v>0</v>
      </c>
      <c r="E39">
        <v>158</v>
      </c>
      <c r="F39">
        <v>157</v>
      </c>
      <c r="G39" t="s">
        <v>514</v>
      </c>
      <c r="H39" t="s">
        <v>515</v>
      </c>
      <c r="I39" t="s">
        <v>791</v>
      </c>
      <c r="J39">
        <v>1</v>
      </c>
      <c r="M39">
        <v>899</v>
      </c>
      <c r="N39">
        <v>5.5</v>
      </c>
      <c r="O39" t="s">
        <v>762</v>
      </c>
      <c r="U39">
        <v>0</v>
      </c>
      <c r="V39">
        <v>5.0000000000000001E-3</v>
      </c>
      <c r="W39">
        <v>5</v>
      </c>
      <c r="X39">
        <v>10</v>
      </c>
      <c r="Y39">
        <v>1</v>
      </c>
      <c r="Z39">
        <v>0</v>
      </c>
      <c r="AA39">
        <v>100</v>
      </c>
      <c r="AB39">
        <v>0</v>
      </c>
      <c r="IW39">
        <v>8</v>
      </c>
      <c r="IX39" t="s">
        <v>598</v>
      </c>
      <c r="IY39" t="s">
        <v>529</v>
      </c>
      <c r="IZ39" t="s">
        <v>627</v>
      </c>
      <c r="JA39">
        <v>0</v>
      </c>
      <c r="JB39">
        <v>1</v>
      </c>
      <c r="JC39">
        <v>1</v>
      </c>
      <c r="JD39">
        <v>8</v>
      </c>
      <c r="JE39" t="s">
        <v>792</v>
      </c>
      <c r="JF39" t="s">
        <v>522</v>
      </c>
      <c r="JG39" t="s">
        <v>523</v>
      </c>
      <c r="JH39" t="s">
        <v>793</v>
      </c>
      <c r="JI39" t="s">
        <v>794</v>
      </c>
      <c r="JJ39" t="s">
        <v>575</v>
      </c>
      <c r="JK39" t="s">
        <v>549</v>
      </c>
      <c r="JL39" t="s">
        <v>550</v>
      </c>
      <c r="JM39" t="s">
        <v>529</v>
      </c>
      <c r="JN39" t="s">
        <v>530</v>
      </c>
      <c r="JO39" t="s">
        <v>531</v>
      </c>
      <c r="JP39" t="s">
        <v>551</v>
      </c>
      <c r="JQ39" t="s">
        <v>577</v>
      </c>
      <c r="JR39" t="s">
        <v>700</v>
      </c>
      <c r="JS39" t="s">
        <v>535</v>
      </c>
      <c r="JT39" t="s">
        <v>623</v>
      </c>
      <c r="JU39" t="s">
        <v>537</v>
      </c>
      <c r="JV39">
        <v>0</v>
      </c>
      <c r="JW39">
        <v>1</v>
      </c>
      <c r="JX39">
        <v>1</v>
      </c>
      <c r="JY39">
        <v>1</v>
      </c>
      <c r="KA39">
        <v>50</v>
      </c>
      <c r="KB39" t="s">
        <v>538</v>
      </c>
      <c r="KC39" t="s">
        <v>538</v>
      </c>
      <c r="KD39">
        <v>73</v>
      </c>
      <c r="KE39">
        <v>73</v>
      </c>
      <c r="KF39">
        <v>0</v>
      </c>
      <c r="KG39">
        <v>5</v>
      </c>
      <c r="KH39">
        <v>1</v>
      </c>
      <c r="KJ39">
        <v>1</v>
      </c>
      <c r="KK39">
        <v>1</v>
      </c>
      <c r="KM39">
        <v>73</v>
      </c>
      <c r="KN39" t="s">
        <v>538</v>
      </c>
      <c r="KP39">
        <v>76</v>
      </c>
      <c r="KQ39">
        <v>86</v>
      </c>
      <c r="KR39">
        <v>86</v>
      </c>
      <c r="KS39">
        <v>6</v>
      </c>
      <c r="KT39">
        <v>1</v>
      </c>
      <c r="KV39">
        <v>2</v>
      </c>
      <c r="KW39">
        <v>1</v>
      </c>
      <c r="KY39">
        <v>86</v>
      </c>
      <c r="KZ39" t="s">
        <v>539</v>
      </c>
      <c r="LB39">
        <v>53</v>
      </c>
      <c r="LC39">
        <v>91</v>
      </c>
      <c r="LD39">
        <v>5</v>
      </c>
      <c r="LE39">
        <v>6</v>
      </c>
      <c r="LF39">
        <v>1</v>
      </c>
      <c r="LH39">
        <v>3</v>
      </c>
      <c r="LI39">
        <v>1</v>
      </c>
      <c r="LK39">
        <v>52</v>
      </c>
      <c r="LL39" t="s">
        <v>539</v>
      </c>
      <c r="LN39">
        <v>22</v>
      </c>
      <c r="LO39">
        <v>96</v>
      </c>
      <c r="LP39">
        <v>5</v>
      </c>
      <c r="LQ39">
        <v>4</v>
      </c>
      <c r="LR39">
        <v>1</v>
      </c>
      <c r="LT39">
        <v>4</v>
      </c>
      <c r="LU39">
        <v>1</v>
      </c>
      <c r="LW39">
        <v>19</v>
      </c>
      <c r="LX39" t="s">
        <v>538</v>
      </c>
      <c r="LZ39">
        <v>43</v>
      </c>
      <c r="MA39">
        <v>149</v>
      </c>
      <c r="MB39">
        <v>53</v>
      </c>
      <c r="MC39">
        <v>2</v>
      </c>
      <c r="MD39">
        <v>2</v>
      </c>
      <c r="MF39">
        <v>5</v>
      </c>
      <c r="MG39">
        <v>1</v>
      </c>
      <c r="MI39">
        <v>21</v>
      </c>
      <c r="MJ39" t="s">
        <v>538</v>
      </c>
      <c r="ML39">
        <v>99</v>
      </c>
      <c r="MM39">
        <v>248</v>
      </c>
      <c r="MN39">
        <v>99</v>
      </c>
      <c r="MO39">
        <v>3</v>
      </c>
      <c r="MP39">
        <v>2</v>
      </c>
      <c r="MR39">
        <v>6</v>
      </c>
      <c r="MS39">
        <v>2</v>
      </c>
      <c r="MU39">
        <v>33</v>
      </c>
      <c r="MV39" t="s">
        <v>539</v>
      </c>
      <c r="MX39">
        <v>12</v>
      </c>
      <c r="MY39">
        <v>253</v>
      </c>
      <c r="MZ39">
        <v>5</v>
      </c>
      <c r="NA39">
        <v>6</v>
      </c>
      <c r="NB39">
        <v>1</v>
      </c>
      <c r="ND39">
        <v>7</v>
      </c>
      <c r="NE39">
        <v>2</v>
      </c>
      <c r="NG39">
        <v>31</v>
      </c>
      <c r="NH39" t="s">
        <v>538</v>
      </c>
      <c r="NJ39">
        <v>73</v>
      </c>
      <c r="NK39">
        <v>326</v>
      </c>
      <c r="NL39">
        <v>73</v>
      </c>
      <c r="NM39">
        <v>4</v>
      </c>
      <c r="NN39">
        <v>2</v>
      </c>
      <c r="NP39">
        <v>8</v>
      </c>
      <c r="NQ39">
        <v>1</v>
      </c>
      <c r="NS39">
        <v>32</v>
      </c>
      <c r="NT39" t="s">
        <v>539</v>
      </c>
      <c r="NV39">
        <v>29</v>
      </c>
      <c r="NW39">
        <v>331</v>
      </c>
      <c r="NX39">
        <v>5</v>
      </c>
      <c r="NY39">
        <v>3</v>
      </c>
      <c r="NZ39">
        <v>1</v>
      </c>
      <c r="OB39">
        <v>9</v>
      </c>
      <c r="OC39">
        <v>2</v>
      </c>
      <c r="OE39">
        <v>62</v>
      </c>
      <c r="OF39" t="s">
        <v>539</v>
      </c>
      <c r="OH39">
        <v>53</v>
      </c>
      <c r="OI39">
        <v>336</v>
      </c>
      <c r="OJ39">
        <v>5</v>
      </c>
      <c r="OK39">
        <v>5</v>
      </c>
      <c r="OL39">
        <v>1</v>
      </c>
      <c r="ON39">
        <v>10</v>
      </c>
      <c r="OO39">
        <v>2</v>
      </c>
      <c r="OQ39">
        <v>61</v>
      </c>
      <c r="OR39" t="s">
        <v>539</v>
      </c>
      <c r="OT39">
        <v>1</v>
      </c>
      <c r="OU39">
        <v>341</v>
      </c>
      <c r="OV39">
        <v>5</v>
      </c>
      <c r="OW39">
        <v>6</v>
      </c>
      <c r="OX39">
        <v>1</v>
      </c>
      <c r="OZ39">
        <v>11</v>
      </c>
      <c r="PA39">
        <v>2</v>
      </c>
      <c r="PC39">
        <v>48</v>
      </c>
      <c r="PD39" t="s">
        <v>539</v>
      </c>
      <c r="PF39">
        <v>29</v>
      </c>
      <c r="PG39">
        <v>441</v>
      </c>
      <c r="PH39">
        <v>100</v>
      </c>
      <c r="PI39">
        <v>6</v>
      </c>
      <c r="PJ39">
        <v>2</v>
      </c>
      <c r="PL39">
        <v>12</v>
      </c>
      <c r="PM39">
        <v>2</v>
      </c>
      <c r="PO39">
        <v>47</v>
      </c>
      <c r="PP39" t="s">
        <v>538</v>
      </c>
      <c r="PR39">
        <v>69</v>
      </c>
      <c r="PS39">
        <v>520</v>
      </c>
      <c r="PT39">
        <v>79</v>
      </c>
      <c r="PU39">
        <v>4</v>
      </c>
      <c r="PV39">
        <v>1</v>
      </c>
      <c r="PX39">
        <v>13</v>
      </c>
      <c r="PY39">
        <v>2</v>
      </c>
      <c r="QA39">
        <v>41</v>
      </c>
      <c r="QB39" t="s">
        <v>539</v>
      </c>
      <c r="QD39">
        <v>11</v>
      </c>
      <c r="QE39">
        <v>525</v>
      </c>
      <c r="QF39">
        <v>5</v>
      </c>
      <c r="QG39">
        <v>2</v>
      </c>
      <c r="QH39">
        <v>1</v>
      </c>
      <c r="QJ39">
        <v>14</v>
      </c>
      <c r="QK39">
        <v>1</v>
      </c>
      <c r="QM39">
        <v>50</v>
      </c>
      <c r="QN39" t="s">
        <v>539</v>
      </c>
      <c r="QP39">
        <v>2</v>
      </c>
      <c r="QQ39">
        <v>530</v>
      </c>
      <c r="QR39">
        <v>5</v>
      </c>
      <c r="QS39">
        <v>3</v>
      </c>
      <c r="QT39">
        <v>1</v>
      </c>
      <c r="QV39">
        <v>15</v>
      </c>
      <c r="QW39">
        <v>2</v>
      </c>
      <c r="QY39">
        <v>80</v>
      </c>
      <c r="QZ39" t="s">
        <v>539</v>
      </c>
      <c r="RB39">
        <v>63</v>
      </c>
      <c r="RC39">
        <v>630</v>
      </c>
      <c r="RD39">
        <v>100</v>
      </c>
      <c r="RE39">
        <v>3</v>
      </c>
      <c r="RF39">
        <v>1</v>
      </c>
      <c r="RH39">
        <v>16</v>
      </c>
      <c r="RI39">
        <v>2</v>
      </c>
      <c r="RK39">
        <v>73</v>
      </c>
      <c r="RL39" t="s">
        <v>538</v>
      </c>
      <c r="RN39">
        <v>77</v>
      </c>
      <c r="RO39">
        <v>717</v>
      </c>
      <c r="RP39">
        <v>87</v>
      </c>
      <c r="RQ39">
        <v>3</v>
      </c>
      <c r="RR39">
        <v>2</v>
      </c>
      <c r="RT39">
        <v>17</v>
      </c>
      <c r="RU39">
        <v>2</v>
      </c>
      <c r="RW39">
        <v>65</v>
      </c>
      <c r="RX39" t="s">
        <v>538</v>
      </c>
      <c r="RZ39">
        <v>82</v>
      </c>
      <c r="SA39">
        <v>799</v>
      </c>
      <c r="SB39">
        <v>82</v>
      </c>
      <c r="SC39">
        <v>5</v>
      </c>
      <c r="SD39">
        <v>1</v>
      </c>
      <c r="SF39">
        <v>18</v>
      </c>
      <c r="SG39">
        <v>2</v>
      </c>
      <c r="SI39">
        <v>80</v>
      </c>
      <c r="SJ39" t="s">
        <v>539</v>
      </c>
      <c r="SL39">
        <v>13</v>
      </c>
      <c r="SM39">
        <v>899</v>
      </c>
      <c r="SN39">
        <v>100</v>
      </c>
      <c r="SO39">
        <v>2</v>
      </c>
      <c r="SP39">
        <v>1</v>
      </c>
      <c r="SR39">
        <v>19</v>
      </c>
    </row>
    <row r="40" spans="1:512" x14ac:dyDescent="0.2">
      <c r="A40">
        <v>9</v>
      </c>
      <c r="B40" t="s">
        <v>795</v>
      </c>
      <c r="C40" t="s">
        <v>796</v>
      </c>
      <c r="D40">
        <v>0</v>
      </c>
      <c r="E40">
        <v>158</v>
      </c>
      <c r="F40">
        <v>157</v>
      </c>
      <c r="G40" t="s">
        <v>514</v>
      </c>
      <c r="H40" t="s">
        <v>515</v>
      </c>
      <c r="I40" t="s">
        <v>797</v>
      </c>
      <c r="J40">
        <v>1</v>
      </c>
      <c r="M40">
        <v>1186</v>
      </c>
      <c r="N40">
        <v>6.93</v>
      </c>
      <c r="O40" t="s">
        <v>762</v>
      </c>
      <c r="U40">
        <v>0</v>
      </c>
      <c r="V40">
        <v>5.0000000000000001E-3</v>
      </c>
      <c r="W40">
        <v>5</v>
      </c>
      <c r="X40">
        <v>10</v>
      </c>
      <c r="Y40">
        <v>1</v>
      </c>
      <c r="Z40">
        <v>0</v>
      </c>
      <c r="AA40">
        <v>100</v>
      </c>
      <c r="AB40">
        <v>0</v>
      </c>
      <c r="IW40">
        <v>9</v>
      </c>
      <c r="IX40" t="s">
        <v>518</v>
      </c>
      <c r="IY40" t="s">
        <v>519</v>
      </c>
      <c r="IZ40" t="s">
        <v>590</v>
      </c>
      <c r="JA40">
        <v>0</v>
      </c>
      <c r="JB40">
        <v>1</v>
      </c>
      <c r="JC40">
        <v>1</v>
      </c>
      <c r="JD40">
        <v>9</v>
      </c>
      <c r="JE40" t="s">
        <v>784</v>
      </c>
      <c r="JF40" t="s">
        <v>561</v>
      </c>
      <c r="JG40" t="s">
        <v>523</v>
      </c>
      <c r="JH40" t="s">
        <v>798</v>
      </c>
      <c r="JI40" t="s">
        <v>798</v>
      </c>
      <c r="JJ40" t="s">
        <v>548</v>
      </c>
      <c r="JK40" t="s">
        <v>799</v>
      </c>
      <c r="JL40" t="s">
        <v>550</v>
      </c>
      <c r="JM40" t="s">
        <v>529</v>
      </c>
      <c r="JN40" t="s">
        <v>530</v>
      </c>
      <c r="JO40" t="s">
        <v>531</v>
      </c>
      <c r="JP40" t="s">
        <v>551</v>
      </c>
      <c r="JQ40" t="s">
        <v>533</v>
      </c>
      <c r="JR40" t="s">
        <v>614</v>
      </c>
      <c r="JS40" t="s">
        <v>535</v>
      </c>
      <c r="JT40" t="s">
        <v>623</v>
      </c>
      <c r="JU40" t="s">
        <v>537</v>
      </c>
      <c r="JV40">
        <v>0</v>
      </c>
      <c r="JW40">
        <v>1</v>
      </c>
      <c r="JX40">
        <v>1</v>
      </c>
      <c r="JY40">
        <v>2</v>
      </c>
      <c r="KA40">
        <v>50</v>
      </c>
      <c r="KB40" t="s">
        <v>539</v>
      </c>
      <c r="KC40" t="s">
        <v>539</v>
      </c>
      <c r="KD40">
        <v>4</v>
      </c>
      <c r="KE40">
        <v>5</v>
      </c>
      <c r="KF40">
        <v>0</v>
      </c>
      <c r="KG40">
        <v>6</v>
      </c>
      <c r="KH40">
        <v>2</v>
      </c>
      <c r="KJ40">
        <v>1</v>
      </c>
      <c r="KK40">
        <v>1</v>
      </c>
      <c r="KM40">
        <v>60</v>
      </c>
      <c r="KN40" t="s">
        <v>539</v>
      </c>
      <c r="KP40">
        <v>15</v>
      </c>
      <c r="KQ40">
        <v>5</v>
      </c>
      <c r="KR40">
        <v>5</v>
      </c>
      <c r="KS40">
        <v>3</v>
      </c>
      <c r="KT40">
        <v>1</v>
      </c>
      <c r="KV40">
        <v>2</v>
      </c>
      <c r="KW40">
        <v>2</v>
      </c>
      <c r="KY40">
        <v>20</v>
      </c>
      <c r="KZ40" t="s">
        <v>538</v>
      </c>
      <c r="LB40">
        <v>93</v>
      </c>
      <c r="LC40">
        <v>108</v>
      </c>
      <c r="LD40">
        <v>103</v>
      </c>
      <c r="LE40">
        <v>6</v>
      </c>
      <c r="LF40">
        <v>1</v>
      </c>
      <c r="LH40">
        <v>3</v>
      </c>
      <c r="LI40">
        <v>2</v>
      </c>
      <c r="LK40">
        <v>25</v>
      </c>
      <c r="LL40" t="s">
        <v>538</v>
      </c>
      <c r="LN40">
        <v>40</v>
      </c>
      <c r="LO40">
        <v>148</v>
      </c>
      <c r="LP40">
        <v>40</v>
      </c>
      <c r="LQ40">
        <v>1</v>
      </c>
      <c r="LR40">
        <v>2</v>
      </c>
      <c r="LT40">
        <v>4</v>
      </c>
      <c r="LU40">
        <v>2</v>
      </c>
      <c r="LW40">
        <v>55</v>
      </c>
      <c r="LX40" t="s">
        <v>539</v>
      </c>
      <c r="LZ40">
        <v>47</v>
      </c>
      <c r="MA40">
        <v>153</v>
      </c>
      <c r="MB40">
        <v>5</v>
      </c>
      <c r="MC40">
        <v>1</v>
      </c>
      <c r="MD40">
        <v>2</v>
      </c>
      <c r="MF40">
        <v>5</v>
      </c>
      <c r="MG40">
        <v>1</v>
      </c>
      <c r="MI40">
        <v>15</v>
      </c>
      <c r="MJ40" t="s">
        <v>538</v>
      </c>
      <c r="ML40">
        <v>47</v>
      </c>
      <c r="MM40">
        <v>210</v>
      </c>
      <c r="MN40">
        <v>57</v>
      </c>
      <c r="MO40">
        <v>6</v>
      </c>
      <c r="MP40">
        <v>2</v>
      </c>
      <c r="MR40">
        <v>6</v>
      </c>
      <c r="MS40">
        <v>1</v>
      </c>
      <c r="MU40">
        <v>10</v>
      </c>
      <c r="MV40" t="s">
        <v>538</v>
      </c>
      <c r="MX40">
        <v>40</v>
      </c>
      <c r="MY40">
        <v>260</v>
      </c>
      <c r="MZ40">
        <v>50</v>
      </c>
      <c r="NA40">
        <v>3</v>
      </c>
      <c r="NB40">
        <v>2</v>
      </c>
      <c r="ND40">
        <v>7</v>
      </c>
      <c r="NE40">
        <v>1</v>
      </c>
      <c r="NG40">
        <v>15</v>
      </c>
      <c r="NH40" t="s">
        <v>538</v>
      </c>
      <c r="NJ40">
        <v>73</v>
      </c>
      <c r="NK40">
        <v>333</v>
      </c>
      <c r="NL40">
        <v>73</v>
      </c>
      <c r="NM40">
        <v>3</v>
      </c>
      <c r="NN40">
        <v>1</v>
      </c>
      <c r="NP40">
        <v>8</v>
      </c>
      <c r="NQ40">
        <v>2</v>
      </c>
      <c r="NS40">
        <v>30</v>
      </c>
      <c r="NT40" t="s">
        <v>538</v>
      </c>
      <c r="NV40">
        <v>77</v>
      </c>
      <c r="NW40">
        <v>410</v>
      </c>
      <c r="NX40">
        <v>77</v>
      </c>
      <c r="NY40">
        <v>1</v>
      </c>
      <c r="NZ40">
        <v>2</v>
      </c>
      <c r="OB40">
        <v>9</v>
      </c>
      <c r="OC40">
        <v>1</v>
      </c>
      <c r="OE40">
        <v>15</v>
      </c>
      <c r="OF40" t="s">
        <v>538</v>
      </c>
      <c r="OH40">
        <v>31</v>
      </c>
      <c r="OI40">
        <v>441</v>
      </c>
      <c r="OJ40">
        <v>31</v>
      </c>
      <c r="OK40">
        <v>3</v>
      </c>
      <c r="OL40">
        <v>1</v>
      </c>
      <c r="ON40">
        <v>10</v>
      </c>
      <c r="OO40">
        <v>1</v>
      </c>
      <c r="OQ40">
        <v>60</v>
      </c>
      <c r="OR40" t="s">
        <v>539</v>
      </c>
      <c r="OT40">
        <v>54</v>
      </c>
      <c r="OU40">
        <v>541</v>
      </c>
      <c r="OV40">
        <v>100</v>
      </c>
      <c r="OW40">
        <v>5</v>
      </c>
      <c r="OX40">
        <v>2</v>
      </c>
      <c r="OZ40">
        <v>11</v>
      </c>
      <c r="PA40">
        <v>2</v>
      </c>
      <c r="PC40">
        <v>40</v>
      </c>
      <c r="PD40" t="s">
        <v>538</v>
      </c>
      <c r="PF40">
        <v>79</v>
      </c>
      <c r="PG40">
        <v>630</v>
      </c>
      <c r="PH40">
        <v>89</v>
      </c>
      <c r="PI40">
        <v>2</v>
      </c>
      <c r="PJ40">
        <v>1</v>
      </c>
      <c r="PL40">
        <v>12</v>
      </c>
      <c r="PM40">
        <v>1</v>
      </c>
      <c r="PO40">
        <v>30</v>
      </c>
      <c r="PP40" t="s">
        <v>538</v>
      </c>
      <c r="PR40">
        <v>37</v>
      </c>
      <c r="PS40">
        <v>677</v>
      </c>
      <c r="PT40">
        <v>47</v>
      </c>
      <c r="PU40">
        <v>2</v>
      </c>
      <c r="PV40">
        <v>1</v>
      </c>
      <c r="PX40">
        <v>13</v>
      </c>
      <c r="PY40">
        <v>1</v>
      </c>
      <c r="QA40">
        <v>32</v>
      </c>
      <c r="QB40" t="s">
        <v>538</v>
      </c>
      <c r="QD40">
        <v>59</v>
      </c>
      <c r="QE40">
        <v>746</v>
      </c>
      <c r="QF40">
        <v>69</v>
      </c>
      <c r="QG40">
        <v>2</v>
      </c>
      <c r="QH40">
        <v>1</v>
      </c>
      <c r="QJ40">
        <v>14</v>
      </c>
      <c r="QK40">
        <v>2</v>
      </c>
      <c r="QM40">
        <v>27</v>
      </c>
      <c r="QN40" t="s">
        <v>538</v>
      </c>
      <c r="QP40">
        <v>67</v>
      </c>
      <c r="QQ40">
        <v>823</v>
      </c>
      <c r="QR40">
        <v>77</v>
      </c>
      <c r="QS40">
        <v>3</v>
      </c>
      <c r="QT40">
        <v>1</v>
      </c>
      <c r="QV40">
        <v>15</v>
      </c>
      <c r="QW40">
        <v>2</v>
      </c>
      <c r="QY40">
        <v>24</v>
      </c>
      <c r="QZ40" t="s">
        <v>539</v>
      </c>
      <c r="RB40">
        <v>21</v>
      </c>
      <c r="RC40">
        <v>923</v>
      </c>
      <c r="RD40">
        <v>100</v>
      </c>
      <c r="RE40">
        <v>2</v>
      </c>
      <c r="RF40">
        <v>1</v>
      </c>
      <c r="RH40">
        <v>16</v>
      </c>
      <c r="RI40">
        <v>1</v>
      </c>
      <c r="RK40">
        <v>30</v>
      </c>
      <c r="RL40" t="s">
        <v>538</v>
      </c>
      <c r="RN40">
        <v>65</v>
      </c>
      <c r="RO40">
        <v>998</v>
      </c>
      <c r="RP40">
        <v>75</v>
      </c>
      <c r="RQ40">
        <v>1</v>
      </c>
      <c r="RR40">
        <v>2</v>
      </c>
      <c r="RT40">
        <v>17</v>
      </c>
      <c r="RU40">
        <v>1</v>
      </c>
      <c r="RW40">
        <v>15</v>
      </c>
      <c r="RX40" t="s">
        <v>538</v>
      </c>
      <c r="RZ40">
        <v>78</v>
      </c>
      <c r="SA40">
        <v>1086</v>
      </c>
      <c r="SB40">
        <v>88</v>
      </c>
      <c r="SC40">
        <v>2</v>
      </c>
      <c r="SD40">
        <v>2</v>
      </c>
      <c r="SF40">
        <v>18</v>
      </c>
      <c r="SG40">
        <v>1</v>
      </c>
      <c r="SI40">
        <v>20</v>
      </c>
      <c r="SJ40" t="s">
        <v>539</v>
      </c>
      <c r="SL40">
        <v>11</v>
      </c>
      <c r="SM40">
        <v>1186</v>
      </c>
      <c r="SN40">
        <v>100</v>
      </c>
      <c r="SO40">
        <v>2</v>
      </c>
      <c r="SP40">
        <v>1</v>
      </c>
      <c r="SR40">
        <v>19</v>
      </c>
    </row>
    <row r="41" spans="1:512" x14ac:dyDescent="0.2">
      <c r="A41">
        <v>10</v>
      </c>
      <c r="B41" t="s">
        <v>800</v>
      </c>
      <c r="C41" t="s">
        <v>801</v>
      </c>
      <c r="D41">
        <v>0</v>
      </c>
      <c r="E41">
        <v>158</v>
      </c>
      <c r="F41">
        <v>157</v>
      </c>
      <c r="G41" t="s">
        <v>514</v>
      </c>
      <c r="H41" t="s">
        <v>515</v>
      </c>
      <c r="I41" t="s">
        <v>802</v>
      </c>
      <c r="J41">
        <v>1</v>
      </c>
      <c r="M41">
        <v>1296</v>
      </c>
      <c r="N41">
        <v>7.48</v>
      </c>
      <c r="O41" t="s">
        <v>762</v>
      </c>
      <c r="U41">
        <v>0</v>
      </c>
      <c r="V41">
        <v>5.0000000000000001E-3</v>
      </c>
      <c r="W41">
        <v>5</v>
      </c>
      <c r="X41">
        <v>10</v>
      </c>
      <c r="Y41">
        <v>1</v>
      </c>
      <c r="Z41">
        <v>0</v>
      </c>
      <c r="AA41">
        <v>100</v>
      </c>
      <c r="AB41">
        <v>0</v>
      </c>
      <c r="IW41">
        <v>10</v>
      </c>
      <c r="IX41" t="s">
        <v>543</v>
      </c>
      <c r="IY41" t="s">
        <v>519</v>
      </c>
      <c r="IZ41" t="s">
        <v>590</v>
      </c>
      <c r="JA41">
        <v>0</v>
      </c>
      <c r="JB41">
        <v>1</v>
      </c>
      <c r="JC41">
        <v>1</v>
      </c>
      <c r="JD41">
        <v>10</v>
      </c>
      <c r="JE41" t="s">
        <v>803</v>
      </c>
      <c r="JF41" t="s">
        <v>522</v>
      </c>
      <c r="JG41" t="s">
        <v>523</v>
      </c>
      <c r="JH41" t="s">
        <v>804</v>
      </c>
      <c r="JI41" t="s">
        <v>805</v>
      </c>
      <c r="JJ41" t="s">
        <v>575</v>
      </c>
      <c r="JK41" t="s">
        <v>549</v>
      </c>
      <c r="JL41" t="s">
        <v>550</v>
      </c>
      <c r="JM41" t="s">
        <v>529</v>
      </c>
      <c r="JN41" t="s">
        <v>530</v>
      </c>
      <c r="JO41" t="s">
        <v>531</v>
      </c>
      <c r="JP41" t="s">
        <v>551</v>
      </c>
      <c r="JQ41" t="s">
        <v>577</v>
      </c>
      <c r="JR41" t="s">
        <v>534</v>
      </c>
      <c r="JS41" t="s">
        <v>586</v>
      </c>
      <c r="JT41" t="s">
        <v>567</v>
      </c>
      <c r="JU41" t="s">
        <v>537</v>
      </c>
      <c r="JV41">
        <v>0</v>
      </c>
      <c r="JW41">
        <v>1</v>
      </c>
      <c r="JX41">
        <v>1</v>
      </c>
      <c r="JY41">
        <v>2</v>
      </c>
      <c r="KA41">
        <v>62</v>
      </c>
      <c r="KB41" t="s">
        <v>539</v>
      </c>
      <c r="KC41" t="s">
        <v>539</v>
      </c>
      <c r="KD41">
        <v>21</v>
      </c>
      <c r="KE41">
        <v>100</v>
      </c>
      <c r="KF41">
        <v>0</v>
      </c>
      <c r="KG41">
        <v>3</v>
      </c>
      <c r="KH41">
        <v>1</v>
      </c>
      <c r="KJ41">
        <v>1</v>
      </c>
      <c r="KK41">
        <v>2</v>
      </c>
      <c r="KM41">
        <v>27</v>
      </c>
      <c r="KN41" t="s">
        <v>538</v>
      </c>
      <c r="KP41">
        <v>86</v>
      </c>
      <c r="KQ41">
        <v>86</v>
      </c>
      <c r="KR41">
        <v>86</v>
      </c>
      <c r="KS41">
        <v>2</v>
      </c>
      <c r="KT41">
        <v>1</v>
      </c>
      <c r="KV41">
        <v>2</v>
      </c>
      <c r="KW41">
        <v>2</v>
      </c>
      <c r="KY41">
        <v>53</v>
      </c>
      <c r="KZ41" t="s">
        <v>539</v>
      </c>
      <c r="LB41">
        <v>12</v>
      </c>
      <c r="LC41">
        <v>186</v>
      </c>
      <c r="LD41">
        <v>100</v>
      </c>
      <c r="LE41">
        <v>2</v>
      </c>
      <c r="LF41">
        <v>1</v>
      </c>
      <c r="LH41">
        <v>3</v>
      </c>
      <c r="LI41">
        <v>2</v>
      </c>
      <c r="LK41">
        <v>92</v>
      </c>
      <c r="LL41" t="s">
        <v>539</v>
      </c>
      <c r="LN41">
        <v>39</v>
      </c>
      <c r="LO41">
        <v>286</v>
      </c>
      <c r="LP41">
        <v>100</v>
      </c>
      <c r="LQ41">
        <v>3</v>
      </c>
      <c r="LR41">
        <v>1</v>
      </c>
      <c r="LT41">
        <v>4</v>
      </c>
      <c r="LU41">
        <v>1</v>
      </c>
      <c r="LW41">
        <v>48</v>
      </c>
      <c r="LX41" t="s">
        <v>539</v>
      </c>
      <c r="LZ41">
        <v>6</v>
      </c>
      <c r="MA41">
        <v>386</v>
      </c>
      <c r="MB41">
        <v>100</v>
      </c>
      <c r="MC41">
        <v>4</v>
      </c>
      <c r="MD41">
        <v>1</v>
      </c>
      <c r="MF41">
        <v>5</v>
      </c>
      <c r="MG41">
        <v>2</v>
      </c>
      <c r="MI41">
        <v>76</v>
      </c>
      <c r="MJ41" t="s">
        <v>539</v>
      </c>
      <c r="ML41">
        <v>64</v>
      </c>
      <c r="MM41">
        <v>391</v>
      </c>
      <c r="MN41">
        <v>5</v>
      </c>
      <c r="MO41">
        <v>6</v>
      </c>
      <c r="MP41">
        <v>2</v>
      </c>
      <c r="MR41">
        <v>6</v>
      </c>
      <c r="MS41">
        <v>2</v>
      </c>
      <c r="MU41">
        <v>90</v>
      </c>
      <c r="MV41" t="s">
        <v>539</v>
      </c>
      <c r="MX41">
        <v>34</v>
      </c>
      <c r="MY41">
        <v>396</v>
      </c>
      <c r="MZ41">
        <v>5</v>
      </c>
      <c r="NA41">
        <v>5</v>
      </c>
      <c r="NB41">
        <v>1</v>
      </c>
      <c r="ND41">
        <v>7</v>
      </c>
      <c r="NE41">
        <v>1</v>
      </c>
      <c r="NG41">
        <v>19</v>
      </c>
      <c r="NH41" t="s">
        <v>538</v>
      </c>
      <c r="NJ41">
        <v>100</v>
      </c>
      <c r="NK41">
        <v>506</v>
      </c>
      <c r="NL41">
        <v>110</v>
      </c>
      <c r="NM41">
        <v>5</v>
      </c>
      <c r="NN41">
        <v>1</v>
      </c>
      <c r="NP41">
        <v>8</v>
      </c>
      <c r="NQ41">
        <v>2</v>
      </c>
      <c r="NS41">
        <v>46</v>
      </c>
      <c r="NT41" t="s">
        <v>538</v>
      </c>
      <c r="NV41">
        <v>59</v>
      </c>
      <c r="NW41">
        <v>565</v>
      </c>
      <c r="NX41">
        <v>59</v>
      </c>
      <c r="NY41">
        <v>4</v>
      </c>
      <c r="NZ41">
        <v>2</v>
      </c>
      <c r="OB41">
        <v>9</v>
      </c>
      <c r="OC41">
        <v>2</v>
      </c>
      <c r="OE41">
        <v>61</v>
      </c>
      <c r="OF41" t="s">
        <v>539</v>
      </c>
      <c r="OH41">
        <v>41</v>
      </c>
      <c r="OI41">
        <v>665</v>
      </c>
      <c r="OJ41">
        <v>100</v>
      </c>
      <c r="OK41">
        <v>1</v>
      </c>
      <c r="OL41">
        <v>2</v>
      </c>
      <c r="ON41">
        <v>10</v>
      </c>
      <c r="OO41">
        <v>2</v>
      </c>
      <c r="OQ41">
        <v>78</v>
      </c>
      <c r="OR41" t="s">
        <v>539</v>
      </c>
      <c r="OT41">
        <v>1</v>
      </c>
      <c r="OU41">
        <v>670</v>
      </c>
      <c r="OV41">
        <v>5</v>
      </c>
      <c r="OW41">
        <v>1</v>
      </c>
      <c r="OX41">
        <v>2</v>
      </c>
      <c r="OZ41">
        <v>11</v>
      </c>
      <c r="PA41">
        <v>1</v>
      </c>
      <c r="PC41">
        <v>30</v>
      </c>
      <c r="PD41" t="s">
        <v>538</v>
      </c>
      <c r="PF41">
        <v>83</v>
      </c>
      <c r="PG41">
        <v>753</v>
      </c>
      <c r="PH41">
        <v>83</v>
      </c>
      <c r="PI41">
        <v>4</v>
      </c>
      <c r="PJ41">
        <v>1</v>
      </c>
      <c r="PL41">
        <v>12</v>
      </c>
      <c r="PM41">
        <v>2</v>
      </c>
      <c r="PO41">
        <v>47</v>
      </c>
      <c r="PP41" t="s">
        <v>538</v>
      </c>
      <c r="PR41">
        <v>80</v>
      </c>
      <c r="PS41">
        <v>833</v>
      </c>
      <c r="PT41">
        <v>80</v>
      </c>
      <c r="PU41">
        <v>1</v>
      </c>
      <c r="PV41">
        <v>2</v>
      </c>
      <c r="PX41">
        <v>13</v>
      </c>
      <c r="PY41">
        <v>2</v>
      </c>
      <c r="QA41">
        <v>15</v>
      </c>
      <c r="QB41" t="s">
        <v>538</v>
      </c>
      <c r="QD41">
        <v>19</v>
      </c>
      <c r="QE41">
        <v>852</v>
      </c>
      <c r="QF41">
        <v>19</v>
      </c>
      <c r="QG41">
        <v>6</v>
      </c>
      <c r="QH41">
        <v>1</v>
      </c>
      <c r="QJ41">
        <v>14</v>
      </c>
      <c r="QK41">
        <v>1</v>
      </c>
      <c r="QM41">
        <v>67</v>
      </c>
      <c r="QN41" t="s">
        <v>538</v>
      </c>
      <c r="QP41">
        <v>67</v>
      </c>
      <c r="QQ41">
        <v>919</v>
      </c>
      <c r="QR41">
        <v>67</v>
      </c>
      <c r="QS41">
        <v>5</v>
      </c>
      <c r="QT41">
        <v>2</v>
      </c>
      <c r="QV41">
        <v>15</v>
      </c>
      <c r="QW41">
        <v>1</v>
      </c>
      <c r="QY41">
        <v>44</v>
      </c>
      <c r="QZ41" t="s">
        <v>538</v>
      </c>
      <c r="RB41">
        <v>98</v>
      </c>
      <c r="RC41">
        <v>1027</v>
      </c>
      <c r="RD41">
        <v>108</v>
      </c>
      <c r="RE41">
        <v>5</v>
      </c>
      <c r="RF41">
        <v>1</v>
      </c>
      <c r="RH41">
        <v>16</v>
      </c>
      <c r="RI41">
        <v>2</v>
      </c>
      <c r="RK41">
        <v>69</v>
      </c>
      <c r="RL41" t="s">
        <v>539</v>
      </c>
      <c r="RN41">
        <v>0</v>
      </c>
      <c r="RO41">
        <v>1127</v>
      </c>
      <c r="RP41">
        <v>100</v>
      </c>
      <c r="RQ41">
        <v>2</v>
      </c>
      <c r="RR41">
        <v>2</v>
      </c>
      <c r="RT41">
        <v>17</v>
      </c>
      <c r="RU41">
        <v>1</v>
      </c>
      <c r="RW41">
        <v>73</v>
      </c>
      <c r="RX41" t="s">
        <v>539</v>
      </c>
      <c r="RZ41">
        <v>70</v>
      </c>
      <c r="SA41">
        <v>1227</v>
      </c>
      <c r="SB41">
        <v>100</v>
      </c>
      <c r="SC41">
        <v>4</v>
      </c>
      <c r="SD41">
        <v>1</v>
      </c>
      <c r="SF41">
        <v>18</v>
      </c>
      <c r="SG41">
        <v>2</v>
      </c>
      <c r="SI41">
        <v>34</v>
      </c>
      <c r="SJ41" t="s">
        <v>538</v>
      </c>
      <c r="SL41">
        <v>69</v>
      </c>
      <c r="SM41">
        <v>1296</v>
      </c>
      <c r="SN41">
        <v>69</v>
      </c>
      <c r="SO41">
        <v>3</v>
      </c>
      <c r="SP41">
        <v>2</v>
      </c>
      <c r="SR41">
        <v>19</v>
      </c>
    </row>
    <row r="42" spans="1:512" x14ac:dyDescent="0.2">
      <c r="A42">
        <v>11</v>
      </c>
      <c r="B42" t="s">
        <v>806</v>
      </c>
      <c r="C42" t="s">
        <v>807</v>
      </c>
      <c r="D42">
        <v>0</v>
      </c>
      <c r="E42">
        <v>158</v>
      </c>
      <c r="F42">
        <v>157</v>
      </c>
      <c r="G42" t="s">
        <v>514</v>
      </c>
      <c r="H42" t="s">
        <v>515</v>
      </c>
      <c r="I42" t="s">
        <v>808</v>
      </c>
      <c r="J42">
        <v>1</v>
      </c>
      <c r="M42">
        <v>908</v>
      </c>
      <c r="N42">
        <v>5.54</v>
      </c>
      <c r="O42" t="s">
        <v>762</v>
      </c>
      <c r="U42">
        <v>0</v>
      </c>
      <c r="V42">
        <v>5.0000000000000001E-3</v>
      </c>
      <c r="W42">
        <v>5</v>
      </c>
      <c r="X42">
        <v>10</v>
      </c>
      <c r="Y42">
        <v>1</v>
      </c>
      <c r="Z42">
        <v>0</v>
      </c>
      <c r="AA42">
        <v>100</v>
      </c>
      <c r="AB42">
        <v>0</v>
      </c>
      <c r="IW42">
        <v>11</v>
      </c>
      <c r="IX42" t="s">
        <v>598</v>
      </c>
      <c r="IY42" t="s">
        <v>519</v>
      </c>
      <c r="IZ42" t="s">
        <v>590</v>
      </c>
      <c r="JA42">
        <v>0</v>
      </c>
      <c r="JB42">
        <v>1</v>
      </c>
      <c r="JC42">
        <v>1</v>
      </c>
      <c r="JD42">
        <v>11</v>
      </c>
      <c r="JE42" t="s">
        <v>809</v>
      </c>
      <c r="JF42" t="s">
        <v>522</v>
      </c>
      <c r="JG42" t="s">
        <v>667</v>
      </c>
      <c r="JH42" t="s">
        <v>655</v>
      </c>
      <c r="JI42" t="s">
        <v>655</v>
      </c>
      <c r="JJ42" t="s">
        <v>564</v>
      </c>
      <c r="JK42" t="s">
        <v>549</v>
      </c>
      <c r="JL42" t="s">
        <v>550</v>
      </c>
      <c r="JM42" t="s">
        <v>529</v>
      </c>
      <c r="JN42" t="s">
        <v>530</v>
      </c>
      <c r="JO42" t="s">
        <v>531</v>
      </c>
      <c r="JP42" t="s">
        <v>551</v>
      </c>
      <c r="JQ42" t="s">
        <v>565</v>
      </c>
      <c r="JR42" t="s">
        <v>552</v>
      </c>
      <c r="JS42" t="s">
        <v>553</v>
      </c>
      <c r="JT42" t="s">
        <v>554</v>
      </c>
      <c r="JU42" t="s">
        <v>537</v>
      </c>
      <c r="JV42">
        <v>0</v>
      </c>
      <c r="JW42">
        <v>1</v>
      </c>
      <c r="JX42">
        <v>1</v>
      </c>
      <c r="JY42">
        <v>2</v>
      </c>
      <c r="KA42">
        <v>43</v>
      </c>
      <c r="KB42" t="s">
        <v>539</v>
      </c>
      <c r="KC42" t="s">
        <v>539</v>
      </c>
      <c r="KD42">
        <v>21</v>
      </c>
      <c r="KE42">
        <v>100</v>
      </c>
      <c r="KF42">
        <v>0</v>
      </c>
      <c r="KG42">
        <v>2</v>
      </c>
      <c r="KH42">
        <v>2</v>
      </c>
      <c r="KJ42">
        <v>1</v>
      </c>
      <c r="KK42">
        <v>2</v>
      </c>
      <c r="KM42">
        <v>11</v>
      </c>
      <c r="KN42" t="s">
        <v>538</v>
      </c>
      <c r="KP42">
        <v>26</v>
      </c>
      <c r="KQ42">
        <v>36</v>
      </c>
      <c r="KR42">
        <v>36</v>
      </c>
      <c r="KS42">
        <v>3</v>
      </c>
      <c r="KT42">
        <v>1</v>
      </c>
      <c r="KV42">
        <v>2</v>
      </c>
      <c r="KW42">
        <v>1</v>
      </c>
      <c r="KY42">
        <v>27</v>
      </c>
      <c r="KZ42" t="s">
        <v>538</v>
      </c>
      <c r="LB42">
        <v>83</v>
      </c>
      <c r="LC42">
        <v>119</v>
      </c>
      <c r="LD42">
        <v>83</v>
      </c>
      <c r="LE42">
        <v>5</v>
      </c>
      <c r="LF42">
        <v>2</v>
      </c>
      <c r="LH42">
        <v>3</v>
      </c>
      <c r="LI42">
        <v>1</v>
      </c>
      <c r="LK42">
        <v>47</v>
      </c>
      <c r="LL42" t="s">
        <v>538</v>
      </c>
      <c r="LN42">
        <v>75</v>
      </c>
      <c r="LO42">
        <v>194</v>
      </c>
      <c r="LP42">
        <v>75</v>
      </c>
      <c r="LQ42">
        <v>1</v>
      </c>
      <c r="LR42">
        <v>2</v>
      </c>
      <c r="LT42">
        <v>4</v>
      </c>
      <c r="LU42">
        <v>2</v>
      </c>
      <c r="LW42">
        <v>34</v>
      </c>
      <c r="LX42" t="s">
        <v>539</v>
      </c>
      <c r="LZ42">
        <v>13</v>
      </c>
      <c r="MA42">
        <v>199</v>
      </c>
      <c r="MB42">
        <v>5</v>
      </c>
      <c r="MC42">
        <v>2</v>
      </c>
      <c r="MD42">
        <v>2</v>
      </c>
      <c r="MF42">
        <v>5</v>
      </c>
      <c r="MG42">
        <v>1</v>
      </c>
      <c r="MI42">
        <v>16</v>
      </c>
      <c r="MJ42" t="s">
        <v>539</v>
      </c>
      <c r="ML42">
        <v>9</v>
      </c>
      <c r="MM42">
        <v>204</v>
      </c>
      <c r="MN42">
        <v>5</v>
      </c>
      <c r="MO42">
        <v>5</v>
      </c>
      <c r="MP42">
        <v>2</v>
      </c>
      <c r="MR42">
        <v>6</v>
      </c>
      <c r="MS42">
        <v>2</v>
      </c>
      <c r="MU42">
        <v>61</v>
      </c>
      <c r="MV42" t="s">
        <v>539</v>
      </c>
      <c r="MX42">
        <v>56</v>
      </c>
      <c r="MY42">
        <v>209</v>
      </c>
      <c r="MZ42">
        <v>5</v>
      </c>
      <c r="NA42">
        <v>2</v>
      </c>
      <c r="NB42">
        <v>1</v>
      </c>
      <c r="ND42">
        <v>7</v>
      </c>
      <c r="NE42">
        <v>1</v>
      </c>
      <c r="NG42">
        <v>9</v>
      </c>
      <c r="NH42" t="s">
        <v>538</v>
      </c>
      <c r="NJ42">
        <v>54</v>
      </c>
      <c r="NK42">
        <v>263</v>
      </c>
      <c r="NL42">
        <v>54</v>
      </c>
      <c r="NM42">
        <v>1</v>
      </c>
      <c r="NN42">
        <v>1</v>
      </c>
      <c r="NP42">
        <v>8</v>
      </c>
      <c r="NQ42">
        <v>2</v>
      </c>
      <c r="NS42">
        <v>25</v>
      </c>
      <c r="NT42" t="s">
        <v>538</v>
      </c>
      <c r="NV42">
        <v>61</v>
      </c>
      <c r="NW42">
        <v>324</v>
      </c>
      <c r="NX42">
        <v>61</v>
      </c>
      <c r="NY42">
        <v>5</v>
      </c>
      <c r="NZ42">
        <v>2</v>
      </c>
      <c r="OB42">
        <v>9</v>
      </c>
      <c r="OC42">
        <v>1</v>
      </c>
      <c r="OE42">
        <v>48</v>
      </c>
      <c r="OF42" t="s">
        <v>538</v>
      </c>
      <c r="OH42">
        <v>90</v>
      </c>
      <c r="OI42">
        <v>424</v>
      </c>
      <c r="OJ42">
        <v>100</v>
      </c>
      <c r="OK42">
        <v>4</v>
      </c>
      <c r="OL42">
        <v>1</v>
      </c>
      <c r="ON42">
        <v>10</v>
      </c>
      <c r="OO42">
        <v>2</v>
      </c>
      <c r="OQ42">
        <v>100</v>
      </c>
      <c r="OR42" t="s">
        <v>539</v>
      </c>
      <c r="OT42">
        <v>4</v>
      </c>
      <c r="OU42">
        <v>429</v>
      </c>
      <c r="OV42">
        <v>5</v>
      </c>
      <c r="OW42">
        <v>4</v>
      </c>
      <c r="OX42">
        <v>1</v>
      </c>
      <c r="OZ42">
        <v>11</v>
      </c>
      <c r="PA42">
        <v>1</v>
      </c>
      <c r="PC42">
        <v>71</v>
      </c>
      <c r="PD42" t="s">
        <v>539</v>
      </c>
      <c r="PF42">
        <v>39</v>
      </c>
      <c r="PG42">
        <v>529</v>
      </c>
      <c r="PH42">
        <v>100</v>
      </c>
      <c r="PI42">
        <v>6</v>
      </c>
      <c r="PJ42">
        <v>2</v>
      </c>
      <c r="PL42">
        <v>12</v>
      </c>
      <c r="PM42">
        <v>2</v>
      </c>
      <c r="PO42">
        <v>50</v>
      </c>
      <c r="PP42" t="s">
        <v>539</v>
      </c>
      <c r="PR42">
        <v>26</v>
      </c>
      <c r="PS42">
        <v>534</v>
      </c>
      <c r="PT42">
        <v>5</v>
      </c>
      <c r="PU42">
        <v>2</v>
      </c>
      <c r="PV42">
        <v>1</v>
      </c>
      <c r="PX42">
        <v>13</v>
      </c>
      <c r="PY42">
        <v>1</v>
      </c>
      <c r="QA42">
        <v>22</v>
      </c>
      <c r="QB42" t="s">
        <v>539</v>
      </c>
      <c r="QD42">
        <v>15</v>
      </c>
      <c r="QE42">
        <v>539</v>
      </c>
      <c r="QF42">
        <v>5</v>
      </c>
      <c r="QG42">
        <v>5</v>
      </c>
      <c r="QH42">
        <v>2</v>
      </c>
      <c r="QJ42">
        <v>14</v>
      </c>
      <c r="QK42">
        <v>1</v>
      </c>
      <c r="QM42">
        <v>72</v>
      </c>
      <c r="QN42" t="s">
        <v>539</v>
      </c>
      <c r="QP42">
        <v>27</v>
      </c>
      <c r="QQ42">
        <v>544</v>
      </c>
      <c r="QR42">
        <v>5</v>
      </c>
      <c r="QS42">
        <v>4</v>
      </c>
      <c r="QT42">
        <v>1</v>
      </c>
      <c r="QV42">
        <v>15</v>
      </c>
      <c r="QW42">
        <v>1</v>
      </c>
      <c r="QY42">
        <v>32</v>
      </c>
      <c r="QZ42" t="s">
        <v>538</v>
      </c>
      <c r="RB42">
        <v>54</v>
      </c>
      <c r="RC42">
        <v>608</v>
      </c>
      <c r="RD42">
        <v>64</v>
      </c>
      <c r="RE42">
        <v>6</v>
      </c>
      <c r="RF42">
        <v>2</v>
      </c>
      <c r="RH42">
        <v>16</v>
      </c>
      <c r="RI42">
        <v>2</v>
      </c>
      <c r="RK42">
        <v>75</v>
      </c>
      <c r="RL42" t="s">
        <v>539</v>
      </c>
      <c r="RN42">
        <v>21</v>
      </c>
      <c r="RO42">
        <v>708</v>
      </c>
      <c r="RP42">
        <v>100</v>
      </c>
      <c r="RQ42">
        <v>4</v>
      </c>
      <c r="RR42">
        <v>2</v>
      </c>
      <c r="RT42">
        <v>17</v>
      </c>
      <c r="RU42">
        <v>2</v>
      </c>
      <c r="RW42">
        <v>69</v>
      </c>
      <c r="RX42" t="s">
        <v>539</v>
      </c>
      <c r="RZ42">
        <v>30</v>
      </c>
      <c r="SA42">
        <v>808</v>
      </c>
      <c r="SB42">
        <v>100</v>
      </c>
      <c r="SC42">
        <v>4</v>
      </c>
      <c r="SD42">
        <v>1</v>
      </c>
      <c r="SF42">
        <v>18</v>
      </c>
      <c r="SG42">
        <v>2</v>
      </c>
      <c r="SI42">
        <v>82</v>
      </c>
      <c r="SJ42" t="s">
        <v>539</v>
      </c>
      <c r="SL42">
        <v>12</v>
      </c>
      <c r="SM42">
        <v>908</v>
      </c>
      <c r="SN42">
        <v>100</v>
      </c>
      <c r="SO42">
        <v>5</v>
      </c>
      <c r="SP42">
        <v>2</v>
      </c>
      <c r="SR42">
        <v>19</v>
      </c>
    </row>
    <row r="43" spans="1:512" x14ac:dyDescent="0.2">
      <c r="A43">
        <v>12</v>
      </c>
      <c r="B43" t="s">
        <v>810</v>
      </c>
      <c r="C43" t="s">
        <v>811</v>
      </c>
      <c r="D43">
        <v>0</v>
      </c>
      <c r="E43">
        <v>158</v>
      </c>
      <c r="F43">
        <v>157</v>
      </c>
      <c r="G43" t="s">
        <v>514</v>
      </c>
      <c r="H43" t="s">
        <v>515</v>
      </c>
      <c r="I43" t="s">
        <v>812</v>
      </c>
      <c r="J43">
        <v>1</v>
      </c>
      <c r="M43">
        <v>1193</v>
      </c>
      <c r="N43">
        <v>6.96</v>
      </c>
      <c r="O43" t="s">
        <v>762</v>
      </c>
      <c r="U43">
        <v>0</v>
      </c>
      <c r="V43">
        <v>5.0000000000000001E-3</v>
      </c>
      <c r="W43">
        <v>5</v>
      </c>
      <c r="X43">
        <v>10</v>
      </c>
      <c r="Y43">
        <v>1</v>
      </c>
      <c r="Z43">
        <v>0</v>
      </c>
      <c r="AA43">
        <v>100</v>
      </c>
      <c r="AB43">
        <v>0</v>
      </c>
      <c r="IW43">
        <v>12</v>
      </c>
      <c r="IX43" t="s">
        <v>558</v>
      </c>
      <c r="IY43" t="s">
        <v>519</v>
      </c>
      <c r="IZ43" t="s">
        <v>559</v>
      </c>
      <c r="JA43">
        <v>0</v>
      </c>
      <c r="JB43">
        <v>1</v>
      </c>
      <c r="JC43">
        <v>1</v>
      </c>
      <c r="JD43">
        <v>12</v>
      </c>
      <c r="JE43" t="s">
        <v>813</v>
      </c>
      <c r="JF43" t="s">
        <v>561</v>
      </c>
      <c r="JG43" t="s">
        <v>523</v>
      </c>
      <c r="JH43" t="s">
        <v>814</v>
      </c>
      <c r="JI43" t="s">
        <v>815</v>
      </c>
      <c r="JJ43" t="s">
        <v>584</v>
      </c>
      <c r="JK43" t="s">
        <v>550</v>
      </c>
      <c r="JL43" t="s">
        <v>550</v>
      </c>
      <c r="JM43" t="s">
        <v>571</v>
      </c>
      <c r="JN43" t="s">
        <v>816</v>
      </c>
      <c r="JO43" t="s">
        <v>614</v>
      </c>
      <c r="JP43" t="s">
        <v>644</v>
      </c>
      <c r="JQ43" t="s">
        <v>533</v>
      </c>
      <c r="JR43" t="s">
        <v>552</v>
      </c>
      <c r="JS43" t="s">
        <v>535</v>
      </c>
      <c r="JT43" t="s">
        <v>567</v>
      </c>
      <c r="JU43" t="s">
        <v>537</v>
      </c>
      <c r="JV43">
        <v>0</v>
      </c>
      <c r="JW43">
        <v>1</v>
      </c>
      <c r="JX43">
        <v>1</v>
      </c>
      <c r="JY43">
        <v>1</v>
      </c>
      <c r="KA43">
        <v>65</v>
      </c>
      <c r="KB43" t="s">
        <v>539</v>
      </c>
      <c r="KC43" t="s">
        <v>539</v>
      </c>
      <c r="KD43">
        <v>50</v>
      </c>
      <c r="KE43">
        <v>5</v>
      </c>
      <c r="KF43">
        <v>0</v>
      </c>
      <c r="KG43">
        <v>4</v>
      </c>
      <c r="KH43">
        <v>2</v>
      </c>
      <c r="KJ43">
        <v>1</v>
      </c>
      <c r="KK43">
        <v>1</v>
      </c>
      <c r="KM43">
        <v>43</v>
      </c>
      <c r="KN43" t="s">
        <v>539</v>
      </c>
      <c r="KP43">
        <v>4</v>
      </c>
      <c r="KQ43">
        <v>5</v>
      </c>
      <c r="KR43">
        <v>5</v>
      </c>
      <c r="KS43">
        <v>4</v>
      </c>
      <c r="KT43">
        <v>1</v>
      </c>
      <c r="KV43">
        <v>2</v>
      </c>
      <c r="KW43">
        <v>2</v>
      </c>
      <c r="KY43">
        <v>65</v>
      </c>
      <c r="KZ43" t="s">
        <v>538</v>
      </c>
      <c r="LB43">
        <v>100</v>
      </c>
      <c r="LC43">
        <v>105</v>
      </c>
      <c r="LD43">
        <v>100</v>
      </c>
      <c r="LE43">
        <v>1</v>
      </c>
      <c r="LF43">
        <v>2</v>
      </c>
      <c r="LH43">
        <v>3</v>
      </c>
      <c r="LI43">
        <v>1</v>
      </c>
      <c r="LK43">
        <v>17</v>
      </c>
      <c r="LL43" t="s">
        <v>538</v>
      </c>
      <c r="LN43">
        <v>27</v>
      </c>
      <c r="LO43">
        <v>132</v>
      </c>
      <c r="LP43">
        <v>27</v>
      </c>
      <c r="LQ43">
        <v>2</v>
      </c>
      <c r="LR43">
        <v>2</v>
      </c>
      <c r="LT43">
        <v>4</v>
      </c>
      <c r="LU43">
        <v>2</v>
      </c>
      <c r="LW43">
        <v>50</v>
      </c>
      <c r="LX43" t="s">
        <v>538</v>
      </c>
      <c r="LZ43">
        <v>85</v>
      </c>
      <c r="MA43">
        <v>227</v>
      </c>
      <c r="MB43">
        <v>95</v>
      </c>
      <c r="MC43">
        <v>5</v>
      </c>
      <c r="MD43">
        <v>2</v>
      </c>
      <c r="MF43">
        <v>5</v>
      </c>
      <c r="MG43">
        <v>1</v>
      </c>
      <c r="MI43">
        <v>70</v>
      </c>
      <c r="MJ43" t="s">
        <v>538</v>
      </c>
      <c r="ML43">
        <v>88</v>
      </c>
      <c r="MM43">
        <v>325</v>
      </c>
      <c r="MN43">
        <v>98</v>
      </c>
      <c r="MO43">
        <v>1</v>
      </c>
      <c r="MP43">
        <v>2</v>
      </c>
      <c r="MR43">
        <v>6</v>
      </c>
      <c r="MS43">
        <v>2</v>
      </c>
      <c r="MU43">
        <v>15</v>
      </c>
      <c r="MV43" t="s">
        <v>538</v>
      </c>
      <c r="MX43">
        <v>35</v>
      </c>
      <c r="MY43">
        <v>370</v>
      </c>
      <c r="MZ43">
        <v>45</v>
      </c>
      <c r="NA43">
        <v>4</v>
      </c>
      <c r="NB43">
        <v>1</v>
      </c>
      <c r="ND43">
        <v>7</v>
      </c>
      <c r="NE43">
        <v>2</v>
      </c>
      <c r="NG43">
        <v>84</v>
      </c>
      <c r="NH43" t="s">
        <v>538</v>
      </c>
      <c r="NJ43">
        <v>89</v>
      </c>
      <c r="NK43">
        <v>459</v>
      </c>
      <c r="NL43">
        <v>89</v>
      </c>
      <c r="NM43">
        <v>1</v>
      </c>
      <c r="NN43">
        <v>1</v>
      </c>
      <c r="NP43">
        <v>8</v>
      </c>
      <c r="NQ43">
        <v>1</v>
      </c>
      <c r="NS43">
        <v>59</v>
      </c>
      <c r="NT43" t="s">
        <v>538</v>
      </c>
      <c r="NV43">
        <v>96</v>
      </c>
      <c r="NW43">
        <v>555</v>
      </c>
      <c r="NX43">
        <v>96</v>
      </c>
      <c r="NY43">
        <v>5</v>
      </c>
      <c r="NZ43">
        <v>2</v>
      </c>
      <c r="OB43">
        <v>9</v>
      </c>
      <c r="OC43">
        <v>1</v>
      </c>
      <c r="OE43">
        <v>35</v>
      </c>
      <c r="OF43" t="s">
        <v>538</v>
      </c>
      <c r="OH43">
        <v>72</v>
      </c>
      <c r="OI43">
        <v>627</v>
      </c>
      <c r="OJ43">
        <v>72</v>
      </c>
      <c r="OK43">
        <v>2</v>
      </c>
      <c r="OL43">
        <v>2</v>
      </c>
      <c r="ON43">
        <v>10</v>
      </c>
      <c r="OO43">
        <v>2</v>
      </c>
      <c r="OQ43">
        <v>95</v>
      </c>
      <c r="OR43" t="s">
        <v>539</v>
      </c>
      <c r="OT43">
        <v>93</v>
      </c>
      <c r="OU43">
        <v>727</v>
      </c>
      <c r="OV43">
        <v>100</v>
      </c>
      <c r="OW43">
        <v>5</v>
      </c>
      <c r="OX43">
        <v>2</v>
      </c>
      <c r="OZ43">
        <v>11</v>
      </c>
      <c r="PA43">
        <v>2</v>
      </c>
      <c r="PC43">
        <v>80</v>
      </c>
      <c r="PD43" t="s">
        <v>538</v>
      </c>
      <c r="PF43">
        <v>91</v>
      </c>
      <c r="PG43">
        <v>818</v>
      </c>
      <c r="PH43">
        <v>91</v>
      </c>
      <c r="PI43">
        <v>3</v>
      </c>
      <c r="PJ43">
        <v>1</v>
      </c>
      <c r="PL43">
        <v>12</v>
      </c>
      <c r="PM43">
        <v>2</v>
      </c>
      <c r="PO43">
        <v>99</v>
      </c>
      <c r="PP43" t="s">
        <v>539</v>
      </c>
      <c r="PR43">
        <v>91</v>
      </c>
      <c r="PS43">
        <v>918</v>
      </c>
      <c r="PT43">
        <v>100</v>
      </c>
      <c r="PU43">
        <v>6</v>
      </c>
      <c r="PV43">
        <v>2</v>
      </c>
      <c r="PX43">
        <v>13</v>
      </c>
      <c r="PY43">
        <v>1</v>
      </c>
      <c r="QA43">
        <v>97</v>
      </c>
      <c r="QB43" t="s">
        <v>539</v>
      </c>
      <c r="QD43">
        <v>81</v>
      </c>
      <c r="QE43">
        <v>923</v>
      </c>
      <c r="QF43">
        <v>5</v>
      </c>
      <c r="QG43">
        <v>4</v>
      </c>
      <c r="QH43">
        <v>1</v>
      </c>
      <c r="QJ43">
        <v>14</v>
      </c>
      <c r="QK43">
        <v>2</v>
      </c>
      <c r="QM43">
        <v>18</v>
      </c>
      <c r="QN43" t="s">
        <v>538</v>
      </c>
      <c r="QP43">
        <v>44</v>
      </c>
      <c r="QQ43">
        <v>967</v>
      </c>
      <c r="QR43">
        <v>44</v>
      </c>
      <c r="QS43">
        <v>5</v>
      </c>
      <c r="QT43">
        <v>2</v>
      </c>
      <c r="QV43">
        <v>15</v>
      </c>
      <c r="QW43">
        <v>2</v>
      </c>
      <c r="QY43">
        <v>43</v>
      </c>
      <c r="QZ43" t="s">
        <v>538</v>
      </c>
      <c r="RB43">
        <v>47</v>
      </c>
      <c r="RC43">
        <v>1014</v>
      </c>
      <c r="RD43">
        <v>47</v>
      </c>
      <c r="RE43">
        <v>4</v>
      </c>
      <c r="RF43">
        <v>1</v>
      </c>
      <c r="RH43">
        <v>16</v>
      </c>
      <c r="RI43">
        <v>1</v>
      </c>
      <c r="RK43">
        <v>57</v>
      </c>
      <c r="RL43" t="s">
        <v>538</v>
      </c>
      <c r="RN43">
        <v>73</v>
      </c>
      <c r="RO43">
        <v>1097</v>
      </c>
      <c r="RP43">
        <v>83</v>
      </c>
      <c r="RQ43">
        <v>6</v>
      </c>
      <c r="RR43">
        <v>1</v>
      </c>
      <c r="RT43">
        <v>17</v>
      </c>
      <c r="RU43">
        <v>2</v>
      </c>
      <c r="RW43">
        <v>88</v>
      </c>
      <c r="RX43" t="s">
        <v>539</v>
      </c>
      <c r="RZ43">
        <v>3</v>
      </c>
      <c r="SA43">
        <v>1102</v>
      </c>
      <c r="SB43">
        <v>5</v>
      </c>
      <c r="SC43">
        <v>1</v>
      </c>
      <c r="SD43">
        <v>1</v>
      </c>
      <c r="SF43">
        <v>18</v>
      </c>
      <c r="SG43">
        <v>1</v>
      </c>
      <c r="SI43">
        <v>64</v>
      </c>
      <c r="SJ43" t="s">
        <v>538</v>
      </c>
      <c r="SL43">
        <v>81</v>
      </c>
      <c r="SM43">
        <v>1193</v>
      </c>
      <c r="SN43">
        <v>91</v>
      </c>
      <c r="SO43">
        <v>1</v>
      </c>
      <c r="SP43">
        <v>2</v>
      </c>
      <c r="SR43">
        <v>19</v>
      </c>
    </row>
    <row r="44" spans="1:512" x14ac:dyDescent="0.2">
      <c r="A44">
        <v>1</v>
      </c>
      <c r="B44" t="s">
        <v>817</v>
      </c>
      <c r="C44" t="s">
        <v>818</v>
      </c>
      <c r="D44">
        <v>0</v>
      </c>
      <c r="E44">
        <v>158</v>
      </c>
      <c r="F44">
        <v>157</v>
      </c>
      <c r="G44" t="s">
        <v>514</v>
      </c>
      <c r="H44" t="s">
        <v>515</v>
      </c>
      <c r="I44" t="s">
        <v>819</v>
      </c>
      <c r="J44">
        <v>1</v>
      </c>
      <c r="M44">
        <v>1315</v>
      </c>
      <c r="N44">
        <v>7.58</v>
      </c>
      <c r="O44" t="s">
        <v>820</v>
      </c>
      <c r="U44">
        <v>0</v>
      </c>
      <c r="V44">
        <v>5.0000000000000001E-3</v>
      </c>
      <c r="W44">
        <v>5</v>
      </c>
      <c r="X44">
        <v>10</v>
      </c>
      <c r="Y44">
        <v>1</v>
      </c>
      <c r="Z44">
        <v>0</v>
      </c>
      <c r="AA44">
        <v>100</v>
      </c>
      <c r="AB44">
        <v>0</v>
      </c>
      <c r="AC44">
        <v>1</v>
      </c>
      <c r="AE44">
        <v>15</v>
      </c>
      <c r="AF44" t="s">
        <v>538</v>
      </c>
      <c r="AG44">
        <v>47</v>
      </c>
      <c r="AH44" t="s">
        <v>538</v>
      </c>
      <c r="AI44">
        <v>0</v>
      </c>
      <c r="AJ44">
        <v>5</v>
      </c>
      <c r="AK44">
        <v>1</v>
      </c>
      <c r="AL44">
        <v>8</v>
      </c>
      <c r="AM44">
        <v>10</v>
      </c>
      <c r="AN44">
        <v>65</v>
      </c>
      <c r="AO44">
        <v>1</v>
      </c>
      <c r="AQ44">
        <v>43</v>
      </c>
      <c r="AR44" t="s">
        <v>539</v>
      </c>
      <c r="AS44">
        <v>18</v>
      </c>
      <c r="AU44">
        <v>61</v>
      </c>
      <c r="AV44">
        <v>8</v>
      </c>
      <c r="AW44">
        <v>2</v>
      </c>
      <c r="AX44">
        <v>7</v>
      </c>
      <c r="AY44">
        <v>11</v>
      </c>
      <c r="AZ44">
        <v>68</v>
      </c>
      <c r="BA44">
        <v>2</v>
      </c>
      <c r="BC44">
        <v>56</v>
      </c>
      <c r="BD44" t="s">
        <v>539</v>
      </c>
      <c r="BE44">
        <v>16</v>
      </c>
      <c r="BG44">
        <v>83</v>
      </c>
      <c r="BH44">
        <v>1</v>
      </c>
      <c r="BI44">
        <v>3</v>
      </c>
      <c r="BJ44">
        <v>3</v>
      </c>
      <c r="BK44">
        <v>15</v>
      </c>
      <c r="BL44">
        <v>77</v>
      </c>
      <c r="BM44">
        <v>1</v>
      </c>
      <c r="BO44">
        <v>50</v>
      </c>
      <c r="BP44" t="s">
        <v>539</v>
      </c>
      <c r="BQ44">
        <v>25</v>
      </c>
      <c r="BS44">
        <v>83</v>
      </c>
      <c r="BT44">
        <v>2</v>
      </c>
      <c r="BU44">
        <v>4</v>
      </c>
      <c r="BV44">
        <v>3</v>
      </c>
      <c r="BW44">
        <v>15</v>
      </c>
      <c r="BX44">
        <v>83</v>
      </c>
      <c r="BY44">
        <v>1</v>
      </c>
      <c r="CA44">
        <v>48</v>
      </c>
      <c r="CB44" t="s">
        <v>538</v>
      </c>
      <c r="CC44">
        <v>71</v>
      </c>
      <c r="CE44">
        <v>77</v>
      </c>
      <c r="CF44">
        <v>4</v>
      </c>
      <c r="CG44">
        <v>5</v>
      </c>
      <c r="CH44">
        <v>8</v>
      </c>
      <c r="CI44">
        <v>10</v>
      </c>
      <c r="CJ44">
        <v>65</v>
      </c>
      <c r="CK44">
        <v>2</v>
      </c>
      <c r="CM44">
        <v>52</v>
      </c>
      <c r="CN44" t="s">
        <v>538</v>
      </c>
      <c r="CO44">
        <v>67</v>
      </c>
      <c r="CQ44">
        <v>71</v>
      </c>
      <c r="CR44">
        <v>1</v>
      </c>
      <c r="CS44">
        <v>6</v>
      </c>
      <c r="CT44">
        <v>10</v>
      </c>
      <c r="CU44">
        <v>8</v>
      </c>
      <c r="CV44">
        <v>58</v>
      </c>
      <c r="CW44">
        <v>1</v>
      </c>
      <c r="CY44">
        <v>70</v>
      </c>
      <c r="CZ44" t="s">
        <v>539</v>
      </c>
      <c r="DA44">
        <v>32</v>
      </c>
      <c r="DC44">
        <v>77</v>
      </c>
      <c r="DD44">
        <v>8</v>
      </c>
      <c r="DE44">
        <v>7</v>
      </c>
      <c r="DF44">
        <v>4</v>
      </c>
      <c r="DG44">
        <v>14</v>
      </c>
      <c r="DH44">
        <v>81</v>
      </c>
      <c r="DI44">
        <v>2</v>
      </c>
      <c r="DK44">
        <v>62</v>
      </c>
      <c r="DL44" t="s">
        <v>539</v>
      </c>
      <c r="DM44">
        <v>45</v>
      </c>
      <c r="DO44">
        <v>77</v>
      </c>
      <c r="DP44">
        <v>9</v>
      </c>
      <c r="DQ44">
        <v>8</v>
      </c>
      <c r="DR44">
        <v>4</v>
      </c>
      <c r="DS44">
        <v>14</v>
      </c>
      <c r="DT44">
        <v>76</v>
      </c>
      <c r="DU44">
        <v>2</v>
      </c>
      <c r="DW44">
        <v>66</v>
      </c>
      <c r="DX44" t="s">
        <v>539</v>
      </c>
      <c r="DY44">
        <v>15</v>
      </c>
      <c r="EA44">
        <v>44</v>
      </c>
      <c r="EB44">
        <v>2</v>
      </c>
      <c r="EC44">
        <v>9</v>
      </c>
      <c r="ED44">
        <v>10</v>
      </c>
      <c r="EE44">
        <v>8</v>
      </c>
      <c r="EF44">
        <v>63</v>
      </c>
      <c r="EG44">
        <v>1</v>
      </c>
      <c r="EI44">
        <v>62</v>
      </c>
      <c r="EJ44" t="s">
        <v>538</v>
      </c>
      <c r="EK44">
        <v>80</v>
      </c>
      <c r="EM44">
        <v>84</v>
      </c>
      <c r="EN44">
        <v>4</v>
      </c>
      <c r="EO44">
        <v>10</v>
      </c>
      <c r="EP44">
        <v>12</v>
      </c>
      <c r="EQ44">
        <v>6</v>
      </c>
      <c r="ER44">
        <v>63</v>
      </c>
      <c r="ES44">
        <v>1</v>
      </c>
      <c r="EU44">
        <v>51</v>
      </c>
      <c r="EV44" t="s">
        <v>539</v>
      </c>
      <c r="EW44">
        <v>11</v>
      </c>
      <c r="EY44">
        <v>50</v>
      </c>
      <c r="EZ44">
        <v>9</v>
      </c>
      <c r="FA44">
        <v>11</v>
      </c>
      <c r="FB44">
        <v>9</v>
      </c>
      <c r="FC44">
        <v>9</v>
      </c>
      <c r="FD44">
        <v>64</v>
      </c>
      <c r="FE44">
        <v>2</v>
      </c>
      <c r="FG44">
        <v>74</v>
      </c>
      <c r="FH44" t="s">
        <v>538</v>
      </c>
      <c r="FI44">
        <v>95</v>
      </c>
      <c r="FK44">
        <v>99</v>
      </c>
      <c r="FL44">
        <v>8</v>
      </c>
      <c r="FM44">
        <v>12</v>
      </c>
      <c r="FN44">
        <v>11</v>
      </c>
      <c r="FO44">
        <v>7</v>
      </c>
      <c r="FP44">
        <v>58</v>
      </c>
      <c r="FQ44">
        <v>2</v>
      </c>
      <c r="FS44">
        <v>66</v>
      </c>
      <c r="FT44" t="s">
        <v>539</v>
      </c>
      <c r="FU44">
        <v>32</v>
      </c>
      <c r="FW44">
        <v>50</v>
      </c>
      <c r="FX44">
        <v>3</v>
      </c>
      <c r="FY44">
        <v>13</v>
      </c>
      <c r="FZ44">
        <v>9</v>
      </c>
      <c r="GA44">
        <v>9</v>
      </c>
      <c r="GB44">
        <v>70</v>
      </c>
      <c r="GC44">
        <v>2</v>
      </c>
      <c r="GE44">
        <v>38</v>
      </c>
      <c r="GF44" t="s">
        <v>539</v>
      </c>
      <c r="GG44">
        <v>9</v>
      </c>
      <c r="GI44">
        <v>28</v>
      </c>
      <c r="GJ44">
        <v>8</v>
      </c>
      <c r="GK44">
        <v>14</v>
      </c>
      <c r="GL44">
        <v>13</v>
      </c>
      <c r="GM44">
        <v>5</v>
      </c>
      <c r="GN44">
        <v>66</v>
      </c>
      <c r="GO44">
        <v>1</v>
      </c>
      <c r="GQ44">
        <v>72</v>
      </c>
      <c r="GR44" t="s">
        <v>538</v>
      </c>
      <c r="GS44">
        <v>74</v>
      </c>
      <c r="GU44">
        <v>79</v>
      </c>
      <c r="GV44">
        <v>4</v>
      </c>
      <c r="GW44">
        <v>15</v>
      </c>
      <c r="GX44">
        <v>10</v>
      </c>
      <c r="GY44">
        <v>8</v>
      </c>
      <c r="GZ44">
        <v>65</v>
      </c>
      <c r="HA44">
        <v>1</v>
      </c>
      <c r="HC44">
        <v>64</v>
      </c>
      <c r="HD44" t="s">
        <v>539</v>
      </c>
      <c r="HE44">
        <v>15</v>
      </c>
      <c r="HG44">
        <v>77</v>
      </c>
      <c r="HH44">
        <v>8</v>
      </c>
      <c r="HI44">
        <v>16</v>
      </c>
      <c r="HJ44">
        <v>4</v>
      </c>
      <c r="HK44">
        <v>14</v>
      </c>
      <c r="HL44">
        <v>79</v>
      </c>
      <c r="HM44">
        <v>1</v>
      </c>
      <c r="HO44">
        <v>72</v>
      </c>
      <c r="HP44" t="s">
        <v>539</v>
      </c>
      <c r="HQ44">
        <v>11</v>
      </c>
      <c r="HS44">
        <v>67</v>
      </c>
      <c r="HT44">
        <v>2</v>
      </c>
      <c r="HU44">
        <v>17</v>
      </c>
      <c r="HV44">
        <v>6</v>
      </c>
      <c r="HW44">
        <v>12</v>
      </c>
      <c r="HX44">
        <v>71</v>
      </c>
      <c r="HY44">
        <v>1</v>
      </c>
      <c r="IA44">
        <v>64</v>
      </c>
      <c r="IB44" t="s">
        <v>538</v>
      </c>
      <c r="IC44">
        <v>99</v>
      </c>
      <c r="IE44">
        <v>103</v>
      </c>
      <c r="IF44">
        <v>4</v>
      </c>
      <c r="IG44">
        <v>18</v>
      </c>
      <c r="IH44">
        <v>11</v>
      </c>
      <c r="II44">
        <v>7</v>
      </c>
      <c r="IJ44">
        <v>61</v>
      </c>
      <c r="IK44">
        <v>2</v>
      </c>
      <c r="IM44">
        <v>63</v>
      </c>
      <c r="IN44" t="s">
        <v>538</v>
      </c>
      <c r="IO44">
        <v>98</v>
      </c>
      <c r="IQ44">
        <v>105</v>
      </c>
      <c r="IR44">
        <v>2</v>
      </c>
      <c r="IS44">
        <v>19</v>
      </c>
      <c r="IT44">
        <v>6</v>
      </c>
      <c r="IU44">
        <v>12</v>
      </c>
      <c r="IV44">
        <v>75</v>
      </c>
      <c r="IW44">
        <v>1</v>
      </c>
      <c r="IX44" t="s">
        <v>518</v>
      </c>
      <c r="IY44" t="s">
        <v>571</v>
      </c>
      <c r="IZ44" t="s">
        <v>520</v>
      </c>
      <c r="JA44">
        <v>0</v>
      </c>
      <c r="JB44">
        <v>1</v>
      </c>
      <c r="JC44">
        <v>1</v>
      </c>
      <c r="JD44">
        <v>1</v>
      </c>
      <c r="JE44" t="s">
        <v>607</v>
      </c>
      <c r="JF44" t="s">
        <v>522</v>
      </c>
      <c r="JG44" t="s">
        <v>821</v>
      </c>
      <c r="JH44" t="s">
        <v>547</v>
      </c>
      <c r="JI44" t="s">
        <v>746</v>
      </c>
      <c r="JJ44" t="s">
        <v>564</v>
      </c>
      <c r="JK44" t="s">
        <v>822</v>
      </c>
      <c r="JL44" t="s">
        <v>550</v>
      </c>
      <c r="JM44" t="s">
        <v>571</v>
      </c>
      <c r="JN44" t="s">
        <v>823</v>
      </c>
      <c r="JO44" t="s">
        <v>614</v>
      </c>
      <c r="JP44" t="s">
        <v>551</v>
      </c>
      <c r="JQ44" t="s">
        <v>603</v>
      </c>
      <c r="JR44" t="s">
        <v>534</v>
      </c>
      <c r="JS44" t="s">
        <v>716</v>
      </c>
      <c r="JT44" t="s">
        <v>536</v>
      </c>
      <c r="JU44" t="s">
        <v>537</v>
      </c>
      <c r="JV44">
        <v>0</v>
      </c>
      <c r="JW44">
        <v>1</v>
      </c>
      <c r="JX44">
        <v>1</v>
      </c>
    </row>
    <row r="45" spans="1:512" x14ac:dyDescent="0.2">
      <c r="A45">
        <v>2</v>
      </c>
      <c r="B45" t="s">
        <v>824</v>
      </c>
      <c r="C45" t="s">
        <v>825</v>
      </c>
      <c r="D45">
        <v>0</v>
      </c>
      <c r="E45">
        <v>158</v>
      </c>
      <c r="F45">
        <v>157</v>
      </c>
      <c r="G45" t="s">
        <v>514</v>
      </c>
      <c r="H45" t="s">
        <v>515</v>
      </c>
      <c r="I45" t="s">
        <v>826</v>
      </c>
      <c r="J45">
        <v>1</v>
      </c>
      <c r="M45">
        <v>1286</v>
      </c>
      <c r="N45">
        <v>7.43</v>
      </c>
      <c r="O45" t="s">
        <v>820</v>
      </c>
      <c r="U45">
        <v>0</v>
      </c>
      <c r="V45">
        <v>5.0000000000000001E-3</v>
      </c>
      <c r="W45">
        <v>5</v>
      </c>
      <c r="X45">
        <v>10</v>
      </c>
      <c r="Y45">
        <v>1</v>
      </c>
      <c r="Z45">
        <v>0</v>
      </c>
      <c r="AA45">
        <v>100</v>
      </c>
      <c r="AB45">
        <v>0</v>
      </c>
      <c r="AC45">
        <v>2</v>
      </c>
      <c r="AE45">
        <v>48</v>
      </c>
      <c r="AF45" t="s">
        <v>538</v>
      </c>
      <c r="AG45">
        <v>100</v>
      </c>
      <c r="AH45" t="s">
        <v>538</v>
      </c>
      <c r="AI45">
        <v>0</v>
      </c>
      <c r="AJ45">
        <v>1</v>
      </c>
      <c r="AK45">
        <v>1</v>
      </c>
      <c r="AL45">
        <v>8</v>
      </c>
      <c r="AM45">
        <v>10</v>
      </c>
      <c r="AN45">
        <v>65</v>
      </c>
      <c r="AO45">
        <v>2</v>
      </c>
      <c r="AQ45">
        <v>45</v>
      </c>
      <c r="AR45" t="s">
        <v>538</v>
      </c>
      <c r="AS45">
        <v>45</v>
      </c>
      <c r="AU45">
        <v>52</v>
      </c>
      <c r="AV45">
        <v>2</v>
      </c>
      <c r="AW45">
        <v>2</v>
      </c>
      <c r="AX45">
        <v>7</v>
      </c>
      <c r="AY45">
        <v>11</v>
      </c>
      <c r="AZ45">
        <v>68</v>
      </c>
      <c r="BA45">
        <v>2</v>
      </c>
      <c r="BC45">
        <v>55</v>
      </c>
      <c r="BD45" t="s">
        <v>539</v>
      </c>
      <c r="BE45">
        <v>43</v>
      </c>
      <c r="BG45">
        <v>83</v>
      </c>
      <c r="BH45">
        <v>4</v>
      </c>
      <c r="BI45">
        <v>3</v>
      </c>
      <c r="BJ45">
        <v>3</v>
      </c>
      <c r="BK45">
        <v>15</v>
      </c>
      <c r="BL45">
        <v>77</v>
      </c>
      <c r="BM45">
        <v>2</v>
      </c>
      <c r="BO45">
        <v>101</v>
      </c>
      <c r="BP45" t="s">
        <v>539</v>
      </c>
      <c r="BQ45">
        <v>78</v>
      </c>
      <c r="BS45">
        <v>83</v>
      </c>
      <c r="BT45">
        <v>7</v>
      </c>
      <c r="BU45">
        <v>4</v>
      </c>
      <c r="BV45">
        <v>3</v>
      </c>
      <c r="BW45">
        <v>15</v>
      </c>
      <c r="BX45">
        <v>83</v>
      </c>
      <c r="BY45">
        <v>1</v>
      </c>
      <c r="CA45">
        <v>65</v>
      </c>
      <c r="CB45" t="s">
        <v>539</v>
      </c>
      <c r="CC45">
        <v>48</v>
      </c>
      <c r="CE45">
        <v>55</v>
      </c>
      <c r="CF45">
        <v>5</v>
      </c>
      <c r="CG45">
        <v>5</v>
      </c>
      <c r="CH45">
        <v>8</v>
      </c>
      <c r="CI45">
        <v>10</v>
      </c>
      <c r="CJ45">
        <v>65</v>
      </c>
      <c r="CK45">
        <v>1</v>
      </c>
      <c r="CM45">
        <v>40</v>
      </c>
      <c r="CN45" t="s">
        <v>538</v>
      </c>
      <c r="CO45">
        <v>80</v>
      </c>
      <c r="CQ45">
        <v>84</v>
      </c>
      <c r="CR45">
        <v>3</v>
      </c>
      <c r="CS45">
        <v>6</v>
      </c>
      <c r="CT45">
        <v>10</v>
      </c>
      <c r="CU45">
        <v>8</v>
      </c>
      <c r="CV45">
        <v>58</v>
      </c>
      <c r="CW45">
        <v>2</v>
      </c>
      <c r="CY45">
        <v>70</v>
      </c>
      <c r="CZ45" t="s">
        <v>539</v>
      </c>
      <c r="DA45">
        <v>6</v>
      </c>
      <c r="DC45">
        <v>77</v>
      </c>
      <c r="DD45">
        <v>9</v>
      </c>
      <c r="DE45">
        <v>7</v>
      </c>
      <c r="DF45">
        <v>4</v>
      </c>
      <c r="DG45">
        <v>14</v>
      </c>
      <c r="DH45">
        <v>81</v>
      </c>
      <c r="DI45">
        <v>1</v>
      </c>
      <c r="DK45">
        <v>20</v>
      </c>
      <c r="DL45" t="s">
        <v>539</v>
      </c>
      <c r="DM45">
        <v>14</v>
      </c>
      <c r="DO45">
        <v>77</v>
      </c>
      <c r="DP45">
        <v>1</v>
      </c>
      <c r="DQ45">
        <v>8</v>
      </c>
      <c r="DR45">
        <v>4</v>
      </c>
      <c r="DS45">
        <v>14</v>
      </c>
      <c r="DT45">
        <v>76</v>
      </c>
      <c r="DU45">
        <v>2</v>
      </c>
      <c r="DW45">
        <v>10</v>
      </c>
      <c r="DX45" t="s">
        <v>538</v>
      </c>
      <c r="DY45">
        <v>42</v>
      </c>
      <c r="EA45">
        <v>46</v>
      </c>
      <c r="EB45">
        <v>3</v>
      </c>
      <c r="EC45">
        <v>9</v>
      </c>
      <c r="ED45">
        <v>10</v>
      </c>
      <c r="EE45">
        <v>8</v>
      </c>
      <c r="EF45">
        <v>63</v>
      </c>
      <c r="EG45">
        <v>2</v>
      </c>
      <c r="EI45">
        <v>45</v>
      </c>
      <c r="EJ45" t="s">
        <v>538</v>
      </c>
      <c r="EK45">
        <v>88</v>
      </c>
      <c r="EM45">
        <v>92</v>
      </c>
      <c r="EN45">
        <v>9</v>
      </c>
      <c r="EO45">
        <v>10</v>
      </c>
      <c r="EP45">
        <v>12</v>
      </c>
      <c r="EQ45">
        <v>6</v>
      </c>
      <c r="ER45">
        <v>63</v>
      </c>
      <c r="ES45">
        <v>2</v>
      </c>
      <c r="EU45">
        <v>59</v>
      </c>
      <c r="EV45" t="s">
        <v>538</v>
      </c>
      <c r="EW45">
        <v>80</v>
      </c>
      <c r="EY45">
        <v>86</v>
      </c>
      <c r="EZ45">
        <v>4</v>
      </c>
      <c r="FA45">
        <v>11</v>
      </c>
      <c r="FB45">
        <v>9</v>
      </c>
      <c r="FC45">
        <v>9</v>
      </c>
      <c r="FD45">
        <v>64</v>
      </c>
      <c r="FE45">
        <v>2</v>
      </c>
      <c r="FG45">
        <v>90</v>
      </c>
      <c r="FH45" t="s">
        <v>539</v>
      </c>
      <c r="FI45">
        <v>88</v>
      </c>
      <c r="FK45">
        <v>38</v>
      </c>
      <c r="FL45">
        <v>5</v>
      </c>
      <c r="FM45">
        <v>12</v>
      </c>
      <c r="FN45">
        <v>11</v>
      </c>
      <c r="FO45">
        <v>7</v>
      </c>
      <c r="FP45">
        <v>58</v>
      </c>
      <c r="FQ45">
        <v>2</v>
      </c>
      <c r="FS45">
        <v>50</v>
      </c>
      <c r="FT45" t="s">
        <v>538</v>
      </c>
      <c r="FU45">
        <v>57</v>
      </c>
      <c r="FW45">
        <v>62</v>
      </c>
      <c r="FX45">
        <v>6</v>
      </c>
      <c r="FY45">
        <v>13</v>
      </c>
      <c r="FZ45">
        <v>9</v>
      </c>
      <c r="GA45">
        <v>9</v>
      </c>
      <c r="GB45">
        <v>70</v>
      </c>
      <c r="GC45">
        <v>2</v>
      </c>
      <c r="GE45">
        <v>60</v>
      </c>
      <c r="GF45" t="s">
        <v>538</v>
      </c>
      <c r="GG45">
        <v>94</v>
      </c>
      <c r="GI45">
        <v>97</v>
      </c>
      <c r="GJ45">
        <v>6</v>
      </c>
      <c r="GK45">
        <v>14</v>
      </c>
      <c r="GL45">
        <v>13</v>
      </c>
      <c r="GM45">
        <v>5</v>
      </c>
      <c r="GN45">
        <v>66</v>
      </c>
      <c r="GO45">
        <v>1</v>
      </c>
      <c r="GQ45">
        <v>65</v>
      </c>
      <c r="GR45" t="s">
        <v>539</v>
      </c>
      <c r="GS45">
        <v>57</v>
      </c>
      <c r="GU45">
        <v>44</v>
      </c>
      <c r="GV45">
        <v>8</v>
      </c>
      <c r="GW45">
        <v>15</v>
      </c>
      <c r="GX45">
        <v>10</v>
      </c>
      <c r="GY45">
        <v>8</v>
      </c>
      <c r="GZ45">
        <v>65</v>
      </c>
      <c r="HA45">
        <v>2</v>
      </c>
      <c r="HC45">
        <v>55</v>
      </c>
      <c r="HD45" t="s">
        <v>538</v>
      </c>
      <c r="HE45">
        <v>93</v>
      </c>
      <c r="HG45">
        <v>101</v>
      </c>
      <c r="HH45">
        <v>1</v>
      </c>
      <c r="HI45">
        <v>16</v>
      </c>
      <c r="HJ45">
        <v>4</v>
      </c>
      <c r="HK45">
        <v>14</v>
      </c>
      <c r="HL45">
        <v>79</v>
      </c>
      <c r="HM45">
        <v>1</v>
      </c>
      <c r="HO45">
        <v>60</v>
      </c>
      <c r="HP45" t="s">
        <v>539</v>
      </c>
      <c r="HQ45">
        <v>38</v>
      </c>
      <c r="HS45">
        <v>67</v>
      </c>
      <c r="HT45">
        <v>9</v>
      </c>
      <c r="HU45">
        <v>17</v>
      </c>
      <c r="HV45">
        <v>6</v>
      </c>
      <c r="HW45">
        <v>12</v>
      </c>
      <c r="HX45">
        <v>71</v>
      </c>
      <c r="HY45">
        <v>1</v>
      </c>
      <c r="IA45">
        <v>50</v>
      </c>
      <c r="IB45" t="s">
        <v>538</v>
      </c>
      <c r="IC45">
        <v>71</v>
      </c>
      <c r="IE45">
        <v>75</v>
      </c>
      <c r="IF45">
        <v>2</v>
      </c>
      <c r="IG45">
        <v>18</v>
      </c>
      <c r="IH45">
        <v>11</v>
      </c>
      <c r="II45">
        <v>7</v>
      </c>
      <c r="IJ45">
        <v>61</v>
      </c>
      <c r="IK45">
        <v>1</v>
      </c>
      <c r="IM45">
        <v>49</v>
      </c>
      <c r="IN45" t="s">
        <v>539</v>
      </c>
      <c r="IO45">
        <v>10</v>
      </c>
      <c r="IQ45">
        <v>67</v>
      </c>
      <c r="IR45">
        <v>4</v>
      </c>
      <c r="IS45">
        <v>19</v>
      </c>
      <c r="IT45">
        <v>6</v>
      </c>
      <c r="IU45">
        <v>12</v>
      </c>
      <c r="IV45">
        <v>75</v>
      </c>
      <c r="IW45">
        <v>2</v>
      </c>
      <c r="IX45" t="s">
        <v>598</v>
      </c>
      <c r="IY45" t="s">
        <v>519</v>
      </c>
      <c r="IZ45" t="s">
        <v>590</v>
      </c>
      <c r="JA45">
        <v>0</v>
      </c>
      <c r="JB45">
        <v>1</v>
      </c>
      <c r="JC45">
        <v>1</v>
      </c>
      <c r="JD45">
        <v>2</v>
      </c>
      <c r="JE45" t="s">
        <v>827</v>
      </c>
      <c r="JF45" t="s">
        <v>522</v>
      </c>
      <c r="JG45" t="s">
        <v>523</v>
      </c>
      <c r="JH45" t="s">
        <v>828</v>
      </c>
      <c r="JI45" t="s">
        <v>828</v>
      </c>
      <c r="JJ45" t="s">
        <v>526</v>
      </c>
      <c r="JK45" t="s">
        <v>829</v>
      </c>
      <c r="JL45" t="s">
        <v>528</v>
      </c>
      <c r="JM45" t="s">
        <v>571</v>
      </c>
      <c r="JN45" t="s">
        <v>830</v>
      </c>
      <c r="JO45" t="s">
        <v>614</v>
      </c>
      <c r="JP45" t="s">
        <v>532</v>
      </c>
      <c r="JQ45" t="s">
        <v>533</v>
      </c>
      <c r="JR45" t="s">
        <v>614</v>
      </c>
      <c r="JS45" t="s">
        <v>553</v>
      </c>
      <c r="JT45" t="s">
        <v>554</v>
      </c>
      <c r="JU45" t="s">
        <v>537</v>
      </c>
      <c r="JV45">
        <v>0</v>
      </c>
      <c r="JW45">
        <v>1</v>
      </c>
      <c r="JX45">
        <v>1</v>
      </c>
    </row>
    <row r="46" spans="1:512" x14ac:dyDescent="0.2">
      <c r="A46">
        <v>3</v>
      </c>
      <c r="B46" t="s">
        <v>831</v>
      </c>
      <c r="C46" t="s">
        <v>832</v>
      </c>
      <c r="D46">
        <v>0</v>
      </c>
      <c r="E46">
        <v>158</v>
      </c>
      <c r="F46">
        <v>157</v>
      </c>
      <c r="G46" t="s">
        <v>514</v>
      </c>
      <c r="H46" t="s">
        <v>515</v>
      </c>
      <c r="I46" t="s">
        <v>833</v>
      </c>
      <c r="J46">
        <v>1</v>
      </c>
      <c r="M46">
        <v>1355</v>
      </c>
      <c r="N46">
        <v>7.78</v>
      </c>
      <c r="O46" t="s">
        <v>820</v>
      </c>
      <c r="U46">
        <v>0</v>
      </c>
      <c r="V46">
        <v>5.0000000000000001E-3</v>
      </c>
      <c r="W46">
        <v>5</v>
      </c>
      <c r="X46">
        <v>10</v>
      </c>
      <c r="Y46">
        <v>1</v>
      </c>
      <c r="Z46">
        <v>0</v>
      </c>
      <c r="AA46">
        <v>100</v>
      </c>
      <c r="AB46">
        <v>0</v>
      </c>
      <c r="AC46">
        <v>1</v>
      </c>
      <c r="AE46">
        <v>20</v>
      </c>
      <c r="AF46" t="s">
        <v>539</v>
      </c>
      <c r="AG46">
        <v>12</v>
      </c>
      <c r="AH46" t="s">
        <v>539</v>
      </c>
      <c r="AI46">
        <v>0</v>
      </c>
      <c r="AJ46">
        <v>1</v>
      </c>
      <c r="AK46">
        <v>1</v>
      </c>
      <c r="AL46">
        <v>8</v>
      </c>
      <c r="AM46">
        <v>10</v>
      </c>
      <c r="AN46">
        <v>65</v>
      </c>
      <c r="AO46">
        <v>2</v>
      </c>
      <c r="AQ46">
        <v>11</v>
      </c>
      <c r="AR46" t="s">
        <v>538</v>
      </c>
      <c r="AS46">
        <v>99</v>
      </c>
      <c r="AU46">
        <v>106</v>
      </c>
      <c r="AV46">
        <v>7</v>
      </c>
      <c r="AW46">
        <v>2</v>
      </c>
      <c r="AX46">
        <v>7</v>
      </c>
      <c r="AY46">
        <v>11</v>
      </c>
      <c r="AZ46">
        <v>68</v>
      </c>
      <c r="BA46">
        <v>1</v>
      </c>
      <c r="BC46">
        <v>92</v>
      </c>
      <c r="BD46" t="s">
        <v>539</v>
      </c>
      <c r="BE46">
        <v>90</v>
      </c>
      <c r="BG46">
        <v>83</v>
      </c>
      <c r="BH46">
        <v>5</v>
      </c>
      <c r="BI46">
        <v>3</v>
      </c>
      <c r="BJ46">
        <v>3</v>
      </c>
      <c r="BK46">
        <v>15</v>
      </c>
      <c r="BL46">
        <v>77</v>
      </c>
      <c r="BM46">
        <v>2</v>
      </c>
      <c r="BO46">
        <v>101</v>
      </c>
      <c r="BP46" t="s">
        <v>539</v>
      </c>
      <c r="BQ46">
        <v>57</v>
      </c>
      <c r="BS46">
        <v>83</v>
      </c>
      <c r="BT46">
        <v>9</v>
      </c>
      <c r="BU46">
        <v>4</v>
      </c>
      <c r="BV46">
        <v>3</v>
      </c>
      <c r="BW46">
        <v>15</v>
      </c>
      <c r="BX46">
        <v>83</v>
      </c>
      <c r="BY46">
        <v>1</v>
      </c>
      <c r="CA46">
        <v>11</v>
      </c>
      <c r="CB46" t="s">
        <v>538</v>
      </c>
      <c r="CC46">
        <v>89</v>
      </c>
      <c r="CE46">
        <v>95</v>
      </c>
      <c r="CF46">
        <v>1</v>
      </c>
      <c r="CG46">
        <v>5</v>
      </c>
      <c r="CH46">
        <v>8</v>
      </c>
      <c r="CI46">
        <v>10</v>
      </c>
      <c r="CJ46">
        <v>65</v>
      </c>
      <c r="CK46">
        <v>2</v>
      </c>
      <c r="CM46">
        <v>20</v>
      </c>
      <c r="CN46" t="s">
        <v>538</v>
      </c>
      <c r="CO46">
        <v>35</v>
      </c>
      <c r="CQ46">
        <v>40</v>
      </c>
      <c r="CR46">
        <v>2</v>
      </c>
      <c r="CS46">
        <v>6</v>
      </c>
      <c r="CT46">
        <v>10</v>
      </c>
      <c r="CU46">
        <v>8</v>
      </c>
      <c r="CV46">
        <v>58</v>
      </c>
      <c r="CW46">
        <v>1</v>
      </c>
      <c r="CY46">
        <v>100</v>
      </c>
      <c r="CZ46" t="s">
        <v>539</v>
      </c>
      <c r="DA46">
        <v>99</v>
      </c>
      <c r="DC46">
        <v>77</v>
      </c>
      <c r="DD46">
        <v>7</v>
      </c>
      <c r="DE46">
        <v>7</v>
      </c>
      <c r="DF46">
        <v>4</v>
      </c>
      <c r="DG46">
        <v>14</v>
      </c>
      <c r="DH46">
        <v>81</v>
      </c>
      <c r="DI46">
        <v>1</v>
      </c>
      <c r="DK46">
        <v>11</v>
      </c>
      <c r="DL46" t="s">
        <v>538</v>
      </c>
      <c r="DM46">
        <v>64</v>
      </c>
      <c r="DO46">
        <v>72</v>
      </c>
      <c r="DP46">
        <v>9</v>
      </c>
      <c r="DQ46">
        <v>8</v>
      </c>
      <c r="DR46">
        <v>4</v>
      </c>
      <c r="DS46">
        <v>14</v>
      </c>
      <c r="DT46">
        <v>76</v>
      </c>
      <c r="DU46">
        <v>1</v>
      </c>
      <c r="DW46">
        <v>70</v>
      </c>
      <c r="DX46" t="s">
        <v>539</v>
      </c>
      <c r="DY46">
        <v>40</v>
      </c>
      <c r="EA46">
        <v>44</v>
      </c>
      <c r="EB46">
        <v>8</v>
      </c>
      <c r="EC46">
        <v>9</v>
      </c>
      <c r="ED46">
        <v>10</v>
      </c>
      <c r="EE46">
        <v>8</v>
      </c>
      <c r="EF46">
        <v>63</v>
      </c>
      <c r="EG46">
        <v>1</v>
      </c>
      <c r="EI46">
        <v>23</v>
      </c>
      <c r="EJ46" t="s">
        <v>538</v>
      </c>
      <c r="EK46">
        <v>93</v>
      </c>
      <c r="EM46">
        <v>96</v>
      </c>
      <c r="EN46">
        <v>3</v>
      </c>
      <c r="EO46">
        <v>10</v>
      </c>
      <c r="EP46">
        <v>12</v>
      </c>
      <c r="EQ46">
        <v>6</v>
      </c>
      <c r="ER46">
        <v>63</v>
      </c>
      <c r="ES46">
        <v>2</v>
      </c>
      <c r="EU46">
        <v>24</v>
      </c>
      <c r="EV46" t="s">
        <v>538</v>
      </c>
      <c r="EW46">
        <v>49</v>
      </c>
      <c r="EY46">
        <v>54</v>
      </c>
      <c r="EZ46">
        <v>8</v>
      </c>
      <c r="FA46">
        <v>11</v>
      </c>
      <c r="FB46">
        <v>9</v>
      </c>
      <c r="FC46">
        <v>9</v>
      </c>
      <c r="FD46">
        <v>64</v>
      </c>
      <c r="FE46">
        <v>1</v>
      </c>
      <c r="FG46">
        <v>50</v>
      </c>
      <c r="FH46" t="s">
        <v>538</v>
      </c>
      <c r="FI46">
        <v>82</v>
      </c>
      <c r="FK46">
        <v>86</v>
      </c>
      <c r="FL46">
        <v>9</v>
      </c>
      <c r="FM46">
        <v>12</v>
      </c>
      <c r="FN46">
        <v>11</v>
      </c>
      <c r="FO46">
        <v>7</v>
      </c>
      <c r="FP46">
        <v>58</v>
      </c>
      <c r="FQ46">
        <v>1</v>
      </c>
      <c r="FS46">
        <v>10</v>
      </c>
      <c r="FT46" t="s">
        <v>538</v>
      </c>
      <c r="FU46">
        <v>86</v>
      </c>
      <c r="FW46">
        <v>91</v>
      </c>
      <c r="FX46">
        <v>1</v>
      </c>
      <c r="FY46">
        <v>13</v>
      </c>
      <c r="FZ46">
        <v>9</v>
      </c>
      <c r="GA46">
        <v>9</v>
      </c>
      <c r="GB46">
        <v>70</v>
      </c>
      <c r="GC46">
        <v>1</v>
      </c>
      <c r="GE46">
        <v>7</v>
      </c>
      <c r="GF46" t="s">
        <v>538</v>
      </c>
      <c r="GG46">
        <v>52</v>
      </c>
      <c r="GI46">
        <v>55</v>
      </c>
      <c r="GJ46">
        <v>8</v>
      </c>
      <c r="GK46">
        <v>14</v>
      </c>
      <c r="GL46">
        <v>13</v>
      </c>
      <c r="GM46">
        <v>5</v>
      </c>
      <c r="GN46">
        <v>66</v>
      </c>
      <c r="GO46">
        <v>2</v>
      </c>
      <c r="GQ46">
        <v>27</v>
      </c>
      <c r="GR46" t="s">
        <v>538</v>
      </c>
      <c r="GS46">
        <v>72</v>
      </c>
      <c r="GU46">
        <v>77</v>
      </c>
      <c r="GV46">
        <v>1</v>
      </c>
      <c r="GW46">
        <v>15</v>
      </c>
      <c r="GX46">
        <v>10</v>
      </c>
      <c r="GY46">
        <v>8</v>
      </c>
      <c r="GZ46">
        <v>65</v>
      </c>
      <c r="HA46">
        <v>1</v>
      </c>
      <c r="HC46">
        <v>41</v>
      </c>
      <c r="HD46" t="s">
        <v>539</v>
      </c>
      <c r="HE46">
        <v>20</v>
      </c>
      <c r="HG46">
        <v>77</v>
      </c>
      <c r="HH46">
        <v>2</v>
      </c>
      <c r="HI46">
        <v>16</v>
      </c>
      <c r="HJ46">
        <v>4</v>
      </c>
      <c r="HK46">
        <v>14</v>
      </c>
      <c r="HL46">
        <v>79</v>
      </c>
      <c r="HM46">
        <v>1</v>
      </c>
      <c r="HO46">
        <v>30</v>
      </c>
      <c r="HP46" t="s">
        <v>538</v>
      </c>
      <c r="HQ46">
        <v>79</v>
      </c>
      <c r="HS46">
        <v>86</v>
      </c>
      <c r="HT46">
        <v>4</v>
      </c>
      <c r="HU46">
        <v>17</v>
      </c>
      <c r="HV46">
        <v>6</v>
      </c>
      <c r="HW46">
        <v>12</v>
      </c>
      <c r="HX46">
        <v>71</v>
      </c>
      <c r="HY46">
        <v>1</v>
      </c>
      <c r="IA46">
        <v>33</v>
      </c>
      <c r="IB46" t="s">
        <v>538</v>
      </c>
      <c r="IC46">
        <v>62</v>
      </c>
      <c r="IE46">
        <v>66</v>
      </c>
      <c r="IF46">
        <v>5</v>
      </c>
      <c r="IG46">
        <v>18</v>
      </c>
      <c r="IH46">
        <v>11</v>
      </c>
      <c r="II46">
        <v>7</v>
      </c>
      <c r="IJ46">
        <v>61</v>
      </c>
      <c r="IK46">
        <v>1</v>
      </c>
      <c r="IM46">
        <v>40</v>
      </c>
      <c r="IN46" t="s">
        <v>539</v>
      </c>
      <c r="IO46">
        <v>24</v>
      </c>
      <c r="IQ46">
        <v>67</v>
      </c>
      <c r="IR46">
        <v>7</v>
      </c>
      <c r="IS46">
        <v>19</v>
      </c>
      <c r="IT46">
        <v>6</v>
      </c>
      <c r="IU46">
        <v>12</v>
      </c>
      <c r="IV46">
        <v>75</v>
      </c>
      <c r="IW46">
        <v>3</v>
      </c>
      <c r="IX46" t="s">
        <v>543</v>
      </c>
      <c r="IY46" t="s">
        <v>571</v>
      </c>
      <c r="IZ46" t="s">
        <v>627</v>
      </c>
      <c r="JA46">
        <v>0</v>
      </c>
      <c r="JB46">
        <v>1</v>
      </c>
      <c r="JC46">
        <v>1</v>
      </c>
      <c r="JD46">
        <v>3</v>
      </c>
      <c r="JE46" t="s">
        <v>628</v>
      </c>
      <c r="JF46" t="s">
        <v>522</v>
      </c>
      <c r="JG46" t="s">
        <v>523</v>
      </c>
      <c r="JH46" t="s">
        <v>562</v>
      </c>
      <c r="JI46" t="s">
        <v>547</v>
      </c>
      <c r="JJ46" t="s">
        <v>564</v>
      </c>
      <c r="JK46" t="s">
        <v>834</v>
      </c>
      <c r="JL46" t="s">
        <v>550</v>
      </c>
      <c r="JM46" t="s">
        <v>529</v>
      </c>
      <c r="JN46" t="s">
        <v>530</v>
      </c>
      <c r="JO46" t="s">
        <v>531</v>
      </c>
      <c r="JP46" t="s">
        <v>551</v>
      </c>
      <c r="JQ46" t="s">
        <v>565</v>
      </c>
      <c r="JR46" t="s">
        <v>552</v>
      </c>
      <c r="JS46" t="s">
        <v>586</v>
      </c>
      <c r="JT46" t="s">
        <v>554</v>
      </c>
      <c r="JU46" t="s">
        <v>537</v>
      </c>
      <c r="JV46">
        <v>0</v>
      </c>
      <c r="JW46">
        <v>1</v>
      </c>
      <c r="JX46">
        <v>1</v>
      </c>
    </row>
    <row r="47" spans="1:512" x14ac:dyDescent="0.2">
      <c r="A47">
        <v>4</v>
      </c>
      <c r="B47" t="s">
        <v>835</v>
      </c>
      <c r="C47" t="s">
        <v>836</v>
      </c>
      <c r="D47">
        <v>0</v>
      </c>
      <c r="E47">
        <v>158</v>
      </c>
      <c r="F47">
        <v>157</v>
      </c>
      <c r="G47" t="s">
        <v>514</v>
      </c>
      <c r="H47" t="s">
        <v>515</v>
      </c>
      <c r="I47" t="s">
        <v>837</v>
      </c>
      <c r="J47">
        <v>1</v>
      </c>
      <c r="M47">
        <v>1056</v>
      </c>
      <c r="N47">
        <v>6.28</v>
      </c>
      <c r="O47" t="s">
        <v>820</v>
      </c>
      <c r="U47">
        <v>0</v>
      </c>
      <c r="V47">
        <v>5.0000000000000001E-3</v>
      </c>
      <c r="W47">
        <v>5</v>
      </c>
      <c r="X47">
        <v>10</v>
      </c>
      <c r="Y47">
        <v>1</v>
      </c>
      <c r="Z47">
        <v>0</v>
      </c>
      <c r="AA47">
        <v>100</v>
      </c>
      <c r="AB47">
        <v>0</v>
      </c>
      <c r="AC47">
        <v>2</v>
      </c>
      <c r="AE47">
        <v>101</v>
      </c>
      <c r="AF47" t="s">
        <v>539</v>
      </c>
      <c r="AG47">
        <v>94</v>
      </c>
      <c r="AH47" t="s">
        <v>539</v>
      </c>
      <c r="AI47">
        <v>0</v>
      </c>
      <c r="AJ47">
        <v>9</v>
      </c>
      <c r="AK47">
        <v>1</v>
      </c>
      <c r="AL47">
        <v>8</v>
      </c>
      <c r="AM47">
        <v>10</v>
      </c>
      <c r="AN47">
        <v>65</v>
      </c>
      <c r="AO47">
        <v>1</v>
      </c>
      <c r="AQ47">
        <v>101</v>
      </c>
      <c r="AR47" t="s">
        <v>539</v>
      </c>
      <c r="AS47">
        <v>74</v>
      </c>
      <c r="AU47">
        <v>61</v>
      </c>
      <c r="AV47">
        <v>1</v>
      </c>
      <c r="AW47">
        <v>2</v>
      </c>
      <c r="AX47">
        <v>7</v>
      </c>
      <c r="AY47">
        <v>11</v>
      </c>
      <c r="AZ47">
        <v>68</v>
      </c>
      <c r="BA47">
        <v>1</v>
      </c>
      <c r="BC47">
        <v>99</v>
      </c>
      <c r="BD47" t="s">
        <v>539</v>
      </c>
      <c r="BE47">
        <v>27</v>
      </c>
      <c r="BG47">
        <v>83</v>
      </c>
      <c r="BH47">
        <v>7</v>
      </c>
      <c r="BI47">
        <v>3</v>
      </c>
      <c r="BJ47">
        <v>3</v>
      </c>
      <c r="BK47">
        <v>15</v>
      </c>
      <c r="BL47">
        <v>77</v>
      </c>
      <c r="BM47">
        <v>2</v>
      </c>
      <c r="BO47">
        <v>100</v>
      </c>
      <c r="BP47" t="s">
        <v>539</v>
      </c>
      <c r="BQ47">
        <v>0</v>
      </c>
      <c r="BS47">
        <v>83</v>
      </c>
      <c r="BT47">
        <v>4</v>
      </c>
      <c r="BU47">
        <v>4</v>
      </c>
      <c r="BV47">
        <v>3</v>
      </c>
      <c r="BW47">
        <v>15</v>
      </c>
      <c r="BX47">
        <v>83</v>
      </c>
      <c r="BY47">
        <v>2</v>
      </c>
      <c r="CA47">
        <v>94</v>
      </c>
      <c r="CB47" t="s">
        <v>539</v>
      </c>
      <c r="CC47">
        <v>78</v>
      </c>
      <c r="CE47">
        <v>55</v>
      </c>
      <c r="CF47">
        <v>7</v>
      </c>
      <c r="CG47">
        <v>5</v>
      </c>
      <c r="CH47">
        <v>8</v>
      </c>
      <c r="CI47">
        <v>10</v>
      </c>
      <c r="CJ47">
        <v>65</v>
      </c>
      <c r="CK47">
        <v>1</v>
      </c>
      <c r="CM47">
        <v>99</v>
      </c>
      <c r="CN47" t="s">
        <v>539</v>
      </c>
      <c r="CO47">
        <v>32</v>
      </c>
      <c r="CQ47">
        <v>44</v>
      </c>
      <c r="CR47">
        <v>6</v>
      </c>
      <c r="CS47">
        <v>6</v>
      </c>
      <c r="CT47">
        <v>10</v>
      </c>
      <c r="CU47">
        <v>8</v>
      </c>
      <c r="CV47">
        <v>58</v>
      </c>
      <c r="CW47">
        <v>1</v>
      </c>
      <c r="CY47">
        <v>38</v>
      </c>
      <c r="CZ47" t="s">
        <v>539</v>
      </c>
      <c r="DA47">
        <v>31</v>
      </c>
      <c r="DC47">
        <v>77</v>
      </c>
      <c r="DD47">
        <v>6</v>
      </c>
      <c r="DE47">
        <v>7</v>
      </c>
      <c r="DF47">
        <v>4</v>
      </c>
      <c r="DG47">
        <v>14</v>
      </c>
      <c r="DH47">
        <v>81</v>
      </c>
      <c r="DI47">
        <v>1</v>
      </c>
      <c r="DK47">
        <v>51</v>
      </c>
      <c r="DL47" t="s">
        <v>539</v>
      </c>
      <c r="DM47">
        <v>45</v>
      </c>
      <c r="DO47">
        <v>77</v>
      </c>
      <c r="DP47">
        <v>7</v>
      </c>
      <c r="DQ47">
        <v>8</v>
      </c>
      <c r="DR47">
        <v>4</v>
      </c>
      <c r="DS47">
        <v>14</v>
      </c>
      <c r="DT47">
        <v>76</v>
      </c>
      <c r="DU47">
        <v>1</v>
      </c>
      <c r="DW47">
        <v>70</v>
      </c>
      <c r="DX47" t="s">
        <v>539</v>
      </c>
      <c r="DY47">
        <v>45</v>
      </c>
      <c r="EA47">
        <v>44</v>
      </c>
      <c r="EB47">
        <v>2</v>
      </c>
      <c r="EC47">
        <v>9</v>
      </c>
      <c r="ED47">
        <v>10</v>
      </c>
      <c r="EE47">
        <v>8</v>
      </c>
      <c r="EF47">
        <v>63</v>
      </c>
      <c r="EG47">
        <v>1</v>
      </c>
      <c r="EI47">
        <v>100</v>
      </c>
      <c r="EJ47" t="s">
        <v>539</v>
      </c>
      <c r="EK47">
        <v>99</v>
      </c>
      <c r="EM47">
        <v>33</v>
      </c>
      <c r="EN47">
        <v>7</v>
      </c>
      <c r="EO47">
        <v>10</v>
      </c>
      <c r="EP47">
        <v>12</v>
      </c>
      <c r="EQ47">
        <v>6</v>
      </c>
      <c r="ER47">
        <v>63</v>
      </c>
      <c r="ES47">
        <v>1</v>
      </c>
      <c r="EU47">
        <v>80</v>
      </c>
      <c r="EV47" t="s">
        <v>539</v>
      </c>
      <c r="EW47">
        <v>10</v>
      </c>
      <c r="EY47">
        <v>50</v>
      </c>
      <c r="EZ47">
        <v>1</v>
      </c>
      <c r="FA47">
        <v>11</v>
      </c>
      <c r="FB47">
        <v>9</v>
      </c>
      <c r="FC47">
        <v>9</v>
      </c>
      <c r="FD47">
        <v>64</v>
      </c>
      <c r="FE47">
        <v>2</v>
      </c>
      <c r="FG47">
        <v>93</v>
      </c>
      <c r="FH47" t="s">
        <v>539</v>
      </c>
      <c r="FI47">
        <v>53</v>
      </c>
      <c r="FK47">
        <v>38</v>
      </c>
      <c r="FL47">
        <v>2</v>
      </c>
      <c r="FM47">
        <v>12</v>
      </c>
      <c r="FN47">
        <v>11</v>
      </c>
      <c r="FO47">
        <v>7</v>
      </c>
      <c r="FP47">
        <v>58</v>
      </c>
      <c r="FQ47">
        <v>2</v>
      </c>
      <c r="FS47">
        <v>33</v>
      </c>
      <c r="FT47" t="s">
        <v>539</v>
      </c>
      <c r="FU47">
        <v>6</v>
      </c>
      <c r="FW47">
        <v>50</v>
      </c>
      <c r="FX47">
        <v>4</v>
      </c>
      <c r="FY47">
        <v>13</v>
      </c>
      <c r="FZ47">
        <v>9</v>
      </c>
      <c r="GA47">
        <v>9</v>
      </c>
      <c r="GB47">
        <v>70</v>
      </c>
      <c r="GC47">
        <v>1</v>
      </c>
      <c r="GE47">
        <v>92</v>
      </c>
      <c r="GF47" t="s">
        <v>539</v>
      </c>
      <c r="GG47">
        <v>79</v>
      </c>
      <c r="GI47">
        <v>28</v>
      </c>
      <c r="GJ47">
        <v>5</v>
      </c>
      <c r="GK47">
        <v>14</v>
      </c>
      <c r="GL47">
        <v>13</v>
      </c>
      <c r="GM47">
        <v>5</v>
      </c>
      <c r="GN47">
        <v>66</v>
      </c>
      <c r="GO47">
        <v>2</v>
      </c>
      <c r="GQ47">
        <v>60</v>
      </c>
      <c r="GR47" t="s">
        <v>538</v>
      </c>
      <c r="GS47">
        <v>79</v>
      </c>
      <c r="GU47">
        <v>84</v>
      </c>
      <c r="GV47">
        <v>7</v>
      </c>
      <c r="GW47">
        <v>15</v>
      </c>
      <c r="GX47">
        <v>10</v>
      </c>
      <c r="GY47">
        <v>8</v>
      </c>
      <c r="GZ47">
        <v>65</v>
      </c>
      <c r="HA47">
        <v>2</v>
      </c>
      <c r="HC47">
        <v>68</v>
      </c>
      <c r="HD47" t="s">
        <v>539</v>
      </c>
      <c r="HE47">
        <v>30</v>
      </c>
      <c r="HG47">
        <v>77</v>
      </c>
      <c r="HH47">
        <v>5</v>
      </c>
      <c r="HI47">
        <v>16</v>
      </c>
      <c r="HJ47">
        <v>4</v>
      </c>
      <c r="HK47">
        <v>14</v>
      </c>
      <c r="HL47">
        <v>79</v>
      </c>
      <c r="HM47">
        <v>2</v>
      </c>
      <c r="HO47">
        <v>82</v>
      </c>
      <c r="HP47" t="s">
        <v>539</v>
      </c>
      <c r="HQ47">
        <v>72</v>
      </c>
      <c r="HS47">
        <v>67</v>
      </c>
      <c r="HT47">
        <v>8</v>
      </c>
      <c r="HU47">
        <v>17</v>
      </c>
      <c r="HV47">
        <v>6</v>
      </c>
      <c r="HW47">
        <v>12</v>
      </c>
      <c r="HX47">
        <v>71</v>
      </c>
      <c r="HY47">
        <v>2</v>
      </c>
      <c r="IA47">
        <v>92</v>
      </c>
      <c r="IB47" t="s">
        <v>539</v>
      </c>
      <c r="IC47">
        <v>17</v>
      </c>
      <c r="IE47">
        <v>38</v>
      </c>
      <c r="IF47">
        <v>4</v>
      </c>
      <c r="IG47">
        <v>18</v>
      </c>
      <c r="IH47">
        <v>11</v>
      </c>
      <c r="II47">
        <v>7</v>
      </c>
      <c r="IJ47">
        <v>61</v>
      </c>
      <c r="IK47">
        <v>1</v>
      </c>
      <c r="IM47">
        <v>93</v>
      </c>
      <c r="IN47" t="s">
        <v>539</v>
      </c>
      <c r="IO47">
        <v>59</v>
      </c>
      <c r="IQ47">
        <v>67</v>
      </c>
      <c r="IR47">
        <v>9</v>
      </c>
      <c r="IS47">
        <v>19</v>
      </c>
      <c r="IT47">
        <v>6</v>
      </c>
      <c r="IU47">
        <v>12</v>
      </c>
      <c r="IV47">
        <v>75</v>
      </c>
      <c r="IW47">
        <v>4</v>
      </c>
      <c r="IX47" t="s">
        <v>543</v>
      </c>
      <c r="IY47" t="s">
        <v>571</v>
      </c>
      <c r="IZ47" t="s">
        <v>559</v>
      </c>
      <c r="JA47">
        <v>0</v>
      </c>
      <c r="JB47">
        <v>1</v>
      </c>
      <c r="JC47">
        <v>1</v>
      </c>
      <c r="JD47">
        <v>4</v>
      </c>
      <c r="JE47" t="s">
        <v>838</v>
      </c>
      <c r="JF47" t="s">
        <v>522</v>
      </c>
      <c r="JG47" t="s">
        <v>523</v>
      </c>
      <c r="JH47" t="s">
        <v>547</v>
      </c>
      <c r="JI47" t="s">
        <v>839</v>
      </c>
      <c r="JJ47" t="s">
        <v>575</v>
      </c>
      <c r="JK47" t="s">
        <v>840</v>
      </c>
      <c r="JL47" t="s">
        <v>550</v>
      </c>
      <c r="JM47" t="s">
        <v>529</v>
      </c>
      <c r="JN47" t="s">
        <v>530</v>
      </c>
      <c r="JO47" t="s">
        <v>531</v>
      </c>
      <c r="JP47" t="s">
        <v>551</v>
      </c>
      <c r="JQ47" t="s">
        <v>565</v>
      </c>
      <c r="JR47" t="s">
        <v>534</v>
      </c>
      <c r="JS47" t="s">
        <v>553</v>
      </c>
      <c r="JT47" t="s">
        <v>554</v>
      </c>
      <c r="JU47" t="s">
        <v>537</v>
      </c>
      <c r="JV47">
        <v>0</v>
      </c>
      <c r="JW47">
        <v>1</v>
      </c>
      <c r="JX47">
        <v>1</v>
      </c>
    </row>
    <row r="48" spans="1:512" x14ac:dyDescent="0.2">
      <c r="A48">
        <v>5</v>
      </c>
      <c r="B48" t="s">
        <v>841</v>
      </c>
      <c r="C48" t="s">
        <v>842</v>
      </c>
      <c r="D48">
        <v>0</v>
      </c>
      <c r="E48">
        <v>158</v>
      </c>
      <c r="F48">
        <v>157</v>
      </c>
      <c r="G48" t="s">
        <v>514</v>
      </c>
      <c r="H48" t="s">
        <v>515</v>
      </c>
      <c r="I48" t="s">
        <v>843</v>
      </c>
      <c r="J48">
        <v>1</v>
      </c>
      <c r="M48">
        <v>1421</v>
      </c>
      <c r="N48">
        <v>8.11</v>
      </c>
      <c r="O48" t="s">
        <v>820</v>
      </c>
      <c r="U48">
        <v>0</v>
      </c>
      <c r="V48">
        <v>5.0000000000000001E-3</v>
      </c>
      <c r="W48">
        <v>5</v>
      </c>
      <c r="X48">
        <v>10</v>
      </c>
      <c r="Y48">
        <v>1</v>
      </c>
      <c r="Z48">
        <v>0</v>
      </c>
      <c r="AA48">
        <v>100</v>
      </c>
      <c r="AB48">
        <v>0</v>
      </c>
      <c r="AC48">
        <v>2</v>
      </c>
      <c r="AE48">
        <v>63</v>
      </c>
      <c r="AF48" t="s">
        <v>538</v>
      </c>
      <c r="AG48">
        <v>87</v>
      </c>
      <c r="AH48" t="s">
        <v>538</v>
      </c>
      <c r="AI48">
        <v>0</v>
      </c>
      <c r="AJ48">
        <v>5</v>
      </c>
      <c r="AK48">
        <v>1</v>
      </c>
      <c r="AL48">
        <v>8</v>
      </c>
      <c r="AM48">
        <v>10</v>
      </c>
      <c r="AN48">
        <v>65</v>
      </c>
      <c r="AO48">
        <v>2</v>
      </c>
      <c r="AQ48">
        <v>70</v>
      </c>
      <c r="AR48" t="s">
        <v>538</v>
      </c>
      <c r="AS48">
        <v>80</v>
      </c>
      <c r="AU48">
        <v>86</v>
      </c>
      <c r="AV48">
        <v>4</v>
      </c>
      <c r="AW48">
        <v>2</v>
      </c>
      <c r="AX48">
        <v>7</v>
      </c>
      <c r="AY48">
        <v>11</v>
      </c>
      <c r="AZ48">
        <v>68</v>
      </c>
      <c r="BA48">
        <v>1</v>
      </c>
      <c r="BC48">
        <v>70</v>
      </c>
      <c r="BD48" t="s">
        <v>539</v>
      </c>
      <c r="BE48">
        <v>10</v>
      </c>
      <c r="BG48">
        <v>83</v>
      </c>
      <c r="BH48">
        <v>6</v>
      </c>
      <c r="BI48">
        <v>3</v>
      </c>
      <c r="BJ48">
        <v>3</v>
      </c>
      <c r="BK48">
        <v>15</v>
      </c>
      <c r="BL48">
        <v>77</v>
      </c>
      <c r="BM48">
        <v>2</v>
      </c>
      <c r="BO48">
        <v>101</v>
      </c>
      <c r="BP48" t="s">
        <v>539</v>
      </c>
      <c r="BQ48">
        <v>40</v>
      </c>
      <c r="BS48">
        <v>83</v>
      </c>
      <c r="BT48">
        <v>2</v>
      </c>
      <c r="BU48">
        <v>4</v>
      </c>
      <c r="BV48">
        <v>3</v>
      </c>
      <c r="BW48">
        <v>15</v>
      </c>
      <c r="BX48">
        <v>83</v>
      </c>
      <c r="BY48">
        <v>1</v>
      </c>
      <c r="CA48">
        <v>53</v>
      </c>
      <c r="CB48" t="s">
        <v>538</v>
      </c>
      <c r="CC48">
        <v>100</v>
      </c>
      <c r="CE48">
        <v>106</v>
      </c>
      <c r="CF48">
        <v>9</v>
      </c>
      <c r="CG48">
        <v>5</v>
      </c>
      <c r="CH48">
        <v>8</v>
      </c>
      <c r="CI48">
        <v>10</v>
      </c>
      <c r="CJ48">
        <v>65</v>
      </c>
      <c r="CK48">
        <v>2</v>
      </c>
      <c r="CM48">
        <v>56</v>
      </c>
      <c r="CN48" t="s">
        <v>538</v>
      </c>
      <c r="CO48">
        <v>83</v>
      </c>
      <c r="CQ48">
        <v>88</v>
      </c>
      <c r="CR48">
        <v>3</v>
      </c>
      <c r="CS48">
        <v>6</v>
      </c>
      <c r="CT48">
        <v>10</v>
      </c>
      <c r="CU48">
        <v>8</v>
      </c>
      <c r="CV48">
        <v>58</v>
      </c>
      <c r="CW48">
        <v>2</v>
      </c>
      <c r="CY48">
        <v>41</v>
      </c>
      <c r="CZ48" t="s">
        <v>539</v>
      </c>
      <c r="DA48">
        <v>21</v>
      </c>
      <c r="DC48">
        <v>77</v>
      </c>
      <c r="DD48">
        <v>7</v>
      </c>
      <c r="DE48">
        <v>7</v>
      </c>
      <c r="DF48">
        <v>4</v>
      </c>
      <c r="DG48">
        <v>14</v>
      </c>
      <c r="DH48">
        <v>81</v>
      </c>
      <c r="DI48">
        <v>2</v>
      </c>
      <c r="DK48">
        <v>74</v>
      </c>
      <c r="DL48" t="s">
        <v>539</v>
      </c>
      <c r="DM48">
        <v>20</v>
      </c>
      <c r="DO48">
        <v>77</v>
      </c>
      <c r="DP48">
        <v>5</v>
      </c>
      <c r="DQ48">
        <v>8</v>
      </c>
      <c r="DR48">
        <v>4</v>
      </c>
      <c r="DS48">
        <v>14</v>
      </c>
      <c r="DT48">
        <v>76</v>
      </c>
      <c r="DU48">
        <v>2</v>
      </c>
      <c r="DW48">
        <v>56</v>
      </c>
      <c r="DX48" t="s">
        <v>538</v>
      </c>
      <c r="DY48">
        <v>96</v>
      </c>
      <c r="EA48">
        <v>101</v>
      </c>
      <c r="EB48">
        <v>4</v>
      </c>
      <c r="EC48">
        <v>9</v>
      </c>
      <c r="ED48">
        <v>10</v>
      </c>
      <c r="EE48">
        <v>8</v>
      </c>
      <c r="EF48">
        <v>63</v>
      </c>
      <c r="EG48">
        <v>2</v>
      </c>
      <c r="EI48">
        <v>50</v>
      </c>
      <c r="EJ48" t="s">
        <v>538</v>
      </c>
      <c r="EK48">
        <v>62</v>
      </c>
      <c r="EM48">
        <v>65</v>
      </c>
      <c r="EN48">
        <v>1</v>
      </c>
      <c r="EO48">
        <v>10</v>
      </c>
      <c r="EP48">
        <v>12</v>
      </c>
      <c r="EQ48">
        <v>6</v>
      </c>
      <c r="ER48">
        <v>63</v>
      </c>
      <c r="ES48">
        <v>1</v>
      </c>
      <c r="EU48">
        <v>54</v>
      </c>
      <c r="EV48" t="s">
        <v>539</v>
      </c>
      <c r="EW48">
        <v>21</v>
      </c>
      <c r="EY48">
        <v>50</v>
      </c>
      <c r="EZ48">
        <v>4</v>
      </c>
      <c r="FA48">
        <v>11</v>
      </c>
      <c r="FB48">
        <v>9</v>
      </c>
      <c r="FC48">
        <v>9</v>
      </c>
      <c r="FD48">
        <v>64</v>
      </c>
      <c r="FE48">
        <v>2</v>
      </c>
      <c r="FG48">
        <v>41</v>
      </c>
      <c r="FH48" t="s">
        <v>538</v>
      </c>
      <c r="FI48">
        <v>44</v>
      </c>
      <c r="FK48">
        <v>48</v>
      </c>
      <c r="FL48">
        <v>6</v>
      </c>
      <c r="FM48">
        <v>12</v>
      </c>
      <c r="FN48">
        <v>11</v>
      </c>
      <c r="FO48">
        <v>7</v>
      </c>
      <c r="FP48">
        <v>58</v>
      </c>
      <c r="FQ48">
        <v>2</v>
      </c>
      <c r="FS48">
        <v>70</v>
      </c>
      <c r="FT48" t="s">
        <v>539</v>
      </c>
      <c r="FU48">
        <v>51</v>
      </c>
      <c r="FW48">
        <v>50</v>
      </c>
      <c r="FX48">
        <v>1</v>
      </c>
      <c r="FY48">
        <v>13</v>
      </c>
      <c r="FZ48">
        <v>9</v>
      </c>
      <c r="GA48">
        <v>9</v>
      </c>
      <c r="GB48">
        <v>70</v>
      </c>
      <c r="GC48">
        <v>1</v>
      </c>
      <c r="GE48">
        <v>51</v>
      </c>
      <c r="GF48" t="s">
        <v>538</v>
      </c>
      <c r="GG48">
        <v>94</v>
      </c>
      <c r="GI48">
        <v>97</v>
      </c>
      <c r="GJ48">
        <v>4</v>
      </c>
      <c r="GK48">
        <v>14</v>
      </c>
      <c r="GL48">
        <v>13</v>
      </c>
      <c r="GM48">
        <v>5</v>
      </c>
      <c r="GN48">
        <v>66</v>
      </c>
      <c r="GO48">
        <v>2</v>
      </c>
      <c r="GQ48">
        <v>51</v>
      </c>
      <c r="GR48" t="s">
        <v>538</v>
      </c>
      <c r="GS48">
        <v>98</v>
      </c>
      <c r="GU48">
        <v>103</v>
      </c>
      <c r="GV48">
        <v>3</v>
      </c>
      <c r="GW48">
        <v>15</v>
      </c>
      <c r="GX48">
        <v>10</v>
      </c>
      <c r="GY48">
        <v>8</v>
      </c>
      <c r="GZ48">
        <v>65</v>
      </c>
      <c r="HA48">
        <v>1</v>
      </c>
      <c r="HC48">
        <v>46</v>
      </c>
      <c r="HD48" t="s">
        <v>539</v>
      </c>
      <c r="HE48">
        <v>37</v>
      </c>
      <c r="HG48">
        <v>77</v>
      </c>
      <c r="HH48">
        <v>4</v>
      </c>
      <c r="HI48">
        <v>16</v>
      </c>
      <c r="HJ48">
        <v>4</v>
      </c>
      <c r="HK48">
        <v>14</v>
      </c>
      <c r="HL48">
        <v>79</v>
      </c>
      <c r="HM48">
        <v>2</v>
      </c>
      <c r="HO48">
        <v>56</v>
      </c>
      <c r="HP48" t="s">
        <v>539</v>
      </c>
      <c r="HQ48">
        <v>31</v>
      </c>
      <c r="HS48">
        <v>67</v>
      </c>
      <c r="HT48">
        <v>5</v>
      </c>
      <c r="HU48">
        <v>17</v>
      </c>
      <c r="HV48">
        <v>6</v>
      </c>
      <c r="HW48">
        <v>12</v>
      </c>
      <c r="HX48">
        <v>71</v>
      </c>
      <c r="HY48">
        <v>1</v>
      </c>
      <c r="IA48">
        <v>77</v>
      </c>
      <c r="IB48" t="s">
        <v>538</v>
      </c>
      <c r="IC48">
        <v>91</v>
      </c>
      <c r="IE48">
        <v>96</v>
      </c>
      <c r="IF48">
        <v>8</v>
      </c>
      <c r="IG48">
        <v>18</v>
      </c>
      <c r="IH48">
        <v>11</v>
      </c>
      <c r="II48">
        <v>7</v>
      </c>
      <c r="IJ48">
        <v>61</v>
      </c>
      <c r="IK48">
        <v>1</v>
      </c>
      <c r="IM48">
        <v>69</v>
      </c>
      <c r="IN48" t="s">
        <v>539</v>
      </c>
      <c r="IO48">
        <v>10</v>
      </c>
      <c r="IQ48">
        <v>67</v>
      </c>
      <c r="IR48">
        <v>2</v>
      </c>
      <c r="IS48">
        <v>19</v>
      </c>
      <c r="IT48">
        <v>6</v>
      </c>
      <c r="IU48">
        <v>12</v>
      </c>
      <c r="IV48">
        <v>75</v>
      </c>
      <c r="IW48">
        <v>5</v>
      </c>
      <c r="IX48" t="s">
        <v>688</v>
      </c>
      <c r="IY48" t="s">
        <v>529</v>
      </c>
      <c r="IZ48" t="s">
        <v>844</v>
      </c>
      <c r="JA48">
        <v>0</v>
      </c>
      <c r="JB48">
        <v>1</v>
      </c>
      <c r="JC48">
        <v>1</v>
      </c>
      <c r="JD48">
        <v>5</v>
      </c>
      <c r="JE48" t="s">
        <v>676</v>
      </c>
      <c r="JF48" t="s">
        <v>561</v>
      </c>
      <c r="JG48" t="s">
        <v>523</v>
      </c>
      <c r="JH48" t="s">
        <v>600</v>
      </c>
      <c r="JI48" t="s">
        <v>547</v>
      </c>
      <c r="JJ48" t="s">
        <v>548</v>
      </c>
      <c r="JK48" t="s">
        <v>715</v>
      </c>
      <c r="JL48" t="s">
        <v>550</v>
      </c>
      <c r="JM48" t="s">
        <v>529</v>
      </c>
      <c r="JN48" t="s">
        <v>530</v>
      </c>
      <c r="JO48" t="s">
        <v>531</v>
      </c>
      <c r="JP48" t="s">
        <v>551</v>
      </c>
      <c r="JQ48" t="s">
        <v>565</v>
      </c>
      <c r="JR48" t="s">
        <v>614</v>
      </c>
      <c r="JS48" t="s">
        <v>535</v>
      </c>
      <c r="JT48" t="s">
        <v>567</v>
      </c>
      <c r="JU48" t="s">
        <v>537</v>
      </c>
      <c r="JV48">
        <v>0</v>
      </c>
      <c r="JW48">
        <v>1</v>
      </c>
      <c r="JX48">
        <v>1</v>
      </c>
    </row>
    <row r="49" spans="1:284" x14ac:dyDescent="0.2">
      <c r="A49">
        <v>6</v>
      </c>
      <c r="B49" t="s">
        <v>845</v>
      </c>
      <c r="C49" t="s">
        <v>846</v>
      </c>
      <c r="D49">
        <v>0</v>
      </c>
      <c r="E49">
        <v>158</v>
      </c>
      <c r="F49">
        <v>157</v>
      </c>
      <c r="G49" t="s">
        <v>514</v>
      </c>
      <c r="H49" t="s">
        <v>515</v>
      </c>
      <c r="I49" t="s">
        <v>847</v>
      </c>
      <c r="J49">
        <v>1</v>
      </c>
      <c r="M49">
        <v>1184</v>
      </c>
      <c r="N49">
        <v>6.92</v>
      </c>
      <c r="O49" t="s">
        <v>820</v>
      </c>
      <c r="U49">
        <v>0</v>
      </c>
      <c r="V49">
        <v>5.0000000000000001E-3</v>
      </c>
      <c r="W49">
        <v>5</v>
      </c>
      <c r="X49">
        <v>10</v>
      </c>
      <c r="Y49">
        <v>1</v>
      </c>
      <c r="Z49">
        <v>0</v>
      </c>
      <c r="AA49">
        <v>100</v>
      </c>
      <c r="AB49">
        <v>0</v>
      </c>
      <c r="AC49">
        <v>2</v>
      </c>
      <c r="AE49">
        <v>70</v>
      </c>
      <c r="AF49" t="s">
        <v>539</v>
      </c>
      <c r="AG49">
        <v>31</v>
      </c>
      <c r="AH49" t="s">
        <v>539</v>
      </c>
      <c r="AI49">
        <v>0</v>
      </c>
      <c r="AJ49">
        <v>4</v>
      </c>
      <c r="AK49">
        <v>1</v>
      </c>
      <c r="AL49">
        <v>8</v>
      </c>
      <c r="AM49">
        <v>10</v>
      </c>
      <c r="AN49">
        <v>65</v>
      </c>
      <c r="AO49">
        <v>1</v>
      </c>
      <c r="AQ49">
        <v>55</v>
      </c>
      <c r="AR49" t="s">
        <v>539</v>
      </c>
      <c r="AS49">
        <v>17</v>
      </c>
      <c r="AU49">
        <v>61</v>
      </c>
      <c r="AV49">
        <v>5</v>
      </c>
      <c r="AW49">
        <v>2</v>
      </c>
      <c r="AX49">
        <v>7</v>
      </c>
      <c r="AY49">
        <v>11</v>
      </c>
      <c r="AZ49">
        <v>68</v>
      </c>
      <c r="BA49">
        <v>2</v>
      </c>
      <c r="BC49">
        <v>95</v>
      </c>
      <c r="BD49" t="s">
        <v>539</v>
      </c>
      <c r="BE49">
        <v>51</v>
      </c>
      <c r="BG49">
        <v>83</v>
      </c>
      <c r="BH49">
        <v>3</v>
      </c>
      <c r="BI49">
        <v>3</v>
      </c>
      <c r="BJ49">
        <v>3</v>
      </c>
      <c r="BK49">
        <v>15</v>
      </c>
      <c r="BL49">
        <v>77</v>
      </c>
      <c r="BM49">
        <v>1</v>
      </c>
      <c r="BO49">
        <v>60</v>
      </c>
      <c r="BP49" t="s">
        <v>538</v>
      </c>
      <c r="BQ49">
        <v>81</v>
      </c>
      <c r="BS49">
        <v>90</v>
      </c>
      <c r="BT49">
        <v>5</v>
      </c>
      <c r="BU49">
        <v>4</v>
      </c>
      <c r="BV49">
        <v>3</v>
      </c>
      <c r="BW49">
        <v>15</v>
      </c>
      <c r="BX49">
        <v>83</v>
      </c>
      <c r="BY49">
        <v>1</v>
      </c>
      <c r="CA49">
        <v>50</v>
      </c>
      <c r="CB49" t="s">
        <v>538</v>
      </c>
      <c r="CC49">
        <v>66</v>
      </c>
      <c r="CE49">
        <v>72</v>
      </c>
      <c r="CF49">
        <v>3</v>
      </c>
      <c r="CG49">
        <v>5</v>
      </c>
      <c r="CH49">
        <v>8</v>
      </c>
      <c r="CI49">
        <v>10</v>
      </c>
      <c r="CJ49">
        <v>65</v>
      </c>
      <c r="CK49">
        <v>1</v>
      </c>
      <c r="CM49">
        <v>85</v>
      </c>
      <c r="CN49" t="s">
        <v>539</v>
      </c>
      <c r="CO49">
        <v>0</v>
      </c>
      <c r="CQ49">
        <v>44</v>
      </c>
      <c r="CR49">
        <v>8</v>
      </c>
      <c r="CS49">
        <v>6</v>
      </c>
      <c r="CT49">
        <v>10</v>
      </c>
      <c r="CU49">
        <v>8</v>
      </c>
      <c r="CV49">
        <v>58</v>
      </c>
      <c r="CW49">
        <v>2</v>
      </c>
      <c r="CY49">
        <v>90</v>
      </c>
      <c r="CZ49" t="s">
        <v>539</v>
      </c>
      <c r="DA49">
        <v>25</v>
      </c>
      <c r="DC49">
        <v>77</v>
      </c>
      <c r="DD49">
        <v>4</v>
      </c>
      <c r="DE49">
        <v>7</v>
      </c>
      <c r="DF49">
        <v>4</v>
      </c>
      <c r="DG49">
        <v>14</v>
      </c>
      <c r="DH49">
        <v>81</v>
      </c>
      <c r="DI49">
        <v>2</v>
      </c>
      <c r="DK49">
        <v>75</v>
      </c>
      <c r="DL49" t="s">
        <v>539</v>
      </c>
      <c r="DM49">
        <v>61</v>
      </c>
      <c r="DO49">
        <v>77</v>
      </c>
      <c r="DP49">
        <v>3</v>
      </c>
      <c r="DQ49">
        <v>8</v>
      </c>
      <c r="DR49">
        <v>4</v>
      </c>
      <c r="DS49">
        <v>14</v>
      </c>
      <c r="DT49">
        <v>76</v>
      </c>
      <c r="DU49">
        <v>2</v>
      </c>
      <c r="DW49">
        <v>85</v>
      </c>
      <c r="DX49" t="s">
        <v>539</v>
      </c>
      <c r="DY49">
        <v>23</v>
      </c>
      <c r="EA49">
        <v>44</v>
      </c>
      <c r="EB49">
        <v>6</v>
      </c>
      <c r="EC49">
        <v>9</v>
      </c>
      <c r="ED49">
        <v>10</v>
      </c>
      <c r="EE49">
        <v>8</v>
      </c>
      <c r="EF49">
        <v>63</v>
      </c>
      <c r="EG49">
        <v>1</v>
      </c>
      <c r="EI49">
        <v>33</v>
      </c>
      <c r="EJ49" t="s">
        <v>538</v>
      </c>
      <c r="EK49">
        <v>52</v>
      </c>
      <c r="EM49">
        <v>56</v>
      </c>
      <c r="EN49">
        <v>5</v>
      </c>
      <c r="EO49">
        <v>10</v>
      </c>
      <c r="EP49">
        <v>12</v>
      </c>
      <c r="EQ49">
        <v>6</v>
      </c>
      <c r="ER49">
        <v>63</v>
      </c>
      <c r="ES49">
        <v>2</v>
      </c>
      <c r="EU49">
        <v>101</v>
      </c>
      <c r="EV49" t="s">
        <v>539</v>
      </c>
      <c r="EW49">
        <v>11</v>
      </c>
      <c r="EY49">
        <v>50</v>
      </c>
      <c r="EZ49">
        <v>5</v>
      </c>
      <c r="FA49">
        <v>11</v>
      </c>
      <c r="FB49">
        <v>9</v>
      </c>
      <c r="FC49">
        <v>9</v>
      </c>
      <c r="FD49">
        <v>64</v>
      </c>
      <c r="FE49">
        <v>1</v>
      </c>
      <c r="FG49">
        <v>46</v>
      </c>
      <c r="FH49" t="s">
        <v>538</v>
      </c>
      <c r="FI49">
        <v>55</v>
      </c>
      <c r="FK49">
        <v>59</v>
      </c>
      <c r="FL49">
        <v>8</v>
      </c>
      <c r="FM49">
        <v>12</v>
      </c>
      <c r="FN49">
        <v>11</v>
      </c>
      <c r="FO49">
        <v>7</v>
      </c>
      <c r="FP49">
        <v>58</v>
      </c>
      <c r="FQ49">
        <v>1</v>
      </c>
      <c r="FS49">
        <v>79</v>
      </c>
      <c r="FT49" t="s">
        <v>539</v>
      </c>
      <c r="FU49">
        <v>38</v>
      </c>
      <c r="FW49">
        <v>50</v>
      </c>
      <c r="FX49">
        <v>4</v>
      </c>
      <c r="FY49">
        <v>13</v>
      </c>
      <c r="FZ49">
        <v>9</v>
      </c>
      <c r="GA49">
        <v>9</v>
      </c>
      <c r="GB49">
        <v>70</v>
      </c>
      <c r="GC49">
        <v>1</v>
      </c>
      <c r="GE49">
        <v>60</v>
      </c>
      <c r="GF49" t="s">
        <v>538</v>
      </c>
      <c r="GG49">
        <v>94</v>
      </c>
      <c r="GI49">
        <v>97</v>
      </c>
      <c r="GJ49">
        <v>1</v>
      </c>
      <c r="GK49">
        <v>14</v>
      </c>
      <c r="GL49">
        <v>13</v>
      </c>
      <c r="GM49">
        <v>5</v>
      </c>
      <c r="GN49">
        <v>66</v>
      </c>
      <c r="GO49">
        <v>1</v>
      </c>
      <c r="GQ49">
        <v>56</v>
      </c>
      <c r="GR49" t="s">
        <v>539</v>
      </c>
      <c r="GS49">
        <v>21</v>
      </c>
      <c r="GU49">
        <v>44</v>
      </c>
      <c r="GV49">
        <v>6</v>
      </c>
      <c r="GW49">
        <v>15</v>
      </c>
      <c r="GX49">
        <v>10</v>
      </c>
      <c r="GY49">
        <v>8</v>
      </c>
      <c r="GZ49">
        <v>65</v>
      </c>
      <c r="HA49">
        <v>2</v>
      </c>
      <c r="HC49">
        <v>40</v>
      </c>
      <c r="HD49" t="s">
        <v>538</v>
      </c>
      <c r="HE49">
        <v>86</v>
      </c>
      <c r="HG49">
        <v>94</v>
      </c>
      <c r="HH49">
        <v>4</v>
      </c>
      <c r="HI49">
        <v>16</v>
      </c>
      <c r="HJ49">
        <v>4</v>
      </c>
      <c r="HK49">
        <v>14</v>
      </c>
      <c r="HL49">
        <v>79</v>
      </c>
      <c r="HM49">
        <v>2</v>
      </c>
      <c r="HO49">
        <v>30</v>
      </c>
      <c r="HP49" t="s">
        <v>538</v>
      </c>
      <c r="HQ49">
        <v>74</v>
      </c>
      <c r="HS49">
        <v>81</v>
      </c>
      <c r="HT49">
        <v>3</v>
      </c>
      <c r="HU49">
        <v>17</v>
      </c>
      <c r="HV49">
        <v>6</v>
      </c>
      <c r="HW49">
        <v>12</v>
      </c>
      <c r="HX49">
        <v>71</v>
      </c>
      <c r="HY49">
        <v>2</v>
      </c>
      <c r="IA49">
        <v>50</v>
      </c>
      <c r="IB49" t="s">
        <v>539</v>
      </c>
      <c r="IC49">
        <v>3</v>
      </c>
      <c r="IE49">
        <v>38</v>
      </c>
      <c r="IF49">
        <v>7</v>
      </c>
      <c r="IG49">
        <v>18</v>
      </c>
      <c r="IH49">
        <v>11</v>
      </c>
      <c r="II49">
        <v>7</v>
      </c>
      <c r="IJ49">
        <v>61</v>
      </c>
      <c r="IK49">
        <v>1</v>
      </c>
      <c r="IM49">
        <v>76</v>
      </c>
      <c r="IN49" t="s">
        <v>539</v>
      </c>
      <c r="IO49">
        <v>60</v>
      </c>
      <c r="IQ49">
        <v>67</v>
      </c>
      <c r="IR49">
        <v>5</v>
      </c>
      <c r="IS49">
        <v>19</v>
      </c>
      <c r="IT49">
        <v>6</v>
      </c>
      <c r="IU49">
        <v>12</v>
      </c>
      <c r="IV49">
        <v>75</v>
      </c>
      <c r="IW49">
        <v>6</v>
      </c>
      <c r="IX49" t="s">
        <v>518</v>
      </c>
      <c r="IY49" t="s">
        <v>519</v>
      </c>
      <c r="IZ49" t="s">
        <v>627</v>
      </c>
      <c r="JA49">
        <v>0</v>
      </c>
      <c r="JB49">
        <v>1</v>
      </c>
      <c r="JC49">
        <v>1</v>
      </c>
      <c r="JD49">
        <v>6</v>
      </c>
      <c r="JE49" t="s">
        <v>848</v>
      </c>
      <c r="JF49" t="s">
        <v>522</v>
      </c>
      <c r="JG49" t="s">
        <v>523</v>
      </c>
      <c r="JH49" t="s">
        <v>668</v>
      </c>
      <c r="JI49" t="s">
        <v>849</v>
      </c>
      <c r="JJ49" t="s">
        <v>575</v>
      </c>
      <c r="JK49" t="s">
        <v>850</v>
      </c>
      <c r="JL49" t="s">
        <v>851</v>
      </c>
      <c r="JM49" t="s">
        <v>529</v>
      </c>
      <c r="JN49" t="s">
        <v>530</v>
      </c>
      <c r="JO49" t="s">
        <v>531</v>
      </c>
      <c r="JP49" t="s">
        <v>551</v>
      </c>
      <c r="JQ49" t="s">
        <v>565</v>
      </c>
      <c r="JR49" t="s">
        <v>614</v>
      </c>
      <c r="JS49" t="s">
        <v>553</v>
      </c>
      <c r="JT49" t="s">
        <v>567</v>
      </c>
      <c r="JU49" t="s">
        <v>537</v>
      </c>
      <c r="JV49">
        <v>0</v>
      </c>
      <c r="JW49">
        <v>1</v>
      </c>
      <c r="JX49">
        <v>1</v>
      </c>
    </row>
    <row r="50" spans="1:284" x14ac:dyDescent="0.2">
      <c r="A50">
        <v>7</v>
      </c>
      <c r="B50" t="s">
        <v>852</v>
      </c>
      <c r="C50" t="s">
        <v>853</v>
      </c>
      <c r="D50">
        <v>0</v>
      </c>
      <c r="E50">
        <v>158</v>
      </c>
      <c r="F50">
        <v>157</v>
      </c>
      <c r="G50" t="s">
        <v>514</v>
      </c>
      <c r="H50" t="s">
        <v>515</v>
      </c>
      <c r="I50" t="s">
        <v>854</v>
      </c>
      <c r="J50">
        <v>1</v>
      </c>
      <c r="M50">
        <v>1204</v>
      </c>
      <c r="N50">
        <v>7.02</v>
      </c>
      <c r="O50" t="s">
        <v>820</v>
      </c>
      <c r="U50">
        <v>0</v>
      </c>
      <c r="V50">
        <v>5.0000000000000001E-3</v>
      </c>
      <c r="W50">
        <v>5</v>
      </c>
      <c r="X50">
        <v>10</v>
      </c>
      <c r="Y50">
        <v>1</v>
      </c>
      <c r="Z50">
        <v>0</v>
      </c>
      <c r="AA50">
        <v>100</v>
      </c>
      <c r="AB50">
        <v>0</v>
      </c>
      <c r="AC50">
        <v>1</v>
      </c>
      <c r="AE50">
        <v>60</v>
      </c>
      <c r="AF50" t="s">
        <v>538</v>
      </c>
      <c r="AG50">
        <v>77</v>
      </c>
      <c r="AH50" t="s">
        <v>538</v>
      </c>
      <c r="AI50">
        <v>0</v>
      </c>
      <c r="AJ50">
        <v>9</v>
      </c>
      <c r="AK50">
        <v>1</v>
      </c>
      <c r="AL50">
        <v>8</v>
      </c>
      <c r="AM50">
        <v>10</v>
      </c>
      <c r="AN50">
        <v>65</v>
      </c>
      <c r="AO50">
        <v>1</v>
      </c>
      <c r="AQ50">
        <v>92</v>
      </c>
      <c r="AR50" t="s">
        <v>539</v>
      </c>
      <c r="AS50">
        <v>88</v>
      </c>
      <c r="AU50">
        <v>61</v>
      </c>
      <c r="AV50">
        <v>4</v>
      </c>
      <c r="AW50">
        <v>2</v>
      </c>
      <c r="AX50">
        <v>7</v>
      </c>
      <c r="AY50">
        <v>11</v>
      </c>
      <c r="AZ50">
        <v>68</v>
      </c>
      <c r="BA50">
        <v>2</v>
      </c>
      <c r="BC50">
        <v>95</v>
      </c>
      <c r="BD50" t="s">
        <v>539</v>
      </c>
      <c r="BE50">
        <v>59</v>
      </c>
      <c r="BG50">
        <v>83</v>
      </c>
      <c r="BH50">
        <v>8</v>
      </c>
      <c r="BI50">
        <v>3</v>
      </c>
      <c r="BJ50">
        <v>3</v>
      </c>
      <c r="BK50">
        <v>15</v>
      </c>
      <c r="BL50">
        <v>77</v>
      </c>
      <c r="BM50">
        <v>2</v>
      </c>
      <c r="BO50">
        <v>90</v>
      </c>
      <c r="BP50" t="s">
        <v>539</v>
      </c>
      <c r="BQ50">
        <v>83</v>
      </c>
      <c r="BS50">
        <v>83</v>
      </c>
      <c r="BT50">
        <v>1</v>
      </c>
      <c r="BU50">
        <v>4</v>
      </c>
      <c r="BV50">
        <v>3</v>
      </c>
      <c r="BW50">
        <v>15</v>
      </c>
      <c r="BX50">
        <v>83</v>
      </c>
      <c r="BY50">
        <v>2</v>
      </c>
      <c r="CA50">
        <v>91</v>
      </c>
      <c r="CB50" t="s">
        <v>539</v>
      </c>
      <c r="CC50">
        <v>56</v>
      </c>
      <c r="CE50">
        <v>55</v>
      </c>
      <c r="CF50">
        <v>8</v>
      </c>
      <c r="CG50">
        <v>5</v>
      </c>
      <c r="CH50">
        <v>8</v>
      </c>
      <c r="CI50">
        <v>10</v>
      </c>
      <c r="CJ50">
        <v>65</v>
      </c>
      <c r="CK50">
        <v>2</v>
      </c>
      <c r="CM50">
        <v>88</v>
      </c>
      <c r="CN50" t="s">
        <v>539</v>
      </c>
      <c r="CO50">
        <v>58</v>
      </c>
      <c r="CQ50">
        <v>44</v>
      </c>
      <c r="CR50">
        <v>6</v>
      </c>
      <c r="CS50">
        <v>6</v>
      </c>
      <c r="CT50">
        <v>10</v>
      </c>
      <c r="CU50">
        <v>8</v>
      </c>
      <c r="CV50">
        <v>58</v>
      </c>
      <c r="CW50">
        <v>2</v>
      </c>
      <c r="CY50">
        <v>36</v>
      </c>
      <c r="CZ50" t="s">
        <v>539</v>
      </c>
      <c r="DA50">
        <v>1</v>
      </c>
      <c r="DC50">
        <v>77</v>
      </c>
      <c r="DD50">
        <v>2</v>
      </c>
      <c r="DE50">
        <v>7</v>
      </c>
      <c r="DF50">
        <v>4</v>
      </c>
      <c r="DG50">
        <v>14</v>
      </c>
      <c r="DH50">
        <v>81</v>
      </c>
      <c r="DI50">
        <v>2</v>
      </c>
      <c r="DK50">
        <v>45</v>
      </c>
      <c r="DL50" t="s">
        <v>539</v>
      </c>
      <c r="DM50">
        <v>11</v>
      </c>
      <c r="DO50">
        <v>77</v>
      </c>
      <c r="DP50">
        <v>6</v>
      </c>
      <c r="DQ50">
        <v>8</v>
      </c>
      <c r="DR50">
        <v>4</v>
      </c>
      <c r="DS50">
        <v>14</v>
      </c>
      <c r="DT50">
        <v>76</v>
      </c>
      <c r="DU50">
        <v>2</v>
      </c>
      <c r="DW50">
        <v>52</v>
      </c>
      <c r="DX50" t="s">
        <v>538</v>
      </c>
      <c r="DY50">
        <v>57</v>
      </c>
      <c r="EA50">
        <v>62</v>
      </c>
      <c r="EB50">
        <v>8</v>
      </c>
      <c r="EC50">
        <v>9</v>
      </c>
      <c r="ED50">
        <v>10</v>
      </c>
      <c r="EE50">
        <v>8</v>
      </c>
      <c r="EF50">
        <v>63</v>
      </c>
      <c r="EG50">
        <v>1</v>
      </c>
      <c r="EI50">
        <v>74</v>
      </c>
      <c r="EJ50" t="s">
        <v>539</v>
      </c>
      <c r="EK50">
        <v>17</v>
      </c>
      <c r="EM50">
        <v>33</v>
      </c>
      <c r="EN50">
        <v>6</v>
      </c>
      <c r="EO50">
        <v>10</v>
      </c>
      <c r="EP50">
        <v>12</v>
      </c>
      <c r="EQ50">
        <v>6</v>
      </c>
      <c r="ER50">
        <v>63</v>
      </c>
      <c r="ES50">
        <v>1</v>
      </c>
      <c r="EU50">
        <v>34</v>
      </c>
      <c r="EV50" t="s">
        <v>538</v>
      </c>
      <c r="EW50">
        <v>45</v>
      </c>
      <c r="EY50">
        <v>50</v>
      </c>
      <c r="EZ50">
        <v>2</v>
      </c>
      <c r="FA50">
        <v>11</v>
      </c>
      <c r="FB50">
        <v>9</v>
      </c>
      <c r="FC50">
        <v>9</v>
      </c>
      <c r="FD50">
        <v>64</v>
      </c>
      <c r="FE50">
        <v>2</v>
      </c>
      <c r="FG50">
        <v>36</v>
      </c>
      <c r="FH50" t="s">
        <v>538</v>
      </c>
      <c r="FI50">
        <v>90</v>
      </c>
      <c r="FK50">
        <v>94</v>
      </c>
      <c r="FL50">
        <v>1</v>
      </c>
      <c r="FM50">
        <v>12</v>
      </c>
      <c r="FN50">
        <v>11</v>
      </c>
      <c r="FO50">
        <v>7</v>
      </c>
      <c r="FP50">
        <v>58</v>
      </c>
      <c r="FQ50">
        <v>1</v>
      </c>
      <c r="FS50">
        <v>68</v>
      </c>
      <c r="FT50" t="s">
        <v>538</v>
      </c>
      <c r="FU50">
        <v>95</v>
      </c>
      <c r="FW50">
        <v>101</v>
      </c>
      <c r="FX50">
        <v>3</v>
      </c>
      <c r="FY50">
        <v>13</v>
      </c>
      <c r="FZ50">
        <v>9</v>
      </c>
      <c r="GA50">
        <v>9</v>
      </c>
      <c r="GB50">
        <v>70</v>
      </c>
      <c r="GC50">
        <v>2</v>
      </c>
      <c r="GE50">
        <v>67</v>
      </c>
      <c r="GF50" t="s">
        <v>539</v>
      </c>
      <c r="GG50">
        <v>65</v>
      </c>
      <c r="GI50">
        <v>28</v>
      </c>
      <c r="GJ50">
        <v>1</v>
      </c>
      <c r="GK50">
        <v>14</v>
      </c>
      <c r="GL50">
        <v>13</v>
      </c>
      <c r="GM50">
        <v>5</v>
      </c>
      <c r="GN50">
        <v>66</v>
      </c>
      <c r="GO50">
        <v>1</v>
      </c>
      <c r="GQ50">
        <v>46</v>
      </c>
      <c r="GR50" t="s">
        <v>538</v>
      </c>
      <c r="GS50">
        <v>80</v>
      </c>
      <c r="GU50">
        <v>84</v>
      </c>
      <c r="GV50">
        <v>5</v>
      </c>
      <c r="GW50">
        <v>15</v>
      </c>
      <c r="GX50">
        <v>10</v>
      </c>
      <c r="GY50">
        <v>8</v>
      </c>
      <c r="GZ50">
        <v>65</v>
      </c>
      <c r="HA50">
        <v>1</v>
      </c>
      <c r="HC50">
        <v>39</v>
      </c>
      <c r="HD50" t="s">
        <v>538</v>
      </c>
      <c r="HE50">
        <v>44</v>
      </c>
      <c r="HG50">
        <v>52</v>
      </c>
      <c r="HH50">
        <v>9</v>
      </c>
      <c r="HI50">
        <v>16</v>
      </c>
      <c r="HJ50">
        <v>4</v>
      </c>
      <c r="HK50">
        <v>14</v>
      </c>
      <c r="HL50">
        <v>79</v>
      </c>
      <c r="HM50">
        <v>1</v>
      </c>
      <c r="HO50">
        <v>54</v>
      </c>
      <c r="HP50" t="s">
        <v>539</v>
      </c>
      <c r="HQ50">
        <v>14</v>
      </c>
      <c r="HS50">
        <v>67</v>
      </c>
      <c r="HT50">
        <v>3</v>
      </c>
      <c r="HU50">
        <v>17</v>
      </c>
      <c r="HV50">
        <v>6</v>
      </c>
      <c r="HW50">
        <v>12</v>
      </c>
      <c r="HX50">
        <v>71</v>
      </c>
      <c r="HY50">
        <v>1</v>
      </c>
      <c r="IA50">
        <v>68</v>
      </c>
      <c r="IB50" t="s">
        <v>538</v>
      </c>
      <c r="IC50">
        <v>82</v>
      </c>
      <c r="IE50">
        <v>86</v>
      </c>
      <c r="IF50">
        <v>1</v>
      </c>
      <c r="IG50">
        <v>18</v>
      </c>
      <c r="IH50">
        <v>11</v>
      </c>
      <c r="II50">
        <v>7</v>
      </c>
      <c r="IJ50">
        <v>61</v>
      </c>
      <c r="IK50">
        <v>2</v>
      </c>
      <c r="IM50">
        <v>50</v>
      </c>
      <c r="IN50" t="s">
        <v>539</v>
      </c>
      <c r="IO50">
        <v>19</v>
      </c>
      <c r="IQ50">
        <v>67</v>
      </c>
      <c r="IR50">
        <v>1</v>
      </c>
      <c r="IS50">
        <v>19</v>
      </c>
      <c r="IT50">
        <v>6</v>
      </c>
      <c r="IU50">
        <v>12</v>
      </c>
      <c r="IV50">
        <v>75</v>
      </c>
      <c r="IW50">
        <v>7</v>
      </c>
      <c r="IX50" t="s">
        <v>543</v>
      </c>
      <c r="IY50" t="s">
        <v>529</v>
      </c>
      <c r="IZ50" t="s">
        <v>590</v>
      </c>
      <c r="JA50">
        <v>0</v>
      </c>
      <c r="JB50">
        <v>1</v>
      </c>
      <c r="JC50">
        <v>1</v>
      </c>
      <c r="JD50">
        <v>7</v>
      </c>
      <c r="JE50" t="s">
        <v>855</v>
      </c>
      <c r="JF50" t="s">
        <v>561</v>
      </c>
      <c r="JG50" t="s">
        <v>523</v>
      </c>
      <c r="JH50" t="s">
        <v>734</v>
      </c>
      <c r="JI50" t="s">
        <v>734</v>
      </c>
      <c r="JJ50" t="s">
        <v>548</v>
      </c>
      <c r="JK50" t="s">
        <v>549</v>
      </c>
      <c r="JL50" t="s">
        <v>550</v>
      </c>
      <c r="JM50" t="s">
        <v>529</v>
      </c>
      <c r="JN50" t="s">
        <v>530</v>
      </c>
      <c r="JO50" t="s">
        <v>531</v>
      </c>
      <c r="JP50" t="s">
        <v>551</v>
      </c>
      <c r="JQ50" t="s">
        <v>533</v>
      </c>
      <c r="JR50" t="s">
        <v>534</v>
      </c>
      <c r="JS50" t="s">
        <v>716</v>
      </c>
      <c r="JT50" t="s">
        <v>567</v>
      </c>
      <c r="JU50" t="s">
        <v>537</v>
      </c>
      <c r="JV50">
        <v>0</v>
      </c>
      <c r="JW50">
        <v>1</v>
      </c>
      <c r="JX50">
        <v>1</v>
      </c>
    </row>
    <row r="51" spans="1:284" x14ac:dyDescent="0.2">
      <c r="A51">
        <v>8</v>
      </c>
      <c r="B51" t="s">
        <v>856</v>
      </c>
      <c r="C51" t="s">
        <v>857</v>
      </c>
      <c r="D51">
        <v>0</v>
      </c>
      <c r="E51">
        <v>158</v>
      </c>
      <c r="F51">
        <v>157</v>
      </c>
      <c r="G51" t="s">
        <v>514</v>
      </c>
      <c r="H51" t="s">
        <v>515</v>
      </c>
      <c r="I51" t="s">
        <v>858</v>
      </c>
      <c r="J51">
        <v>1</v>
      </c>
      <c r="M51">
        <v>1213</v>
      </c>
      <c r="N51">
        <v>7.07</v>
      </c>
      <c r="O51" t="s">
        <v>820</v>
      </c>
      <c r="U51">
        <v>0</v>
      </c>
      <c r="V51">
        <v>5.0000000000000001E-3</v>
      </c>
      <c r="W51">
        <v>5</v>
      </c>
      <c r="X51">
        <v>10</v>
      </c>
      <c r="Y51">
        <v>1</v>
      </c>
      <c r="Z51">
        <v>0</v>
      </c>
      <c r="AA51">
        <v>100</v>
      </c>
      <c r="AB51">
        <v>0</v>
      </c>
      <c r="AC51">
        <v>1</v>
      </c>
      <c r="AE51">
        <v>20</v>
      </c>
      <c r="AF51" t="s">
        <v>538</v>
      </c>
      <c r="AG51">
        <v>89</v>
      </c>
      <c r="AH51" t="s">
        <v>538</v>
      </c>
      <c r="AI51">
        <v>0</v>
      </c>
      <c r="AJ51">
        <v>8</v>
      </c>
      <c r="AK51">
        <v>1</v>
      </c>
      <c r="AL51">
        <v>8</v>
      </c>
      <c r="AM51">
        <v>10</v>
      </c>
      <c r="AN51">
        <v>65</v>
      </c>
      <c r="AO51">
        <v>1</v>
      </c>
      <c r="AQ51">
        <v>90</v>
      </c>
      <c r="AR51" t="s">
        <v>539</v>
      </c>
      <c r="AS51">
        <v>59</v>
      </c>
      <c r="AU51">
        <v>61</v>
      </c>
      <c r="AV51">
        <v>2</v>
      </c>
      <c r="AW51">
        <v>2</v>
      </c>
      <c r="AX51">
        <v>7</v>
      </c>
      <c r="AY51">
        <v>11</v>
      </c>
      <c r="AZ51">
        <v>68</v>
      </c>
      <c r="BA51">
        <v>2</v>
      </c>
      <c r="BC51">
        <v>95</v>
      </c>
      <c r="BD51" t="s">
        <v>539</v>
      </c>
      <c r="BE51">
        <v>89</v>
      </c>
      <c r="BG51">
        <v>83</v>
      </c>
      <c r="BH51">
        <v>6</v>
      </c>
      <c r="BI51">
        <v>3</v>
      </c>
      <c r="BJ51">
        <v>3</v>
      </c>
      <c r="BK51">
        <v>15</v>
      </c>
      <c r="BL51">
        <v>77</v>
      </c>
      <c r="BM51">
        <v>2</v>
      </c>
      <c r="BO51">
        <v>18</v>
      </c>
      <c r="BP51" t="s">
        <v>539</v>
      </c>
      <c r="BQ51">
        <v>8</v>
      </c>
      <c r="BS51">
        <v>83</v>
      </c>
      <c r="BT51">
        <v>8</v>
      </c>
      <c r="BU51">
        <v>4</v>
      </c>
      <c r="BV51">
        <v>3</v>
      </c>
      <c r="BW51">
        <v>15</v>
      </c>
      <c r="BX51">
        <v>83</v>
      </c>
      <c r="BY51">
        <v>2</v>
      </c>
      <c r="CA51">
        <v>40</v>
      </c>
      <c r="CB51" t="s">
        <v>539</v>
      </c>
      <c r="CC51">
        <v>14</v>
      </c>
      <c r="CE51">
        <v>55</v>
      </c>
      <c r="CF51">
        <v>6</v>
      </c>
      <c r="CG51">
        <v>5</v>
      </c>
      <c r="CH51">
        <v>8</v>
      </c>
      <c r="CI51">
        <v>10</v>
      </c>
      <c r="CJ51">
        <v>65</v>
      </c>
      <c r="CK51">
        <v>2</v>
      </c>
      <c r="CM51">
        <v>101</v>
      </c>
      <c r="CN51" t="s">
        <v>539</v>
      </c>
      <c r="CO51">
        <v>60</v>
      </c>
      <c r="CQ51">
        <v>44</v>
      </c>
      <c r="CR51">
        <v>9</v>
      </c>
      <c r="CS51">
        <v>6</v>
      </c>
      <c r="CT51">
        <v>10</v>
      </c>
      <c r="CU51">
        <v>8</v>
      </c>
      <c r="CV51">
        <v>58</v>
      </c>
      <c r="CW51">
        <v>2</v>
      </c>
      <c r="CY51">
        <v>61</v>
      </c>
      <c r="CZ51" t="s">
        <v>538</v>
      </c>
      <c r="DA51">
        <v>98</v>
      </c>
      <c r="DC51">
        <v>106</v>
      </c>
      <c r="DD51">
        <v>8</v>
      </c>
      <c r="DE51">
        <v>7</v>
      </c>
      <c r="DF51">
        <v>4</v>
      </c>
      <c r="DG51">
        <v>14</v>
      </c>
      <c r="DH51">
        <v>81</v>
      </c>
      <c r="DI51">
        <v>2</v>
      </c>
      <c r="DK51">
        <v>61</v>
      </c>
      <c r="DL51" t="s">
        <v>539</v>
      </c>
      <c r="DM51">
        <v>54</v>
      </c>
      <c r="DO51">
        <v>77</v>
      </c>
      <c r="DP51">
        <v>4</v>
      </c>
      <c r="DQ51">
        <v>8</v>
      </c>
      <c r="DR51">
        <v>4</v>
      </c>
      <c r="DS51">
        <v>14</v>
      </c>
      <c r="DT51">
        <v>76</v>
      </c>
      <c r="DU51">
        <v>1</v>
      </c>
      <c r="DW51">
        <v>61</v>
      </c>
      <c r="DX51" t="s">
        <v>538</v>
      </c>
      <c r="DY51">
        <v>88</v>
      </c>
      <c r="EA51">
        <v>93</v>
      </c>
      <c r="EB51">
        <v>1</v>
      </c>
      <c r="EC51">
        <v>9</v>
      </c>
      <c r="ED51">
        <v>10</v>
      </c>
      <c r="EE51">
        <v>8</v>
      </c>
      <c r="EF51">
        <v>63</v>
      </c>
      <c r="EG51">
        <v>2</v>
      </c>
      <c r="EI51">
        <v>61</v>
      </c>
      <c r="EJ51" t="s">
        <v>538</v>
      </c>
      <c r="EK51">
        <v>63</v>
      </c>
      <c r="EM51">
        <v>67</v>
      </c>
      <c r="EN51">
        <v>5</v>
      </c>
      <c r="EO51">
        <v>10</v>
      </c>
      <c r="EP51">
        <v>12</v>
      </c>
      <c r="EQ51">
        <v>6</v>
      </c>
      <c r="ER51">
        <v>63</v>
      </c>
      <c r="ES51">
        <v>1</v>
      </c>
      <c r="EU51">
        <v>61</v>
      </c>
      <c r="EV51" t="s">
        <v>539</v>
      </c>
      <c r="EW51">
        <v>24</v>
      </c>
      <c r="EY51">
        <v>50</v>
      </c>
      <c r="EZ51">
        <v>5</v>
      </c>
      <c r="FA51">
        <v>11</v>
      </c>
      <c r="FB51">
        <v>9</v>
      </c>
      <c r="FC51">
        <v>9</v>
      </c>
      <c r="FD51">
        <v>64</v>
      </c>
      <c r="FE51">
        <v>1</v>
      </c>
      <c r="FG51">
        <v>50</v>
      </c>
      <c r="FH51" t="s">
        <v>539</v>
      </c>
      <c r="FI51">
        <v>8</v>
      </c>
      <c r="FK51">
        <v>38</v>
      </c>
      <c r="FL51">
        <v>1</v>
      </c>
      <c r="FM51">
        <v>12</v>
      </c>
      <c r="FN51">
        <v>11</v>
      </c>
      <c r="FO51">
        <v>7</v>
      </c>
      <c r="FP51">
        <v>58</v>
      </c>
      <c r="FQ51">
        <v>2</v>
      </c>
      <c r="FS51">
        <v>61</v>
      </c>
      <c r="FT51" t="s">
        <v>539</v>
      </c>
      <c r="FU51">
        <v>56</v>
      </c>
      <c r="FW51">
        <v>50</v>
      </c>
      <c r="FX51">
        <v>9</v>
      </c>
      <c r="FY51">
        <v>13</v>
      </c>
      <c r="FZ51">
        <v>9</v>
      </c>
      <c r="GA51">
        <v>9</v>
      </c>
      <c r="GB51">
        <v>70</v>
      </c>
      <c r="GC51">
        <v>2</v>
      </c>
      <c r="GE51">
        <v>71</v>
      </c>
      <c r="GF51" t="s">
        <v>538</v>
      </c>
      <c r="GG51">
        <v>76</v>
      </c>
      <c r="GI51">
        <v>79</v>
      </c>
      <c r="GJ51">
        <v>4</v>
      </c>
      <c r="GK51">
        <v>14</v>
      </c>
      <c r="GL51">
        <v>13</v>
      </c>
      <c r="GM51">
        <v>5</v>
      </c>
      <c r="GN51">
        <v>66</v>
      </c>
      <c r="GO51">
        <v>2</v>
      </c>
      <c r="GQ51">
        <v>71</v>
      </c>
      <c r="GR51" t="s">
        <v>539</v>
      </c>
      <c r="GS51">
        <v>62</v>
      </c>
      <c r="GU51">
        <v>44</v>
      </c>
      <c r="GV51">
        <v>9</v>
      </c>
      <c r="GW51">
        <v>15</v>
      </c>
      <c r="GX51">
        <v>10</v>
      </c>
      <c r="GY51">
        <v>8</v>
      </c>
      <c r="GZ51">
        <v>65</v>
      </c>
      <c r="HA51">
        <v>2</v>
      </c>
      <c r="HC51">
        <v>71</v>
      </c>
      <c r="HD51" t="s">
        <v>539</v>
      </c>
      <c r="HE51">
        <v>7</v>
      </c>
      <c r="HG51">
        <v>77</v>
      </c>
      <c r="HH51">
        <v>2</v>
      </c>
      <c r="HI51">
        <v>16</v>
      </c>
      <c r="HJ51">
        <v>4</v>
      </c>
      <c r="HK51">
        <v>14</v>
      </c>
      <c r="HL51">
        <v>79</v>
      </c>
      <c r="HM51">
        <v>2</v>
      </c>
      <c r="HO51">
        <v>72</v>
      </c>
      <c r="HP51" t="s">
        <v>538</v>
      </c>
      <c r="HQ51">
        <v>94</v>
      </c>
      <c r="HS51">
        <v>101</v>
      </c>
      <c r="HT51">
        <v>6</v>
      </c>
      <c r="HU51">
        <v>17</v>
      </c>
      <c r="HV51">
        <v>6</v>
      </c>
      <c r="HW51">
        <v>12</v>
      </c>
      <c r="HX51">
        <v>71</v>
      </c>
      <c r="HY51">
        <v>1</v>
      </c>
      <c r="IA51">
        <v>73</v>
      </c>
      <c r="IB51" t="s">
        <v>539</v>
      </c>
      <c r="IC51">
        <v>42</v>
      </c>
      <c r="IE51">
        <v>38</v>
      </c>
      <c r="IF51">
        <v>9</v>
      </c>
      <c r="IG51">
        <v>18</v>
      </c>
      <c r="IH51">
        <v>11</v>
      </c>
      <c r="II51">
        <v>7</v>
      </c>
      <c r="IJ51">
        <v>61</v>
      </c>
      <c r="IK51">
        <v>2</v>
      </c>
      <c r="IM51">
        <v>71</v>
      </c>
      <c r="IN51" t="s">
        <v>539</v>
      </c>
      <c r="IO51">
        <v>35</v>
      </c>
      <c r="IQ51">
        <v>67</v>
      </c>
      <c r="IR51">
        <v>9</v>
      </c>
      <c r="IS51">
        <v>19</v>
      </c>
      <c r="IT51">
        <v>6</v>
      </c>
      <c r="IU51">
        <v>12</v>
      </c>
      <c r="IV51">
        <v>75</v>
      </c>
      <c r="IW51">
        <v>8</v>
      </c>
      <c r="IX51" t="s">
        <v>688</v>
      </c>
      <c r="IY51" t="s">
        <v>519</v>
      </c>
      <c r="IZ51" t="s">
        <v>627</v>
      </c>
      <c r="JA51">
        <v>0</v>
      </c>
      <c r="JB51">
        <v>1</v>
      </c>
      <c r="JC51">
        <v>1</v>
      </c>
      <c r="JD51">
        <v>8</v>
      </c>
      <c r="JE51" t="s">
        <v>741</v>
      </c>
      <c r="JF51" t="s">
        <v>522</v>
      </c>
      <c r="JG51" t="s">
        <v>523</v>
      </c>
      <c r="JH51" t="s">
        <v>620</v>
      </c>
      <c r="JI51" t="s">
        <v>859</v>
      </c>
      <c r="JJ51" t="s">
        <v>564</v>
      </c>
      <c r="JK51" t="s">
        <v>549</v>
      </c>
      <c r="JL51" t="s">
        <v>550</v>
      </c>
      <c r="JM51" t="s">
        <v>529</v>
      </c>
      <c r="JN51" t="s">
        <v>530</v>
      </c>
      <c r="JO51" t="s">
        <v>531</v>
      </c>
      <c r="JP51" t="s">
        <v>860</v>
      </c>
      <c r="JQ51" t="s">
        <v>533</v>
      </c>
      <c r="JR51" t="s">
        <v>534</v>
      </c>
      <c r="JS51" t="s">
        <v>586</v>
      </c>
      <c r="JT51" t="s">
        <v>567</v>
      </c>
      <c r="JU51" t="s">
        <v>537</v>
      </c>
      <c r="JV51">
        <v>0</v>
      </c>
      <c r="JW51">
        <v>1</v>
      </c>
      <c r="JX51">
        <v>1</v>
      </c>
    </row>
    <row r="52" spans="1:284" x14ac:dyDescent="0.2">
      <c r="A52">
        <v>9</v>
      </c>
      <c r="B52" t="s">
        <v>861</v>
      </c>
      <c r="C52" t="s">
        <v>862</v>
      </c>
      <c r="D52">
        <v>0</v>
      </c>
      <c r="E52">
        <v>158</v>
      </c>
      <c r="F52">
        <v>157</v>
      </c>
      <c r="G52" t="s">
        <v>514</v>
      </c>
      <c r="H52" t="s">
        <v>515</v>
      </c>
      <c r="I52" t="s">
        <v>863</v>
      </c>
      <c r="J52">
        <v>1</v>
      </c>
      <c r="M52">
        <v>1127</v>
      </c>
      <c r="N52">
        <v>6.63</v>
      </c>
      <c r="O52" t="s">
        <v>820</v>
      </c>
      <c r="U52">
        <v>0</v>
      </c>
      <c r="V52">
        <v>5.0000000000000001E-3</v>
      </c>
      <c r="W52">
        <v>5</v>
      </c>
      <c r="X52">
        <v>10</v>
      </c>
      <c r="Y52">
        <v>1</v>
      </c>
      <c r="Z52">
        <v>0</v>
      </c>
      <c r="AA52">
        <v>100</v>
      </c>
      <c r="AB52">
        <v>0</v>
      </c>
      <c r="AC52">
        <v>2</v>
      </c>
      <c r="AE52">
        <v>20</v>
      </c>
      <c r="AF52" t="s">
        <v>538</v>
      </c>
      <c r="AG52">
        <v>71</v>
      </c>
      <c r="AH52" t="s">
        <v>538</v>
      </c>
      <c r="AI52">
        <v>0</v>
      </c>
      <c r="AJ52">
        <v>7</v>
      </c>
      <c r="AK52">
        <v>1</v>
      </c>
      <c r="AL52">
        <v>8</v>
      </c>
      <c r="AM52">
        <v>10</v>
      </c>
      <c r="AN52">
        <v>65</v>
      </c>
      <c r="AO52">
        <v>1</v>
      </c>
      <c r="AQ52">
        <v>64</v>
      </c>
      <c r="AR52" t="s">
        <v>539</v>
      </c>
      <c r="AS52">
        <v>1</v>
      </c>
      <c r="AU52">
        <v>61</v>
      </c>
      <c r="AV52">
        <v>6</v>
      </c>
      <c r="AW52">
        <v>2</v>
      </c>
      <c r="AX52">
        <v>7</v>
      </c>
      <c r="AY52">
        <v>11</v>
      </c>
      <c r="AZ52">
        <v>68</v>
      </c>
      <c r="BA52">
        <v>2</v>
      </c>
      <c r="BC52">
        <v>75</v>
      </c>
      <c r="BD52" t="s">
        <v>539</v>
      </c>
      <c r="BE52">
        <v>66</v>
      </c>
      <c r="BG52">
        <v>83</v>
      </c>
      <c r="BH52">
        <v>5</v>
      </c>
      <c r="BI52">
        <v>3</v>
      </c>
      <c r="BJ52">
        <v>3</v>
      </c>
      <c r="BK52">
        <v>15</v>
      </c>
      <c r="BL52">
        <v>77</v>
      </c>
      <c r="BM52">
        <v>2</v>
      </c>
      <c r="BO52">
        <v>90</v>
      </c>
      <c r="BP52" t="s">
        <v>539</v>
      </c>
      <c r="BQ52">
        <v>27</v>
      </c>
      <c r="BS52">
        <v>83</v>
      </c>
      <c r="BT52">
        <v>3</v>
      </c>
      <c r="BU52">
        <v>4</v>
      </c>
      <c r="BV52">
        <v>3</v>
      </c>
      <c r="BW52">
        <v>15</v>
      </c>
      <c r="BX52">
        <v>83</v>
      </c>
      <c r="BY52">
        <v>1</v>
      </c>
      <c r="CA52">
        <v>61</v>
      </c>
      <c r="CB52" t="s">
        <v>539</v>
      </c>
      <c r="CC52">
        <v>24</v>
      </c>
      <c r="CE52">
        <v>55</v>
      </c>
      <c r="CF52">
        <v>8</v>
      </c>
      <c r="CG52">
        <v>5</v>
      </c>
      <c r="CH52">
        <v>8</v>
      </c>
      <c r="CI52">
        <v>10</v>
      </c>
      <c r="CJ52">
        <v>65</v>
      </c>
      <c r="CK52">
        <v>2</v>
      </c>
      <c r="CM52">
        <v>40</v>
      </c>
      <c r="CN52" t="s">
        <v>539</v>
      </c>
      <c r="CO52">
        <v>34</v>
      </c>
      <c r="CQ52">
        <v>44</v>
      </c>
      <c r="CR52">
        <v>7</v>
      </c>
      <c r="CS52">
        <v>6</v>
      </c>
      <c r="CT52">
        <v>10</v>
      </c>
      <c r="CU52">
        <v>8</v>
      </c>
      <c r="CV52">
        <v>58</v>
      </c>
      <c r="CW52">
        <v>1</v>
      </c>
      <c r="CY52">
        <v>85</v>
      </c>
      <c r="CZ52" t="s">
        <v>539</v>
      </c>
      <c r="DA52">
        <v>26</v>
      </c>
      <c r="DC52">
        <v>77</v>
      </c>
      <c r="DD52">
        <v>4</v>
      </c>
      <c r="DE52">
        <v>7</v>
      </c>
      <c r="DF52">
        <v>4</v>
      </c>
      <c r="DG52">
        <v>14</v>
      </c>
      <c r="DH52">
        <v>81</v>
      </c>
      <c r="DI52">
        <v>1</v>
      </c>
      <c r="DK52">
        <v>92</v>
      </c>
      <c r="DL52" t="s">
        <v>539</v>
      </c>
      <c r="DM52">
        <v>69</v>
      </c>
      <c r="DO52">
        <v>77</v>
      </c>
      <c r="DP52">
        <v>5</v>
      </c>
      <c r="DQ52">
        <v>8</v>
      </c>
      <c r="DR52">
        <v>4</v>
      </c>
      <c r="DS52">
        <v>14</v>
      </c>
      <c r="DT52">
        <v>76</v>
      </c>
      <c r="DU52">
        <v>1</v>
      </c>
      <c r="DW52">
        <v>97</v>
      </c>
      <c r="DX52" t="s">
        <v>539</v>
      </c>
      <c r="DY52">
        <v>51</v>
      </c>
      <c r="EA52">
        <v>44</v>
      </c>
      <c r="EB52">
        <v>7</v>
      </c>
      <c r="EC52">
        <v>9</v>
      </c>
      <c r="ED52">
        <v>10</v>
      </c>
      <c r="EE52">
        <v>8</v>
      </c>
      <c r="EF52">
        <v>63</v>
      </c>
      <c r="EG52">
        <v>2</v>
      </c>
      <c r="EI52">
        <v>67</v>
      </c>
      <c r="EJ52" t="s">
        <v>539</v>
      </c>
      <c r="EK52">
        <v>57</v>
      </c>
      <c r="EM52">
        <v>33</v>
      </c>
      <c r="EN52">
        <v>3</v>
      </c>
      <c r="EO52">
        <v>10</v>
      </c>
      <c r="EP52">
        <v>12</v>
      </c>
      <c r="EQ52">
        <v>6</v>
      </c>
      <c r="ER52">
        <v>63</v>
      </c>
      <c r="ES52">
        <v>2</v>
      </c>
      <c r="EU52">
        <v>76</v>
      </c>
      <c r="EV52" t="s">
        <v>539</v>
      </c>
      <c r="EW52">
        <v>18</v>
      </c>
      <c r="EY52">
        <v>50</v>
      </c>
      <c r="EZ52">
        <v>7</v>
      </c>
      <c r="FA52">
        <v>11</v>
      </c>
      <c r="FB52">
        <v>9</v>
      </c>
      <c r="FC52">
        <v>9</v>
      </c>
      <c r="FD52">
        <v>64</v>
      </c>
      <c r="FE52">
        <v>1</v>
      </c>
      <c r="FG52">
        <v>77</v>
      </c>
      <c r="FH52" t="s">
        <v>539</v>
      </c>
      <c r="FI52">
        <v>75</v>
      </c>
      <c r="FK52">
        <v>38</v>
      </c>
      <c r="FL52">
        <v>3</v>
      </c>
      <c r="FM52">
        <v>12</v>
      </c>
      <c r="FN52">
        <v>11</v>
      </c>
      <c r="FO52">
        <v>7</v>
      </c>
      <c r="FP52">
        <v>58</v>
      </c>
      <c r="FQ52">
        <v>1</v>
      </c>
      <c r="FS52">
        <v>82</v>
      </c>
      <c r="FT52" t="s">
        <v>539</v>
      </c>
      <c r="FU52">
        <v>70</v>
      </c>
      <c r="FW52">
        <v>50</v>
      </c>
      <c r="FX52">
        <v>6</v>
      </c>
      <c r="FY52">
        <v>13</v>
      </c>
      <c r="FZ52">
        <v>9</v>
      </c>
      <c r="GA52">
        <v>9</v>
      </c>
      <c r="GB52">
        <v>70</v>
      </c>
      <c r="GC52">
        <v>1</v>
      </c>
      <c r="GE52">
        <v>85</v>
      </c>
      <c r="GF52" t="s">
        <v>538</v>
      </c>
      <c r="GG52">
        <v>92</v>
      </c>
      <c r="GI52">
        <v>95</v>
      </c>
      <c r="GJ52">
        <v>3</v>
      </c>
      <c r="GK52">
        <v>14</v>
      </c>
      <c r="GL52">
        <v>13</v>
      </c>
      <c r="GM52">
        <v>5</v>
      </c>
      <c r="GN52">
        <v>66</v>
      </c>
      <c r="GO52">
        <v>2</v>
      </c>
      <c r="GQ52">
        <v>83</v>
      </c>
      <c r="GR52" t="s">
        <v>539</v>
      </c>
      <c r="GS52">
        <v>50</v>
      </c>
      <c r="GU52">
        <v>44</v>
      </c>
      <c r="GV52">
        <v>4</v>
      </c>
      <c r="GW52">
        <v>15</v>
      </c>
      <c r="GX52">
        <v>10</v>
      </c>
      <c r="GY52">
        <v>8</v>
      </c>
      <c r="GZ52">
        <v>65</v>
      </c>
      <c r="HA52">
        <v>2</v>
      </c>
      <c r="HC52">
        <v>57</v>
      </c>
      <c r="HD52" t="s">
        <v>539</v>
      </c>
      <c r="HE52">
        <v>34</v>
      </c>
      <c r="HG52">
        <v>77</v>
      </c>
      <c r="HH52">
        <v>9</v>
      </c>
      <c r="HI52">
        <v>16</v>
      </c>
      <c r="HJ52">
        <v>4</v>
      </c>
      <c r="HK52">
        <v>14</v>
      </c>
      <c r="HL52">
        <v>79</v>
      </c>
      <c r="HM52">
        <v>2</v>
      </c>
      <c r="HO52">
        <v>54</v>
      </c>
      <c r="HP52" t="s">
        <v>539</v>
      </c>
      <c r="HQ52">
        <v>53</v>
      </c>
      <c r="HS52">
        <v>67</v>
      </c>
      <c r="HT52">
        <v>2</v>
      </c>
      <c r="HU52">
        <v>17</v>
      </c>
      <c r="HV52">
        <v>6</v>
      </c>
      <c r="HW52">
        <v>12</v>
      </c>
      <c r="HX52">
        <v>71</v>
      </c>
      <c r="HY52">
        <v>2</v>
      </c>
      <c r="IA52">
        <v>67</v>
      </c>
      <c r="IB52" t="s">
        <v>538</v>
      </c>
      <c r="IC52">
        <v>78</v>
      </c>
      <c r="IE52">
        <v>82</v>
      </c>
      <c r="IF52">
        <v>2</v>
      </c>
      <c r="IG52">
        <v>18</v>
      </c>
      <c r="IH52">
        <v>11</v>
      </c>
      <c r="II52">
        <v>7</v>
      </c>
      <c r="IJ52">
        <v>61</v>
      </c>
      <c r="IK52">
        <v>1</v>
      </c>
      <c r="IM52">
        <v>77</v>
      </c>
      <c r="IN52" t="s">
        <v>539</v>
      </c>
      <c r="IO52">
        <v>30</v>
      </c>
      <c r="IQ52">
        <v>67</v>
      </c>
      <c r="IR52">
        <v>1</v>
      </c>
      <c r="IS52">
        <v>19</v>
      </c>
      <c r="IT52">
        <v>6</v>
      </c>
      <c r="IU52">
        <v>12</v>
      </c>
      <c r="IV52">
        <v>75</v>
      </c>
      <c r="IW52">
        <v>9</v>
      </c>
      <c r="IX52" t="s">
        <v>518</v>
      </c>
      <c r="IY52" t="s">
        <v>519</v>
      </c>
      <c r="IZ52" t="s">
        <v>844</v>
      </c>
      <c r="JA52">
        <v>0</v>
      </c>
      <c r="JB52">
        <v>1</v>
      </c>
      <c r="JC52">
        <v>1</v>
      </c>
      <c r="JD52">
        <v>9</v>
      </c>
      <c r="JE52" t="s">
        <v>864</v>
      </c>
      <c r="JF52" t="s">
        <v>522</v>
      </c>
      <c r="JG52" t="s">
        <v>523</v>
      </c>
      <c r="JH52" t="s">
        <v>547</v>
      </c>
      <c r="JI52" t="s">
        <v>655</v>
      </c>
      <c r="JJ52" t="s">
        <v>564</v>
      </c>
      <c r="JK52" t="s">
        <v>865</v>
      </c>
      <c r="JL52" t="s">
        <v>550</v>
      </c>
      <c r="JM52" t="s">
        <v>571</v>
      </c>
      <c r="JN52" t="s">
        <v>866</v>
      </c>
      <c r="JO52" t="s">
        <v>614</v>
      </c>
      <c r="JP52" t="s">
        <v>551</v>
      </c>
      <c r="JQ52" t="s">
        <v>603</v>
      </c>
      <c r="JR52" t="s">
        <v>578</v>
      </c>
      <c r="JS52" t="s">
        <v>535</v>
      </c>
      <c r="JT52" t="s">
        <v>554</v>
      </c>
      <c r="JU52" t="s">
        <v>537</v>
      </c>
      <c r="JV52">
        <v>0</v>
      </c>
      <c r="JW52">
        <v>1</v>
      </c>
      <c r="JX52">
        <v>1</v>
      </c>
    </row>
    <row r="53" spans="1:284" x14ac:dyDescent="0.2">
      <c r="A53">
        <v>10</v>
      </c>
      <c r="B53" t="s">
        <v>867</v>
      </c>
      <c r="C53" t="s">
        <v>868</v>
      </c>
      <c r="D53">
        <v>0</v>
      </c>
      <c r="E53">
        <v>158</v>
      </c>
      <c r="F53">
        <v>157</v>
      </c>
      <c r="G53" t="s">
        <v>514</v>
      </c>
      <c r="H53" t="s">
        <v>515</v>
      </c>
      <c r="I53" t="s">
        <v>869</v>
      </c>
      <c r="J53">
        <v>1</v>
      </c>
      <c r="M53">
        <v>1216</v>
      </c>
      <c r="N53">
        <v>7.08</v>
      </c>
      <c r="O53" t="s">
        <v>820</v>
      </c>
      <c r="U53">
        <v>0</v>
      </c>
      <c r="V53">
        <v>5.0000000000000001E-3</v>
      </c>
      <c r="W53">
        <v>5</v>
      </c>
      <c r="X53">
        <v>10</v>
      </c>
      <c r="Y53">
        <v>1</v>
      </c>
      <c r="Z53">
        <v>0</v>
      </c>
      <c r="AA53">
        <v>100</v>
      </c>
      <c r="AB53">
        <v>0</v>
      </c>
      <c r="AC53">
        <v>2</v>
      </c>
      <c r="AE53">
        <v>101</v>
      </c>
      <c r="AF53" t="s">
        <v>539</v>
      </c>
      <c r="AG53">
        <v>11</v>
      </c>
      <c r="AH53" t="s">
        <v>539</v>
      </c>
      <c r="AI53">
        <v>0</v>
      </c>
      <c r="AJ53">
        <v>8</v>
      </c>
      <c r="AK53">
        <v>1</v>
      </c>
      <c r="AL53">
        <v>8</v>
      </c>
      <c r="AM53">
        <v>10</v>
      </c>
      <c r="AN53">
        <v>65</v>
      </c>
      <c r="AO53">
        <v>1</v>
      </c>
      <c r="AQ53">
        <v>90</v>
      </c>
      <c r="AR53" t="s">
        <v>539</v>
      </c>
      <c r="AS53">
        <v>2</v>
      </c>
      <c r="AU53">
        <v>61</v>
      </c>
      <c r="AV53">
        <v>9</v>
      </c>
      <c r="AW53">
        <v>2</v>
      </c>
      <c r="AX53">
        <v>7</v>
      </c>
      <c r="AY53">
        <v>11</v>
      </c>
      <c r="AZ53">
        <v>68</v>
      </c>
      <c r="BA53">
        <v>1</v>
      </c>
      <c r="BC53">
        <v>44</v>
      </c>
      <c r="BD53" t="s">
        <v>538</v>
      </c>
      <c r="BE53">
        <v>44</v>
      </c>
      <c r="BG53">
        <v>53</v>
      </c>
      <c r="BH53">
        <v>9</v>
      </c>
      <c r="BI53">
        <v>3</v>
      </c>
      <c r="BJ53">
        <v>3</v>
      </c>
      <c r="BK53">
        <v>15</v>
      </c>
      <c r="BL53">
        <v>77</v>
      </c>
      <c r="BM53">
        <v>1</v>
      </c>
      <c r="BO53">
        <v>57</v>
      </c>
      <c r="BP53" t="s">
        <v>538</v>
      </c>
      <c r="BQ53">
        <v>58</v>
      </c>
      <c r="BS53">
        <v>67</v>
      </c>
      <c r="BT53">
        <v>1</v>
      </c>
      <c r="BU53">
        <v>4</v>
      </c>
      <c r="BV53">
        <v>3</v>
      </c>
      <c r="BW53">
        <v>15</v>
      </c>
      <c r="BX53">
        <v>83</v>
      </c>
      <c r="BY53">
        <v>2</v>
      </c>
      <c r="CA53">
        <v>32</v>
      </c>
      <c r="CB53" t="s">
        <v>538</v>
      </c>
      <c r="CC53">
        <v>38</v>
      </c>
      <c r="CE53">
        <v>44</v>
      </c>
      <c r="CF53">
        <v>9</v>
      </c>
      <c r="CG53">
        <v>5</v>
      </c>
      <c r="CH53">
        <v>8</v>
      </c>
      <c r="CI53">
        <v>10</v>
      </c>
      <c r="CJ53">
        <v>65</v>
      </c>
      <c r="CK53">
        <v>2</v>
      </c>
      <c r="CM53">
        <v>67</v>
      </c>
      <c r="CN53" t="s">
        <v>539</v>
      </c>
      <c r="CO53">
        <v>23</v>
      </c>
      <c r="CQ53">
        <v>44</v>
      </c>
      <c r="CR53">
        <v>8</v>
      </c>
      <c r="CS53">
        <v>6</v>
      </c>
      <c r="CT53">
        <v>10</v>
      </c>
      <c r="CU53">
        <v>8</v>
      </c>
      <c r="CV53">
        <v>58</v>
      </c>
      <c r="CW53">
        <v>1</v>
      </c>
      <c r="CY53">
        <v>15</v>
      </c>
      <c r="CZ53" t="s">
        <v>538</v>
      </c>
      <c r="DA53">
        <v>99</v>
      </c>
      <c r="DC53">
        <v>107</v>
      </c>
      <c r="DD53">
        <v>3</v>
      </c>
      <c r="DE53">
        <v>7</v>
      </c>
      <c r="DF53">
        <v>4</v>
      </c>
      <c r="DG53">
        <v>14</v>
      </c>
      <c r="DH53">
        <v>81</v>
      </c>
      <c r="DI53">
        <v>1</v>
      </c>
      <c r="DK53">
        <v>69</v>
      </c>
      <c r="DL53" t="s">
        <v>539</v>
      </c>
      <c r="DM53">
        <v>14</v>
      </c>
      <c r="DO53">
        <v>77</v>
      </c>
      <c r="DP53">
        <v>2</v>
      </c>
      <c r="DQ53">
        <v>8</v>
      </c>
      <c r="DR53">
        <v>4</v>
      </c>
      <c r="DS53">
        <v>14</v>
      </c>
      <c r="DT53">
        <v>76</v>
      </c>
      <c r="DU53">
        <v>1</v>
      </c>
      <c r="DW53">
        <v>24</v>
      </c>
      <c r="DX53" t="s">
        <v>538</v>
      </c>
      <c r="DY53">
        <v>73</v>
      </c>
      <c r="EA53">
        <v>78</v>
      </c>
      <c r="EB53">
        <v>4</v>
      </c>
      <c r="EC53">
        <v>9</v>
      </c>
      <c r="ED53">
        <v>10</v>
      </c>
      <c r="EE53">
        <v>8</v>
      </c>
      <c r="EF53">
        <v>63</v>
      </c>
      <c r="EG53">
        <v>2</v>
      </c>
      <c r="EI53">
        <v>59</v>
      </c>
      <c r="EJ53" t="s">
        <v>538</v>
      </c>
      <c r="EK53">
        <v>82</v>
      </c>
      <c r="EM53">
        <v>85</v>
      </c>
      <c r="EN53">
        <v>2</v>
      </c>
      <c r="EO53">
        <v>10</v>
      </c>
      <c r="EP53">
        <v>12</v>
      </c>
      <c r="EQ53">
        <v>6</v>
      </c>
      <c r="ER53">
        <v>63</v>
      </c>
      <c r="ES53">
        <v>2</v>
      </c>
      <c r="EU53">
        <v>89</v>
      </c>
      <c r="EV53" t="s">
        <v>539</v>
      </c>
      <c r="EW53">
        <v>27</v>
      </c>
      <c r="EY53">
        <v>50</v>
      </c>
      <c r="EZ53">
        <v>6</v>
      </c>
      <c r="FA53">
        <v>11</v>
      </c>
      <c r="FB53">
        <v>9</v>
      </c>
      <c r="FC53">
        <v>9</v>
      </c>
      <c r="FD53">
        <v>64</v>
      </c>
      <c r="FE53">
        <v>2</v>
      </c>
      <c r="FG53">
        <v>27</v>
      </c>
      <c r="FH53" t="s">
        <v>538</v>
      </c>
      <c r="FI53">
        <v>60</v>
      </c>
      <c r="FK53">
        <v>64</v>
      </c>
      <c r="FL53">
        <v>7</v>
      </c>
      <c r="FM53">
        <v>12</v>
      </c>
      <c r="FN53">
        <v>11</v>
      </c>
      <c r="FO53">
        <v>7</v>
      </c>
      <c r="FP53">
        <v>58</v>
      </c>
      <c r="FQ53">
        <v>2</v>
      </c>
      <c r="FS53">
        <v>44</v>
      </c>
      <c r="FT53" t="s">
        <v>538</v>
      </c>
      <c r="FU53">
        <v>89</v>
      </c>
      <c r="FW53">
        <v>94</v>
      </c>
      <c r="FX53">
        <v>8</v>
      </c>
      <c r="FY53">
        <v>13</v>
      </c>
      <c r="FZ53">
        <v>9</v>
      </c>
      <c r="GA53">
        <v>9</v>
      </c>
      <c r="GB53">
        <v>70</v>
      </c>
      <c r="GC53">
        <v>1</v>
      </c>
      <c r="GE53">
        <v>72</v>
      </c>
      <c r="GF53" t="s">
        <v>538</v>
      </c>
      <c r="GG53">
        <v>77</v>
      </c>
      <c r="GI53">
        <v>80</v>
      </c>
      <c r="GJ53">
        <v>2</v>
      </c>
      <c r="GK53">
        <v>14</v>
      </c>
      <c r="GL53">
        <v>13</v>
      </c>
      <c r="GM53">
        <v>5</v>
      </c>
      <c r="GN53">
        <v>66</v>
      </c>
      <c r="GO53">
        <v>2</v>
      </c>
      <c r="GQ53">
        <v>22</v>
      </c>
      <c r="GR53" t="s">
        <v>539</v>
      </c>
      <c r="GS53">
        <v>2</v>
      </c>
      <c r="GU53">
        <v>44</v>
      </c>
      <c r="GV53">
        <v>5</v>
      </c>
      <c r="GW53">
        <v>15</v>
      </c>
      <c r="GX53">
        <v>10</v>
      </c>
      <c r="GY53">
        <v>8</v>
      </c>
      <c r="GZ53">
        <v>65</v>
      </c>
      <c r="HA53">
        <v>1</v>
      </c>
      <c r="HC53">
        <v>61</v>
      </c>
      <c r="HD53" t="s">
        <v>539</v>
      </c>
      <c r="HE53">
        <v>41</v>
      </c>
      <c r="HG53">
        <v>77</v>
      </c>
      <c r="HH53">
        <v>3</v>
      </c>
      <c r="HI53">
        <v>16</v>
      </c>
      <c r="HJ53">
        <v>4</v>
      </c>
      <c r="HK53">
        <v>14</v>
      </c>
      <c r="HL53">
        <v>79</v>
      </c>
      <c r="HM53">
        <v>1</v>
      </c>
      <c r="HO53">
        <v>33</v>
      </c>
      <c r="HP53" t="s">
        <v>539</v>
      </c>
      <c r="HQ53">
        <v>32</v>
      </c>
      <c r="HS53">
        <v>67</v>
      </c>
      <c r="HT53">
        <v>5</v>
      </c>
      <c r="HU53">
        <v>17</v>
      </c>
      <c r="HV53">
        <v>6</v>
      </c>
      <c r="HW53">
        <v>12</v>
      </c>
      <c r="HX53">
        <v>71</v>
      </c>
      <c r="HY53">
        <v>2</v>
      </c>
      <c r="IA53">
        <v>36</v>
      </c>
      <c r="IB53" t="s">
        <v>538</v>
      </c>
      <c r="IC53">
        <v>47</v>
      </c>
      <c r="IE53">
        <v>51</v>
      </c>
      <c r="IF53">
        <v>3</v>
      </c>
      <c r="IG53">
        <v>18</v>
      </c>
      <c r="IH53">
        <v>11</v>
      </c>
      <c r="II53">
        <v>7</v>
      </c>
      <c r="IJ53">
        <v>61</v>
      </c>
      <c r="IK53">
        <v>1</v>
      </c>
      <c r="IM53">
        <v>53</v>
      </c>
      <c r="IN53" t="s">
        <v>538</v>
      </c>
      <c r="IO53">
        <v>66</v>
      </c>
      <c r="IQ53">
        <v>73</v>
      </c>
      <c r="IR53">
        <v>6</v>
      </c>
      <c r="IS53">
        <v>19</v>
      </c>
      <c r="IT53">
        <v>6</v>
      </c>
      <c r="IU53">
        <v>12</v>
      </c>
      <c r="IV53">
        <v>75</v>
      </c>
      <c r="IW53">
        <v>10</v>
      </c>
      <c r="IX53" t="s">
        <v>688</v>
      </c>
      <c r="IY53" t="s">
        <v>519</v>
      </c>
      <c r="IZ53" t="s">
        <v>844</v>
      </c>
      <c r="JA53">
        <v>0</v>
      </c>
      <c r="JB53">
        <v>1</v>
      </c>
      <c r="JC53">
        <v>1</v>
      </c>
      <c r="JD53">
        <v>10</v>
      </c>
      <c r="JE53" t="s">
        <v>870</v>
      </c>
      <c r="JF53" t="s">
        <v>522</v>
      </c>
      <c r="JG53" t="s">
        <v>523</v>
      </c>
      <c r="JH53" t="s">
        <v>871</v>
      </c>
      <c r="JI53" t="s">
        <v>872</v>
      </c>
      <c r="JJ53" t="s">
        <v>564</v>
      </c>
      <c r="JK53" t="s">
        <v>873</v>
      </c>
      <c r="JL53" t="s">
        <v>550</v>
      </c>
      <c r="JM53" t="s">
        <v>571</v>
      </c>
      <c r="JN53" t="s">
        <v>874</v>
      </c>
      <c r="JO53" t="s">
        <v>614</v>
      </c>
      <c r="JP53" t="s">
        <v>551</v>
      </c>
      <c r="JQ53" t="s">
        <v>565</v>
      </c>
      <c r="JR53" t="s">
        <v>552</v>
      </c>
      <c r="JS53" t="s">
        <v>553</v>
      </c>
      <c r="JT53" t="s">
        <v>567</v>
      </c>
      <c r="JU53" t="s">
        <v>537</v>
      </c>
      <c r="JV53">
        <v>0</v>
      </c>
      <c r="JW53">
        <v>1</v>
      </c>
      <c r="JX53">
        <v>1</v>
      </c>
    </row>
    <row r="54" spans="1:284" x14ac:dyDescent="0.2">
      <c r="A54">
        <v>11</v>
      </c>
      <c r="B54" t="s">
        <v>875</v>
      </c>
      <c r="C54" t="s">
        <v>876</v>
      </c>
      <c r="D54">
        <v>0</v>
      </c>
      <c r="E54">
        <v>158</v>
      </c>
      <c r="F54">
        <v>157</v>
      </c>
      <c r="G54" t="s">
        <v>514</v>
      </c>
      <c r="H54" t="s">
        <v>515</v>
      </c>
      <c r="I54" t="s">
        <v>877</v>
      </c>
      <c r="J54">
        <v>1</v>
      </c>
      <c r="M54">
        <v>1205</v>
      </c>
      <c r="N54">
        <v>7.03</v>
      </c>
      <c r="O54" t="s">
        <v>820</v>
      </c>
      <c r="U54">
        <v>0</v>
      </c>
      <c r="V54">
        <v>5.0000000000000001E-3</v>
      </c>
      <c r="W54">
        <v>5</v>
      </c>
      <c r="X54">
        <v>10</v>
      </c>
      <c r="Y54">
        <v>1</v>
      </c>
      <c r="Z54">
        <v>0</v>
      </c>
      <c r="AA54">
        <v>100</v>
      </c>
      <c r="AB54">
        <v>0</v>
      </c>
      <c r="AC54">
        <v>2</v>
      </c>
      <c r="AE54">
        <v>75</v>
      </c>
      <c r="AF54" t="s">
        <v>539</v>
      </c>
      <c r="AG54">
        <v>51</v>
      </c>
      <c r="AH54" t="s">
        <v>539</v>
      </c>
      <c r="AI54">
        <v>0</v>
      </c>
      <c r="AJ54">
        <v>6</v>
      </c>
      <c r="AK54">
        <v>1</v>
      </c>
      <c r="AL54">
        <v>8</v>
      </c>
      <c r="AM54">
        <v>10</v>
      </c>
      <c r="AN54">
        <v>65</v>
      </c>
      <c r="AO54">
        <v>1</v>
      </c>
      <c r="AQ54">
        <v>65</v>
      </c>
      <c r="AR54" t="s">
        <v>539</v>
      </c>
      <c r="AS54">
        <v>34</v>
      </c>
      <c r="AU54">
        <v>61</v>
      </c>
      <c r="AV54">
        <v>3</v>
      </c>
      <c r="AW54">
        <v>2</v>
      </c>
      <c r="AX54">
        <v>7</v>
      </c>
      <c r="AY54">
        <v>11</v>
      </c>
      <c r="AZ54">
        <v>68</v>
      </c>
      <c r="BA54">
        <v>1</v>
      </c>
      <c r="BC54">
        <v>75</v>
      </c>
      <c r="BD54" t="s">
        <v>539</v>
      </c>
      <c r="BE54">
        <v>18</v>
      </c>
      <c r="BG54">
        <v>83</v>
      </c>
      <c r="BH54">
        <v>3</v>
      </c>
      <c r="BI54">
        <v>3</v>
      </c>
      <c r="BJ54">
        <v>3</v>
      </c>
      <c r="BK54">
        <v>15</v>
      </c>
      <c r="BL54">
        <v>77</v>
      </c>
      <c r="BM54">
        <v>1</v>
      </c>
      <c r="BO54">
        <v>70</v>
      </c>
      <c r="BP54" t="s">
        <v>539</v>
      </c>
      <c r="BQ54">
        <v>6</v>
      </c>
      <c r="BS54">
        <v>83</v>
      </c>
      <c r="BT54">
        <v>9</v>
      </c>
      <c r="BU54">
        <v>4</v>
      </c>
      <c r="BV54">
        <v>3</v>
      </c>
      <c r="BW54">
        <v>15</v>
      </c>
      <c r="BX54">
        <v>83</v>
      </c>
      <c r="BY54">
        <v>1</v>
      </c>
      <c r="CA54">
        <v>86</v>
      </c>
      <c r="CB54" t="s">
        <v>539</v>
      </c>
      <c r="CC54">
        <v>26</v>
      </c>
      <c r="CE54">
        <v>55</v>
      </c>
      <c r="CF54">
        <v>2</v>
      </c>
      <c r="CG54">
        <v>5</v>
      </c>
      <c r="CH54">
        <v>8</v>
      </c>
      <c r="CI54">
        <v>10</v>
      </c>
      <c r="CJ54">
        <v>65</v>
      </c>
      <c r="CK54">
        <v>2</v>
      </c>
      <c r="CM54">
        <v>65</v>
      </c>
      <c r="CN54" t="s">
        <v>538</v>
      </c>
      <c r="CO54">
        <v>88</v>
      </c>
      <c r="CQ54">
        <v>93</v>
      </c>
      <c r="CR54">
        <v>5</v>
      </c>
      <c r="CS54">
        <v>6</v>
      </c>
      <c r="CT54">
        <v>10</v>
      </c>
      <c r="CU54">
        <v>8</v>
      </c>
      <c r="CV54">
        <v>58</v>
      </c>
      <c r="CW54">
        <v>2</v>
      </c>
      <c r="CY54">
        <v>66</v>
      </c>
      <c r="CZ54" t="s">
        <v>539</v>
      </c>
      <c r="DA54">
        <v>63</v>
      </c>
      <c r="DC54">
        <v>77</v>
      </c>
      <c r="DD54">
        <v>3</v>
      </c>
      <c r="DE54">
        <v>7</v>
      </c>
      <c r="DF54">
        <v>4</v>
      </c>
      <c r="DG54">
        <v>14</v>
      </c>
      <c r="DH54">
        <v>81</v>
      </c>
      <c r="DI54">
        <v>1</v>
      </c>
      <c r="DK54">
        <v>64</v>
      </c>
      <c r="DL54" t="s">
        <v>539</v>
      </c>
      <c r="DM54">
        <v>6</v>
      </c>
      <c r="DO54">
        <v>77</v>
      </c>
      <c r="DP54">
        <v>6</v>
      </c>
      <c r="DQ54">
        <v>8</v>
      </c>
      <c r="DR54">
        <v>4</v>
      </c>
      <c r="DS54">
        <v>14</v>
      </c>
      <c r="DT54">
        <v>76</v>
      </c>
      <c r="DU54">
        <v>1</v>
      </c>
      <c r="DW54">
        <v>65</v>
      </c>
      <c r="DX54" t="s">
        <v>539</v>
      </c>
      <c r="DY54">
        <v>59</v>
      </c>
      <c r="EA54">
        <v>44</v>
      </c>
      <c r="EB54">
        <v>9</v>
      </c>
      <c r="EC54">
        <v>9</v>
      </c>
      <c r="ED54">
        <v>10</v>
      </c>
      <c r="EE54">
        <v>8</v>
      </c>
      <c r="EF54">
        <v>63</v>
      </c>
      <c r="EG54">
        <v>2</v>
      </c>
      <c r="EI54">
        <v>60</v>
      </c>
      <c r="EJ54" t="s">
        <v>539</v>
      </c>
      <c r="EK54">
        <v>41</v>
      </c>
      <c r="EM54">
        <v>33</v>
      </c>
      <c r="EN54">
        <v>4</v>
      </c>
      <c r="EO54">
        <v>10</v>
      </c>
      <c r="EP54">
        <v>12</v>
      </c>
      <c r="EQ54">
        <v>6</v>
      </c>
      <c r="ER54">
        <v>63</v>
      </c>
      <c r="ES54">
        <v>1</v>
      </c>
      <c r="EU54">
        <v>40</v>
      </c>
      <c r="EV54" t="s">
        <v>538</v>
      </c>
      <c r="EW54">
        <v>86</v>
      </c>
      <c r="EY54">
        <v>91</v>
      </c>
      <c r="EZ54">
        <v>8</v>
      </c>
      <c r="FA54">
        <v>11</v>
      </c>
      <c r="FB54">
        <v>9</v>
      </c>
      <c r="FC54">
        <v>9</v>
      </c>
      <c r="FD54">
        <v>64</v>
      </c>
      <c r="FE54">
        <v>2</v>
      </c>
      <c r="FG54">
        <v>48</v>
      </c>
      <c r="FH54" t="s">
        <v>538</v>
      </c>
      <c r="FI54">
        <v>58</v>
      </c>
      <c r="FK54">
        <v>62</v>
      </c>
      <c r="FL54">
        <v>4</v>
      </c>
      <c r="FM54">
        <v>12</v>
      </c>
      <c r="FN54">
        <v>11</v>
      </c>
      <c r="FO54">
        <v>7</v>
      </c>
      <c r="FP54">
        <v>58</v>
      </c>
      <c r="FQ54">
        <v>2</v>
      </c>
      <c r="FS54">
        <v>55</v>
      </c>
      <c r="FT54" t="s">
        <v>538</v>
      </c>
      <c r="FU54">
        <v>79</v>
      </c>
      <c r="FW54">
        <v>84</v>
      </c>
      <c r="FX54">
        <v>2</v>
      </c>
      <c r="FY54">
        <v>13</v>
      </c>
      <c r="FZ54">
        <v>9</v>
      </c>
      <c r="GA54">
        <v>9</v>
      </c>
      <c r="GB54">
        <v>70</v>
      </c>
      <c r="GC54">
        <v>2</v>
      </c>
      <c r="GE54">
        <v>56</v>
      </c>
      <c r="GF54" t="s">
        <v>538</v>
      </c>
      <c r="GG54">
        <v>66</v>
      </c>
      <c r="GI54">
        <v>69</v>
      </c>
      <c r="GJ54">
        <v>7</v>
      </c>
      <c r="GK54">
        <v>14</v>
      </c>
      <c r="GL54">
        <v>13</v>
      </c>
      <c r="GM54">
        <v>5</v>
      </c>
      <c r="GN54">
        <v>66</v>
      </c>
      <c r="GO54">
        <v>1</v>
      </c>
      <c r="GQ54">
        <v>58</v>
      </c>
      <c r="GR54" t="s">
        <v>539</v>
      </c>
      <c r="GS54">
        <v>34</v>
      </c>
      <c r="GU54">
        <v>44</v>
      </c>
      <c r="GV54">
        <v>9</v>
      </c>
      <c r="GW54">
        <v>15</v>
      </c>
      <c r="GX54">
        <v>10</v>
      </c>
      <c r="GY54">
        <v>8</v>
      </c>
      <c r="GZ54">
        <v>65</v>
      </c>
      <c r="HA54">
        <v>1</v>
      </c>
      <c r="HC54">
        <v>64</v>
      </c>
      <c r="HD54" t="s">
        <v>539</v>
      </c>
      <c r="HE54">
        <v>29</v>
      </c>
      <c r="HG54">
        <v>77</v>
      </c>
      <c r="HH54">
        <v>5</v>
      </c>
      <c r="HI54">
        <v>16</v>
      </c>
      <c r="HJ54">
        <v>4</v>
      </c>
      <c r="HK54">
        <v>14</v>
      </c>
      <c r="HL54">
        <v>79</v>
      </c>
      <c r="HM54">
        <v>1</v>
      </c>
      <c r="HO54">
        <v>66</v>
      </c>
      <c r="HP54" t="s">
        <v>539</v>
      </c>
      <c r="HQ54">
        <v>60</v>
      </c>
      <c r="HS54">
        <v>67</v>
      </c>
      <c r="HT54">
        <v>8</v>
      </c>
      <c r="HU54">
        <v>17</v>
      </c>
      <c r="HV54">
        <v>6</v>
      </c>
      <c r="HW54">
        <v>12</v>
      </c>
      <c r="HX54">
        <v>71</v>
      </c>
      <c r="HY54">
        <v>1</v>
      </c>
      <c r="IA54">
        <v>58</v>
      </c>
      <c r="IB54" t="s">
        <v>539</v>
      </c>
      <c r="IC54">
        <v>52</v>
      </c>
      <c r="IE54">
        <v>38</v>
      </c>
      <c r="IF54">
        <v>7</v>
      </c>
      <c r="IG54">
        <v>18</v>
      </c>
      <c r="IH54">
        <v>11</v>
      </c>
      <c r="II54">
        <v>7</v>
      </c>
      <c r="IJ54">
        <v>61</v>
      </c>
      <c r="IK54">
        <v>1</v>
      </c>
      <c r="IM54">
        <v>48</v>
      </c>
      <c r="IN54" t="s">
        <v>539</v>
      </c>
      <c r="IO54">
        <v>5</v>
      </c>
      <c r="IQ54">
        <v>67</v>
      </c>
      <c r="IR54">
        <v>3</v>
      </c>
      <c r="IS54">
        <v>19</v>
      </c>
      <c r="IT54">
        <v>6</v>
      </c>
      <c r="IU54">
        <v>12</v>
      </c>
      <c r="IV54">
        <v>75</v>
      </c>
      <c r="IW54">
        <v>11</v>
      </c>
      <c r="IX54" t="s">
        <v>518</v>
      </c>
      <c r="IY54" t="s">
        <v>519</v>
      </c>
      <c r="IZ54" t="s">
        <v>590</v>
      </c>
      <c r="JA54">
        <v>0</v>
      </c>
      <c r="JB54">
        <v>1</v>
      </c>
      <c r="JC54">
        <v>1</v>
      </c>
      <c r="JD54">
        <v>11</v>
      </c>
      <c r="JE54" t="s">
        <v>773</v>
      </c>
      <c r="JF54" t="s">
        <v>522</v>
      </c>
      <c r="JG54" t="s">
        <v>523</v>
      </c>
      <c r="JH54" t="s">
        <v>583</v>
      </c>
      <c r="JI54" t="s">
        <v>583</v>
      </c>
      <c r="JJ54" t="s">
        <v>564</v>
      </c>
      <c r="JK54" t="s">
        <v>549</v>
      </c>
      <c r="JL54" t="s">
        <v>550</v>
      </c>
      <c r="JM54" t="s">
        <v>529</v>
      </c>
      <c r="JN54" t="s">
        <v>530</v>
      </c>
      <c r="JO54" t="s">
        <v>614</v>
      </c>
      <c r="JP54" t="s">
        <v>551</v>
      </c>
      <c r="JQ54" t="s">
        <v>533</v>
      </c>
      <c r="JR54" t="s">
        <v>534</v>
      </c>
      <c r="JS54" t="s">
        <v>535</v>
      </c>
      <c r="JT54" t="s">
        <v>536</v>
      </c>
      <c r="JU54" t="s">
        <v>537</v>
      </c>
      <c r="JV54">
        <v>0</v>
      </c>
      <c r="JW54">
        <v>1</v>
      </c>
      <c r="JX54">
        <v>1</v>
      </c>
    </row>
    <row r="55" spans="1:284" x14ac:dyDescent="0.2">
      <c r="A55">
        <v>12</v>
      </c>
      <c r="B55" t="s">
        <v>878</v>
      </c>
      <c r="C55" t="s">
        <v>879</v>
      </c>
      <c r="D55">
        <v>0</v>
      </c>
      <c r="E55">
        <v>158</v>
      </c>
      <c r="F55">
        <v>157</v>
      </c>
      <c r="G55" t="s">
        <v>514</v>
      </c>
      <c r="H55" t="s">
        <v>515</v>
      </c>
      <c r="I55" t="s">
        <v>880</v>
      </c>
      <c r="J55">
        <v>1</v>
      </c>
      <c r="M55">
        <v>1375</v>
      </c>
      <c r="N55">
        <v>7.88</v>
      </c>
      <c r="O55" t="s">
        <v>820</v>
      </c>
      <c r="U55">
        <v>0</v>
      </c>
      <c r="V55">
        <v>5.0000000000000001E-3</v>
      </c>
      <c r="W55">
        <v>5</v>
      </c>
      <c r="X55">
        <v>10</v>
      </c>
      <c r="Y55">
        <v>1</v>
      </c>
      <c r="Z55">
        <v>0</v>
      </c>
      <c r="AA55">
        <v>100</v>
      </c>
      <c r="AB55">
        <v>0</v>
      </c>
      <c r="AC55">
        <v>2</v>
      </c>
      <c r="AE55">
        <v>50</v>
      </c>
      <c r="AF55" t="s">
        <v>538</v>
      </c>
      <c r="AG55">
        <v>79</v>
      </c>
      <c r="AH55" t="s">
        <v>538</v>
      </c>
      <c r="AI55">
        <v>0</v>
      </c>
      <c r="AJ55">
        <v>2</v>
      </c>
      <c r="AK55">
        <v>1</v>
      </c>
      <c r="AL55">
        <v>8</v>
      </c>
      <c r="AM55">
        <v>10</v>
      </c>
      <c r="AN55">
        <v>65</v>
      </c>
      <c r="AO55">
        <v>2</v>
      </c>
      <c r="AQ55">
        <v>45</v>
      </c>
      <c r="AR55" t="s">
        <v>538</v>
      </c>
      <c r="AS55">
        <v>68</v>
      </c>
      <c r="AU55">
        <v>74</v>
      </c>
      <c r="AV55">
        <v>5</v>
      </c>
      <c r="AW55">
        <v>2</v>
      </c>
      <c r="AX55">
        <v>7</v>
      </c>
      <c r="AY55">
        <v>11</v>
      </c>
      <c r="AZ55">
        <v>68</v>
      </c>
      <c r="BA55">
        <v>2</v>
      </c>
      <c r="BC55">
        <v>60</v>
      </c>
      <c r="BD55" t="s">
        <v>539</v>
      </c>
      <c r="BE55">
        <v>0</v>
      </c>
      <c r="BG55">
        <v>83</v>
      </c>
      <c r="BH55">
        <v>9</v>
      </c>
      <c r="BI55">
        <v>3</v>
      </c>
      <c r="BJ55">
        <v>3</v>
      </c>
      <c r="BK55">
        <v>15</v>
      </c>
      <c r="BL55">
        <v>77</v>
      </c>
      <c r="BM55">
        <v>1</v>
      </c>
      <c r="BO55">
        <v>95</v>
      </c>
      <c r="BP55" t="s">
        <v>539</v>
      </c>
      <c r="BQ55">
        <v>56</v>
      </c>
      <c r="BS55">
        <v>83</v>
      </c>
      <c r="BT55">
        <v>3</v>
      </c>
      <c r="BU55">
        <v>4</v>
      </c>
      <c r="BV55">
        <v>3</v>
      </c>
      <c r="BW55">
        <v>15</v>
      </c>
      <c r="BX55">
        <v>83</v>
      </c>
      <c r="BY55">
        <v>2</v>
      </c>
      <c r="CA55">
        <v>50</v>
      </c>
      <c r="CB55" t="s">
        <v>538</v>
      </c>
      <c r="CC55">
        <v>89</v>
      </c>
      <c r="CE55">
        <v>95</v>
      </c>
      <c r="CF55">
        <v>1</v>
      </c>
      <c r="CG55">
        <v>5</v>
      </c>
      <c r="CH55">
        <v>8</v>
      </c>
      <c r="CI55">
        <v>10</v>
      </c>
      <c r="CJ55">
        <v>65</v>
      </c>
      <c r="CK55">
        <v>1</v>
      </c>
      <c r="CM55">
        <v>45</v>
      </c>
      <c r="CN55" t="s">
        <v>538</v>
      </c>
      <c r="CO55">
        <v>57</v>
      </c>
      <c r="CQ55">
        <v>62</v>
      </c>
      <c r="CR55">
        <v>7</v>
      </c>
      <c r="CS55">
        <v>6</v>
      </c>
      <c r="CT55">
        <v>10</v>
      </c>
      <c r="CU55">
        <v>8</v>
      </c>
      <c r="CV55">
        <v>58</v>
      </c>
      <c r="CW55">
        <v>1</v>
      </c>
      <c r="CY55">
        <v>89</v>
      </c>
      <c r="CZ55" t="s">
        <v>539</v>
      </c>
      <c r="DA55">
        <v>58</v>
      </c>
      <c r="DC55">
        <v>77</v>
      </c>
      <c r="DD55">
        <v>5</v>
      </c>
      <c r="DE55">
        <v>7</v>
      </c>
      <c r="DF55">
        <v>4</v>
      </c>
      <c r="DG55">
        <v>14</v>
      </c>
      <c r="DH55">
        <v>81</v>
      </c>
      <c r="DI55">
        <v>1</v>
      </c>
      <c r="DK55">
        <v>40</v>
      </c>
      <c r="DL55" t="s">
        <v>538</v>
      </c>
      <c r="DM55">
        <v>85</v>
      </c>
      <c r="DO55">
        <v>93</v>
      </c>
      <c r="DP55">
        <v>4</v>
      </c>
      <c r="DQ55">
        <v>8</v>
      </c>
      <c r="DR55">
        <v>4</v>
      </c>
      <c r="DS55">
        <v>14</v>
      </c>
      <c r="DT55">
        <v>76</v>
      </c>
      <c r="DU55">
        <v>2</v>
      </c>
      <c r="DW55">
        <v>25</v>
      </c>
      <c r="DX55" t="s">
        <v>538</v>
      </c>
      <c r="DY55">
        <v>56</v>
      </c>
      <c r="EA55">
        <v>61</v>
      </c>
      <c r="EB55">
        <v>7</v>
      </c>
      <c r="EC55">
        <v>9</v>
      </c>
      <c r="ED55">
        <v>10</v>
      </c>
      <c r="EE55">
        <v>8</v>
      </c>
      <c r="EF55">
        <v>63</v>
      </c>
      <c r="EG55">
        <v>1</v>
      </c>
      <c r="EI55">
        <v>60</v>
      </c>
      <c r="EJ55" t="s">
        <v>538</v>
      </c>
      <c r="EK55">
        <v>64</v>
      </c>
      <c r="EM55">
        <v>67</v>
      </c>
      <c r="EN55">
        <v>8</v>
      </c>
      <c r="EO55">
        <v>10</v>
      </c>
      <c r="EP55">
        <v>12</v>
      </c>
      <c r="EQ55">
        <v>6</v>
      </c>
      <c r="ER55">
        <v>63</v>
      </c>
      <c r="ES55">
        <v>1</v>
      </c>
      <c r="EU55">
        <v>52</v>
      </c>
      <c r="EV55" t="s">
        <v>538</v>
      </c>
      <c r="EW55">
        <v>75</v>
      </c>
      <c r="EY55">
        <v>80</v>
      </c>
      <c r="EZ55">
        <v>6</v>
      </c>
      <c r="FA55">
        <v>11</v>
      </c>
      <c r="FB55">
        <v>9</v>
      </c>
      <c r="FC55">
        <v>9</v>
      </c>
      <c r="FD55">
        <v>64</v>
      </c>
      <c r="FE55">
        <v>2</v>
      </c>
      <c r="FG55">
        <v>60</v>
      </c>
      <c r="FH55" t="s">
        <v>539</v>
      </c>
      <c r="FI55">
        <v>2</v>
      </c>
      <c r="FK55">
        <v>38</v>
      </c>
      <c r="FL55">
        <v>3</v>
      </c>
      <c r="FM55">
        <v>12</v>
      </c>
      <c r="FN55">
        <v>11</v>
      </c>
      <c r="FO55">
        <v>7</v>
      </c>
      <c r="FP55">
        <v>58</v>
      </c>
      <c r="FQ55">
        <v>1</v>
      </c>
      <c r="FS55">
        <v>60</v>
      </c>
      <c r="FT55" t="s">
        <v>538</v>
      </c>
      <c r="FU55">
        <v>74</v>
      </c>
      <c r="FW55">
        <v>79</v>
      </c>
      <c r="FX55">
        <v>7</v>
      </c>
      <c r="FY55">
        <v>13</v>
      </c>
      <c r="FZ55">
        <v>9</v>
      </c>
      <c r="GA55">
        <v>9</v>
      </c>
      <c r="GB55">
        <v>70</v>
      </c>
      <c r="GC55">
        <v>2</v>
      </c>
      <c r="GE55">
        <v>55</v>
      </c>
      <c r="GF55" t="s">
        <v>538</v>
      </c>
      <c r="GG55">
        <v>90</v>
      </c>
      <c r="GI55">
        <v>93</v>
      </c>
      <c r="GJ55">
        <v>3</v>
      </c>
      <c r="GK55">
        <v>14</v>
      </c>
      <c r="GL55">
        <v>13</v>
      </c>
      <c r="GM55">
        <v>5</v>
      </c>
      <c r="GN55">
        <v>66</v>
      </c>
      <c r="GO55">
        <v>1</v>
      </c>
      <c r="GQ55">
        <v>45</v>
      </c>
      <c r="GR55" t="s">
        <v>538</v>
      </c>
      <c r="GS55">
        <v>92</v>
      </c>
      <c r="GU55">
        <v>97</v>
      </c>
      <c r="GV55">
        <v>2</v>
      </c>
      <c r="GW55">
        <v>15</v>
      </c>
      <c r="GX55">
        <v>10</v>
      </c>
      <c r="GY55">
        <v>8</v>
      </c>
      <c r="GZ55">
        <v>65</v>
      </c>
      <c r="HA55">
        <v>1</v>
      </c>
      <c r="HC55">
        <v>25</v>
      </c>
      <c r="HD55" t="s">
        <v>538</v>
      </c>
      <c r="HE55">
        <v>91</v>
      </c>
      <c r="HG55">
        <v>99</v>
      </c>
      <c r="HH55">
        <v>7</v>
      </c>
      <c r="HI55">
        <v>16</v>
      </c>
      <c r="HJ55">
        <v>4</v>
      </c>
      <c r="HK55">
        <v>14</v>
      </c>
      <c r="HL55">
        <v>79</v>
      </c>
      <c r="HM55">
        <v>2</v>
      </c>
      <c r="HO55">
        <v>30</v>
      </c>
      <c r="HP55" t="s">
        <v>539</v>
      </c>
      <c r="HQ55">
        <v>24</v>
      </c>
      <c r="HS55">
        <v>67</v>
      </c>
      <c r="HT55">
        <v>4</v>
      </c>
      <c r="HU55">
        <v>17</v>
      </c>
      <c r="HV55">
        <v>6</v>
      </c>
      <c r="HW55">
        <v>12</v>
      </c>
      <c r="HX55">
        <v>71</v>
      </c>
      <c r="HY55">
        <v>2</v>
      </c>
      <c r="IA55">
        <v>30</v>
      </c>
      <c r="IB55" t="s">
        <v>539</v>
      </c>
      <c r="IC55">
        <v>11</v>
      </c>
      <c r="IE55">
        <v>38</v>
      </c>
      <c r="IF55">
        <v>6</v>
      </c>
      <c r="IG55">
        <v>18</v>
      </c>
      <c r="IH55">
        <v>11</v>
      </c>
      <c r="II55">
        <v>7</v>
      </c>
      <c r="IJ55">
        <v>61</v>
      </c>
      <c r="IK55">
        <v>2</v>
      </c>
      <c r="IM55">
        <v>8</v>
      </c>
      <c r="IN55" t="s">
        <v>538</v>
      </c>
      <c r="IO55">
        <v>82</v>
      </c>
      <c r="IQ55">
        <v>89</v>
      </c>
      <c r="IR55">
        <v>6</v>
      </c>
      <c r="IS55">
        <v>19</v>
      </c>
      <c r="IT55">
        <v>6</v>
      </c>
      <c r="IU55">
        <v>12</v>
      </c>
      <c r="IV55">
        <v>75</v>
      </c>
      <c r="IW55">
        <v>12</v>
      </c>
      <c r="IX55" t="s">
        <v>598</v>
      </c>
      <c r="IY55" t="s">
        <v>519</v>
      </c>
      <c r="IZ55" t="s">
        <v>844</v>
      </c>
      <c r="JA55">
        <v>0</v>
      </c>
      <c r="JB55">
        <v>1</v>
      </c>
      <c r="JC55">
        <v>1</v>
      </c>
      <c r="JD55">
        <v>12</v>
      </c>
      <c r="JE55" t="s">
        <v>881</v>
      </c>
      <c r="JF55" t="s">
        <v>522</v>
      </c>
      <c r="JG55" t="s">
        <v>523</v>
      </c>
      <c r="JH55" t="s">
        <v>583</v>
      </c>
      <c r="JI55" t="s">
        <v>882</v>
      </c>
      <c r="JJ55" t="s">
        <v>564</v>
      </c>
      <c r="JK55" t="s">
        <v>602</v>
      </c>
      <c r="JL55" t="s">
        <v>550</v>
      </c>
      <c r="JM55" t="s">
        <v>529</v>
      </c>
      <c r="JN55" t="s">
        <v>530</v>
      </c>
      <c r="JO55" t="s">
        <v>531</v>
      </c>
      <c r="JP55" t="s">
        <v>551</v>
      </c>
      <c r="JQ55" t="s">
        <v>533</v>
      </c>
      <c r="JR55" t="s">
        <v>552</v>
      </c>
      <c r="JS55" t="s">
        <v>535</v>
      </c>
      <c r="JT55" t="s">
        <v>567</v>
      </c>
      <c r="JU55" t="s">
        <v>537</v>
      </c>
      <c r="JV55">
        <v>0</v>
      </c>
      <c r="JW55">
        <v>1</v>
      </c>
      <c r="JX55">
        <v>1</v>
      </c>
    </row>
    <row r="56" spans="1:284" x14ac:dyDescent="0.2">
      <c r="A56">
        <v>13</v>
      </c>
      <c r="B56" t="s">
        <v>883</v>
      </c>
      <c r="C56" t="s">
        <v>884</v>
      </c>
      <c r="D56">
        <v>0</v>
      </c>
      <c r="E56">
        <v>158</v>
      </c>
      <c r="F56">
        <v>157</v>
      </c>
      <c r="G56" t="s">
        <v>514</v>
      </c>
      <c r="H56" t="s">
        <v>515</v>
      </c>
      <c r="I56" t="s">
        <v>885</v>
      </c>
      <c r="J56">
        <v>1</v>
      </c>
      <c r="M56">
        <v>1245</v>
      </c>
      <c r="N56">
        <v>7.23</v>
      </c>
      <c r="O56" t="s">
        <v>820</v>
      </c>
      <c r="U56">
        <v>0</v>
      </c>
      <c r="V56">
        <v>5.0000000000000001E-3</v>
      </c>
      <c r="W56">
        <v>5</v>
      </c>
      <c r="X56">
        <v>10</v>
      </c>
      <c r="Y56">
        <v>1</v>
      </c>
      <c r="Z56">
        <v>0</v>
      </c>
      <c r="AA56">
        <v>100</v>
      </c>
      <c r="AB56">
        <v>0</v>
      </c>
      <c r="AC56">
        <v>1</v>
      </c>
      <c r="AE56">
        <v>65</v>
      </c>
      <c r="AF56" t="s">
        <v>539</v>
      </c>
      <c r="AG56">
        <v>49</v>
      </c>
      <c r="AH56" t="s">
        <v>539</v>
      </c>
      <c r="AI56">
        <v>0</v>
      </c>
      <c r="AJ56">
        <v>2</v>
      </c>
      <c r="AK56">
        <v>1</v>
      </c>
      <c r="AL56">
        <v>8</v>
      </c>
      <c r="AM56">
        <v>10</v>
      </c>
      <c r="AN56">
        <v>65</v>
      </c>
      <c r="AO56">
        <v>2</v>
      </c>
      <c r="AQ56">
        <v>39</v>
      </c>
      <c r="AR56" t="s">
        <v>538</v>
      </c>
      <c r="AS56">
        <v>55</v>
      </c>
      <c r="AU56">
        <v>61</v>
      </c>
      <c r="AV56">
        <v>8</v>
      </c>
      <c r="AW56">
        <v>2</v>
      </c>
      <c r="AX56">
        <v>7</v>
      </c>
      <c r="AY56">
        <v>11</v>
      </c>
      <c r="AZ56">
        <v>68</v>
      </c>
      <c r="BA56">
        <v>1</v>
      </c>
      <c r="BC56">
        <v>82</v>
      </c>
      <c r="BD56" t="s">
        <v>539</v>
      </c>
      <c r="BE56">
        <v>40</v>
      </c>
      <c r="BG56">
        <v>83</v>
      </c>
      <c r="BH56">
        <v>2</v>
      </c>
      <c r="BI56">
        <v>3</v>
      </c>
      <c r="BJ56">
        <v>3</v>
      </c>
      <c r="BK56">
        <v>15</v>
      </c>
      <c r="BL56">
        <v>77</v>
      </c>
      <c r="BM56">
        <v>2</v>
      </c>
      <c r="BO56">
        <v>19</v>
      </c>
      <c r="BP56" t="s">
        <v>538</v>
      </c>
      <c r="BQ56">
        <v>89</v>
      </c>
      <c r="BS56">
        <v>97</v>
      </c>
      <c r="BT56">
        <v>6</v>
      </c>
      <c r="BU56">
        <v>4</v>
      </c>
      <c r="BV56">
        <v>3</v>
      </c>
      <c r="BW56">
        <v>15</v>
      </c>
      <c r="BX56">
        <v>83</v>
      </c>
      <c r="BY56">
        <v>2</v>
      </c>
      <c r="CA56">
        <v>55</v>
      </c>
      <c r="CB56" t="s">
        <v>538</v>
      </c>
      <c r="CC56">
        <v>88</v>
      </c>
      <c r="CE56">
        <v>94</v>
      </c>
      <c r="CF56">
        <v>5</v>
      </c>
      <c r="CG56">
        <v>5</v>
      </c>
      <c r="CH56">
        <v>8</v>
      </c>
      <c r="CI56">
        <v>10</v>
      </c>
      <c r="CJ56">
        <v>65</v>
      </c>
      <c r="CK56">
        <v>2</v>
      </c>
      <c r="CM56">
        <v>95</v>
      </c>
      <c r="CN56" t="s">
        <v>539</v>
      </c>
      <c r="CO56">
        <v>41</v>
      </c>
      <c r="CQ56">
        <v>44</v>
      </c>
      <c r="CR56">
        <v>4</v>
      </c>
      <c r="CS56">
        <v>6</v>
      </c>
      <c r="CT56">
        <v>10</v>
      </c>
      <c r="CU56">
        <v>8</v>
      </c>
      <c r="CV56">
        <v>58</v>
      </c>
      <c r="CW56">
        <v>2</v>
      </c>
      <c r="CY56">
        <v>15</v>
      </c>
      <c r="CZ56" t="s">
        <v>538</v>
      </c>
      <c r="DA56">
        <v>100</v>
      </c>
      <c r="DC56">
        <v>109</v>
      </c>
      <c r="DD56">
        <v>6</v>
      </c>
      <c r="DE56">
        <v>7</v>
      </c>
      <c r="DF56">
        <v>4</v>
      </c>
      <c r="DG56">
        <v>14</v>
      </c>
      <c r="DH56">
        <v>81</v>
      </c>
      <c r="DI56">
        <v>2</v>
      </c>
      <c r="DK56">
        <v>28</v>
      </c>
      <c r="DL56" t="s">
        <v>539</v>
      </c>
      <c r="DM56">
        <v>25</v>
      </c>
      <c r="DO56">
        <v>77</v>
      </c>
      <c r="DP56">
        <v>2</v>
      </c>
      <c r="DQ56">
        <v>8</v>
      </c>
      <c r="DR56">
        <v>4</v>
      </c>
      <c r="DS56">
        <v>14</v>
      </c>
      <c r="DT56">
        <v>76</v>
      </c>
      <c r="DU56">
        <v>1</v>
      </c>
      <c r="DW56">
        <v>15</v>
      </c>
      <c r="DX56" t="s">
        <v>538</v>
      </c>
      <c r="DY56">
        <v>88</v>
      </c>
      <c r="EA56">
        <v>93</v>
      </c>
      <c r="EB56">
        <v>6</v>
      </c>
      <c r="EC56">
        <v>9</v>
      </c>
      <c r="ED56">
        <v>10</v>
      </c>
      <c r="EE56">
        <v>8</v>
      </c>
      <c r="EF56">
        <v>63</v>
      </c>
      <c r="EG56">
        <v>2</v>
      </c>
      <c r="EI56">
        <v>2</v>
      </c>
      <c r="EJ56" t="s">
        <v>538</v>
      </c>
      <c r="EK56">
        <v>54</v>
      </c>
      <c r="EM56">
        <v>58</v>
      </c>
      <c r="EN56">
        <v>7</v>
      </c>
      <c r="EO56">
        <v>10</v>
      </c>
      <c r="EP56">
        <v>12</v>
      </c>
      <c r="EQ56">
        <v>6</v>
      </c>
      <c r="ER56">
        <v>63</v>
      </c>
      <c r="ES56">
        <v>2</v>
      </c>
      <c r="EU56">
        <v>37</v>
      </c>
      <c r="EV56" t="s">
        <v>539</v>
      </c>
      <c r="EW56">
        <v>10</v>
      </c>
      <c r="EY56">
        <v>50</v>
      </c>
      <c r="EZ56">
        <v>2</v>
      </c>
      <c r="FA56">
        <v>11</v>
      </c>
      <c r="FB56">
        <v>9</v>
      </c>
      <c r="FC56">
        <v>9</v>
      </c>
      <c r="FD56">
        <v>64</v>
      </c>
      <c r="FE56">
        <v>1</v>
      </c>
      <c r="FG56">
        <v>81</v>
      </c>
      <c r="FH56" t="s">
        <v>539</v>
      </c>
      <c r="FI56">
        <v>0</v>
      </c>
      <c r="FK56">
        <v>38</v>
      </c>
      <c r="FL56">
        <v>5</v>
      </c>
      <c r="FM56">
        <v>12</v>
      </c>
      <c r="FN56">
        <v>11</v>
      </c>
      <c r="FO56">
        <v>7</v>
      </c>
      <c r="FP56">
        <v>58</v>
      </c>
      <c r="FQ56">
        <v>1</v>
      </c>
      <c r="FS56">
        <v>39</v>
      </c>
      <c r="FT56" t="s">
        <v>539</v>
      </c>
      <c r="FU56">
        <v>36</v>
      </c>
      <c r="FW56">
        <v>50</v>
      </c>
      <c r="FX56">
        <v>5</v>
      </c>
      <c r="FY56">
        <v>13</v>
      </c>
      <c r="FZ56">
        <v>9</v>
      </c>
      <c r="GA56">
        <v>9</v>
      </c>
      <c r="GB56">
        <v>70</v>
      </c>
      <c r="GC56">
        <v>2</v>
      </c>
      <c r="GE56">
        <v>21</v>
      </c>
      <c r="GF56" t="s">
        <v>538</v>
      </c>
      <c r="GG56">
        <v>69</v>
      </c>
      <c r="GI56">
        <v>72</v>
      </c>
      <c r="GJ56">
        <v>2</v>
      </c>
      <c r="GK56">
        <v>14</v>
      </c>
      <c r="GL56">
        <v>13</v>
      </c>
      <c r="GM56">
        <v>5</v>
      </c>
      <c r="GN56">
        <v>66</v>
      </c>
      <c r="GO56">
        <v>1</v>
      </c>
      <c r="GQ56">
        <v>29</v>
      </c>
      <c r="GR56" t="s">
        <v>538</v>
      </c>
      <c r="GS56">
        <v>73</v>
      </c>
      <c r="GU56">
        <v>78</v>
      </c>
      <c r="GV56">
        <v>7</v>
      </c>
      <c r="GW56">
        <v>15</v>
      </c>
      <c r="GX56">
        <v>10</v>
      </c>
      <c r="GY56">
        <v>8</v>
      </c>
      <c r="GZ56">
        <v>65</v>
      </c>
      <c r="HA56">
        <v>1</v>
      </c>
      <c r="HC56">
        <v>34</v>
      </c>
      <c r="HD56" t="s">
        <v>539</v>
      </c>
      <c r="HE56">
        <v>12</v>
      </c>
      <c r="HG56">
        <v>77</v>
      </c>
      <c r="HH56">
        <v>6</v>
      </c>
      <c r="HI56">
        <v>16</v>
      </c>
      <c r="HJ56">
        <v>4</v>
      </c>
      <c r="HK56">
        <v>14</v>
      </c>
      <c r="HL56">
        <v>79</v>
      </c>
      <c r="HM56">
        <v>1</v>
      </c>
      <c r="HO56">
        <v>67</v>
      </c>
      <c r="HP56" t="s">
        <v>539</v>
      </c>
      <c r="HQ56">
        <v>19</v>
      </c>
      <c r="HS56">
        <v>67</v>
      </c>
      <c r="HT56">
        <v>7</v>
      </c>
      <c r="HU56">
        <v>17</v>
      </c>
      <c r="HV56">
        <v>6</v>
      </c>
      <c r="HW56">
        <v>12</v>
      </c>
      <c r="HX56">
        <v>71</v>
      </c>
      <c r="HY56">
        <v>1</v>
      </c>
      <c r="IA56">
        <v>26</v>
      </c>
      <c r="IB56" t="s">
        <v>538</v>
      </c>
      <c r="IC56">
        <v>26</v>
      </c>
      <c r="IE56">
        <v>30</v>
      </c>
      <c r="IF56">
        <v>6</v>
      </c>
      <c r="IG56">
        <v>18</v>
      </c>
      <c r="IH56">
        <v>11</v>
      </c>
      <c r="II56">
        <v>7</v>
      </c>
      <c r="IJ56">
        <v>61</v>
      </c>
      <c r="IK56">
        <v>1</v>
      </c>
      <c r="IM56">
        <v>73</v>
      </c>
      <c r="IN56" t="s">
        <v>539</v>
      </c>
      <c r="IO56">
        <v>54</v>
      </c>
      <c r="IQ56">
        <v>67</v>
      </c>
      <c r="IR56">
        <v>8</v>
      </c>
      <c r="IS56">
        <v>19</v>
      </c>
      <c r="IT56">
        <v>6</v>
      </c>
      <c r="IU56">
        <v>12</v>
      </c>
      <c r="IV56">
        <v>75</v>
      </c>
      <c r="IW56">
        <v>13</v>
      </c>
      <c r="IX56" t="s">
        <v>688</v>
      </c>
      <c r="IY56" t="s">
        <v>571</v>
      </c>
      <c r="IZ56" t="s">
        <v>627</v>
      </c>
      <c r="JA56">
        <v>0</v>
      </c>
      <c r="JB56">
        <v>1</v>
      </c>
      <c r="JC56">
        <v>1</v>
      </c>
      <c r="JD56">
        <v>13</v>
      </c>
      <c r="JE56" t="s">
        <v>599</v>
      </c>
      <c r="JF56" t="s">
        <v>522</v>
      </c>
      <c r="JG56" t="s">
        <v>523</v>
      </c>
      <c r="JH56" t="s">
        <v>886</v>
      </c>
      <c r="JI56" t="s">
        <v>668</v>
      </c>
      <c r="JJ56" t="s">
        <v>564</v>
      </c>
      <c r="JK56" t="s">
        <v>549</v>
      </c>
      <c r="JL56" t="s">
        <v>550</v>
      </c>
      <c r="JM56" t="s">
        <v>529</v>
      </c>
      <c r="JN56" t="s">
        <v>530</v>
      </c>
      <c r="JO56" t="s">
        <v>531</v>
      </c>
      <c r="JP56" t="s">
        <v>551</v>
      </c>
      <c r="JQ56" t="s">
        <v>565</v>
      </c>
      <c r="JR56" t="s">
        <v>552</v>
      </c>
      <c r="JS56" t="s">
        <v>716</v>
      </c>
      <c r="JT56" t="s">
        <v>623</v>
      </c>
      <c r="JU56" t="s">
        <v>537</v>
      </c>
      <c r="JV56">
        <v>0</v>
      </c>
      <c r="JW56">
        <v>1</v>
      </c>
      <c r="JX56">
        <v>1</v>
      </c>
    </row>
    <row r="57" spans="1:284" x14ac:dyDescent="0.2">
      <c r="A57">
        <v>14</v>
      </c>
      <c r="B57" t="s">
        <v>887</v>
      </c>
      <c r="C57" t="s">
        <v>888</v>
      </c>
      <c r="D57">
        <v>0</v>
      </c>
      <c r="E57">
        <v>158</v>
      </c>
      <c r="F57">
        <v>157</v>
      </c>
      <c r="G57" t="s">
        <v>514</v>
      </c>
      <c r="H57" t="s">
        <v>515</v>
      </c>
      <c r="I57" t="s">
        <v>889</v>
      </c>
      <c r="J57">
        <v>1</v>
      </c>
      <c r="M57">
        <v>1263</v>
      </c>
      <c r="N57">
        <v>7.32</v>
      </c>
      <c r="O57" t="s">
        <v>820</v>
      </c>
      <c r="U57">
        <v>0</v>
      </c>
      <c r="V57">
        <v>5.0000000000000001E-3</v>
      </c>
      <c r="W57">
        <v>5</v>
      </c>
      <c r="X57">
        <v>10</v>
      </c>
      <c r="Y57">
        <v>1</v>
      </c>
      <c r="Z57">
        <v>0</v>
      </c>
      <c r="AA57">
        <v>100</v>
      </c>
      <c r="AB57">
        <v>0</v>
      </c>
      <c r="AC57">
        <v>2</v>
      </c>
      <c r="AE57">
        <v>51</v>
      </c>
      <c r="AF57" t="s">
        <v>539</v>
      </c>
      <c r="AG57">
        <v>37</v>
      </c>
      <c r="AH57" t="s">
        <v>539</v>
      </c>
      <c r="AI57">
        <v>0</v>
      </c>
      <c r="AJ57">
        <v>3</v>
      </c>
      <c r="AK57">
        <v>1</v>
      </c>
      <c r="AL57">
        <v>8</v>
      </c>
      <c r="AM57">
        <v>10</v>
      </c>
      <c r="AN57">
        <v>65</v>
      </c>
      <c r="AO57">
        <v>2</v>
      </c>
      <c r="AQ57">
        <v>22</v>
      </c>
      <c r="AR57" t="s">
        <v>539</v>
      </c>
      <c r="AS57">
        <v>0</v>
      </c>
      <c r="AU57">
        <v>61</v>
      </c>
      <c r="AV57">
        <v>9</v>
      </c>
      <c r="AW57">
        <v>2</v>
      </c>
      <c r="AX57">
        <v>7</v>
      </c>
      <c r="AY57">
        <v>11</v>
      </c>
      <c r="AZ57">
        <v>68</v>
      </c>
      <c r="BA57">
        <v>1</v>
      </c>
      <c r="BC57">
        <v>58</v>
      </c>
      <c r="BD57" t="s">
        <v>539</v>
      </c>
      <c r="BE57">
        <v>32</v>
      </c>
      <c r="BG57">
        <v>83</v>
      </c>
      <c r="BH57">
        <v>8</v>
      </c>
      <c r="BI57">
        <v>3</v>
      </c>
      <c r="BJ57">
        <v>3</v>
      </c>
      <c r="BK57">
        <v>15</v>
      </c>
      <c r="BL57">
        <v>77</v>
      </c>
      <c r="BM57">
        <v>1</v>
      </c>
      <c r="BO57">
        <v>60</v>
      </c>
      <c r="BP57" t="s">
        <v>539</v>
      </c>
      <c r="BQ57">
        <v>20</v>
      </c>
      <c r="BS57">
        <v>83</v>
      </c>
      <c r="BT57">
        <v>8</v>
      </c>
      <c r="BU57">
        <v>4</v>
      </c>
      <c r="BV57">
        <v>3</v>
      </c>
      <c r="BW57">
        <v>15</v>
      </c>
      <c r="BX57">
        <v>83</v>
      </c>
      <c r="BY57">
        <v>1</v>
      </c>
      <c r="CA57">
        <v>69</v>
      </c>
      <c r="CB57" t="s">
        <v>539</v>
      </c>
      <c r="CC57">
        <v>16</v>
      </c>
      <c r="CE57">
        <v>55</v>
      </c>
      <c r="CF57">
        <v>7</v>
      </c>
      <c r="CG57">
        <v>5</v>
      </c>
      <c r="CH57">
        <v>8</v>
      </c>
      <c r="CI57">
        <v>10</v>
      </c>
      <c r="CJ57">
        <v>65</v>
      </c>
      <c r="CK57">
        <v>1</v>
      </c>
      <c r="CM57">
        <v>101</v>
      </c>
      <c r="CN57" t="s">
        <v>539</v>
      </c>
      <c r="CO57">
        <v>97</v>
      </c>
      <c r="CQ57">
        <v>44</v>
      </c>
      <c r="CR57">
        <v>1</v>
      </c>
      <c r="CS57">
        <v>6</v>
      </c>
      <c r="CT57">
        <v>10</v>
      </c>
      <c r="CU57">
        <v>8</v>
      </c>
      <c r="CV57">
        <v>58</v>
      </c>
      <c r="CW57">
        <v>1</v>
      </c>
      <c r="CY57">
        <v>50</v>
      </c>
      <c r="CZ57" t="s">
        <v>539</v>
      </c>
      <c r="DA57">
        <v>12</v>
      </c>
      <c r="DC57">
        <v>77</v>
      </c>
      <c r="DD57">
        <v>1</v>
      </c>
      <c r="DE57">
        <v>7</v>
      </c>
      <c r="DF57">
        <v>4</v>
      </c>
      <c r="DG57">
        <v>14</v>
      </c>
      <c r="DH57">
        <v>81</v>
      </c>
      <c r="DI57">
        <v>1</v>
      </c>
      <c r="DK57">
        <v>52</v>
      </c>
      <c r="DL57" t="s">
        <v>539</v>
      </c>
      <c r="DM57">
        <v>36</v>
      </c>
      <c r="DO57">
        <v>77</v>
      </c>
      <c r="DP57">
        <v>3</v>
      </c>
      <c r="DQ57">
        <v>8</v>
      </c>
      <c r="DR57">
        <v>4</v>
      </c>
      <c r="DS57">
        <v>14</v>
      </c>
      <c r="DT57">
        <v>76</v>
      </c>
      <c r="DU57">
        <v>2</v>
      </c>
      <c r="DW57">
        <v>30</v>
      </c>
      <c r="DX57" t="s">
        <v>538</v>
      </c>
      <c r="DY57">
        <v>84</v>
      </c>
      <c r="EA57">
        <v>88</v>
      </c>
      <c r="EB57">
        <v>1</v>
      </c>
      <c r="EC57">
        <v>9</v>
      </c>
      <c r="ED57">
        <v>10</v>
      </c>
      <c r="EE57">
        <v>8</v>
      </c>
      <c r="EF57">
        <v>63</v>
      </c>
      <c r="EG57">
        <v>1</v>
      </c>
      <c r="EI57">
        <v>39</v>
      </c>
      <c r="EJ57" t="s">
        <v>539</v>
      </c>
      <c r="EK57">
        <v>23</v>
      </c>
      <c r="EM57">
        <v>33</v>
      </c>
      <c r="EN57">
        <v>9</v>
      </c>
      <c r="EO57">
        <v>10</v>
      </c>
      <c r="EP57">
        <v>12</v>
      </c>
      <c r="EQ57">
        <v>6</v>
      </c>
      <c r="ER57">
        <v>63</v>
      </c>
      <c r="ES57">
        <v>2</v>
      </c>
      <c r="EU57">
        <v>56</v>
      </c>
      <c r="EV57" t="s">
        <v>539</v>
      </c>
      <c r="EW57">
        <v>45</v>
      </c>
      <c r="EY57">
        <v>50</v>
      </c>
      <c r="EZ57">
        <v>9</v>
      </c>
      <c r="FA57">
        <v>11</v>
      </c>
      <c r="FB57">
        <v>9</v>
      </c>
      <c r="FC57">
        <v>9</v>
      </c>
      <c r="FD57">
        <v>64</v>
      </c>
      <c r="FE57">
        <v>1</v>
      </c>
      <c r="FG57">
        <v>75</v>
      </c>
      <c r="FH57" t="s">
        <v>538</v>
      </c>
      <c r="FI57">
        <v>78</v>
      </c>
      <c r="FK57">
        <v>82</v>
      </c>
      <c r="FL57">
        <v>4</v>
      </c>
      <c r="FM57">
        <v>12</v>
      </c>
      <c r="FN57">
        <v>11</v>
      </c>
      <c r="FO57">
        <v>7</v>
      </c>
      <c r="FP57">
        <v>58</v>
      </c>
      <c r="FQ57">
        <v>1</v>
      </c>
      <c r="FS57">
        <v>60</v>
      </c>
      <c r="FT57" t="s">
        <v>538</v>
      </c>
      <c r="FU57">
        <v>100</v>
      </c>
      <c r="FW57">
        <v>105</v>
      </c>
      <c r="FX57">
        <v>8</v>
      </c>
      <c r="FY57">
        <v>13</v>
      </c>
      <c r="FZ57">
        <v>9</v>
      </c>
      <c r="GA57">
        <v>9</v>
      </c>
      <c r="GB57">
        <v>70</v>
      </c>
      <c r="GC57">
        <v>1</v>
      </c>
      <c r="GE57">
        <v>60</v>
      </c>
      <c r="GF57" t="s">
        <v>538</v>
      </c>
      <c r="GG57">
        <v>68</v>
      </c>
      <c r="GI57">
        <v>71</v>
      </c>
      <c r="GJ57">
        <v>9</v>
      </c>
      <c r="GK57">
        <v>14</v>
      </c>
      <c r="GL57">
        <v>13</v>
      </c>
      <c r="GM57">
        <v>5</v>
      </c>
      <c r="GN57">
        <v>66</v>
      </c>
      <c r="GO57">
        <v>1</v>
      </c>
      <c r="GQ57">
        <v>70</v>
      </c>
      <c r="GR57" t="s">
        <v>539</v>
      </c>
      <c r="GS57">
        <v>57</v>
      </c>
      <c r="GU57">
        <v>44</v>
      </c>
      <c r="GV57">
        <v>1</v>
      </c>
      <c r="GW57">
        <v>15</v>
      </c>
      <c r="GX57">
        <v>10</v>
      </c>
      <c r="GY57">
        <v>8</v>
      </c>
      <c r="GZ57">
        <v>65</v>
      </c>
      <c r="HA57">
        <v>2</v>
      </c>
      <c r="HC57">
        <v>50</v>
      </c>
      <c r="HD57" t="s">
        <v>539</v>
      </c>
      <c r="HE57">
        <v>6</v>
      </c>
      <c r="HG57">
        <v>77</v>
      </c>
      <c r="HH57">
        <v>3</v>
      </c>
      <c r="HI57">
        <v>16</v>
      </c>
      <c r="HJ57">
        <v>4</v>
      </c>
      <c r="HK57">
        <v>14</v>
      </c>
      <c r="HL57">
        <v>79</v>
      </c>
      <c r="HM57">
        <v>1</v>
      </c>
      <c r="HO57">
        <v>55</v>
      </c>
      <c r="HP57" t="s">
        <v>539</v>
      </c>
      <c r="HQ57">
        <v>41</v>
      </c>
      <c r="HS57">
        <v>67</v>
      </c>
      <c r="HT57">
        <v>6</v>
      </c>
      <c r="HU57">
        <v>17</v>
      </c>
      <c r="HV57">
        <v>6</v>
      </c>
      <c r="HW57">
        <v>12</v>
      </c>
      <c r="HX57">
        <v>71</v>
      </c>
      <c r="HY57">
        <v>1</v>
      </c>
      <c r="IA57">
        <v>44</v>
      </c>
      <c r="IB57" t="s">
        <v>538</v>
      </c>
      <c r="IC57">
        <v>77</v>
      </c>
      <c r="IE57">
        <v>81</v>
      </c>
      <c r="IF57">
        <v>3</v>
      </c>
      <c r="IG57">
        <v>18</v>
      </c>
      <c r="IH57">
        <v>11</v>
      </c>
      <c r="II57">
        <v>7</v>
      </c>
      <c r="IJ57">
        <v>61</v>
      </c>
      <c r="IK57">
        <v>2</v>
      </c>
      <c r="IM57">
        <v>43</v>
      </c>
      <c r="IN57" t="s">
        <v>538</v>
      </c>
      <c r="IO57">
        <v>78</v>
      </c>
      <c r="IQ57">
        <v>85</v>
      </c>
      <c r="IR57">
        <v>7</v>
      </c>
      <c r="IS57">
        <v>19</v>
      </c>
      <c r="IT57">
        <v>6</v>
      </c>
      <c r="IU57">
        <v>12</v>
      </c>
      <c r="IV57">
        <v>75</v>
      </c>
      <c r="IW57">
        <v>14</v>
      </c>
      <c r="IX57" t="s">
        <v>598</v>
      </c>
      <c r="IY57" t="s">
        <v>519</v>
      </c>
      <c r="IZ57" t="s">
        <v>844</v>
      </c>
      <c r="JA57">
        <v>0</v>
      </c>
      <c r="JB57">
        <v>1</v>
      </c>
      <c r="JC57">
        <v>1</v>
      </c>
      <c r="JD57">
        <v>14</v>
      </c>
      <c r="JE57" t="s">
        <v>890</v>
      </c>
      <c r="JF57" t="s">
        <v>522</v>
      </c>
      <c r="JG57" t="s">
        <v>523</v>
      </c>
      <c r="JH57" t="s">
        <v>583</v>
      </c>
      <c r="JI57" t="s">
        <v>891</v>
      </c>
      <c r="JJ57" t="s">
        <v>575</v>
      </c>
      <c r="JK57" t="s">
        <v>892</v>
      </c>
      <c r="JL57" t="s">
        <v>550</v>
      </c>
      <c r="JM57" t="s">
        <v>529</v>
      </c>
      <c r="JN57" t="s">
        <v>530</v>
      </c>
      <c r="JO57" t="s">
        <v>531</v>
      </c>
      <c r="JP57" t="s">
        <v>551</v>
      </c>
      <c r="JQ57" t="s">
        <v>577</v>
      </c>
      <c r="JR57" t="s">
        <v>534</v>
      </c>
      <c r="JS57" t="s">
        <v>893</v>
      </c>
      <c r="JT57" t="s">
        <v>567</v>
      </c>
      <c r="JU57" t="s">
        <v>537</v>
      </c>
      <c r="JV57">
        <v>0</v>
      </c>
      <c r="JW57">
        <v>1</v>
      </c>
      <c r="JX57">
        <v>1</v>
      </c>
    </row>
    <row r="58" spans="1:284" x14ac:dyDescent="0.2">
      <c r="A58">
        <v>15</v>
      </c>
      <c r="B58" t="s">
        <v>894</v>
      </c>
      <c r="C58" t="s">
        <v>895</v>
      </c>
      <c r="D58">
        <v>0</v>
      </c>
      <c r="E58">
        <v>158</v>
      </c>
      <c r="F58">
        <v>157</v>
      </c>
      <c r="G58" t="s">
        <v>514</v>
      </c>
      <c r="H58" t="s">
        <v>515</v>
      </c>
      <c r="I58" t="s">
        <v>896</v>
      </c>
      <c r="J58">
        <v>1</v>
      </c>
      <c r="M58">
        <v>1240</v>
      </c>
      <c r="N58">
        <v>7.2</v>
      </c>
      <c r="O58" t="s">
        <v>820</v>
      </c>
      <c r="U58">
        <v>0</v>
      </c>
      <c r="V58">
        <v>5.0000000000000001E-3</v>
      </c>
      <c r="W58">
        <v>5</v>
      </c>
      <c r="X58">
        <v>10</v>
      </c>
      <c r="Y58">
        <v>1</v>
      </c>
      <c r="Z58">
        <v>0</v>
      </c>
      <c r="AA58">
        <v>100</v>
      </c>
      <c r="AB58">
        <v>0</v>
      </c>
      <c r="AC58">
        <v>1</v>
      </c>
      <c r="AE58">
        <v>101</v>
      </c>
      <c r="AF58" t="s">
        <v>539</v>
      </c>
      <c r="AG58">
        <v>10</v>
      </c>
      <c r="AH58" t="s">
        <v>539</v>
      </c>
      <c r="AI58">
        <v>0</v>
      </c>
      <c r="AJ58">
        <v>3</v>
      </c>
      <c r="AK58">
        <v>1</v>
      </c>
      <c r="AL58">
        <v>8</v>
      </c>
      <c r="AM58">
        <v>10</v>
      </c>
      <c r="AN58">
        <v>65</v>
      </c>
      <c r="AO58">
        <v>1</v>
      </c>
      <c r="AQ58">
        <v>51</v>
      </c>
      <c r="AR58" t="s">
        <v>539</v>
      </c>
      <c r="AS58">
        <v>13</v>
      </c>
      <c r="AU58">
        <v>61</v>
      </c>
      <c r="AV58">
        <v>7</v>
      </c>
      <c r="AW58">
        <v>2</v>
      </c>
      <c r="AX58">
        <v>7</v>
      </c>
      <c r="AY58">
        <v>11</v>
      </c>
      <c r="AZ58">
        <v>68</v>
      </c>
      <c r="BA58">
        <v>1</v>
      </c>
      <c r="BC58">
        <v>30</v>
      </c>
      <c r="BD58" t="s">
        <v>538</v>
      </c>
      <c r="BE58">
        <v>39</v>
      </c>
      <c r="BG58">
        <v>48</v>
      </c>
      <c r="BH58">
        <v>4</v>
      </c>
      <c r="BI58">
        <v>3</v>
      </c>
      <c r="BJ58">
        <v>3</v>
      </c>
      <c r="BK58">
        <v>15</v>
      </c>
      <c r="BL58">
        <v>77</v>
      </c>
      <c r="BM58">
        <v>1</v>
      </c>
      <c r="BO58">
        <v>50</v>
      </c>
      <c r="BP58" t="s">
        <v>539</v>
      </c>
      <c r="BQ58">
        <v>30</v>
      </c>
      <c r="BS58">
        <v>83</v>
      </c>
      <c r="BT58">
        <v>7</v>
      </c>
      <c r="BU58">
        <v>4</v>
      </c>
      <c r="BV58">
        <v>3</v>
      </c>
      <c r="BW58">
        <v>15</v>
      </c>
      <c r="BX58">
        <v>83</v>
      </c>
      <c r="BY58">
        <v>1</v>
      </c>
      <c r="CA58">
        <v>72</v>
      </c>
      <c r="CB58" t="s">
        <v>539</v>
      </c>
      <c r="CC58">
        <v>25</v>
      </c>
      <c r="CE58">
        <v>55</v>
      </c>
      <c r="CF58">
        <v>6</v>
      </c>
      <c r="CG58">
        <v>5</v>
      </c>
      <c r="CH58">
        <v>8</v>
      </c>
      <c r="CI58">
        <v>10</v>
      </c>
      <c r="CJ58">
        <v>65</v>
      </c>
      <c r="CK58">
        <v>1</v>
      </c>
      <c r="CM58">
        <v>17</v>
      </c>
      <c r="CN58" t="s">
        <v>538</v>
      </c>
      <c r="CO58">
        <v>34</v>
      </c>
      <c r="CQ58">
        <v>39</v>
      </c>
      <c r="CR58">
        <v>5</v>
      </c>
      <c r="CS58">
        <v>6</v>
      </c>
      <c r="CT58">
        <v>10</v>
      </c>
      <c r="CU58">
        <v>8</v>
      </c>
      <c r="CV58">
        <v>58</v>
      </c>
      <c r="CW58">
        <v>1</v>
      </c>
      <c r="CY58">
        <v>53</v>
      </c>
      <c r="CZ58" t="s">
        <v>539</v>
      </c>
      <c r="DA58">
        <v>48</v>
      </c>
      <c r="DC58">
        <v>77</v>
      </c>
      <c r="DD58">
        <v>2</v>
      </c>
      <c r="DE58">
        <v>7</v>
      </c>
      <c r="DF58">
        <v>4</v>
      </c>
      <c r="DG58">
        <v>14</v>
      </c>
      <c r="DH58">
        <v>81</v>
      </c>
      <c r="DI58">
        <v>2</v>
      </c>
      <c r="DK58">
        <v>66</v>
      </c>
      <c r="DL58" t="s">
        <v>539</v>
      </c>
      <c r="DM58">
        <v>36</v>
      </c>
      <c r="DO58">
        <v>77</v>
      </c>
      <c r="DP58">
        <v>7</v>
      </c>
      <c r="DQ58">
        <v>8</v>
      </c>
      <c r="DR58">
        <v>4</v>
      </c>
      <c r="DS58">
        <v>14</v>
      </c>
      <c r="DT58">
        <v>76</v>
      </c>
      <c r="DU58">
        <v>1</v>
      </c>
      <c r="DW58">
        <v>46</v>
      </c>
      <c r="DX58" t="s">
        <v>538</v>
      </c>
      <c r="DY58">
        <v>93</v>
      </c>
      <c r="EA58">
        <v>97</v>
      </c>
      <c r="EB58">
        <v>5</v>
      </c>
      <c r="EC58">
        <v>9</v>
      </c>
      <c r="ED58">
        <v>10</v>
      </c>
      <c r="EE58">
        <v>8</v>
      </c>
      <c r="EF58">
        <v>63</v>
      </c>
      <c r="EG58">
        <v>2</v>
      </c>
      <c r="EI58">
        <v>0</v>
      </c>
      <c r="EJ58" t="s">
        <v>538</v>
      </c>
      <c r="EK58">
        <v>91</v>
      </c>
      <c r="EM58">
        <v>95</v>
      </c>
      <c r="EN58">
        <v>8</v>
      </c>
      <c r="EO58">
        <v>10</v>
      </c>
      <c r="EP58">
        <v>12</v>
      </c>
      <c r="EQ58">
        <v>6</v>
      </c>
      <c r="ER58">
        <v>63</v>
      </c>
      <c r="ES58">
        <v>1</v>
      </c>
      <c r="EU58">
        <v>68</v>
      </c>
      <c r="EV58" t="s">
        <v>538</v>
      </c>
      <c r="EW58">
        <v>99</v>
      </c>
      <c r="EY58">
        <v>105</v>
      </c>
      <c r="EZ58">
        <v>3</v>
      </c>
      <c r="FA58">
        <v>11</v>
      </c>
      <c r="FB58">
        <v>9</v>
      </c>
      <c r="FC58">
        <v>9</v>
      </c>
      <c r="FD58">
        <v>64</v>
      </c>
      <c r="FE58">
        <v>1</v>
      </c>
      <c r="FG58">
        <v>28</v>
      </c>
      <c r="FH58" t="s">
        <v>538</v>
      </c>
      <c r="FI58">
        <v>33</v>
      </c>
      <c r="FK58">
        <v>37</v>
      </c>
      <c r="FL58">
        <v>7</v>
      </c>
      <c r="FM58">
        <v>12</v>
      </c>
      <c r="FN58">
        <v>11</v>
      </c>
      <c r="FO58">
        <v>7</v>
      </c>
      <c r="FP58">
        <v>58</v>
      </c>
      <c r="FQ58">
        <v>1</v>
      </c>
      <c r="FS58">
        <v>81</v>
      </c>
      <c r="FT58" t="s">
        <v>538</v>
      </c>
      <c r="FU58">
        <v>95</v>
      </c>
      <c r="FW58">
        <v>101</v>
      </c>
      <c r="FX58">
        <v>2</v>
      </c>
      <c r="FY58">
        <v>13</v>
      </c>
      <c r="FZ58">
        <v>9</v>
      </c>
      <c r="GA58">
        <v>9</v>
      </c>
      <c r="GB58">
        <v>70</v>
      </c>
      <c r="GC58">
        <v>2</v>
      </c>
      <c r="GE58">
        <v>22</v>
      </c>
      <c r="GF58" t="s">
        <v>538</v>
      </c>
      <c r="GG58">
        <v>36</v>
      </c>
      <c r="GI58">
        <v>39</v>
      </c>
      <c r="GJ58">
        <v>5</v>
      </c>
      <c r="GK58">
        <v>14</v>
      </c>
      <c r="GL58">
        <v>13</v>
      </c>
      <c r="GM58">
        <v>5</v>
      </c>
      <c r="GN58">
        <v>66</v>
      </c>
      <c r="GO58">
        <v>2</v>
      </c>
      <c r="GQ58">
        <v>44</v>
      </c>
      <c r="GR58" t="s">
        <v>539</v>
      </c>
      <c r="GS58">
        <v>38</v>
      </c>
      <c r="GU58">
        <v>44</v>
      </c>
      <c r="GV58">
        <v>2</v>
      </c>
      <c r="GW58">
        <v>15</v>
      </c>
      <c r="GX58">
        <v>10</v>
      </c>
      <c r="GY58">
        <v>8</v>
      </c>
      <c r="GZ58">
        <v>65</v>
      </c>
      <c r="HA58">
        <v>2</v>
      </c>
      <c r="HC58">
        <v>97</v>
      </c>
      <c r="HD58" t="s">
        <v>539</v>
      </c>
      <c r="HE58">
        <v>37</v>
      </c>
      <c r="HG58">
        <v>77</v>
      </c>
      <c r="HH58">
        <v>8</v>
      </c>
      <c r="HI58">
        <v>16</v>
      </c>
      <c r="HJ58">
        <v>4</v>
      </c>
      <c r="HK58">
        <v>14</v>
      </c>
      <c r="HL58">
        <v>79</v>
      </c>
      <c r="HM58">
        <v>2</v>
      </c>
      <c r="HO58">
        <v>50</v>
      </c>
      <c r="HP58" t="s">
        <v>538</v>
      </c>
      <c r="HQ58">
        <v>64</v>
      </c>
      <c r="HS58">
        <v>71</v>
      </c>
      <c r="HT58">
        <v>7</v>
      </c>
      <c r="HU58">
        <v>17</v>
      </c>
      <c r="HV58">
        <v>6</v>
      </c>
      <c r="HW58">
        <v>12</v>
      </c>
      <c r="HX58">
        <v>71</v>
      </c>
      <c r="HY58">
        <v>2</v>
      </c>
      <c r="IA58">
        <v>19</v>
      </c>
      <c r="IB58" t="s">
        <v>539</v>
      </c>
      <c r="IC58">
        <v>16</v>
      </c>
      <c r="IE58">
        <v>38</v>
      </c>
      <c r="IF58">
        <v>9</v>
      </c>
      <c r="IG58">
        <v>18</v>
      </c>
      <c r="IH58">
        <v>11</v>
      </c>
      <c r="II58">
        <v>7</v>
      </c>
      <c r="IJ58">
        <v>61</v>
      </c>
      <c r="IK58">
        <v>2</v>
      </c>
      <c r="IM58">
        <v>70</v>
      </c>
      <c r="IN58" t="s">
        <v>538</v>
      </c>
      <c r="IO58">
        <v>89</v>
      </c>
      <c r="IQ58">
        <v>96</v>
      </c>
      <c r="IR58">
        <v>5</v>
      </c>
      <c r="IS58">
        <v>19</v>
      </c>
      <c r="IT58">
        <v>6</v>
      </c>
      <c r="IU58">
        <v>12</v>
      </c>
      <c r="IV58">
        <v>75</v>
      </c>
      <c r="IW58">
        <v>15</v>
      </c>
      <c r="IX58" t="s">
        <v>543</v>
      </c>
      <c r="IY58" t="s">
        <v>529</v>
      </c>
      <c r="IZ58" t="s">
        <v>559</v>
      </c>
      <c r="JA58">
        <v>0</v>
      </c>
      <c r="JB58">
        <v>1</v>
      </c>
      <c r="JC58">
        <v>1</v>
      </c>
      <c r="JD58">
        <v>15</v>
      </c>
      <c r="JE58" t="s">
        <v>660</v>
      </c>
      <c r="JF58" t="s">
        <v>522</v>
      </c>
      <c r="JG58" t="s">
        <v>523</v>
      </c>
      <c r="JH58" t="s">
        <v>547</v>
      </c>
      <c r="JI58" t="s">
        <v>728</v>
      </c>
      <c r="JJ58" t="s">
        <v>575</v>
      </c>
      <c r="JK58" t="s">
        <v>549</v>
      </c>
      <c r="JL58" t="s">
        <v>550</v>
      </c>
      <c r="JM58" t="s">
        <v>529</v>
      </c>
      <c r="JN58" t="s">
        <v>530</v>
      </c>
      <c r="JO58" t="s">
        <v>531</v>
      </c>
      <c r="JP58" t="s">
        <v>551</v>
      </c>
      <c r="JQ58" t="s">
        <v>565</v>
      </c>
      <c r="JR58" t="s">
        <v>614</v>
      </c>
      <c r="JS58" t="s">
        <v>586</v>
      </c>
      <c r="JT58" t="s">
        <v>567</v>
      </c>
      <c r="JU58" t="s">
        <v>537</v>
      </c>
      <c r="JV58">
        <v>0</v>
      </c>
      <c r="JW58">
        <v>1</v>
      </c>
      <c r="JX58">
        <v>1</v>
      </c>
    </row>
    <row r="59" spans="1:284" x14ac:dyDescent="0.2">
      <c r="A59">
        <v>16</v>
      </c>
      <c r="B59" t="s">
        <v>897</v>
      </c>
      <c r="C59" t="s">
        <v>898</v>
      </c>
      <c r="D59">
        <v>0</v>
      </c>
      <c r="E59">
        <v>158</v>
      </c>
      <c r="F59">
        <v>157</v>
      </c>
      <c r="G59" t="s">
        <v>514</v>
      </c>
      <c r="H59" t="s">
        <v>515</v>
      </c>
      <c r="I59" t="s">
        <v>899</v>
      </c>
      <c r="J59">
        <v>1</v>
      </c>
      <c r="M59">
        <v>1222</v>
      </c>
      <c r="N59">
        <v>7.11</v>
      </c>
      <c r="O59" t="s">
        <v>820</v>
      </c>
      <c r="U59">
        <v>0</v>
      </c>
      <c r="V59">
        <v>5.0000000000000001E-3</v>
      </c>
      <c r="W59">
        <v>5</v>
      </c>
      <c r="X59">
        <v>10</v>
      </c>
      <c r="Y59">
        <v>1</v>
      </c>
      <c r="Z59">
        <v>0</v>
      </c>
      <c r="AA59">
        <v>100</v>
      </c>
      <c r="AB59">
        <v>0</v>
      </c>
      <c r="AC59">
        <v>1</v>
      </c>
      <c r="AE59">
        <v>23</v>
      </c>
      <c r="AF59" t="s">
        <v>538</v>
      </c>
      <c r="AG59">
        <v>28</v>
      </c>
      <c r="AH59" t="s">
        <v>538</v>
      </c>
      <c r="AI59">
        <v>0</v>
      </c>
      <c r="AJ59">
        <v>7</v>
      </c>
      <c r="AK59">
        <v>1</v>
      </c>
      <c r="AL59">
        <v>8</v>
      </c>
      <c r="AM59">
        <v>10</v>
      </c>
      <c r="AN59">
        <v>65</v>
      </c>
      <c r="AO59">
        <v>2</v>
      </c>
      <c r="AQ59">
        <v>18</v>
      </c>
      <c r="AR59" t="s">
        <v>538</v>
      </c>
      <c r="AS59">
        <v>80</v>
      </c>
      <c r="AU59">
        <v>86</v>
      </c>
      <c r="AV59">
        <v>6</v>
      </c>
      <c r="AW59">
        <v>2</v>
      </c>
      <c r="AX59">
        <v>7</v>
      </c>
      <c r="AY59">
        <v>11</v>
      </c>
      <c r="AZ59">
        <v>68</v>
      </c>
      <c r="BA59">
        <v>1</v>
      </c>
      <c r="BC59">
        <v>25</v>
      </c>
      <c r="BD59" t="s">
        <v>538</v>
      </c>
      <c r="BE59">
        <v>28</v>
      </c>
      <c r="BG59">
        <v>37</v>
      </c>
      <c r="BH59">
        <v>1</v>
      </c>
      <c r="BI59">
        <v>3</v>
      </c>
      <c r="BJ59">
        <v>3</v>
      </c>
      <c r="BK59">
        <v>15</v>
      </c>
      <c r="BL59">
        <v>77</v>
      </c>
      <c r="BM59">
        <v>1</v>
      </c>
      <c r="BO59">
        <v>60</v>
      </c>
      <c r="BP59" t="s">
        <v>539</v>
      </c>
      <c r="BQ59">
        <v>56</v>
      </c>
      <c r="BS59">
        <v>83</v>
      </c>
      <c r="BT59">
        <v>6</v>
      </c>
      <c r="BU59">
        <v>4</v>
      </c>
      <c r="BV59">
        <v>3</v>
      </c>
      <c r="BW59">
        <v>15</v>
      </c>
      <c r="BX59">
        <v>83</v>
      </c>
      <c r="BY59">
        <v>2</v>
      </c>
      <c r="CA59">
        <v>39</v>
      </c>
      <c r="CB59" t="s">
        <v>539</v>
      </c>
      <c r="CC59">
        <v>5</v>
      </c>
      <c r="CE59">
        <v>55</v>
      </c>
      <c r="CF59">
        <v>2</v>
      </c>
      <c r="CG59">
        <v>5</v>
      </c>
      <c r="CH59">
        <v>8</v>
      </c>
      <c r="CI59">
        <v>10</v>
      </c>
      <c r="CJ59">
        <v>65</v>
      </c>
      <c r="CK59">
        <v>1</v>
      </c>
      <c r="CM59">
        <v>33</v>
      </c>
      <c r="CN59" t="s">
        <v>538</v>
      </c>
      <c r="CO59">
        <v>80</v>
      </c>
      <c r="CQ59">
        <v>84</v>
      </c>
      <c r="CR59">
        <v>9</v>
      </c>
      <c r="CS59">
        <v>6</v>
      </c>
      <c r="CT59">
        <v>10</v>
      </c>
      <c r="CU59">
        <v>8</v>
      </c>
      <c r="CV59">
        <v>58</v>
      </c>
      <c r="CW59">
        <v>2</v>
      </c>
      <c r="CY59">
        <v>74</v>
      </c>
      <c r="CZ59" t="s">
        <v>539</v>
      </c>
      <c r="DA59">
        <v>47</v>
      </c>
      <c r="DC59">
        <v>77</v>
      </c>
      <c r="DD59">
        <v>5</v>
      </c>
      <c r="DE59">
        <v>7</v>
      </c>
      <c r="DF59">
        <v>4</v>
      </c>
      <c r="DG59">
        <v>14</v>
      </c>
      <c r="DH59">
        <v>81</v>
      </c>
      <c r="DI59">
        <v>2</v>
      </c>
      <c r="DK59">
        <v>28</v>
      </c>
      <c r="DL59" t="s">
        <v>538</v>
      </c>
      <c r="DM59">
        <v>37</v>
      </c>
      <c r="DO59">
        <v>46</v>
      </c>
      <c r="DP59">
        <v>8</v>
      </c>
      <c r="DQ59">
        <v>8</v>
      </c>
      <c r="DR59">
        <v>4</v>
      </c>
      <c r="DS59">
        <v>14</v>
      </c>
      <c r="DT59">
        <v>76</v>
      </c>
      <c r="DU59">
        <v>1</v>
      </c>
      <c r="DW59">
        <v>11</v>
      </c>
      <c r="DX59" t="s">
        <v>538</v>
      </c>
      <c r="DY59">
        <v>54</v>
      </c>
      <c r="EA59">
        <v>59</v>
      </c>
      <c r="EB59">
        <v>3</v>
      </c>
      <c r="EC59">
        <v>9</v>
      </c>
      <c r="ED59">
        <v>10</v>
      </c>
      <c r="EE59">
        <v>8</v>
      </c>
      <c r="EF59">
        <v>63</v>
      </c>
      <c r="EG59">
        <v>2</v>
      </c>
      <c r="EI59">
        <v>71</v>
      </c>
      <c r="EJ59" t="s">
        <v>539</v>
      </c>
      <c r="EK59">
        <v>39</v>
      </c>
      <c r="EM59">
        <v>33</v>
      </c>
      <c r="EN59">
        <v>6</v>
      </c>
      <c r="EO59">
        <v>10</v>
      </c>
      <c r="EP59">
        <v>12</v>
      </c>
      <c r="EQ59">
        <v>6</v>
      </c>
      <c r="ER59">
        <v>63</v>
      </c>
      <c r="ES59">
        <v>1</v>
      </c>
      <c r="EU59">
        <v>47</v>
      </c>
      <c r="EV59" t="s">
        <v>538</v>
      </c>
      <c r="EW59">
        <v>84</v>
      </c>
      <c r="EY59">
        <v>90</v>
      </c>
      <c r="EZ59">
        <v>7</v>
      </c>
      <c r="FA59">
        <v>11</v>
      </c>
      <c r="FB59">
        <v>9</v>
      </c>
      <c r="FC59">
        <v>9</v>
      </c>
      <c r="FD59">
        <v>64</v>
      </c>
      <c r="FE59">
        <v>1</v>
      </c>
      <c r="FG59">
        <v>47</v>
      </c>
      <c r="FH59" t="s">
        <v>538</v>
      </c>
      <c r="FI59">
        <v>79</v>
      </c>
      <c r="FK59">
        <v>83</v>
      </c>
      <c r="FL59">
        <v>2</v>
      </c>
      <c r="FM59">
        <v>12</v>
      </c>
      <c r="FN59">
        <v>11</v>
      </c>
      <c r="FO59">
        <v>7</v>
      </c>
      <c r="FP59">
        <v>58</v>
      </c>
      <c r="FQ59">
        <v>2</v>
      </c>
      <c r="FS59">
        <v>47</v>
      </c>
      <c r="FT59" t="s">
        <v>538</v>
      </c>
      <c r="FU59">
        <v>95</v>
      </c>
      <c r="FW59">
        <v>101</v>
      </c>
      <c r="FX59">
        <v>7</v>
      </c>
      <c r="FY59">
        <v>13</v>
      </c>
      <c r="FZ59">
        <v>9</v>
      </c>
      <c r="GA59">
        <v>9</v>
      </c>
      <c r="GB59">
        <v>70</v>
      </c>
      <c r="GC59">
        <v>2</v>
      </c>
      <c r="GE59">
        <v>47</v>
      </c>
      <c r="GF59" t="s">
        <v>539</v>
      </c>
      <c r="GG59">
        <v>36</v>
      </c>
      <c r="GI59">
        <v>28</v>
      </c>
      <c r="GJ59">
        <v>9</v>
      </c>
      <c r="GK59">
        <v>14</v>
      </c>
      <c r="GL59">
        <v>13</v>
      </c>
      <c r="GM59">
        <v>5</v>
      </c>
      <c r="GN59">
        <v>66</v>
      </c>
      <c r="GO59">
        <v>2</v>
      </c>
      <c r="GQ59">
        <v>48</v>
      </c>
      <c r="GR59" t="s">
        <v>538</v>
      </c>
      <c r="GS59">
        <v>82</v>
      </c>
      <c r="GU59">
        <v>86</v>
      </c>
      <c r="GV59">
        <v>6</v>
      </c>
      <c r="GW59">
        <v>15</v>
      </c>
      <c r="GX59">
        <v>10</v>
      </c>
      <c r="GY59">
        <v>8</v>
      </c>
      <c r="GZ59">
        <v>65</v>
      </c>
      <c r="HA59">
        <v>1</v>
      </c>
      <c r="HC59">
        <v>47</v>
      </c>
      <c r="HD59" t="s">
        <v>539</v>
      </c>
      <c r="HE59">
        <v>35</v>
      </c>
      <c r="HG59">
        <v>77</v>
      </c>
      <c r="HH59">
        <v>1</v>
      </c>
      <c r="HI59">
        <v>16</v>
      </c>
      <c r="HJ59">
        <v>4</v>
      </c>
      <c r="HK59">
        <v>14</v>
      </c>
      <c r="HL59">
        <v>79</v>
      </c>
      <c r="HM59">
        <v>1</v>
      </c>
      <c r="HO59">
        <v>47</v>
      </c>
      <c r="HP59" t="s">
        <v>538</v>
      </c>
      <c r="HQ59">
        <v>85</v>
      </c>
      <c r="HS59">
        <v>92</v>
      </c>
      <c r="HT59">
        <v>1</v>
      </c>
      <c r="HU59">
        <v>17</v>
      </c>
      <c r="HV59">
        <v>6</v>
      </c>
      <c r="HW59">
        <v>12</v>
      </c>
      <c r="HX59">
        <v>71</v>
      </c>
      <c r="HY59">
        <v>2</v>
      </c>
      <c r="IA59">
        <v>64</v>
      </c>
      <c r="IB59" t="s">
        <v>539</v>
      </c>
      <c r="IC59">
        <v>31</v>
      </c>
      <c r="IE59">
        <v>38</v>
      </c>
      <c r="IF59">
        <v>1</v>
      </c>
      <c r="IG59">
        <v>18</v>
      </c>
      <c r="IH59">
        <v>11</v>
      </c>
      <c r="II59">
        <v>7</v>
      </c>
      <c r="IJ59">
        <v>61</v>
      </c>
      <c r="IK59">
        <v>2</v>
      </c>
      <c r="IM59">
        <v>47</v>
      </c>
      <c r="IN59" t="s">
        <v>539</v>
      </c>
      <c r="IO59">
        <v>35</v>
      </c>
      <c r="IQ59">
        <v>67</v>
      </c>
      <c r="IR59">
        <v>8</v>
      </c>
      <c r="IS59">
        <v>19</v>
      </c>
      <c r="IT59">
        <v>6</v>
      </c>
      <c r="IU59">
        <v>12</v>
      </c>
      <c r="IV59">
        <v>75</v>
      </c>
      <c r="IW59">
        <v>16</v>
      </c>
      <c r="IX59" t="s">
        <v>543</v>
      </c>
      <c r="IY59" t="s">
        <v>519</v>
      </c>
      <c r="IZ59" t="s">
        <v>844</v>
      </c>
      <c r="JA59">
        <v>0</v>
      </c>
      <c r="JB59">
        <v>1</v>
      </c>
      <c r="JC59">
        <v>1</v>
      </c>
      <c r="JD59">
        <v>16</v>
      </c>
      <c r="JE59" t="s">
        <v>855</v>
      </c>
      <c r="JF59" t="s">
        <v>522</v>
      </c>
      <c r="JG59" t="s">
        <v>523</v>
      </c>
      <c r="JH59" t="s">
        <v>900</v>
      </c>
      <c r="JI59" t="s">
        <v>901</v>
      </c>
      <c r="JJ59" t="s">
        <v>564</v>
      </c>
      <c r="JK59" t="s">
        <v>549</v>
      </c>
      <c r="JL59" t="s">
        <v>550</v>
      </c>
      <c r="JM59" t="s">
        <v>529</v>
      </c>
      <c r="JN59" t="s">
        <v>530</v>
      </c>
      <c r="JO59" t="s">
        <v>531</v>
      </c>
      <c r="JP59" t="s">
        <v>551</v>
      </c>
      <c r="JQ59" t="s">
        <v>533</v>
      </c>
      <c r="JR59" t="s">
        <v>614</v>
      </c>
      <c r="JS59" t="s">
        <v>716</v>
      </c>
      <c r="JT59" t="s">
        <v>536</v>
      </c>
      <c r="JU59" t="s">
        <v>537</v>
      </c>
      <c r="JV59">
        <v>0</v>
      </c>
      <c r="JW59">
        <v>1</v>
      </c>
      <c r="JX59">
        <v>1</v>
      </c>
    </row>
    <row r="60" spans="1:284" x14ac:dyDescent="0.2">
      <c r="A60">
        <v>17</v>
      </c>
      <c r="B60" t="s">
        <v>902</v>
      </c>
      <c r="C60" t="s">
        <v>903</v>
      </c>
      <c r="D60">
        <v>0</v>
      </c>
      <c r="E60">
        <v>158</v>
      </c>
      <c r="F60">
        <v>157</v>
      </c>
      <c r="G60" t="s">
        <v>514</v>
      </c>
      <c r="H60" t="s">
        <v>515</v>
      </c>
      <c r="I60" t="s">
        <v>904</v>
      </c>
      <c r="J60">
        <v>1</v>
      </c>
      <c r="M60">
        <v>1267</v>
      </c>
      <c r="N60">
        <v>7.33</v>
      </c>
      <c r="O60" t="s">
        <v>820</v>
      </c>
      <c r="U60">
        <v>0</v>
      </c>
      <c r="V60">
        <v>5.0000000000000001E-3</v>
      </c>
      <c r="W60">
        <v>5</v>
      </c>
      <c r="X60">
        <v>10</v>
      </c>
      <c r="Y60">
        <v>1</v>
      </c>
      <c r="Z60">
        <v>0</v>
      </c>
      <c r="AA60">
        <v>100</v>
      </c>
      <c r="AB60">
        <v>0</v>
      </c>
      <c r="AC60">
        <v>1</v>
      </c>
      <c r="AE60">
        <v>69</v>
      </c>
      <c r="AF60" t="s">
        <v>539</v>
      </c>
      <c r="AG60">
        <v>34</v>
      </c>
      <c r="AH60" t="s">
        <v>539</v>
      </c>
      <c r="AI60">
        <v>0</v>
      </c>
      <c r="AJ60">
        <v>6</v>
      </c>
      <c r="AK60">
        <v>1</v>
      </c>
      <c r="AL60">
        <v>8</v>
      </c>
      <c r="AM60">
        <v>10</v>
      </c>
      <c r="AN60">
        <v>65</v>
      </c>
      <c r="AO60">
        <v>2</v>
      </c>
      <c r="AQ60">
        <v>58</v>
      </c>
      <c r="AR60" t="s">
        <v>539</v>
      </c>
      <c r="AS60">
        <v>28</v>
      </c>
      <c r="AU60">
        <v>61</v>
      </c>
      <c r="AV60">
        <v>1</v>
      </c>
      <c r="AW60">
        <v>2</v>
      </c>
      <c r="AX60">
        <v>7</v>
      </c>
      <c r="AY60">
        <v>11</v>
      </c>
      <c r="AZ60">
        <v>68</v>
      </c>
      <c r="BA60">
        <v>2</v>
      </c>
      <c r="BC60">
        <v>101</v>
      </c>
      <c r="BD60" t="s">
        <v>539</v>
      </c>
      <c r="BE60">
        <v>1</v>
      </c>
      <c r="BG60">
        <v>83</v>
      </c>
      <c r="BH60">
        <v>7</v>
      </c>
      <c r="BI60">
        <v>3</v>
      </c>
      <c r="BJ60">
        <v>3</v>
      </c>
      <c r="BK60">
        <v>15</v>
      </c>
      <c r="BL60">
        <v>77</v>
      </c>
      <c r="BM60">
        <v>1</v>
      </c>
      <c r="BO60">
        <v>101</v>
      </c>
      <c r="BP60" t="s">
        <v>539</v>
      </c>
      <c r="BQ60">
        <v>64</v>
      </c>
      <c r="BS60">
        <v>83</v>
      </c>
      <c r="BT60">
        <v>4</v>
      </c>
      <c r="BU60">
        <v>4</v>
      </c>
      <c r="BV60">
        <v>3</v>
      </c>
      <c r="BW60">
        <v>15</v>
      </c>
      <c r="BX60">
        <v>83</v>
      </c>
      <c r="BY60">
        <v>2</v>
      </c>
      <c r="CA60">
        <v>101</v>
      </c>
      <c r="CB60" t="s">
        <v>539</v>
      </c>
      <c r="CC60">
        <v>5</v>
      </c>
      <c r="CE60">
        <v>55</v>
      </c>
      <c r="CF60">
        <v>4</v>
      </c>
      <c r="CG60">
        <v>5</v>
      </c>
      <c r="CH60">
        <v>8</v>
      </c>
      <c r="CI60">
        <v>10</v>
      </c>
      <c r="CJ60">
        <v>65</v>
      </c>
      <c r="CK60">
        <v>1</v>
      </c>
      <c r="CM60">
        <v>0</v>
      </c>
      <c r="CN60" t="s">
        <v>538</v>
      </c>
      <c r="CO60">
        <v>51</v>
      </c>
      <c r="CQ60">
        <v>56</v>
      </c>
      <c r="CR60">
        <v>2</v>
      </c>
      <c r="CS60">
        <v>6</v>
      </c>
      <c r="CT60">
        <v>10</v>
      </c>
      <c r="CU60">
        <v>8</v>
      </c>
      <c r="CV60">
        <v>58</v>
      </c>
      <c r="CW60">
        <v>1</v>
      </c>
      <c r="CY60">
        <v>50</v>
      </c>
      <c r="CZ60" t="s">
        <v>538</v>
      </c>
      <c r="DA60">
        <v>52</v>
      </c>
      <c r="DC60">
        <v>60</v>
      </c>
      <c r="DD60">
        <v>9</v>
      </c>
      <c r="DE60">
        <v>7</v>
      </c>
      <c r="DF60">
        <v>4</v>
      </c>
      <c r="DG60">
        <v>14</v>
      </c>
      <c r="DH60">
        <v>81</v>
      </c>
      <c r="DI60">
        <v>2</v>
      </c>
      <c r="DK60">
        <v>101</v>
      </c>
      <c r="DL60" t="s">
        <v>539</v>
      </c>
      <c r="DM60">
        <v>2</v>
      </c>
      <c r="DO60">
        <v>77</v>
      </c>
      <c r="DP60">
        <v>1</v>
      </c>
      <c r="DQ60">
        <v>8</v>
      </c>
      <c r="DR60">
        <v>4</v>
      </c>
      <c r="DS60">
        <v>14</v>
      </c>
      <c r="DT60">
        <v>76</v>
      </c>
      <c r="DU60">
        <v>2</v>
      </c>
      <c r="DW60">
        <v>101</v>
      </c>
      <c r="DX60" t="s">
        <v>539</v>
      </c>
      <c r="DY60">
        <v>47</v>
      </c>
      <c r="EA60">
        <v>44</v>
      </c>
      <c r="EB60">
        <v>9</v>
      </c>
      <c r="EC60">
        <v>9</v>
      </c>
      <c r="ED60">
        <v>10</v>
      </c>
      <c r="EE60">
        <v>8</v>
      </c>
      <c r="EF60">
        <v>63</v>
      </c>
      <c r="EG60">
        <v>1</v>
      </c>
      <c r="EI60">
        <v>62</v>
      </c>
      <c r="EJ60" t="s">
        <v>538</v>
      </c>
      <c r="EK60">
        <v>82</v>
      </c>
      <c r="EM60">
        <v>85</v>
      </c>
      <c r="EN60">
        <v>2</v>
      </c>
      <c r="EO60">
        <v>10</v>
      </c>
      <c r="EP60">
        <v>12</v>
      </c>
      <c r="EQ60">
        <v>6</v>
      </c>
      <c r="ER60">
        <v>63</v>
      </c>
      <c r="ES60">
        <v>2</v>
      </c>
      <c r="EU60">
        <v>49</v>
      </c>
      <c r="EV60" t="s">
        <v>538</v>
      </c>
      <c r="EW60">
        <v>61</v>
      </c>
      <c r="EY60">
        <v>67</v>
      </c>
      <c r="EZ60">
        <v>3</v>
      </c>
      <c r="FA60">
        <v>11</v>
      </c>
      <c r="FB60">
        <v>9</v>
      </c>
      <c r="FC60">
        <v>9</v>
      </c>
      <c r="FD60">
        <v>64</v>
      </c>
      <c r="FE60">
        <v>2</v>
      </c>
      <c r="FG60">
        <v>39</v>
      </c>
      <c r="FH60" t="s">
        <v>538</v>
      </c>
      <c r="FI60">
        <v>55</v>
      </c>
      <c r="FK60">
        <v>59</v>
      </c>
      <c r="FL60">
        <v>9</v>
      </c>
      <c r="FM60">
        <v>12</v>
      </c>
      <c r="FN60">
        <v>11</v>
      </c>
      <c r="FO60">
        <v>7</v>
      </c>
      <c r="FP60">
        <v>58</v>
      </c>
      <c r="FQ60">
        <v>1</v>
      </c>
      <c r="FS60">
        <v>30</v>
      </c>
      <c r="FT60" t="s">
        <v>539</v>
      </c>
      <c r="FU60">
        <v>22</v>
      </c>
      <c r="FW60">
        <v>50</v>
      </c>
      <c r="FX60">
        <v>9</v>
      </c>
      <c r="FY60">
        <v>13</v>
      </c>
      <c r="FZ60">
        <v>9</v>
      </c>
      <c r="GA60">
        <v>9</v>
      </c>
      <c r="GB60">
        <v>70</v>
      </c>
      <c r="GC60">
        <v>1</v>
      </c>
      <c r="GE60">
        <v>75</v>
      </c>
      <c r="GF60" t="s">
        <v>538</v>
      </c>
      <c r="GG60">
        <v>92</v>
      </c>
      <c r="GI60">
        <v>95</v>
      </c>
      <c r="GJ60">
        <v>7</v>
      </c>
      <c r="GK60">
        <v>14</v>
      </c>
      <c r="GL60">
        <v>13</v>
      </c>
      <c r="GM60">
        <v>5</v>
      </c>
      <c r="GN60">
        <v>66</v>
      </c>
      <c r="GO60">
        <v>2</v>
      </c>
      <c r="GQ60">
        <v>41</v>
      </c>
      <c r="GR60" t="s">
        <v>538</v>
      </c>
      <c r="GS60">
        <v>42</v>
      </c>
      <c r="GU60">
        <v>46</v>
      </c>
      <c r="GV60">
        <v>8</v>
      </c>
      <c r="GW60">
        <v>15</v>
      </c>
      <c r="GX60">
        <v>10</v>
      </c>
      <c r="GY60">
        <v>8</v>
      </c>
      <c r="GZ60">
        <v>65</v>
      </c>
      <c r="HA60">
        <v>2</v>
      </c>
      <c r="HC60">
        <v>80</v>
      </c>
      <c r="HD60" t="s">
        <v>539</v>
      </c>
      <c r="HE60">
        <v>75</v>
      </c>
      <c r="HG60">
        <v>77</v>
      </c>
      <c r="HH60">
        <v>6</v>
      </c>
      <c r="HI60">
        <v>16</v>
      </c>
      <c r="HJ60">
        <v>4</v>
      </c>
      <c r="HK60">
        <v>14</v>
      </c>
      <c r="HL60">
        <v>79</v>
      </c>
      <c r="HM60">
        <v>2</v>
      </c>
      <c r="HO60">
        <v>14</v>
      </c>
      <c r="HP60" t="s">
        <v>539</v>
      </c>
      <c r="HQ60">
        <v>5</v>
      </c>
      <c r="HS60">
        <v>67</v>
      </c>
      <c r="HT60">
        <v>1</v>
      </c>
      <c r="HU60">
        <v>17</v>
      </c>
      <c r="HV60">
        <v>6</v>
      </c>
      <c r="HW60">
        <v>12</v>
      </c>
      <c r="HX60">
        <v>71</v>
      </c>
      <c r="HY60">
        <v>2</v>
      </c>
      <c r="IA60">
        <v>84</v>
      </c>
      <c r="IB60" t="s">
        <v>538</v>
      </c>
      <c r="IC60">
        <v>92</v>
      </c>
      <c r="IE60">
        <v>96</v>
      </c>
      <c r="IF60">
        <v>5</v>
      </c>
      <c r="IG60">
        <v>18</v>
      </c>
      <c r="IH60">
        <v>11</v>
      </c>
      <c r="II60">
        <v>7</v>
      </c>
      <c r="IJ60">
        <v>61</v>
      </c>
      <c r="IK60">
        <v>2</v>
      </c>
      <c r="IM60">
        <v>1</v>
      </c>
      <c r="IN60" t="s">
        <v>538</v>
      </c>
      <c r="IO60">
        <v>99</v>
      </c>
      <c r="IQ60">
        <v>106</v>
      </c>
      <c r="IR60">
        <v>4</v>
      </c>
      <c r="IS60">
        <v>19</v>
      </c>
      <c r="IT60">
        <v>6</v>
      </c>
      <c r="IU60">
        <v>12</v>
      </c>
      <c r="IV60">
        <v>75</v>
      </c>
      <c r="IW60">
        <v>17</v>
      </c>
      <c r="IX60" t="s">
        <v>518</v>
      </c>
      <c r="IY60" t="s">
        <v>571</v>
      </c>
      <c r="IZ60" t="s">
        <v>590</v>
      </c>
      <c r="JA60">
        <v>0</v>
      </c>
      <c r="JB60">
        <v>1</v>
      </c>
      <c r="JC60">
        <v>1</v>
      </c>
      <c r="JD60">
        <v>17</v>
      </c>
      <c r="JE60" t="s">
        <v>905</v>
      </c>
      <c r="JF60" t="s">
        <v>561</v>
      </c>
      <c r="JG60" t="s">
        <v>523</v>
      </c>
      <c r="JH60" t="s">
        <v>620</v>
      </c>
      <c r="JI60" t="s">
        <v>906</v>
      </c>
      <c r="JJ60" t="s">
        <v>564</v>
      </c>
      <c r="JK60" t="s">
        <v>549</v>
      </c>
      <c r="JL60" t="s">
        <v>550</v>
      </c>
      <c r="JM60" t="s">
        <v>529</v>
      </c>
      <c r="JN60" t="s">
        <v>530</v>
      </c>
      <c r="JO60" t="s">
        <v>531</v>
      </c>
      <c r="JP60" t="s">
        <v>644</v>
      </c>
      <c r="JQ60" t="s">
        <v>533</v>
      </c>
      <c r="JR60" t="s">
        <v>534</v>
      </c>
      <c r="JS60" t="s">
        <v>553</v>
      </c>
      <c r="JT60" t="s">
        <v>567</v>
      </c>
      <c r="JU60" t="s">
        <v>537</v>
      </c>
      <c r="JV60">
        <v>0</v>
      </c>
      <c r="JW60">
        <v>1</v>
      </c>
      <c r="JX60">
        <v>1</v>
      </c>
    </row>
    <row r="61" spans="1:284" x14ac:dyDescent="0.2">
      <c r="A61">
        <v>18</v>
      </c>
      <c r="B61" t="s">
        <v>907</v>
      </c>
      <c r="C61" t="s">
        <v>908</v>
      </c>
      <c r="D61">
        <v>0</v>
      </c>
      <c r="E61">
        <v>158</v>
      </c>
      <c r="F61">
        <v>157</v>
      </c>
      <c r="G61" t="s">
        <v>514</v>
      </c>
      <c r="H61" t="s">
        <v>515</v>
      </c>
      <c r="I61" t="s">
        <v>909</v>
      </c>
      <c r="J61">
        <v>1</v>
      </c>
      <c r="M61">
        <v>1192</v>
      </c>
      <c r="N61">
        <v>6.96</v>
      </c>
      <c r="O61" t="s">
        <v>820</v>
      </c>
      <c r="U61">
        <v>0</v>
      </c>
      <c r="V61">
        <v>5.0000000000000001E-3</v>
      </c>
      <c r="W61">
        <v>5</v>
      </c>
      <c r="X61">
        <v>10</v>
      </c>
      <c r="Y61">
        <v>1</v>
      </c>
      <c r="Z61">
        <v>0</v>
      </c>
      <c r="AA61">
        <v>100</v>
      </c>
      <c r="AB61">
        <v>0</v>
      </c>
      <c r="AC61">
        <v>1</v>
      </c>
      <c r="AE61">
        <v>90</v>
      </c>
      <c r="AF61" t="s">
        <v>539</v>
      </c>
      <c r="AG61">
        <v>21</v>
      </c>
      <c r="AH61" t="s">
        <v>539</v>
      </c>
      <c r="AI61">
        <v>0</v>
      </c>
      <c r="AJ61">
        <v>4</v>
      </c>
      <c r="AK61">
        <v>1</v>
      </c>
      <c r="AL61">
        <v>8</v>
      </c>
      <c r="AM61">
        <v>10</v>
      </c>
      <c r="AN61">
        <v>65</v>
      </c>
      <c r="AO61">
        <v>2</v>
      </c>
      <c r="AQ61">
        <v>50</v>
      </c>
      <c r="AR61" t="s">
        <v>538</v>
      </c>
      <c r="AS61">
        <v>87</v>
      </c>
      <c r="AU61">
        <v>94</v>
      </c>
      <c r="AV61">
        <v>3</v>
      </c>
      <c r="AW61">
        <v>2</v>
      </c>
      <c r="AX61">
        <v>7</v>
      </c>
      <c r="AY61">
        <v>11</v>
      </c>
      <c r="AZ61">
        <v>68</v>
      </c>
      <c r="BA61">
        <v>2</v>
      </c>
      <c r="BC61">
        <v>50</v>
      </c>
      <c r="BD61" t="s">
        <v>539</v>
      </c>
      <c r="BE61">
        <v>20</v>
      </c>
      <c r="BG61">
        <v>83</v>
      </c>
      <c r="BH61">
        <v>2</v>
      </c>
      <c r="BI61">
        <v>3</v>
      </c>
      <c r="BJ61">
        <v>3</v>
      </c>
      <c r="BK61">
        <v>15</v>
      </c>
      <c r="BL61">
        <v>77</v>
      </c>
      <c r="BM61">
        <v>2</v>
      </c>
      <c r="BO61">
        <v>50</v>
      </c>
      <c r="BP61" t="s">
        <v>539</v>
      </c>
      <c r="BQ61">
        <v>29</v>
      </c>
      <c r="BS61">
        <v>83</v>
      </c>
      <c r="BT61">
        <v>5</v>
      </c>
      <c r="BU61">
        <v>4</v>
      </c>
      <c r="BV61">
        <v>3</v>
      </c>
      <c r="BW61">
        <v>15</v>
      </c>
      <c r="BX61">
        <v>83</v>
      </c>
      <c r="BY61">
        <v>2</v>
      </c>
      <c r="CA61">
        <v>25</v>
      </c>
      <c r="CB61" t="s">
        <v>538</v>
      </c>
      <c r="CC61">
        <v>30</v>
      </c>
      <c r="CE61">
        <v>36</v>
      </c>
      <c r="CF61">
        <v>3</v>
      </c>
      <c r="CG61">
        <v>5</v>
      </c>
      <c r="CH61">
        <v>8</v>
      </c>
      <c r="CI61">
        <v>10</v>
      </c>
      <c r="CJ61">
        <v>65</v>
      </c>
      <c r="CK61">
        <v>1</v>
      </c>
      <c r="CM61">
        <v>50</v>
      </c>
      <c r="CN61" t="s">
        <v>538</v>
      </c>
      <c r="CO61">
        <v>62</v>
      </c>
      <c r="CQ61">
        <v>67</v>
      </c>
      <c r="CR61">
        <v>4</v>
      </c>
      <c r="CS61">
        <v>6</v>
      </c>
      <c r="CT61">
        <v>10</v>
      </c>
      <c r="CU61">
        <v>8</v>
      </c>
      <c r="CV61">
        <v>58</v>
      </c>
      <c r="CW61">
        <v>2</v>
      </c>
      <c r="CY61">
        <v>50</v>
      </c>
      <c r="CZ61" t="s">
        <v>539</v>
      </c>
      <c r="DA61">
        <v>38</v>
      </c>
      <c r="DC61">
        <v>77</v>
      </c>
      <c r="DD61">
        <v>1</v>
      </c>
      <c r="DE61">
        <v>7</v>
      </c>
      <c r="DF61">
        <v>4</v>
      </c>
      <c r="DG61">
        <v>14</v>
      </c>
      <c r="DH61">
        <v>81</v>
      </c>
      <c r="DI61">
        <v>1</v>
      </c>
      <c r="DK61">
        <v>55</v>
      </c>
      <c r="DL61" t="s">
        <v>538</v>
      </c>
      <c r="DM61">
        <v>75</v>
      </c>
      <c r="DO61">
        <v>83</v>
      </c>
      <c r="DP61">
        <v>8</v>
      </c>
      <c r="DQ61">
        <v>8</v>
      </c>
      <c r="DR61">
        <v>4</v>
      </c>
      <c r="DS61">
        <v>14</v>
      </c>
      <c r="DT61">
        <v>76</v>
      </c>
      <c r="DU61">
        <v>2</v>
      </c>
      <c r="DW61">
        <v>60</v>
      </c>
      <c r="DX61" t="s">
        <v>539</v>
      </c>
      <c r="DY61">
        <v>11</v>
      </c>
      <c r="EA61">
        <v>44</v>
      </c>
      <c r="EB61">
        <v>5</v>
      </c>
      <c r="EC61">
        <v>9</v>
      </c>
      <c r="ED61">
        <v>10</v>
      </c>
      <c r="EE61">
        <v>8</v>
      </c>
      <c r="EF61">
        <v>63</v>
      </c>
      <c r="EG61">
        <v>1</v>
      </c>
      <c r="EI61">
        <v>55</v>
      </c>
      <c r="EJ61" t="s">
        <v>538</v>
      </c>
      <c r="EK61">
        <v>87</v>
      </c>
      <c r="EM61">
        <v>90</v>
      </c>
      <c r="EN61">
        <v>1</v>
      </c>
      <c r="EO61">
        <v>10</v>
      </c>
      <c r="EP61">
        <v>12</v>
      </c>
      <c r="EQ61">
        <v>6</v>
      </c>
      <c r="ER61">
        <v>63</v>
      </c>
      <c r="ES61">
        <v>2</v>
      </c>
      <c r="EU61">
        <v>57</v>
      </c>
      <c r="EV61" t="s">
        <v>538</v>
      </c>
      <c r="EW61">
        <v>69</v>
      </c>
      <c r="EY61">
        <v>74</v>
      </c>
      <c r="EZ61">
        <v>1</v>
      </c>
      <c r="FA61">
        <v>11</v>
      </c>
      <c r="FB61">
        <v>9</v>
      </c>
      <c r="FC61">
        <v>9</v>
      </c>
      <c r="FD61">
        <v>64</v>
      </c>
      <c r="FE61">
        <v>1</v>
      </c>
      <c r="FG61">
        <v>55</v>
      </c>
      <c r="FH61" t="s">
        <v>539</v>
      </c>
      <c r="FI61">
        <v>11</v>
      </c>
      <c r="FK61">
        <v>38</v>
      </c>
      <c r="FL61">
        <v>6</v>
      </c>
      <c r="FM61">
        <v>12</v>
      </c>
      <c r="FN61">
        <v>11</v>
      </c>
      <c r="FO61">
        <v>7</v>
      </c>
      <c r="FP61">
        <v>58</v>
      </c>
      <c r="FQ61">
        <v>2</v>
      </c>
      <c r="FS61">
        <v>50</v>
      </c>
      <c r="FT61" t="s">
        <v>539</v>
      </c>
      <c r="FU61">
        <v>37</v>
      </c>
      <c r="FW61">
        <v>50</v>
      </c>
      <c r="FX61">
        <v>5</v>
      </c>
      <c r="FY61">
        <v>13</v>
      </c>
      <c r="FZ61">
        <v>9</v>
      </c>
      <c r="GA61">
        <v>9</v>
      </c>
      <c r="GB61">
        <v>70</v>
      </c>
      <c r="GC61">
        <v>1</v>
      </c>
      <c r="GE61">
        <v>50</v>
      </c>
      <c r="GF61" t="s">
        <v>539</v>
      </c>
      <c r="GG61">
        <v>28</v>
      </c>
      <c r="GI61">
        <v>28</v>
      </c>
      <c r="GJ61">
        <v>6</v>
      </c>
      <c r="GK61">
        <v>14</v>
      </c>
      <c r="GL61">
        <v>13</v>
      </c>
      <c r="GM61">
        <v>5</v>
      </c>
      <c r="GN61">
        <v>66</v>
      </c>
      <c r="GO61">
        <v>1</v>
      </c>
      <c r="GQ61">
        <v>30</v>
      </c>
      <c r="GR61" t="s">
        <v>538</v>
      </c>
      <c r="GS61">
        <v>83</v>
      </c>
      <c r="GU61">
        <v>88</v>
      </c>
      <c r="GV61">
        <v>3</v>
      </c>
      <c r="GW61">
        <v>15</v>
      </c>
      <c r="GX61">
        <v>10</v>
      </c>
      <c r="GY61">
        <v>8</v>
      </c>
      <c r="GZ61">
        <v>65</v>
      </c>
      <c r="HA61">
        <v>2</v>
      </c>
      <c r="HC61">
        <v>35</v>
      </c>
      <c r="HD61" t="s">
        <v>539</v>
      </c>
      <c r="HE61">
        <v>8</v>
      </c>
      <c r="HG61">
        <v>77</v>
      </c>
      <c r="HH61">
        <v>7</v>
      </c>
      <c r="HI61">
        <v>16</v>
      </c>
      <c r="HJ61">
        <v>4</v>
      </c>
      <c r="HK61">
        <v>14</v>
      </c>
      <c r="HL61">
        <v>79</v>
      </c>
      <c r="HM61">
        <v>2</v>
      </c>
      <c r="HO61">
        <v>30</v>
      </c>
      <c r="HP61" t="s">
        <v>538</v>
      </c>
      <c r="HQ61">
        <v>35</v>
      </c>
      <c r="HS61">
        <v>42</v>
      </c>
      <c r="HT61">
        <v>9</v>
      </c>
      <c r="HU61">
        <v>17</v>
      </c>
      <c r="HV61">
        <v>6</v>
      </c>
      <c r="HW61">
        <v>12</v>
      </c>
      <c r="HX61">
        <v>71</v>
      </c>
      <c r="HY61">
        <v>2</v>
      </c>
      <c r="IA61">
        <v>50</v>
      </c>
      <c r="IB61" t="s">
        <v>538</v>
      </c>
      <c r="IC61">
        <v>67</v>
      </c>
      <c r="IE61">
        <v>71</v>
      </c>
      <c r="IF61">
        <v>8</v>
      </c>
      <c r="IG61">
        <v>18</v>
      </c>
      <c r="IH61">
        <v>11</v>
      </c>
      <c r="II61">
        <v>7</v>
      </c>
      <c r="IJ61">
        <v>61</v>
      </c>
      <c r="IK61">
        <v>2</v>
      </c>
      <c r="IM61">
        <v>55</v>
      </c>
      <c r="IN61" t="s">
        <v>539</v>
      </c>
      <c r="IO61">
        <v>9</v>
      </c>
      <c r="IQ61">
        <v>67</v>
      </c>
      <c r="IR61">
        <v>3</v>
      </c>
      <c r="IS61">
        <v>19</v>
      </c>
      <c r="IT61">
        <v>6</v>
      </c>
      <c r="IU61">
        <v>12</v>
      </c>
      <c r="IV61">
        <v>75</v>
      </c>
      <c r="IW61">
        <v>18</v>
      </c>
      <c r="IX61" t="s">
        <v>518</v>
      </c>
      <c r="IY61" t="s">
        <v>529</v>
      </c>
      <c r="IZ61" t="s">
        <v>844</v>
      </c>
      <c r="JA61">
        <v>0</v>
      </c>
      <c r="JB61">
        <v>1</v>
      </c>
      <c r="JC61">
        <v>1</v>
      </c>
      <c r="JD61">
        <v>18</v>
      </c>
      <c r="JE61" t="s">
        <v>910</v>
      </c>
      <c r="JF61" t="s">
        <v>522</v>
      </c>
      <c r="JG61" t="s">
        <v>523</v>
      </c>
      <c r="JH61" t="s">
        <v>547</v>
      </c>
      <c r="JI61" t="s">
        <v>656</v>
      </c>
      <c r="JJ61" t="s">
        <v>564</v>
      </c>
      <c r="JK61" t="s">
        <v>715</v>
      </c>
      <c r="JL61" t="s">
        <v>550</v>
      </c>
      <c r="JM61" t="s">
        <v>529</v>
      </c>
      <c r="JN61" t="s">
        <v>530</v>
      </c>
      <c r="JO61" t="s">
        <v>531</v>
      </c>
      <c r="JP61" t="s">
        <v>551</v>
      </c>
      <c r="JQ61" t="s">
        <v>565</v>
      </c>
      <c r="JR61" t="s">
        <v>614</v>
      </c>
      <c r="JS61" t="s">
        <v>586</v>
      </c>
      <c r="JT61" t="s">
        <v>554</v>
      </c>
      <c r="JU61" t="s">
        <v>537</v>
      </c>
      <c r="JV61">
        <v>0</v>
      </c>
      <c r="JW61">
        <v>1</v>
      </c>
      <c r="JX61">
        <v>1</v>
      </c>
    </row>
    <row r="62" spans="1:284" x14ac:dyDescent="0.2">
      <c r="A62">
        <v>1</v>
      </c>
      <c r="B62" t="s">
        <v>911</v>
      </c>
      <c r="C62" t="s">
        <v>912</v>
      </c>
      <c r="D62">
        <v>0</v>
      </c>
      <c r="E62">
        <v>158</v>
      </c>
      <c r="F62">
        <v>157</v>
      </c>
      <c r="G62" t="s">
        <v>514</v>
      </c>
      <c r="H62" t="s">
        <v>515</v>
      </c>
      <c r="I62" t="s">
        <v>913</v>
      </c>
      <c r="J62">
        <v>1</v>
      </c>
      <c r="M62">
        <v>1152</v>
      </c>
      <c r="N62">
        <v>6.76</v>
      </c>
      <c r="O62" t="s">
        <v>914</v>
      </c>
      <c r="U62">
        <v>0</v>
      </c>
      <c r="V62">
        <v>5.0000000000000001E-3</v>
      </c>
      <c r="W62">
        <v>5</v>
      </c>
      <c r="X62">
        <v>10</v>
      </c>
      <c r="Y62">
        <v>1</v>
      </c>
      <c r="Z62">
        <v>0</v>
      </c>
      <c r="AA62">
        <v>100</v>
      </c>
      <c r="AB62">
        <v>0</v>
      </c>
      <c r="AC62">
        <v>2</v>
      </c>
      <c r="AE62">
        <v>90</v>
      </c>
      <c r="AF62" t="s">
        <v>539</v>
      </c>
      <c r="AG62">
        <v>9</v>
      </c>
      <c r="AH62" t="s">
        <v>539</v>
      </c>
      <c r="AI62">
        <v>0</v>
      </c>
      <c r="AJ62">
        <v>1</v>
      </c>
      <c r="AK62">
        <v>1</v>
      </c>
      <c r="AL62">
        <v>5</v>
      </c>
      <c r="AM62">
        <v>1</v>
      </c>
      <c r="AN62">
        <v>42</v>
      </c>
      <c r="AO62">
        <v>1</v>
      </c>
      <c r="AQ62">
        <v>85</v>
      </c>
      <c r="AR62" t="s">
        <v>539</v>
      </c>
      <c r="AS62">
        <v>23</v>
      </c>
      <c r="AU62">
        <v>43</v>
      </c>
      <c r="AV62">
        <v>3</v>
      </c>
      <c r="AW62">
        <v>2</v>
      </c>
      <c r="AX62">
        <v>3</v>
      </c>
      <c r="AY62">
        <v>3</v>
      </c>
      <c r="AZ62">
        <v>59</v>
      </c>
      <c r="BA62">
        <v>1</v>
      </c>
      <c r="BC62">
        <v>40</v>
      </c>
      <c r="BD62" t="s">
        <v>539</v>
      </c>
      <c r="BE62">
        <v>7</v>
      </c>
      <c r="BG62">
        <v>43</v>
      </c>
      <c r="BH62">
        <v>2</v>
      </c>
      <c r="BI62">
        <v>3</v>
      </c>
      <c r="BJ62">
        <v>3</v>
      </c>
      <c r="BK62">
        <v>3</v>
      </c>
      <c r="BL62">
        <v>55</v>
      </c>
      <c r="BM62">
        <v>2</v>
      </c>
      <c r="BO62">
        <v>27</v>
      </c>
      <c r="BP62" t="s">
        <v>538</v>
      </c>
      <c r="BQ62">
        <v>82</v>
      </c>
      <c r="BS62">
        <v>88</v>
      </c>
      <c r="BT62">
        <v>1</v>
      </c>
      <c r="BU62">
        <v>4</v>
      </c>
      <c r="BV62">
        <v>3</v>
      </c>
      <c r="BW62">
        <v>3</v>
      </c>
      <c r="BX62">
        <v>59</v>
      </c>
      <c r="BY62">
        <v>1</v>
      </c>
      <c r="CA62">
        <v>23</v>
      </c>
      <c r="CB62" t="s">
        <v>539</v>
      </c>
      <c r="CC62">
        <v>15</v>
      </c>
      <c r="CE62">
        <v>43</v>
      </c>
      <c r="CF62">
        <v>1</v>
      </c>
      <c r="CG62">
        <v>5</v>
      </c>
      <c r="CH62">
        <v>3</v>
      </c>
      <c r="CI62">
        <v>3</v>
      </c>
      <c r="CJ62">
        <v>45</v>
      </c>
      <c r="CK62">
        <v>2</v>
      </c>
      <c r="CM62">
        <v>14</v>
      </c>
      <c r="CN62" t="s">
        <v>538</v>
      </c>
      <c r="CO62">
        <v>73</v>
      </c>
      <c r="CQ62">
        <v>75</v>
      </c>
      <c r="CR62">
        <v>2</v>
      </c>
      <c r="CS62">
        <v>6</v>
      </c>
      <c r="CT62">
        <v>5</v>
      </c>
      <c r="CU62">
        <v>1</v>
      </c>
      <c r="CV62">
        <v>56</v>
      </c>
      <c r="CW62">
        <v>1</v>
      </c>
      <c r="CY62">
        <v>10</v>
      </c>
      <c r="CZ62" t="s">
        <v>538</v>
      </c>
      <c r="DA62">
        <v>100</v>
      </c>
      <c r="DC62">
        <v>106</v>
      </c>
      <c r="DD62">
        <v>2</v>
      </c>
      <c r="DE62">
        <v>7</v>
      </c>
      <c r="DF62">
        <v>3</v>
      </c>
      <c r="DG62">
        <v>3</v>
      </c>
      <c r="DH62">
        <v>66</v>
      </c>
      <c r="DI62">
        <v>2</v>
      </c>
      <c r="DK62">
        <v>9</v>
      </c>
      <c r="DL62" t="s">
        <v>538</v>
      </c>
      <c r="DM62">
        <v>13</v>
      </c>
      <c r="DO62">
        <v>15</v>
      </c>
      <c r="DP62">
        <v>1</v>
      </c>
      <c r="DQ62">
        <v>8</v>
      </c>
      <c r="DR62">
        <v>5</v>
      </c>
      <c r="DS62">
        <v>1</v>
      </c>
      <c r="DT62">
        <v>59</v>
      </c>
      <c r="DU62">
        <v>2</v>
      </c>
      <c r="DW62">
        <v>28</v>
      </c>
      <c r="DX62" t="s">
        <v>538</v>
      </c>
      <c r="DY62">
        <v>97</v>
      </c>
      <c r="EA62">
        <v>101</v>
      </c>
      <c r="EB62">
        <v>3</v>
      </c>
      <c r="EC62">
        <v>9</v>
      </c>
      <c r="ED62">
        <v>4</v>
      </c>
      <c r="EE62">
        <v>2</v>
      </c>
      <c r="EF62">
        <v>43</v>
      </c>
      <c r="EG62">
        <v>1</v>
      </c>
      <c r="EI62">
        <v>22</v>
      </c>
      <c r="EJ62" t="s">
        <v>538</v>
      </c>
      <c r="EK62">
        <v>31</v>
      </c>
      <c r="EM62">
        <v>35</v>
      </c>
      <c r="EN62">
        <v>1</v>
      </c>
      <c r="EO62">
        <v>10</v>
      </c>
      <c r="EP62">
        <v>4</v>
      </c>
      <c r="EQ62">
        <v>2</v>
      </c>
      <c r="ER62">
        <v>36</v>
      </c>
      <c r="ES62">
        <v>2</v>
      </c>
      <c r="EU62">
        <v>30</v>
      </c>
      <c r="EV62" t="s">
        <v>538</v>
      </c>
      <c r="EW62">
        <v>99</v>
      </c>
      <c r="EY62">
        <v>105</v>
      </c>
      <c r="EZ62">
        <v>3</v>
      </c>
      <c r="FA62">
        <v>11</v>
      </c>
      <c r="FB62">
        <v>3</v>
      </c>
      <c r="FC62">
        <v>3</v>
      </c>
      <c r="FD62">
        <v>52</v>
      </c>
      <c r="FE62">
        <v>2</v>
      </c>
      <c r="FG62">
        <v>32</v>
      </c>
      <c r="FH62" t="s">
        <v>539</v>
      </c>
      <c r="FI62">
        <v>22</v>
      </c>
      <c r="FK62">
        <v>24</v>
      </c>
      <c r="FL62">
        <v>1</v>
      </c>
      <c r="FM62">
        <v>12</v>
      </c>
      <c r="FN62">
        <v>4</v>
      </c>
      <c r="FO62">
        <v>2</v>
      </c>
      <c r="FP62">
        <v>62</v>
      </c>
      <c r="FQ62">
        <v>1</v>
      </c>
      <c r="FS62">
        <v>18</v>
      </c>
      <c r="FT62" t="s">
        <v>539</v>
      </c>
      <c r="FU62">
        <v>2</v>
      </c>
      <c r="FW62">
        <v>62</v>
      </c>
      <c r="FX62">
        <v>1</v>
      </c>
      <c r="FY62">
        <v>13</v>
      </c>
      <c r="FZ62">
        <v>2</v>
      </c>
      <c r="GA62">
        <v>4</v>
      </c>
      <c r="GB62">
        <v>75</v>
      </c>
      <c r="GC62">
        <v>2</v>
      </c>
      <c r="GE62">
        <v>16</v>
      </c>
      <c r="GF62" t="s">
        <v>538</v>
      </c>
      <c r="GG62">
        <v>74</v>
      </c>
      <c r="GI62">
        <v>78</v>
      </c>
      <c r="GJ62">
        <v>3</v>
      </c>
      <c r="GK62">
        <v>14</v>
      </c>
      <c r="GL62">
        <v>4</v>
      </c>
      <c r="GM62">
        <v>2</v>
      </c>
      <c r="GN62">
        <v>54</v>
      </c>
      <c r="GO62">
        <v>1</v>
      </c>
      <c r="GQ62">
        <v>99</v>
      </c>
      <c r="GR62" t="s">
        <v>539</v>
      </c>
      <c r="GS62">
        <v>39</v>
      </c>
      <c r="GU62">
        <v>62</v>
      </c>
      <c r="GV62">
        <v>2</v>
      </c>
      <c r="GW62">
        <v>15</v>
      </c>
      <c r="GX62">
        <v>2</v>
      </c>
      <c r="GY62">
        <v>4</v>
      </c>
      <c r="GZ62">
        <v>66</v>
      </c>
      <c r="HA62">
        <v>1</v>
      </c>
      <c r="HC62">
        <v>11</v>
      </c>
      <c r="HD62" t="s">
        <v>538</v>
      </c>
      <c r="HE62">
        <v>38</v>
      </c>
      <c r="HG62">
        <v>42</v>
      </c>
      <c r="HH62">
        <v>1</v>
      </c>
      <c r="HI62">
        <v>16</v>
      </c>
      <c r="HJ62">
        <v>4</v>
      </c>
      <c r="HK62">
        <v>2</v>
      </c>
      <c r="HL62">
        <v>50</v>
      </c>
      <c r="HM62">
        <v>1</v>
      </c>
      <c r="HO62">
        <v>26</v>
      </c>
      <c r="HP62" t="s">
        <v>538</v>
      </c>
      <c r="HQ62">
        <v>80</v>
      </c>
      <c r="HS62">
        <v>82</v>
      </c>
      <c r="HT62">
        <v>2</v>
      </c>
      <c r="HU62">
        <v>17</v>
      </c>
      <c r="HV62">
        <v>5</v>
      </c>
      <c r="HW62">
        <v>1</v>
      </c>
      <c r="HX62">
        <v>61</v>
      </c>
      <c r="HY62">
        <v>1</v>
      </c>
      <c r="IA62">
        <v>31</v>
      </c>
      <c r="IB62" t="s">
        <v>538</v>
      </c>
      <c r="IC62">
        <v>50</v>
      </c>
      <c r="IE62">
        <v>54</v>
      </c>
      <c r="IF62">
        <v>2</v>
      </c>
      <c r="IG62">
        <v>18</v>
      </c>
      <c r="IH62">
        <v>4</v>
      </c>
      <c r="II62">
        <v>2</v>
      </c>
      <c r="IJ62">
        <v>49</v>
      </c>
      <c r="IK62">
        <v>2</v>
      </c>
      <c r="IM62">
        <v>35</v>
      </c>
      <c r="IN62" t="s">
        <v>538</v>
      </c>
      <c r="IO62">
        <v>90</v>
      </c>
      <c r="IQ62">
        <v>94</v>
      </c>
      <c r="IR62">
        <v>1</v>
      </c>
      <c r="IS62">
        <v>19</v>
      </c>
      <c r="IT62">
        <v>4</v>
      </c>
      <c r="IU62">
        <v>2</v>
      </c>
      <c r="IV62">
        <v>62</v>
      </c>
      <c r="IW62">
        <v>1</v>
      </c>
      <c r="IX62" t="s">
        <v>598</v>
      </c>
      <c r="IY62" t="s">
        <v>519</v>
      </c>
      <c r="IZ62" t="s">
        <v>559</v>
      </c>
      <c r="JA62">
        <v>0</v>
      </c>
      <c r="JB62">
        <v>1</v>
      </c>
      <c r="JC62">
        <v>1</v>
      </c>
      <c r="JD62">
        <v>1</v>
      </c>
      <c r="JE62" t="s">
        <v>741</v>
      </c>
      <c r="JF62" t="s">
        <v>522</v>
      </c>
      <c r="JG62" t="s">
        <v>523</v>
      </c>
      <c r="JH62" t="s">
        <v>915</v>
      </c>
      <c r="JI62" t="s">
        <v>746</v>
      </c>
      <c r="JJ62" t="s">
        <v>564</v>
      </c>
      <c r="JK62" t="s">
        <v>549</v>
      </c>
      <c r="JL62" t="s">
        <v>550</v>
      </c>
      <c r="JM62" t="s">
        <v>529</v>
      </c>
      <c r="JN62" t="s">
        <v>530</v>
      </c>
      <c r="JO62" t="s">
        <v>614</v>
      </c>
      <c r="JP62" t="s">
        <v>644</v>
      </c>
      <c r="JQ62" t="s">
        <v>603</v>
      </c>
      <c r="JR62" t="s">
        <v>614</v>
      </c>
      <c r="JS62" t="s">
        <v>716</v>
      </c>
      <c r="JT62" t="s">
        <v>623</v>
      </c>
      <c r="JU62" t="s">
        <v>537</v>
      </c>
      <c r="JV62">
        <v>0</v>
      </c>
      <c r="JW62">
        <v>1</v>
      </c>
      <c r="JX62">
        <v>1</v>
      </c>
    </row>
    <row r="63" spans="1:284" x14ac:dyDescent="0.2">
      <c r="A63">
        <v>2</v>
      </c>
      <c r="B63" t="s">
        <v>916</v>
      </c>
      <c r="C63" t="s">
        <v>917</v>
      </c>
      <c r="D63">
        <v>0</v>
      </c>
      <c r="E63">
        <v>158</v>
      </c>
      <c r="F63">
        <v>157</v>
      </c>
      <c r="G63" t="s">
        <v>514</v>
      </c>
      <c r="H63" t="s">
        <v>515</v>
      </c>
      <c r="I63" t="s">
        <v>918</v>
      </c>
      <c r="J63">
        <v>1</v>
      </c>
      <c r="M63">
        <v>995</v>
      </c>
      <c r="N63">
        <v>5.98</v>
      </c>
      <c r="O63" t="s">
        <v>914</v>
      </c>
      <c r="U63">
        <v>0</v>
      </c>
      <c r="V63">
        <v>5.0000000000000001E-3</v>
      </c>
      <c r="W63">
        <v>5</v>
      </c>
      <c r="X63">
        <v>10</v>
      </c>
      <c r="Y63">
        <v>1</v>
      </c>
      <c r="Z63">
        <v>0</v>
      </c>
      <c r="AA63">
        <v>100</v>
      </c>
      <c r="AB63">
        <v>0</v>
      </c>
      <c r="AC63">
        <v>1</v>
      </c>
      <c r="AE63">
        <v>20</v>
      </c>
      <c r="AF63" t="s">
        <v>538</v>
      </c>
      <c r="AG63">
        <v>57</v>
      </c>
      <c r="AH63" t="s">
        <v>538</v>
      </c>
      <c r="AI63">
        <v>0</v>
      </c>
      <c r="AJ63">
        <v>3</v>
      </c>
      <c r="AK63">
        <v>1</v>
      </c>
      <c r="AL63">
        <v>5</v>
      </c>
      <c r="AM63">
        <v>1</v>
      </c>
      <c r="AN63">
        <v>42</v>
      </c>
      <c r="AO63">
        <v>2</v>
      </c>
      <c r="AQ63">
        <v>53</v>
      </c>
      <c r="AR63" t="s">
        <v>538</v>
      </c>
      <c r="AS63">
        <v>69</v>
      </c>
      <c r="AU63">
        <v>75</v>
      </c>
      <c r="AV63">
        <v>3</v>
      </c>
      <c r="AW63">
        <v>2</v>
      </c>
      <c r="AX63">
        <v>3</v>
      </c>
      <c r="AY63">
        <v>3</v>
      </c>
      <c r="AZ63">
        <v>59</v>
      </c>
      <c r="BA63">
        <v>2</v>
      </c>
      <c r="BC63">
        <v>84</v>
      </c>
      <c r="BD63" t="s">
        <v>538</v>
      </c>
      <c r="BE63">
        <v>84</v>
      </c>
      <c r="BG63">
        <v>90</v>
      </c>
      <c r="BH63">
        <v>2</v>
      </c>
      <c r="BI63">
        <v>3</v>
      </c>
      <c r="BJ63">
        <v>3</v>
      </c>
      <c r="BK63">
        <v>3</v>
      </c>
      <c r="BL63">
        <v>55</v>
      </c>
      <c r="BM63">
        <v>2</v>
      </c>
      <c r="BO63">
        <v>101</v>
      </c>
      <c r="BP63" t="s">
        <v>539</v>
      </c>
      <c r="BQ63">
        <v>86</v>
      </c>
      <c r="BS63">
        <v>43</v>
      </c>
      <c r="BT63">
        <v>2</v>
      </c>
      <c r="BU63">
        <v>4</v>
      </c>
      <c r="BV63">
        <v>3</v>
      </c>
      <c r="BW63">
        <v>3</v>
      </c>
      <c r="BX63">
        <v>59</v>
      </c>
      <c r="BY63">
        <v>1</v>
      </c>
      <c r="CA63">
        <v>66</v>
      </c>
      <c r="CB63" t="s">
        <v>539</v>
      </c>
      <c r="CC63">
        <v>46</v>
      </c>
      <c r="CE63">
        <v>43</v>
      </c>
      <c r="CF63">
        <v>3</v>
      </c>
      <c r="CG63">
        <v>5</v>
      </c>
      <c r="CH63">
        <v>3</v>
      </c>
      <c r="CI63">
        <v>3</v>
      </c>
      <c r="CJ63">
        <v>45</v>
      </c>
      <c r="CK63">
        <v>2</v>
      </c>
      <c r="CM63">
        <v>45</v>
      </c>
      <c r="CN63" t="s">
        <v>538</v>
      </c>
      <c r="CO63">
        <v>100</v>
      </c>
      <c r="CQ63">
        <v>102</v>
      </c>
      <c r="CR63">
        <v>3</v>
      </c>
      <c r="CS63">
        <v>6</v>
      </c>
      <c r="CT63">
        <v>5</v>
      </c>
      <c r="CU63">
        <v>1</v>
      </c>
      <c r="CV63">
        <v>56</v>
      </c>
      <c r="CW63">
        <v>2</v>
      </c>
      <c r="CY63">
        <v>30</v>
      </c>
      <c r="CZ63" t="s">
        <v>538</v>
      </c>
      <c r="DA63">
        <v>64</v>
      </c>
      <c r="DC63">
        <v>70</v>
      </c>
      <c r="DD63">
        <v>1</v>
      </c>
      <c r="DE63">
        <v>7</v>
      </c>
      <c r="DF63">
        <v>3</v>
      </c>
      <c r="DG63">
        <v>3</v>
      </c>
      <c r="DH63">
        <v>66</v>
      </c>
      <c r="DI63">
        <v>2</v>
      </c>
      <c r="DK63">
        <v>47</v>
      </c>
      <c r="DL63" t="s">
        <v>538</v>
      </c>
      <c r="DM63">
        <v>75</v>
      </c>
      <c r="DO63">
        <v>77</v>
      </c>
      <c r="DP63">
        <v>2</v>
      </c>
      <c r="DQ63">
        <v>8</v>
      </c>
      <c r="DR63">
        <v>5</v>
      </c>
      <c r="DS63">
        <v>1</v>
      </c>
      <c r="DT63">
        <v>59</v>
      </c>
      <c r="DU63">
        <v>1</v>
      </c>
      <c r="DW63">
        <v>56</v>
      </c>
      <c r="DX63" t="s">
        <v>539</v>
      </c>
      <c r="DY63">
        <v>48</v>
      </c>
      <c r="EA63">
        <v>24</v>
      </c>
      <c r="EB63">
        <v>3</v>
      </c>
      <c r="EC63">
        <v>9</v>
      </c>
      <c r="ED63">
        <v>4</v>
      </c>
      <c r="EE63">
        <v>2</v>
      </c>
      <c r="EF63">
        <v>43</v>
      </c>
      <c r="EG63">
        <v>1</v>
      </c>
      <c r="EI63">
        <v>37</v>
      </c>
      <c r="EJ63" t="s">
        <v>539</v>
      </c>
      <c r="EK63">
        <v>3</v>
      </c>
      <c r="EM63">
        <v>24</v>
      </c>
      <c r="EN63">
        <v>2</v>
      </c>
      <c r="EO63">
        <v>10</v>
      </c>
      <c r="EP63">
        <v>4</v>
      </c>
      <c r="EQ63">
        <v>2</v>
      </c>
      <c r="ER63">
        <v>36</v>
      </c>
      <c r="ES63">
        <v>2</v>
      </c>
      <c r="EU63">
        <v>101</v>
      </c>
      <c r="EV63" t="s">
        <v>539</v>
      </c>
      <c r="EW63">
        <v>9</v>
      </c>
      <c r="EY63">
        <v>43</v>
      </c>
      <c r="EZ63">
        <v>2</v>
      </c>
      <c r="FA63">
        <v>11</v>
      </c>
      <c r="FB63">
        <v>3</v>
      </c>
      <c r="FC63">
        <v>3</v>
      </c>
      <c r="FD63">
        <v>52</v>
      </c>
      <c r="FE63">
        <v>1</v>
      </c>
      <c r="FG63">
        <v>38</v>
      </c>
      <c r="FH63" t="s">
        <v>538</v>
      </c>
      <c r="FI63">
        <v>51</v>
      </c>
      <c r="FK63">
        <v>55</v>
      </c>
      <c r="FL63">
        <v>2</v>
      </c>
      <c r="FM63">
        <v>12</v>
      </c>
      <c r="FN63">
        <v>4</v>
      </c>
      <c r="FO63">
        <v>2</v>
      </c>
      <c r="FP63">
        <v>62</v>
      </c>
      <c r="FQ63">
        <v>2</v>
      </c>
      <c r="FS63">
        <v>50</v>
      </c>
      <c r="FT63" t="s">
        <v>539</v>
      </c>
      <c r="FU63">
        <v>19</v>
      </c>
      <c r="FW63">
        <v>62</v>
      </c>
      <c r="FX63">
        <v>2</v>
      </c>
      <c r="FY63">
        <v>13</v>
      </c>
      <c r="FZ63">
        <v>2</v>
      </c>
      <c r="GA63">
        <v>4</v>
      </c>
      <c r="GB63">
        <v>75</v>
      </c>
      <c r="GC63">
        <v>1</v>
      </c>
      <c r="GE63">
        <v>62</v>
      </c>
      <c r="GF63" t="s">
        <v>539</v>
      </c>
      <c r="GG63">
        <v>27</v>
      </c>
      <c r="GI63">
        <v>24</v>
      </c>
      <c r="GJ63">
        <v>3</v>
      </c>
      <c r="GK63">
        <v>14</v>
      </c>
      <c r="GL63">
        <v>4</v>
      </c>
      <c r="GM63">
        <v>2</v>
      </c>
      <c r="GN63">
        <v>54</v>
      </c>
      <c r="GO63">
        <v>2</v>
      </c>
      <c r="GQ63">
        <v>30</v>
      </c>
      <c r="GR63" t="s">
        <v>539</v>
      </c>
      <c r="GS63">
        <v>16</v>
      </c>
      <c r="GU63">
        <v>62</v>
      </c>
      <c r="GV63">
        <v>2</v>
      </c>
      <c r="GW63">
        <v>15</v>
      </c>
      <c r="GX63">
        <v>2</v>
      </c>
      <c r="GY63">
        <v>4</v>
      </c>
      <c r="GZ63">
        <v>66</v>
      </c>
      <c r="HA63">
        <v>2</v>
      </c>
      <c r="HC63">
        <v>40</v>
      </c>
      <c r="HD63" t="s">
        <v>538</v>
      </c>
      <c r="HE63">
        <v>82</v>
      </c>
      <c r="HG63">
        <v>86</v>
      </c>
      <c r="HH63">
        <v>1</v>
      </c>
      <c r="HI63">
        <v>16</v>
      </c>
      <c r="HJ63">
        <v>4</v>
      </c>
      <c r="HK63">
        <v>2</v>
      </c>
      <c r="HL63">
        <v>50</v>
      </c>
      <c r="HM63">
        <v>1</v>
      </c>
      <c r="HO63">
        <v>42</v>
      </c>
      <c r="HP63" t="s">
        <v>538</v>
      </c>
      <c r="HQ63">
        <v>65</v>
      </c>
      <c r="HS63">
        <v>67</v>
      </c>
      <c r="HT63">
        <v>3</v>
      </c>
      <c r="HU63">
        <v>17</v>
      </c>
      <c r="HV63">
        <v>5</v>
      </c>
      <c r="HW63">
        <v>1</v>
      </c>
      <c r="HX63">
        <v>61</v>
      </c>
      <c r="HY63">
        <v>2</v>
      </c>
      <c r="IA63">
        <v>52</v>
      </c>
      <c r="IB63" t="s">
        <v>539</v>
      </c>
      <c r="IC63">
        <v>44</v>
      </c>
      <c r="IE63">
        <v>24</v>
      </c>
      <c r="IF63">
        <v>1</v>
      </c>
      <c r="IG63">
        <v>18</v>
      </c>
      <c r="IH63">
        <v>4</v>
      </c>
      <c r="II63">
        <v>2</v>
      </c>
      <c r="IJ63">
        <v>49</v>
      </c>
      <c r="IK63">
        <v>2</v>
      </c>
      <c r="IM63">
        <v>63</v>
      </c>
      <c r="IN63" t="s">
        <v>539</v>
      </c>
      <c r="IO63">
        <v>2</v>
      </c>
      <c r="IQ63">
        <v>24</v>
      </c>
      <c r="IR63">
        <v>3</v>
      </c>
      <c r="IS63">
        <v>19</v>
      </c>
      <c r="IT63">
        <v>4</v>
      </c>
      <c r="IU63">
        <v>2</v>
      </c>
      <c r="IV63">
        <v>62</v>
      </c>
      <c r="IW63">
        <v>2</v>
      </c>
      <c r="IX63" t="s">
        <v>518</v>
      </c>
      <c r="IY63" t="s">
        <v>571</v>
      </c>
      <c r="IZ63" t="s">
        <v>590</v>
      </c>
      <c r="JA63">
        <v>0</v>
      </c>
      <c r="JB63">
        <v>1</v>
      </c>
      <c r="JC63">
        <v>1</v>
      </c>
      <c r="JD63">
        <v>2</v>
      </c>
      <c r="JE63" t="s">
        <v>741</v>
      </c>
      <c r="JF63" t="s">
        <v>522</v>
      </c>
      <c r="JG63" t="s">
        <v>667</v>
      </c>
      <c r="JH63" t="s">
        <v>547</v>
      </c>
      <c r="JI63" t="s">
        <v>600</v>
      </c>
      <c r="JJ63" t="s">
        <v>564</v>
      </c>
      <c r="JK63" t="s">
        <v>549</v>
      </c>
      <c r="JL63" t="s">
        <v>550</v>
      </c>
      <c r="JM63" t="s">
        <v>529</v>
      </c>
      <c r="JN63" t="s">
        <v>530</v>
      </c>
      <c r="JO63" t="s">
        <v>531</v>
      </c>
      <c r="JP63" t="s">
        <v>551</v>
      </c>
      <c r="JQ63" t="s">
        <v>631</v>
      </c>
      <c r="JR63" t="s">
        <v>534</v>
      </c>
      <c r="JS63" t="s">
        <v>535</v>
      </c>
      <c r="JT63" t="s">
        <v>623</v>
      </c>
      <c r="JU63" t="s">
        <v>537</v>
      </c>
      <c r="JV63">
        <v>0</v>
      </c>
      <c r="JW63">
        <v>1</v>
      </c>
      <c r="JX63">
        <v>1</v>
      </c>
    </row>
    <row r="64" spans="1:284" x14ac:dyDescent="0.2">
      <c r="A64">
        <v>3</v>
      </c>
      <c r="B64" t="s">
        <v>919</v>
      </c>
      <c r="C64" t="s">
        <v>920</v>
      </c>
      <c r="D64">
        <v>0</v>
      </c>
      <c r="E64">
        <v>158</v>
      </c>
      <c r="F64">
        <v>157</v>
      </c>
      <c r="G64" t="s">
        <v>514</v>
      </c>
      <c r="H64" t="s">
        <v>515</v>
      </c>
      <c r="I64" t="s">
        <v>921</v>
      </c>
      <c r="J64">
        <v>1</v>
      </c>
      <c r="M64">
        <v>847</v>
      </c>
      <c r="N64">
        <v>5.24</v>
      </c>
      <c r="O64" t="s">
        <v>914</v>
      </c>
      <c r="U64">
        <v>0</v>
      </c>
      <c r="V64">
        <v>5.0000000000000001E-3</v>
      </c>
      <c r="W64">
        <v>5</v>
      </c>
      <c r="X64">
        <v>10</v>
      </c>
      <c r="Y64">
        <v>1</v>
      </c>
      <c r="Z64">
        <v>0</v>
      </c>
      <c r="AA64">
        <v>100</v>
      </c>
      <c r="AB64">
        <v>0</v>
      </c>
      <c r="AC64">
        <v>1</v>
      </c>
      <c r="AE64">
        <v>0</v>
      </c>
      <c r="AF64" t="s">
        <v>538</v>
      </c>
      <c r="AG64">
        <v>41</v>
      </c>
      <c r="AH64" t="s">
        <v>538</v>
      </c>
      <c r="AI64">
        <v>0</v>
      </c>
      <c r="AJ64">
        <v>2</v>
      </c>
      <c r="AK64">
        <v>1</v>
      </c>
      <c r="AL64">
        <v>5</v>
      </c>
      <c r="AM64">
        <v>1</v>
      </c>
      <c r="AN64">
        <v>42</v>
      </c>
      <c r="AO64">
        <v>1</v>
      </c>
      <c r="AQ64">
        <v>80</v>
      </c>
      <c r="AR64" t="s">
        <v>539</v>
      </c>
      <c r="AS64">
        <v>9</v>
      </c>
      <c r="AU64">
        <v>43</v>
      </c>
      <c r="AV64">
        <v>2</v>
      </c>
      <c r="AW64">
        <v>2</v>
      </c>
      <c r="AX64">
        <v>3</v>
      </c>
      <c r="AY64">
        <v>3</v>
      </c>
      <c r="AZ64">
        <v>59</v>
      </c>
      <c r="BA64">
        <v>1</v>
      </c>
      <c r="BC64">
        <v>73</v>
      </c>
      <c r="BD64" t="s">
        <v>539</v>
      </c>
      <c r="BE64">
        <v>32</v>
      </c>
      <c r="BG64">
        <v>43</v>
      </c>
      <c r="BH64">
        <v>3</v>
      </c>
      <c r="BI64">
        <v>3</v>
      </c>
      <c r="BJ64">
        <v>3</v>
      </c>
      <c r="BK64">
        <v>3</v>
      </c>
      <c r="BL64">
        <v>55</v>
      </c>
      <c r="BM64">
        <v>2</v>
      </c>
      <c r="BO64">
        <v>75</v>
      </c>
      <c r="BP64" t="s">
        <v>539</v>
      </c>
      <c r="BQ64">
        <v>58</v>
      </c>
      <c r="BS64">
        <v>43</v>
      </c>
      <c r="BT64">
        <v>3</v>
      </c>
      <c r="BU64">
        <v>4</v>
      </c>
      <c r="BV64">
        <v>3</v>
      </c>
      <c r="BW64">
        <v>3</v>
      </c>
      <c r="BX64">
        <v>59</v>
      </c>
      <c r="BY64">
        <v>2</v>
      </c>
      <c r="CA64">
        <v>68</v>
      </c>
      <c r="CB64" t="s">
        <v>539</v>
      </c>
      <c r="CC64">
        <v>7</v>
      </c>
      <c r="CE64">
        <v>43</v>
      </c>
      <c r="CF64">
        <v>2</v>
      </c>
      <c r="CG64">
        <v>5</v>
      </c>
      <c r="CH64">
        <v>3</v>
      </c>
      <c r="CI64">
        <v>3</v>
      </c>
      <c r="CJ64">
        <v>45</v>
      </c>
      <c r="CK64">
        <v>1</v>
      </c>
      <c r="CM64">
        <v>36</v>
      </c>
      <c r="CN64" t="s">
        <v>538</v>
      </c>
      <c r="CO64">
        <v>62</v>
      </c>
      <c r="CQ64">
        <v>64</v>
      </c>
      <c r="CR64">
        <v>2</v>
      </c>
      <c r="CS64">
        <v>6</v>
      </c>
      <c r="CT64">
        <v>5</v>
      </c>
      <c r="CU64">
        <v>1</v>
      </c>
      <c r="CV64">
        <v>56</v>
      </c>
      <c r="CW64">
        <v>1</v>
      </c>
      <c r="CY64">
        <v>87</v>
      </c>
      <c r="CZ64" t="s">
        <v>539</v>
      </c>
      <c r="DA64">
        <v>82</v>
      </c>
      <c r="DC64">
        <v>43</v>
      </c>
      <c r="DD64">
        <v>1</v>
      </c>
      <c r="DE64">
        <v>7</v>
      </c>
      <c r="DF64">
        <v>3</v>
      </c>
      <c r="DG64">
        <v>3</v>
      </c>
      <c r="DH64">
        <v>66</v>
      </c>
      <c r="DI64">
        <v>1</v>
      </c>
      <c r="DK64">
        <v>32</v>
      </c>
      <c r="DL64" t="s">
        <v>538</v>
      </c>
      <c r="DM64">
        <v>83</v>
      </c>
      <c r="DO64">
        <v>85</v>
      </c>
      <c r="DP64">
        <v>3</v>
      </c>
      <c r="DQ64">
        <v>8</v>
      </c>
      <c r="DR64">
        <v>5</v>
      </c>
      <c r="DS64">
        <v>1</v>
      </c>
      <c r="DT64">
        <v>59</v>
      </c>
      <c r="DU64">
        <v>1</v>
      </c>
      <c r="DW64">
        <v>87</v>
      </c>
      <c r="DX64" t="s">
        <v>539</v>
      </c>
      <c r="DY64">
        <v>26</v>
      </c>
      <c r="EA64">
        <v>24</v>
      </c>
      <c r="EB64">
        <v>2</v>
      </c>
      <c r="EC64">
        <v>9</v>
      </c>
      <c r="ED64">
        <v>4</v>
      </c>
      <c r="EE64">
        <v>2</v>
      </c>
      <c r="EF64">
        <v>43</v>
      </c>
      <c r="EG64">
        <v>1</v>
      </c>
      <c r="EI64">
        <v>90</v>
      </c>
      <c r="EJ64" t="s">
        <v>539</v>
      </c>
      <c r="EK64">
        <v>10</v>
      </c>
      <c r="EM64">
        <v>24</v>
      </c>
      <c r="EN64">
        <v>3</v>
      </c>
      <c r="EO64">
        <v>10</v>
      </c>
      <c r="EP64">
        <v>4</v>
      </c>
      <c r="EQ64">
        <v>2</v>
      </c>
      <c r="ER64">
        <v>36</v>
      </c>
      <c r="ES64">
        <v>2</v>
      </c>
      <c r="EU64">
        <v>35</v>
      </c>
      <c r="EV64" t="s">
        <v>539</v>
      </c>
      <c r="EW64">
        <v>7</v>
      </c>
      <c r="EY64">
        <v>43</v>
      </c>
      <c r="EZ64">
        <v>1</v>
      </c>
      <c r="FA64">
        <v>11</v>
      </c>
      <c r="FB64">
        <v>3</v>
      </c>
      <c r="FC64">
        <v>3</v>
      </c>
      <c r="FD64">
        <v>52</v>
      </c>
      <c r="FE64">
        <v>2</v>
      </c>
      <c r="FG64">
        <v>87</v>
      </c>
      <c r="FH64" t="s">
        <v>539</v>
      </c>
      <c r="FI64">
        <v>28</v>
      </c>
      <c r="FK64">
        <v>24</v>
      </c>
      <c r="FL64">
        <v>2</v>
      </c>
      <c r="FM64">
        <v>12</v>
      </c>
      <c r="FN64">
        <v>4</v>
      </c>
      <c r="FO64">
        <v>2</v>
      </c>
      <c r="FP64">
        <v>62</v>
      </c>
      <c r="FQ64">
        <v>2</v>
      </c>
      <c r="FS64">
        <v>38</v>
      </c>
      <c r="FT64" t="s">
        <v>539</v>
      </c>
      <c r="FU64">
        <v>1</v>
      </c>
      <c r="FW64">
        <v>62</v>
      </c>
      <c r="FX64">
        <v>1</v>
      </c>
      <c r="FY64">
        <v>13</v>
      </c>
      <c r="FZ64">
        <v>2</v>
      </c>
      <c r="GA64">
        <v>4</v>
      </c>
      <c r="GB64">
        <v>75</v>
      </c>
      <c r="GC64">
        <v>1</v>
      </c>
      <c r="GE64">
        <v>13</v>
      </c>
      <c r="GF64" t="s">
        <v>538</v>
      </c>
      <c r="GG64">
        <v>38</v>
      </c>
      <c r="GI64">
        <v>42</v>
      </c>
      <c r="GJ64">
        <v>2</v>
      </c>
      <c r="GK64">
        <v>14</v>
      </c>
      <c r="GL64">
        <v>4</v>
      </c>
      <c r="GM64">
        <v>2</v>
      </c>
      <c r="GN64">
        <v>54</v>
      </c>
      <c r="GO64">
        <v>2</v>
      </c>
      <c r="GQ64">
        <v>14</v>
      </c>
      <c r="GR64" t="s">
        <v>538</v>
      </c>
      <c r="GS64">
        <v>35</v>
      </c>
      <c r="GU64">
        <v>43</v>
      </c>
      <c r="GV64">
        <v>1</v>
      </c>
      <c r="GW64">
        <v>15</v>
      </c>
      <c r="GX64">
        <v>2</v>
      </c>
      <c r="GY64">
        <v>4</v>
      </c>
      <c r="GZ64">
        <v>66</v>
      </c>
      <c r="HA64">
        <v>1</v>
      </c>
      <c r="HC64">
        <v>47</v>
      </c>
      <c r="HD64" t="s">
        <v>539</v>
      </c>
      <c r="HE64">
        <v>35</v>
      </c>
      <c r="HG64">
        <v>24</v>
      </c>
      <c r="HH64">
        <v>2</v>
      </c>
      <c r="HI64">
        <v>16</v>
      </c>
      <c r="HJ64">
        <v>4</v>
      </c>
      <c r="HK64">
        <v>2</v>
      </c>
      <c r="HL64">
        <v>50</v>
      </c>
      <c r="HM64">
        <v>2</v>
      </c>
      <c r="HO64">
        <v>11</v>
      </c>
      <c r="HP64" t="s">
        <v>538</v>
      </c>
      <c r="HQ64">
        <v>69</v>
      </c>
      <c r="HS64">
        <v>71</v>
      </c>
      <c r="HT64">
        <v>2</v>
      </c>
      <c r="HU64">
        <v>17</v>
      </c>
      <c r="HV64">
        <v>5</v>
      </c>
      <c r="HW64">
        <v>1</v>
      </c>
      <c r="HX64">
        <v>61</v>
      </c>
      <c r="HY64">
        <v>1</v>
      </c>
      <c r="IA64">
        <v>5</v>
      </c>
      <c r="IB64" t="s">
        <v>538</v>
      </c>
      <c r="IC64">
        <v>80</v>
      </c>
      <c r="IE64">
        <v>84</v>
      </c>
      <c r="IF64">
        <v>1</v>
      </c>
      <c r="IG64">
        <v>18</v>
      </c>
      <c r="IH64">
        <v>4</v>
      </c>
      <c r="II64">
        <v>2</v>
      </c>
      <c r="IJ64">
        <v>49</v>
      </c>
      <c r="IK64">
        <v>2</v>
      </c>
      <c r="IM64">
        <v>12</v>
      </c>
      <c r="IN64" t="s">
        <v>538</v>
      </c>
      <c r="IO64">
        <v>38</v>
      </c>
      <c r="IQ64">
        <v>42</v>
      </c>
      <c r="IR64">
        <v>2</v>
      </c>
      <c r="IS64">
        <v>19</v>
      </c>
      <c r="IT64">
        <v>4</v>
      </c>
      <c r="IU64">
        <v>2</v>
      </c>
      <c r="IV64">
        <v>62</v>
      </c>
      <c r="IW64">
        <v>3</v>
      </c>
      <c r="IX64" t="s">
        <v>922</v>
      </c>
      <c r="IY64" t="s">
        <v>519</v>
      </c>
      <c r="IZ64" t="s">
        <v>572</v>
      </c>
      <c r="JA64">
        <v>0</v>
      </c>
      <c r="JB64">
        <v>1</v>
      </c>
      <c r="JC64">
        <v>1</v>
      </c>
      <c r="JD64">
        <v>3</v>
      </c>
      <c r="JE64" t="s">
        <v>733</v>
      </c>
      <c r="JF64" t="s">
        <v>561</v>
      </c>
      <c r="JG64" t="s">
        <v>523</v>
      </c>
      <c r="JH64" t="s">
        <v>923</v>
      </c>
      <c r="JI64" t="s">
        <v>923</v>
      </c>
      <c r="JJ64" t="s">
        <v>548</v>
      </c>
      <c r="JK64" t="s">
        <v>799</v>
      </c>
      <c r="JL64" t="s">
        <v>550</v>
      </c>
      <c r="JM64" t="s">
        <v>529</v>
      </c>
      <c r="JN64" t="s">
        <v>530</v>
      </c>
      <c r="JO64" t="s">
        <v>531</v>
      </c>
      <c r="JP64" t="s">
        <v>532</v>
      </c>
      <c r="JQ64" t="s">
        <v>565</v>
      </c>
      <c r="JR64" t="s">
        <v>534</v>
      </c>
      <c r="JS64" t="s">
        <v>535</v>
      </c>
      <c r="JT64" t="s">
        <v>536</v>
      </c>
      <c r="JU64" t="s">
        <v>537</v>
      </c>
      <c r="JV64">
        <v>0</v>
      </c>
      <c r="JW64">
        <v>1</v>
      </c>
      <c r="JX64">
        <v>1</v>
      </c>
    </row>
    <row r="65" spans="1:512" x14ac:dyDescent="0.2">
      <c r="A65">
        <v>4</v>
      </c>
      <c r="B65" t="s">
        <v>924</v>
      </c>
      <c r="C65" t="s">
        <v>925</v>
      </c>
      <c r="D65">
        <v>0</v>
      </c>
      <c r="E65">
        <v>158</v>
      </c>
      <c r="F65">
        <v>157</v>
      </c>
      <c r="G65" t="s">
        <v>514</v>
      </c>
      <c r="H65" t="s">
        <v>515</v>
      </c>
      <c r="I65" t="s">
        <v>926</v>
      </c>
      <c r="J65">
        <v>1</v>
      </c>
      <c r="M65">
        <v>1101</v>
      </c>
      <c r="N65">
        <v>6.5</v>
      </c>
      <c r="O65" t="s">
        <v>914</v>
      </c>
      <c r="U65">
        <v>0</v>
      </c>
      <c r="V65">
        <v>5.0000000000000001E-3</v>
      </c>
      <c r="W65">
        <v>5</v>
      </c>
      <c r="X65">
        <v>10</v>
      </c>
      <c r="Y65">
        <v>1</v>
      </c>
      <c r="Z65">
        <v>0</v>
      </c>
      <c r="AA65">
        <v>100</v>
      </c>
      <c r="AB65">
        <v>0</v>
      </c>
      <c r="AC65">
        <v>2</v>
      </c>
      <c r="AE65">
        <v>10</v>
      </c>
      <c r="AF65" t="s">
        <v>538</v>
      </c>
      <c r="AG65">
        <v>62</v>
      </c>
      <c r="AH65" t="s">
        <v>538</v>
      </c>
      <c r="AI65">
        <v>0</v>
      </c>
      <c r="AJ65">
        <v>2</v>
      </c>
      <c r="AK65">
        <v>1</v>
      </c>
      <c r="AL65">
        <v>5</v>
      </c>
      <c r="AM65">
        <v>1</v>
      </c>
      <c r="AN65">
        <v>42</v>
      </c>
      <c r="AO65">
        <v>2</v>
      </c>
      <c r="AQ65">
        <v>30</v>
      </c>
      <c r="AR65" t="s">
        <v>538</v>
      </c>
      <c r="AS65">
        <v>71</v>
      </c>
      <c r="AU65">
        <v>77</v>
      </c>
      <c r="AV65">
        <v>2</v>
      </c>
      <c r="AW65">
        <v>2</v>
      </c>
      <c r="AX65">
        <v>3</v>
      </c>
      <c r="AY65">
        <v>3</v>
      </c>
      <c r="AZ65">
        <v>59</v>
      </c>
      <c r="BA65">
        <v>2</v>
      </c>
      <c r="BC65">
        <v>30</v>
      </c>
      <c r="BD65" t="s">
        <v>538</v>
      </c>
      <c r="BE65">
        <v>85</v>
      </c>
      <c r="BG65">
        <v>91</v>
      </c>
      <c r="BH65">
        <v>1</v>
      </c>
      <c r="BI65">
        <v>3</v>
      </c>
      <c r="BJ65">
        <v>3</v>
      </c>
      <c r="BK65">
        <v>3</v>
      </c>
      <c r="BL65">
        <v>55</v>
      </c>
      <c r="BM65">
        <v>1</v>
      </c>
      <c r="BO65">
        <v>50</v>
      </c>
      <c r="BP65" t="s">
        <v>539</v>
      </c>
      <c r="BQ65">
        <v>44</v>
      </c>
      <c r="BS65">
        <v>43</v>
      </c>
      <c r="BT65">
        <v>1</v>
      </c>
      <c r="BU65">
        <v>4</v>
      </c>
      <c r="BV65">
        <v>3</v>
      </c>
      <c r="BW65">
        <v>3</v>
      </c>
      <c r="BX65">
        <v>59</v>
      </c>
      <c r="BY65">
        <v>1</v>
      </c>
      <c r="CA65">
        <v>30</v>
      </c>
      <c r="CB65" t="s">
        <v>538</v>
      </c>
      <c r="CC65">
        <v>71</v>
      </c>
      <c r="CE65">
        <v>77</v>
      </c>
      <c r="CF65">
        <v>2</v>
      </c>
      <c r="CG65">
        <v>5</v>
      </c>
      <c r="CH65">
        <v>3</v>
      </c>
      <c r="CI65">
        <v>3</v>
      </c>
      <c r="CJ65">
        <v>45</v>
      </c>
      <c r="CK65">
        <v>1</v>
      </c>
      <c r="CM65">
        <v>40</v>
      </c>
      <c r="CN65" t="s">
        <v>538</v>
      </c>
      <c r="CO65">
        <v>57</v>
      </c>
      <c r="CQ65">
        <v>59</v>
      </c>
      <c r="CR65">
        <v>3</v>
      </c>
      <c r="CS65">
        <v>6</v>
      </c>
      <c r="CT65">
        <v>5</v>
      </c>
      <c r="CU65">
        <v>1</v>
      </c>
      <c r="CV65">
        <v>56</v>
      </c>
      <c r="CW65">
        <v>1</v>
      </c>
      <c r="CY65">
        <v>45</v>
      </c>
      <c r="CZ65" t="s">
        <v>539</v>
      </c>
      <c r="DA65">
        <v>40</v>
      </c>
      <c r="DC65">
        <v>43</v>
      </c>
      <c r="DD65">
        <v>3</v>
      </c>
      <c r="DE65">
        <v>7</v>
      </c>
      <c r="DF65">
        <v>3</v>
      </c>
      <c r="DG65">
        <v>3</v>
      </c>
      <c r="DH65">
        <v>66</v>
      </c>
      <c r="DI65">
        <v>2</v>
      </c>
      <c r="DK65">
        <v>30</v>
      </c>
      <c r="DL65" t="s">
        <v>538</v>
      </c>
      <c r="DM65">
        <v>91</v>
      </c>
      <c r="DO65">
        <v>93</v>
      </c>
      <c r="DP65">
        <v>3</v>
      </c>
      <c r="DQ65">
        <v>8</v>
      </c>
      <c r="DR65">
        <v>5</v>
      </c>
      <c r="DS65">
        <v>1</v>
      </c>
      <c r="DT65">
        <v>59</v>
      </c>
      <c r="DU65">
        <v>2</v>
      </c>
      <c r="DW65">
        <v>30</v>
      </c>
      <c r="DX65" t="s">
        <v>538</v>
      </c>
      <c r="DY65">
        <v>59</v>
      </c>
      <c r="EA65">
        <v>63</v>
      </c>
      <c r="EB65">
        <v>1</v>
      </c>
      <c r="EC65">
        <v>9</v>
      </c>
      <c r="ED65">
        <v>4</v>
      </c>
      <c r="EE65">
        <v>2</v>
      </c>
      <c r="EF65">
        <v>43</v>
      </c>
      <c r="EG65">
        <v>2</v>
      </c>
      <c r="EI65">
        <v>25</v>
      </c>
      <c r="EJ65" t="s">
        <v>538</v>
      </c>
      <c r="EK65">
        <v>27</v>
      </c>
      <c r="EM65">
        <v>31</v>
      </c>
      <c r="EN65">
        <v>2</v>
      </c>
      <c r="EO65">
        <v>10</v>
      </c>
      <c r="EP65">
        <v>4</v>
      </c>
      <c r="EQ65">
        <v>2</v>
      </c>
      <c r="ER65">
        <v>36</v>
      </c>
      <c r="ES65">
        <v>1</v>
      </c>
      <c r="EU65">
        <v>30</v>
      </c>
      <c r="EV65" t="s">
        <v>538</v>
      </c>
      <c r="EW65">
        <v>37</v>
      </c>
      <c r="EY65">
        <v>43</v>
      </c>
      <c r="EZ65">
        <v>1</v>
      </c>
      <c r="FA65">
        <v>11</v>
      </c>
      <c r="FB65">
        <v>3</v>
      </c>
      <c r="FC65">
        <v>3</v>
      </c>
      <c r="FD65">
        <v>52</v>
      </c>
      <c r="FE65">
        <v>1</v>
      </c>
      <c r="FG65">
        <v>30</v>
      </c>
      <c r="FH65" t="s">
        <v>538</v>
      </c>
      <c r="FI65">
        <v>65</v>
      </c>
      <c r="FK65">
        <v>69</v>
      </c>
      <c r="FL65">
        <v>3</v>
      </c>
      <c r="FM65">
        <v>12</v>
      </c>
      <c r="FN65">
        <v>4</v>
      </c>
      <c r="FO65">
        <v>2</v>
      </c>
      <c r="FP65">
        <v>62</v>
      </c>
      <c r="FQ65">
        <v>1</v>
      </c>
      <c r="FS65">
        <v>30</v>
      </c>
      <c r="FT65" t="s">
        <v>539</v>
      </c>
      <c r="FU65">
        <v>22</v>
      </c>
      <c r="FW65">
        <v>62</v>
      </c>
      <c r="FX65">
        <v>2</v>
      </c>
      <c r="FY65">
        <v>13</v>
      </c>
      <c r="FZ65">
        <v>2</v>
      </c>
      <c r="GA65">
        <v>4</v>
      </c>
      <c r="GB65">
        <v>75</v>
      </c>
      <c r="GC65">
        <v>2</v>
      </c>
      <c r="GE65">
        <v>40</v>
      </c>
      <c r="GF65" t="s">
        <v>539</v>
      </c>
      <c r="GG65">
        <v>29</v>
      </c>
      <c r="GI65">
        <v>24</v>
      </c>
      <c r="GJ65">
        <v>1</v>
      </c>
      <c r="GK65">
        <v>14</v>
      </c>
      <c r="GL65">
        <v>4</v>
      </c>
      <c r="GM65">
        <v>2</v>
      </c>
      <c r="GN65">
        <v>54</v>
      </c>
      <c r="GO65">
        <v>2</v>
      </c>
      <c r="GQ65">
        <v>64</v>
      </c>
      <c r="GR65" t="s">
        <v>539</v>
      </c>
      <c r="GS65">
        <v>56</v>
      </c>
      <c r="GU65">
        <v>62</v>
      </c>
      <c r="GV65">
        <v>3</v>
      </c>
      <c r="GW65">
        <v>15</v>
      </c>
      <c r="GX65">
        <v>2</v>
      </c>
      <c r="GY65">
        <v>4</v>
      </c>
      <c r="GZ65">
        <v>66</v>
      </c>
      <c r="HA65">
        <v>1</v>
      </c>
      <c r="HC65">
        <v>60</v>
      </c>
      <c r="HD65" t="s">
        <v>539</v>
      </c>
      <c r="HE65">
        <v>43</v>
      </c>
      <c r="HG65">
        <v>24</v>
      </c>
      <c r="HH65">
        <v>3</v>
      </c>
      <c r="HI65">
        <v>16</v>
      </c>
      <c r="HJ65">
        <v>4</v>
      </c>
      <c r="HK65">
        <v>2</v>
      </c>
      <c r="HL65">
        <v>50</v>
      </c>
      <c r="HM65">
        <v>1</v>
      </c>
      <c r="HO65">
        <v>40</v>
      </c>
      <c r="HP65" t="s">
        <v>538</v>
      </c>
      <c r="HQ65">
        <v>58</v>
      </c>
      <c r="HS65">
        <v>60</v>
      </c>
      <c r="HT65">
        <v>1</v>
      </c>
      <c r="HU65">
        <v>17</v>
      </c>
      <c r="HV65">
        <v>5</v>
      </c>
      <c r="HW65">
        <v>1</v>
      </c>
      <c r="HX65">
        <v>61</v>
      </c>
      <c r="HY65">
        <v>2</v>
      </c>
      <c r="IA65">
        <v>40</v>
      </c>
      <c r="IB65" t="s">
        <v>538</v>
      </c>
      <c r="IC65">
        <v>81</v>
      </c>
      <c r="IE65">
        <v>85</v>
      </c>
      <c r="IF65">
        <v>2</v>
      </c>
      <c r="IG65">
        <v>18</v>
      </c>
      <c r="IH65">
        <v>4</v>
      </c>
      <c r="II65">
        <v>2</v>
      </c>
      <c r="IJ65">
        <v>49</v>
      </c>
      <c r="IK65">
        <v>1</v>
      </c>
      <c r="IM65">
        <v>42</v>
      </c>
      <c r="IN65" t="s">
        <v>538</v>
      </c>
      <c r="IO65">
        <v>91</v>
      </c>
      <c r="IQ65">
        <v>95</v>
      </c>
      <c r="IR65">
        <v>3</v>
      </c>
      <c r="IS65">
        <v>19</v>
      </c>
      <c r="IT65">
        <v>4</v>
      </c>
      <c r="IU65">
        <v>2</v>
      </c>
      <c r="IV65">
        <v>62</v>
      </c>
      <c r="IW65">
        <v>4</v>
      </c>
      <c r="IX65" t="s">
        <v>543</v>
      </c>
      <c r="IY65" t="s">
        <v>519</v>
      </c>
      <c r="IZ65" t="s">
        <v>559</v>
      </c>
      <c r="JA65">
        <v>0</v>
      </c>
      <c r="JB65">
        <v>1</v>
      </c>
      <c r="JC65">
        <v>1</v>
      </c>
      <c r="JD65">
        <v>4</v>
      </c>
      <c r="JE65" t="s">
        <v>599</v>
      </c>
      <c r="JF65" t="s">
        <v>561</v>
      </c>
      <c r="JG65" t="s">
        <v>523</v>
      </c>
      <c r="JH65" t="s">
        <v>927</v>
      </c>
      <c r="JI65" t="s">
        <v>928</v>
      </c>
      <c r="JJ65" t="s">
        <v>564</v>
      </c>
      <c r="JK65" t="s">
        <v>549</v>
      </c>
      <c r="JL65" t="s">
        <v>550</v>
      </c>
      <c r="JM65" t="s">
        <v>529</v>
      </c>
      <c r="JN65" t="s">
        <v>530</v>
      </c>
      <c r="JO65" t="s">
        <v>531</v>
      </c>
      <c r="JP65" t="s">
        <v>532</v>
      </c>
      <c r="JQ65" t="s">
        <v>533</v>
      </c>
      <c r="JR65" t="s">
        <v>534</v>
      </c>
      <c r="JS65" t="s">
        <v>553</v>
      </c>
      <c r="JT65" t="s">
        <v>711</v>
      </c>
      <c r="JU65" t="s">
        <v>537</v>
      </c>
      <c r="JV65">
        <v>0</v>
      </c>
      <c r="JW65">
        <v>1</v>
      </c>
      <c r="JX65">
        <v>1</v>
      </c>
    </row>
    <row r="66" spans="1:512" x14ac:dyDescent="0.2">
      <c r="A66">
        <v>5</v>
      </c>
      <c r="B66" t="s">
        <v>929</v>
      </c>
      <c r="C66" t="s">
        <v>930</v>
      </c>
      <c r="D66">
        <v>0</v>
      </c>
      <c r="E66">
        <v>158</v>
      </c>
      <c r="F66">
        <v>157</v>
      </c>
      <c r="G66" t="s">
        <v>514</v>
      </c>
      <c r="H66" t="s">
        <v>515</v>
      </c>
      <c r="I66" t="s">
        <v>931</v>
      </c>
      <c r="J66">
        <v>1</v>
      </c>
      <c r="M66">
        <v>883</v>
      </c>
      <c r="N66">
        <v>5.42</v>
      </c>
      <c r="O66" t="s">
        <v>914</v>
      </c>
      <c r="U66">
        <v>0</v>
      </c>
      <c r="V66">
        <v>5.0000000000000001E-3</v>
      </c>
      <c r="W66">
        <v>5</v>
      </c>
      <c r="X66">
        <v>10</v>
      </c>
      <c r="Y66">
        <v>1</v>
      </c>
      <c r="Z66">
        <v>0</v>
      </c>
      <c r="AA66">
        <v>100</v>
      </c>
      <c r="AB66">
        <v>0</v>
      </c>
      <c r="AC66">
        <v>1</v>
      </c>
      <c r="AE66">
        <v>55</v>
      </c>
      <c r="AF66" t="s">
        <v>538</v>
      </c>
      <c r="AG66">
        <v>69</v>
      </c>
      <c r="AH66" t="s">
        <v>538</v>
      </c>
      <c r="AI66">
        <v>0</v>
      </c>
      <c r="AJ66">
        <v>1</v>
      </c>
      <c r="AK66">
        <v>1</v>
      </c>
      <c r="AL66">
        <v>5</v>
      </c>
      <c r="AM66">
        <v>1</v>
      </c>
      <c r="AN66">
        <v>42</v>
      </c>
      <c r="AO66">
        <v>1</v>
      </c>
      <c r="AQ66">
        <v>75</v>
      </c>
      <c r="AR66" t="s">
        <v>539</v>
      </c>
      <c r="AS66">
        <v>38</v>
      </c>
      <c r="AU66">
        <v>43</v>
      </c>
      <c r="AV66">
        <v>1</v>
      </c>
      <c r="AW66">
        <v>2</v>
      </c>
      <c r="AX66">
        <v>3</v>
      </c>
      <c r="AY66">
        <v>3</v>
      </c>
      <c r="AZ66">
        <v>59</v>
      </c>
      <c r="BA66">
        <v>2</v>
      </c>
      <c r="BC66">
        <v>94</v>
      </c>
      <c r="BD66" t="s">
        <v>539</v>
      </c>
      <c r="BE66">
        <v>85</v>
      </c>
      <c r="BG66">
        <v>43</v>
      </c>
      <c r="BH66">
        <v>3</v>
      </c>
      <c r="BI66">
        <v>3</v>
      </c>
      <c r="BJ66">
        <v>3</v>
      </c>
      <c r="BK66">
        <v>3</v>
      </c>
      <c r="BL66">
        <v>55</v>
      </c>
      <c r="BM66">
        <v>1</v>
      </c>
      <c r="BO66">
        <v>11</v>
      </c>
      <c r="BP66" t="s">
        <v>538</v>
      </c>
      <c r="BQ66">
        <v>68</v>
      </c>
      <c r="BS66">
        <v>74</v>
      </c>
      <c r="BT66">
        <v>3</v>
      </c>
      <c r="BU66">
        <v>4</v>
      </c>
      <c r="BV66">
        <v>3</v>
      </c>
      <c r="BW66">
        <v>3</v>
      </c>
      <c r="BX66">
        <v>59</v>
      </c>
      <c r="BY66">
        <v>2</v>
      </c>
      <c r="CA66">
        <v>19</v>
      </c>
      <c r="CB66" t="s">
        <v>538</v>
      </c>
      <c r="CC66">
        <v>31</v>
      </c>
      <c r="CE66">
        <v>37</v>
      </c>
      <c r="CF66">
        <v>3</v>
      </c>
      <c r="CG66">
        <v>5</v>
      </c>
      <c r="CH66">
        <v>3</v>
      </c>
      <c r="CI66">
        <v>3</v>
      </c>
      <c r="CJ66">
        <v>45</v>
      </c>
      <c r="CK66">
        <v>2</v>
      </c>
      <c r="CM66">
        <v>25</v>
      </c>
      <c r="CN66" t="s">
        <v>538</v>
      </c>
      <c r="CO66">
        <v>30</v>
      </c>
      <c r="CQ66">
        <v>32</v>
      </c>
      <c r="CR66">
        <v>1</v>
      </c>
      <c r="CS66">
        <v>6</v>
      </c>
      <c r="CT66">
        <v>5</v>
      </c>
      <c r="CU66">
        <v>1</v>
      </c>
      <c r="CV66">
        <v>56</v>
      </c>
      <c r="CW66">
        <v>2</v>
      </c>
      <c r="CY66">
        <v>95</v>
      </c>
      <c r="CZ66" t="s">
        <v>539</v>
      </c>
      <c r="DA66">
        <v>35</v>
      </c>
      <c r="DC66">
        <v>43</v>
      </c>
      <c r="DD66">
        <v>2</v>
      </c>
      <c r="DE66">
        <v>7</v>
      </c>
      <c r="DF66">
        <v>3</v>
      </c>
      <c r="DG66">
        <v>3</v>
      </c>
      <c r="DH66">
        <v>66</v>
      </c>
      <c r="DI66">
        <v>1</v>
      </c>
      <c r="DK66">
        <v>32</v>
      </c>
      <c r="DL66" t="s">
        <v>539</v>
      </c>
      <c r="DM66">
        <v>21</v>
      </c>
      <c r="DO66">
        <v>5</v>
      </c>
      <c r="DP66">
        <v>2</v>
      </c>
      <c r="DQ66">
        <v>8</v>
      </c>
      <c r="DR66">
        <v>5</v>
      </c>
      <c r="DS66">
        <v>1</v>
      </c>
      <c r="DT66">
        <v>59</v>
      </c>
      <c r="DU66">
        <v>1</v>
      </c>
      <c r="DW66">
        <v>8</v>
      </c>
      <c r="DX66" t="s">
        <v>538</v>
      </c>
      <c r="DY66">
        <v>35</v>
      </c>
      <c r="EA66">
        <v>39</v>
      </c>
      <c r="EB66">
        <v>1</v>
      </c>
      <c r="EC66">
        <v>9</v>
      </c>
      <c r="ED66">
        <v>4</v>
      </c>
      <c r="EE66">
        <v>2</v>
      </c>
      <c r="EF66">
        <v>43</v>
      </c>
      <c r="EG66">
        <v>2</v>
      </c>
      <c r="EI66">
        <v>21</v>
      </c>
      <c r="EJ66" t="s">
        <v>538</v>
      </c>
      <c r="EK66">
        <v>42</v>
      </c>
      <c r="EM66">
        <v>46</v>
      </c>
      <c r="EN66">
        <v>3</v>
      </c>
      <c r="EO66">
        <v>10</v>
      </c>
      <c r="EP66">
        <v>4</v>
      </c>
      <c r="EQ66">
        <v>2</v>
      </c>
      <c r="ER66">
        <v>36</v>
      </c>
      <c r="ES66">
        <v>1</v>
      </c>
      <c r="EU66">
        <v>13</v>
      </c>
      <c r="EV66" t="s">
        <v>538</v>
      </c>
      <c r="EW66">
        <v>28</v>
      </c>
      <c r="EY66">
        <v>34</v>
      </c>
      <c r="EZ66">
        <v>2</v>
      </c>
      <c r="FA66">
        <v>11</v>
      </c>
      <c r="FB66">
        <v>3</v>
      </c>
      <c r="FC66">
        <v>3</v>
      </c>
      <c r="FD66">
        <v>52</v>
      </c>
      <c r="FE66">
        <v>2</v>
      </c>
      <c r="FG66">
        <v>61</v>
      </c>
      <c r="FH66" t="s">
        <v>538</v>
      </c>
      <c r="FI66">
        <v>91</v>
      </c>
      <c r="FK66">
        <v>95</v>
      </c>
      <c r="FL66">
        <v>3</v>
      </c>
      <c r="FM66">
        <v>12</v>
      </c>
      <c r="FN66">
        <v>4</v>
      </c>
      <c r="FO66">
        <v>2</v>
      </c>
      <c r="FP66">
        <v>62</v>
      </c>
      <c r="FQ66">
        <v>1</v>
      </c>
      <c r="FS66">
        <v>62</v>
      </c>
      <c r="FT66" t="s">
        <v>538</v>
      </c>
      <c r="FU66">
        <v>93</v>
      </c>
      <c r="FW66">
        <v>101</v>
      </c>
      <c r="FX66">
        <v>3</v>
      </c>
      <c r="FY66">
        <v>13</v>
      </c>
      <c r="FZ66">
        <v>2</v>
      </c>
      <c r="GA66">
        <v>4</v>
      </c>
      <c r="GB66">
        <v>75</v>
      </c>
      <c r="GC66">
        <v>2</v>
      </c>
      <c r="GE66">
        <v>72</v>
      </c>
      <c r="GF66" t="s">
        <v>538</v>
      </c>
      <c r="GG66">
        <v>87</v>
      </c>
      <c r="GI66">
        <v>91</v>
      </c>
      <c r="GJ66">
        <v>2</v>
      </c>
      <c r="GK66">
        <v>14</v>
      </c>
      <c r="GL66">
        <v>4</v>
      </c>
      <c r="GM66">
        <v>2</v>
      </c>
      <c r="GN66">
        <v>54</v>
      </c>
      <c r="GO66">
        <v>1</v>
      </c>
      <c r="GQ66">
        <v>64</v>
      </c>
      <c r="GR66" t="s">
        <v>539</v>
      </c>
      <c r="GS66">
        <v>54</v>
      </c>
      <c r="GU66">
        <v>62</v>
      </c>
      <c r="GV66">
        <v>3</v>
      </c>
      <c r="GW66">
        <v>15</v>
      </c>
      <c r="GX66">
        <v>2</v>
      </c>
      <c r="GY66">
        <v>4</v>
      </c>
      <c r="GZ66">
        <v>66</v>
      </c>
      <c r="HA66">
        <v>2</v>
      </c>
      <c r="HC66">
        <v>65</v>
      </c>
      <c r="HD66" t="s">
        <v>538</v>
      </c>
      <c r="HE66">
        <v>81</v>
      </c>
      <c r="HG66">
        <v>85</v>
      </c>
      <c r="HH66">
        <v>3</v>
      </c>
      <c r="HI66">
        <v>16</v>
      </c>
      <c r="HJ66">
        <v>4</v>
      </c>
      <c r="HK66">
        <v>2</v>
      </c>
      <c r="HL66">
        <v>50</v>
      </c>
      <c r="HM66">
        <v>2</v>
      </c>
      <c r="HO66">
        <v>50</v>
      </c>
      <c r="HP66" t="s">
        <v>539</v>
      </c>
      <c r="HQ66">
        <v>22</v>
      </c>
      <c r="HS66">
        <v>5</v>
      </c>
      <c r="HT66">
        <v>1</v>
      </c>
      <c r="HU66">
        <v>17</v>
      </c>
      <c r="HV66">
        <v>5</v>
      </c>
      <c r="HW66">
        <v>1</v>
      </c>
      <c r="HX66">
        <v>61</v>
      </c>
      <c r="HY66">
        <v>2</v>
      </c>
      <c r="IA66">
        <v>62</v>
      </c>
      <c r="IB66" t="s">
        <v>539</v>
      </c>
      <c r="IC66">
        <v>59</v>
      </c>
      <c r="IE66">
        <v>24</v>
      </c>
      <c r="IF66">
        <v>3</v>
      </c>
      <c r="IG66">
        <v>18</v>
      </c>
      <c r="IH66">
        <v>4</v>
      </c>
      <c r="II66">
        <v>2</v>
      </c>
      <c r="IJ66">
        <v>49</v>
      </c>
      <c r="IK66">
        <v>1</v>
      </c>
      <c r="IM66">
        <v>66</v>
      </c>
      <c r="IN66" t="s">
        <v>539</v>
      </c>
      <c r="IO66">
        <v>50</v>
      </c>
      <c r="IQ66">
        <v>24</v>
      </c>
      <c r="IR66">
        <v>2</v>
      </c>
      <c r="IS66">
        <v>19</v>
      </c>
      <c r="IT66">
        <v>4</v>
      </c>
      <c r="IU66">
        <v>2</v>
      </c>
      <c r="IV66">
        <v>62</v>
      </c>
      <c r="IW66">
        <v>5</v>
      </c>
      <c r="IX66" t="s">
        <v>543</v>
      </c>
      <c r="IY66" t="s">
        <v>519</v>
      </c>
      <c r="IZ66" t="s">
        <v>590</v>
      </c>
      <c r="JA66">
        <v>0</v>
      </c>
      <c r="JB66">
        <v>1</v>
      </c>
      <c r="JC66">
        <v>1</v>
      </c>
      <c r="JD66">
        <v>5</v>
      </c>
      <c r="JE66" t="s">
        <v>932</v>
      </c>
      <c r="JF66" t="s">
        <v>561</v>
      </c>
      <c r="JG66" t="s">
        <v>523</v>
      </c>
      <c r="JH66" t="s">
        <v>547</v>
      </c>
      <c r="JI66" t="s">
        <v>656</v>
      </c>
      <c r="JJ66" t="s">
        <v>548</v>
      </c>
      <c r="JK66" t="s">
        <v>549</v>
      </c>
      <c r="JL66" t="s">
        <v>550</v>
      </c>
      <c r="JM66" t="s">
        <v>529</v>
      </c>
      <c r="JN66" t="s">
        <v>530</v>
      </c>
      <c r="JO66" t="s">
        <v>531</v>
      </c>
      <c r="JP66" t="s">
        <v>551</v>
      </c>
      <c r="JQ66" t="s">
        <v>603</v>
      </c>
      <c r="JR66" t="s">
        <v>566</v>
      </c>
      <c r="JS66" t="s">
        <v>893</v>
      </c>
      <c r="JT66" t="s">
        <v>554</v>
      </c>
      <c r="JU66" t="s">
        <v>537</v>
      </c>
      <c r="JV66">
        <v>0</v>
      </c>
      <c r="JW66">
        <v>1</v>
      </c>
      <c r="JX66">
        <v>1</v>
      </c>
    </row>
    <row r="67" spans="1:512" x14ac:dyDescent="0.2">
      <c r="A67">
        <v>6</v>
      </c>
      <c r="B67" t="s">
        <v>933</v>
      </c>
      <c r="C67" t="s">
        <v>934</v>
      </c>
      <c r="D67">
        <v>0</v>
      </c>
      <c r="E67">
        <v>158</v>
      </c>
      <c r="F67">
        <v>157</v>
      </c>
      <c r="G67" t="s">
        <v>514</v>
      </c>
      <c r="H67" t="s">
        <v>515</v>
      </c>
      <c r="I67" t="s">
        <v>935</v>
      </c>
      <c r="J67">
        <v>1</v>
      </c>
      <c r="M67">
        <v>1070</v>
      </c>
      <c r="N67">
        <v>6.35</v>
      </c>
      <c r="O67" t="s">
        <v>914</v>
      </c>
      <c r="U67">
        <v>0</v>
      </c>
      <c r="V67">
        <v>5.0000000000000001E-3</v>
      </c>
      <c r="W67">
        <v>5</v>
      </c>
      <c r="X67">
        <v>10</v>
      </c>
      <c r="Y67">
        <v>1</v>
      </c>
      <c r="Z67">
        <v>0</v>
      </c>
      <c r="AA67">
        <v>100</v>
      </c>
      <c r="AB67">
        <v>0</v>
      </c>
      <c r="AC67">
        <v>2</v>
      </c>
      <c r="AE67">
        <v>5</v>
      </c>
      <c r="AF67" t="s">
        <v>538</v>
      </c>
      <c r="AG67">
        <v>8</v>
      </c>
      <c r="AH67" t="s">
        <v>538</v>
      </c>
      <c r="AI67">
        <v>0</v>
      </c>
      <c r="AJ67">
        <v>3</v>
      </c>
      <c r="AK67">
        <v>1</v>
      </c>
      <c r="AL67">
        <v>5</v>
      </c>
      <c r="AM67">
        <v>1</v>
      </c>
      <c r="AN67">
        <v>42</v>
      </c>
      <c r="AO67">
        <v>2</v>
      </c>
      <c r="AQ67">
        <v>14</v>
      </c>
      <c r="AR67" t="s">
        <v>538</v>
      </c>
      <c r="AS67">
        <v>65</v>
      </c>
      <c r="AU67">
        <v>71</v>
      </c>
      <c r="AV67">
        <v>1</v>
      </c>
      <c r="AW67">
        <v>2</v>
      </c>
      <c r="AX67">
        <v>3</v>
      </c>
      <c r="AY67">
        <v>3</v>
      </c>
      <c r="AZ67">
        <v>59</v>
      </c>
      <c r="BA67">
        <v>1</v>
      </c>
      <c r="BC67">
        <v>11</v>
      </c>
      <c r="BD67" t="s">
        <v>538</v>
      </c>
      <c r="BE67">
        <v>15</v>
      </c>
      <c r="BG67">
        <v>21</v>
      </c>
      <c r="BH67">
        <v>1</v>
      </c>
      <c r="BI67">
        <v>3</v>
      </c>
      <c r="BJ67">
        <v>3</v>
      </c>
      <c r="BK67">
        <v>3</v>
      </c>
      <c r="BL67">
        <v>55</v>
      </c>
      <c r="BM67">
        <v>1</v>
      </c>
      <c r="BO67">
        <v>45</v>
      </c>
      <c r="BP67" t="s">
        <v>538</v>
      </c>
      <c r="BQ67">
        <v>57</v>
      </c>
      <c r="BS67">
        <v>63</v>
      </c>
      <c r="BT67">
        <v>2</v>
      </c>
      <c r="BU67">
        <v>4</v>
      </c>
      <c r="BV67">
        <v>3</v>
      </c>
      <c r="BW67">
        <v>3</v>
      </c>
      <c r="BX67">
        <v>59</v>
      </c>
      <c r="BY67">
        <v>2</v>
      </c>
      <c r="CA67">
        <v>7</v>
      </c>
      <c r="CB67" t="s">
        <v>538</v>
      </c>
      <c r="CC67">
        <v>21</v>
      </c>
      <c r="CE67">
        <v>27</v>
      </c>
      <c r="CF67">
        <v>1</v>
      </c>
      <c r="CG67">
        <v>5</v>
      </c>
      <c r="CH67">
        <v>3</v>
      </c>
      <c r="CI67">
        <v>3</v>
      </c>
      <c r="CJ67">
        <v>45</v>
      </c>
      <c r="CK67">
        <v>1</v>
      </c>
      <c r="CM67">
        <v>79</v>
      </c>
      <c r="CN67" t="s">
        <v>539</v>
      </c>
      <c r="CO67">
        <v>56</v>
      </c>
      <c r="CQ67">
        <v>5</v>
      </c>
      <c r="CR67">
        <v>1</v>
      </c>
      <c r="CS67">
        <v>6</v>
      </c>
      <c r="CT67">
        <v>5</v>
      </c>
      <c r="CU67">
        <v>1</v>
      </c>
      <c r="CV67">
        <v>56</v>
      </c>
      <c r="CW67">
        <v>2</v>
      </c>
      <c r="CY67">
        <v>5</v>
      </c>
      <c r="CZ67" t="s">
        <v>538</v>
      </c>
      <c r="DA67">
        <v>86</v>
      </c>
      <c r="DC67">
        <v>92</v>
      </c>
      <c r="DD67">
        <v>3</v>
      </c>
      <c r="DE67">
        <v>7</v>
      </c>
      <c r="DF67">
        <v>3</v>
      </c>
      <c r="DG67">
        <v>3</v>
      </c>
      <c r="DH67">
        <v>66</v>
      </c>
      <c r="DI67">
        <v>1</v>
      </c>
      <c r="DK67">
        <v>0</v>
      </c>
      <c r="DL67" t="s">
        <v>538</v>
      </c>
      <c r="DM67">
        <v>77</v>
      </c>
      <c r="DO67">
        <v>79</v>
      </c>
      <c r="DP67">
        <v>1</v>
      </c>
      <c r="DQ67">
        <v>8</v>
      </c>
      <c r="DR67">
        <v>5</v>
      </c>
      <c r="DS67">
        <v>1</v>
      </c>
      <c r="DT67">
        <v>59</v>
      </c>
      <c r="DU67">
        <v>2</v>
      </c>
      <c r="DW67">
        <v>3</v>
      </c>
      <c r="DX67" t="s">
        <v>538</v>
      </c>
      <c r="DY67">
        <v>5</v>
      </c>
      <c r="EA67">
        <v>9</v>
      </c>
      <c r="EB67">
        <v>2</v>
      </c>
      <c r="EC67">
        <v>9</v>
      </c>
      <c r="ED67">
        <v>4</v>
      </c>
      <c r="EE67">
        <v>2</v>
      </c>
      <c r="EF67">
        <v>43</v>
      </c>
      <c r="EG67">
        <v>2</v>
      </c>
      <c r="EI67">
        <v>15</v>
      </c>
      <c r="EJ67" t="s">
        <v>538</v>
      </c>
      <c r="EK67">
        <v>49</v>
      </c>
      <c r="EM67">
        <v>53</v>
      </c>
      <c r="EN67">
        <v>1</v>
      </c>
      <c r="EO67">
        <v>10</v>
      </c>
      <c r="EP67">
        <v>4</v>
      </c>
      <c r="EQ67">
        <v>2</v>
      </c>
      <c r="ER67">
        <v>36</v>
      </c>
      <c r="ES67">
        <v>1</v>
      </c>
      <c r="EU67">
        <v>8</v>
      </c>
      <c r="EV67" t="s">
        <v>539</v>
      </c>
      <c r="EW67">
        <v>1</v>
      </c>
      <c r="EY67">
        <v>43</v>
      </c>
      <c r="EZ67">
        <v>3</v>
      </c>
      <c r="FA67">
        <v>11</v>
      </c>
      <c r="FB67">
        <v>3</v>
      </c>
      <c r="FC67">
        <v>3</v>
      </c>
      <c r="FD67">
        <v>52</v>
      </c>
      <c r="FE67">
        <v>1</v>
      </c>
      <c r="FG67">
        <v>1</v>
      </c>
      <c r="FH67" t="s">
        <v>538</v>
      </c>
      <c r="FI67">
        <v>99</v>
      </c>
      <c r="FK67">
        <v>103</v>
      </c>
      <c r="FL67">
        <v>1</v>
      </c>
      <c r="FM67">
        <v>12</v>
      </c>
      <c r="FN67">
        <v>4</v>
      </c>
      <c r="FO67">
        <v>2</v>
      </c>
      <c r="FP67">
        <v>62</v>
      </c>
      <c r="FQ67">
        <v>2</v>
      </c>
      <c r="FS67">
        <v>13</v>
      </c>
      <c r="FT67" t="s">
        <v>538</v>
      </c>
      <c r="FU67">
        <v>95</v>
      </c>
      <c r="FW67">
        <v>103</v>
      </c>
      <c r="FX67">
        <v>3</v>
      </c>
      <c r="FY67">
        <v>13</v>
      </c>
      <c r="FZ67">
        <v>2</v>
      </c>
      <c r="GA67">
        <v>4</v>
      </c>
      <c r="GB67">
        <v>75</v>
      </c>
      <c r="GC67">
        <v>1</v>
      </c>
      <c r="GE67">
        <v>0</v>
      </c>
      <c r="GF67" t="s">
        <v>538</v>
      </c>
      <c r="GG67">
        <v>59</v>
      </c>
      <c r="GI67">
        <v>63</v>
      </c>
      <c r="GJ67">
        <v>1</v>
      </c>
      <c r="GK67">
        <v>14</v>
      </c>
      <c r="GL67">
        <v>4</v>
      </c>
      <c r="GM67">
        <v>2</v>
      </c>
      <c r="GN67">
        <v>54</v>
      </c>
      <c r="GO67">
        <v>1</v>
      </c>
      <c r="GQ67">
        <v>11</v>
      </c>
      <c r="GR67" t="s">
        <v>538</v>
      </c>
      <c r="GS67">
        <v>97</v>
      </c>
      <c r="GU67">
        <v>105</v>
      </c>
      <c r="GV67">
        <v>1</v>
      </c>
      <c r="GW67">
        <v>15</v>
      </c>
      <c r="GX67">
        <v>2</v>
      </c>
      <c r="GY67">
        <v>4</v>
      </c>
      <c r="GZ67">
        <v>66</v>
      </c>
      <c r="HA67">
        <v>2</v>
      </c>
      <c r="HC67">
        <v>3</v>
      </c>
      <c r="HD67" t="s">
        <v>538</v>
      </c>
      <c r="HE67">
        <v>33</v>
      </c>
      <c r="HG67">
        <v>37</v>
      </c>
      <c r="HH67">
        <v>2</v>
      </c>
      <c r="HI67">
        <v>16</v>
      </c>
      <c r="HJ67">
        <v>4</v>
      </c>
      <c r="HK67">
        <v>2</v>
      </c>
      <c r="HL67">
        <v>50</v>
      </c>
      <c r="HM67">
        <v>2</v>
      </c>
      <c r="HO67">
        <v>12</v>
      </c>
      <c r="HP67" t="s">
        <v>538</v>
      </c>
      <c r="HQ67">
        <v>78</v>
      </c>
      <c r="HS67">
        <v>80</v>
      </c>
      <c r="HT67">
        <v>3</v>
      </c>
      <c r="HU67">
        <v>17</v>
      </c>
      <c r="HV67">
        <v>5</v>
      </c>
      <c r="HW67">
        <v>1</v>
      </c>
      <c r="HX67">
        <v>61</v>
      </c>
      <c r="HY67">
        <v>1</v>
      </c>
      <c r="IA67">
        <v>7</v>
      </c>
      <c r="IB67" t="s">
        <v>538</v>
      </c>
      <c r="IC67">
        <v>18</v>
      </c>
      <c r="IE67">
        <v>22</v>
      </c>
      <c r="IF67">
        <v>3</v>
      </c>
      <c r="IG67">
        <v>18</v>
      </c>
      <c r="IH67">
        <v>4</v>
      </c>
      <c r="II67">
        <v>2</v>
      </c>
      <c r="IJ67">
        <v>49</v>
      </c>
      <c r="IK67">
        <v>1</v>
      </c>
      <c r="IM67">
        <v>2</v>
      </c>
      <c r="IN67" t="s">
        <v>538</v>
      </c>
      <c r="IO67">
        <v>90</v>
      </c>
      <c r="IQ67">
        <v>94</v>
      </c>
      <c r="IR67">
        <v>1</v>
      </c>
      <c r="IS67">
        <v>19</v>
      </c>
      <c r="IT67">
        <v>4</v>
      </c>
      <c r="IU67">
        <v>2</v>
      </c>
      <c r="IV67">
        <v>62</v>
      </c>
      <c r="IW67">
        <v>6</v>
      </c>
      <c r="IX67" t="s">
        <v>543</v>
      </c>
      <c r="IY67" t="s">
        <v>571</v>
      </c>
      <c r="IZ67" t="s">
        <v>590</v>
      </c>
      <c r="JA67">
        <v>0</v>
      </c>
      <c r="JB67">
        <v>1</v>
      </c>
      <c r="JC67">
        <v>1</v>
      </c>
      <c r="JD67">
        <v>6</v>
      </c>
      <c r="JE67" t="s">
        <v>936</v>
      </c>
      <c r="JF67" t="s">
        <v>522</v>
      </c>
      <c r="JG67" t="s">
        <v>667</v>
      </c>
      <c r="JH67" t="s">
        <v>547</v>
      </c>
      <c r="JI67" t="s">
        <v>785</v>
      </c>
      <c r="JJ67" t="s">
        <v>564</v>
      </c>
      <c r="JK67" t="s">
        <v>937</v>
      </c>
      <c r="JL67" t="s">
        <v>550</v>
      </c>
      <c r="JM67" t="s">
        <v>529</v>
      </c>
      <c r="JN67" t="s">
        <v>530</v>
      </c>
      <c r="JO67" t="s">
        <v>531</v>
      </c>
      <c r="JP67" t="s">
        <v>551</v>
      </c>
      <c r="JQ67" t="s">
        <v>631</v>
      </c>
      <c r="JR67" t="s">
        <v>671</v>
      </c>
      <c r="JS67" t="s">
        <v>535</v>
      </c>
      <c r="JT67" t="s">
        <v>567</v>
      </c>
      <c r="JU67" t="s">
        <v>537</v>
      </c>
      <c r="JV67">
        <v>0</v>
      </c>
      <c r="JW67">
        <v>1</v>
      </c>
      <c r="JX67">
        <v>1</v>
      </c>
    </row>
    <row r="68" spans="1:512" x14ac:dyDescent="0.2">
      <c r="A68">
        <v>1</v>
      </c>
      <c r="B68" t="s">
        <v>938</v>
      </c>
      <c r="C68" t="s">
        <v>939</v>
      </c>
      <c r="D68">
        <v>0</v>
      </c>
      <c r="E68">
        <v>158</v>
      </c>
      <c r="F68">
        <v>157</v>
      </c>
      <c r="G68" t="s">
        <v>514</v>
      </c>
      <c r="H68" t="s">
        <v>515</v>
      </c>
      <c r="I68" t="s">
        <v>940</v>
      </c>
      <c r="J68">
        <v>1</v>
      </c>
      <c r="M68">
        <v>852</v>
      </c>
      <c r="N68">
        <v>5.26</v>
      </c>
      <c r="O68" t="s">
        <v>941</v>
      </c>
      <c r="U68">
        <v>0</v>
      </c>
      <c r="V68">
        <v>5.0000000000000001E-3</v>
      </c>
      <c r="W68">
        <v>5</v>
      </c>
      <c r="X68">
        <v>10</v>
      </c>
      <c r="Y68">
        <v>1</v>
      </c>
      <c r="Z68">
        <v>0</v>
      </c>
      <c r="AA68">
        <v>100</v>
      </c>
      <c r="AB68">
        <v>0</v>
      </c>
      <c r="IW68">
        <v>1</v>
      </c>
      <c r="IX68" t="s">
        <v>922</v>
      </c>
      <c r="IY68" t="s">
        <v>529</v>
      </c>
      <c r="IZ68" t="s">
        <v>572</v>
      </c>
      <c r="JA68">
        <v>0</v>
      </c>
      <c r="JB68">
        <v>1</v>
      </c>
      <c r="JC68">
        <v>1</v>
      </c>
      <c r="JD68">
        <v>1</v>
      </c>
      <c r="JE68" t="s">
        <v>942</v>
      </c>
      <c r="JF68" t="s">
        <v>561</v>
      </c>
      <c r="JG68" t="s">
        <v>523</v>
      </c>
      <c r="JH68" t="s">
        <v>828</v>
      </c>
      <c r="JI68" t="s">
        <v>943</v>
      </c>
      <c r="JJ68" t="s">
        <v>548</v>
      </c>
      <c r="JK68" t="s">
        <v>527</v>
      </c>
      <c r="JL68" t="s">
        <v>550</v>
      </c>
      <c r="JM68" t="s">
        <v>571</v>
      </c>
      <c r="JN68" t="s">
        <v>944</v>
      </c>
      <c r="JO68" t="s">
        <v>614</v>
      </c>
      <c r="JP68" t="s">
        <v>644</v>
      </c>
      <c r="JQ68" t="s">
        <v>603</v>
      </c>
      <c r="JR68" t="s">
        <v>566</v>
      </c>
      <c r="JS68" t="s">
        <v>535</v>
      </c>
      <c r="JT68" t="s">
        <v>536</v>
      </c>
      <c r="JU68" t="s">
        <v>537</v>
      </c>
      <c r="JV68">
        <v>0</v>
      </c>
      <c r="JW68">
        <v>1</v>
      </c>
      <c r="JX68">
        <v>1</v>
      </c>
      <c r="JY68">
        <v>1</v>
      </c>
      <c r="KA68">
        <v>15</v>
      </c>
      <c r="KB68" t="s">
        <v>538</v>
      </c>
      <c r="KC68" t="s">
        <v>538</v>
      </c>
      <c r="KD68">
        <v>19</v>
      </c>
      <c r="KE68">
        <v>19</v>
      </c>
      <c r="KF68">
        <v>0</v>
      </c>
      <c r="KG68">
        <v>1</v>
      </c>
      <c r="KH68">
        <v>2</v>
      </c>
      <c r="KJ68">
        <v>1</v>
      </c>
      <c r="KK68">
        <v>1</v>
      </c>
      <c r="KM68">
        <v>15</v>
      </c>
      <c r="KN68" t="s">
        <v>538</v>
      </c>
      <c r="KP68">
        <v>26</v>
      </c>
      <c r="KQ68">
        <v>26</v>
      </c>
      <c r="KR68">
        <v>26</v>
      </c>
      <c r="KS68">
        <v>2</v>
      </c>
      <c r="KT68">
        <v>1</v>
      </c>
      <c r="KV68">
        <v>2</v>
      </c>
      <c r="KW68">
        <v>2</v>
      </c>
      <c r="KY68">
        <v>50</v>
      </c>
      <c r="KZ68" t="s">
        <v>539</v>
      </c>
      <c r="LB68">
        <v>9</v>
      </c>
      <c r="LC68">
        <v>126</v>
      </c>
      <c r="LD68">
        <v>100</v>
      </c>
      <c r="LE68">
        <v>1</v>
      </c>
      <c r="LF68">
        <v>2</v>
      </c>
      <c r="LH68">
        <v>3</v>
      </c>
      <c r="LI68">
        <v>2</v>
      </c>
      <c r="LK68">
        <v>50</v>
      </c>
      <c r="LL68" t="s">
        <v>539</v>
      </c>
      <c r="LN68">
        <v>24</v>
      </c>
      <c r="LO68">
        <v>131</v>
      </c>
      <c r="LP68">
        <v>5</v>
      </c>
      <c r="LQ68">
        <v>2</v>
      </c>
      <c r="LR68">
        <v>1</v>
      </c>
      <c r="LT68">
        <v>4</v>
      </c>
      <c r="LU68">
        <v>2</v>
      </c>
      <c r="LW68">
        <v>101</v>
      </c>
      <c r="LX68" t="s">
        <v>539</v>
      </c>
      <c r="LZ68">
        <v>92</v>
      </c>
      <c r="MA68">
        <v>136</v>
      </c>
      <c r="MB68">
        <v>5</v>
      </c>
      <c r="MC68">
        <v>2</v>
      </c>
      <c r="MD68">
        <v>2</v>
      </c>
      <c r="MF68">
        <v>5</v>
      </c>
      <c r="MG68">
        <v>1</v>
      </c>
      <c r="MI68">
        <v>1</v>
      </c>
      <c r="MJ68" t="s">
        <v>538</v>
      </c>
      <c r="ML68">
        <v>21</v>
      </c>
      <c r="MM68">
        <v>167</v>
      </c>
      <c r="MN68">
        <v>31</v>
      </c>
      <c r="MO68">
        <v>2</v>
      </c>
      <c r="MP68">
        <v>2</v>
      </c>
      <c r="MR68">
        <v>6</v>
      </c>
      <c r="MS68">
        <v>2</v>
      </c>
      <c r="MU68">
        <v>19</v>
      </c>
      <c r="MV68" t="s">
        <v>538</v>
      </c>
      <c r="MX68">
        <v>57</v>
      </c>
      <c r="MY68">
        <v>224</v>
      </c>
      <c r="MZ68">
        <v>57</v>
      </c>
      <c r="NA68">
        <v>1</v>
      </c>
      <c r="NB68">
        <v>2</v>
      </c>
      <c r="ND68">
        <v>7</v>
      </c>
      <c r="NE68">
        <v>1</v>
      </c>
      <c r="NG68">
        <v>101</v>
      </c>
      <c r="NH68" t="s">
        <v>539</v>
      </c>
      <c r="NJ68">
        <v>0</v>
      </c>
      <c r="NK68">
        <v>324</v>
      </c>
      <c r="NL68">
        <v>100</v>
      </c>
      <c r="NM68">
        <v>2</v>
      </c>
      <c r="NN68">
        <v>1</v>
      </c>
      <c r="NP68">
        <v>8</v>
      </c>
      <c r="NQ68">
        <v>1</v>
      </c>
      <c r="NS68">
        <v>0</v>
      </c>
      <c r="NT68" t="s">
        <v>538</v>
      </c>
      <c r="NV68">
        <v>20</v>
      </c>
      <c r="NW68">
        <v>354</v>
      </c>
      <c r="NX68">
        <v>30</v>
      </c>
      <c r="NY68">
        <v>2</v>
      </c>
      <c r="NZ68">
        <v>2</v>
      </c>
      <c r="OB68">
        <v>9</v>
      </c>
      <c r="OC68">
        <v>2</v>
      </c>
      <c r="OE68">
        <v>100</v>
      </c>
      <c r="OF68" t="s">
        <v>539</v>
      </c>
      <c r="OH68">
        <v>83</v>
      </c>
      <c r="OI68">
        <v>359</v>
      </c>
      <c r="OJ68">
        <v>5</v>
      </c>
      <c r="OK68">
        <v>1</v>
      </c>
      <c r="OL68">
        <v>2</v>
      </c>
      <c r="ON68">
        <v>10</v>
      </c>
      <c r="OO68">
        <v>1</v>
      </c>
      <c r="OQ68">
        <v>50</v>
      </c>
      <c r="OR68" t="s">
        <v>538</v>
      </c>
      <c r="OT68">
        <v>86</v>
      </c>
      <c r="OU68">
        <v>455</v>
      </c>
      <c r="OV68">
        <v>96</v>
      </c>
      <c r="OW68">
        <v>1</v>
      </c>
      <c r="OX68">
        <v>1</v>
      </c>
      <c r="OZ68">
        <v>11</v>
      </c>
      <c r="PA68">
        <v>1</v>
      </c>
      <c r="PC68">
        <v>101</v>
      </c>
      <c r="PD68" t="s">
        <v>539</v>
      </c>
      <c r="PF68">
        <v>30</v>
      </c>
      <c r="PG68">
        <v>460</v>
      </c>
      <c r="PH68">
        <v>5</v>
      </c>
      <c r="PI68">
        <v>2</v>
      </c>
      <c r="PJ68">
        <v>2</v>
      </c>
      <c r="PL68">
        <v>12</v>
      </c>
      <c r="PM68">
        <v>2</v>
      </c>
      <c r="PO68">
        <v>10</v>
      </c>
      <c r="PP68" t="s">
        <v>538</v>
      </c>
      <c r="PR68">
        <v>79</v>
      </c>
      <c r="PS68">
        <v>539</v>
      </c>
      <c r="PT68">
        <v>79</v>
      </c>
      <c r="PU68">
        <v>2</v>
      </c>
      <c r="PV68">
        <v>2</v>
      </c>
      <c r="PX68">
        <v>13</v>
      </c>
      <c r="PY68">
        <v>1</v>
      </c>
      <c r="QA68">
        <v>50</v>
      </c>
      <c r="QB68" t="s">
        <v>539</v>
      </c>
      <c r="QD68">
        <v>49</v>
      </c>
      <c r="QE68">
        <v>544</v>
      </c>
      <c r="QF68">
        <v>5</v>
      </c>
      <c r="QG68">
        <v>1</v>
      </c>
      <c r="QH68">
        <v>1</v>
      </c>
      <c r="QJ68">
        <v>14</v>
      </c>
      <c r="QK68">
        <v>2</v>
      </c>
      <c r="QM68">
        <v>101</v>
      </c>
      <c r="QN68" t="s">
        <v>539</v>
      </c>
      <c r="QP68">
        <v>15</v>
      </c>
      <c r="QQ68">
        <v>549</v>
      </c>
      <c r="QR68">
        <v>5</v>
      </c>
      <c r="QS68">
        <v>1</v>
      </c>
      <c r="QT68">
        <v>2</v>
      </c>
      <c r="QV68">
        <v>15</v>
      </c>
      <c r="QW68">
        <v>1</v>
      </c>
      <c r="QY68">
        <v>20</v>
      </c>
      <c r="QZ68" t="s">
        <v>538</v>
      </c>
      <c r="RB68">
        <v>53</v>
      </c>
      <c r="RC68">
        <v>602</v>
      </c>
      <c r="RD68">
        <v>53</v>
      </c>
      <c r="RE68">
        <v>2</v>
      </c>
      <c r="RF68">
        <v>2</v>
      </c>
      <c r="RH68">
        <v>16</v>
      </c>
      <c r="RI68">
        <v>2</v>
      </c>
      <c r="RK68">
        <v>60</v>
      </c>
      <c r="RL68" t="s">
        <v>539</v>
      </c>
      <c r="RN68">
        <v>11</v>
      </c>
      <c r="RO68">
        <v>702</v>
      </c>
      <c r="RP68">
        <v>100</v>
      </c>
      <c r="RQ68">
        <v>2</v>
      </c>
      <c r="RR68">
        <v>1</v>
      </c>
      <c r="RT68">
        <v>17</v>
      </c>
      <c r="RU68">
        <v>1</v>
      </c>
      <c r="RW68">
        <v>90</v>
      </c>
      <c r="RX68" t="s">
        <v>538</v>
      </c>
      <c r="RZ68">
        <v>98</v>
      </c>
      <c r="SA68">
        <v>810</v>
      </c>
      <c r="SB68">
        <v>108</v>
      </c>
      <c r="SC68">
        <v>2</v>
      </c>
      <c r="SD68">
        <v>2</v>
      </c>
      <c r="SF68">
        <v>18</v>
      </c>
      <c r="SG68">
        <v>1</v>
      </c>
      <c r="SI68">
        <v>20</v>
      </c>
      <c r="SJ68" t="s">
        <v>538</v>
      </c>
      <c r="SL68">
        <v>42</v>
      </c>
      <c r="SM68">
        <v>852</v>
      </c>
      <c r="SN68">
        <v>42</v>
      </c>
      <c r="SO68">
        <v>1</v>
      </c>
      <c r="SP68">
        <v>2</v>
      </c>
      <c r="SR68">
        <v>19</v>
      </c>
    </row>
    <row r="69" spans="1:512" x14ac:dyDescent="0.2">
      <c r="A69">
        <v>2</v>
      </c>
      <c r="B69" t="s">
        <v>945</v>
      </c>
      <c r="C69" t="s">
        <v>946</v>
      </c>
      <c r="D69">
        <v>0</v>
      </c>
      <c r="E69">
        <v>158</v>
      </c>
      <c r="F69">
        <v>157</v>
      </c>
      <c r="G69" t="s">
        <v>514</v>
      </c>
      <c r="H69" t="s">
        <v>515</v>
      </c>
      <c r="I69" t="s">
        <v>947</v>
      </c>
      <c r="J69">
        <v>1</v>
      </c>
      <c r="M69">
        <v>1366</v>
      </c>
      <c r="N69">
        <v>7.83</v>
      </c>
      <c r="O69" t="s">
        <v>941</v>
      </c>
      <c r="U69">
        <v>0</v>
      </c>
      <c r="V69">
        <v>5.0000000000000001E-3</v>
      </c>
      <c r="W69">
        <v>5</v>
      </c>
      <c r="X69">
        <v>10</v>
      </c>
      <c r="Y69">
        <v>1</v>
      </c>
      <c r="Z69">
        <v>0</v>
      </c>
      <c r="AA69">
        <v>100</v>
      </c>
      <c r="AB69">
        <v>0</v>
      </c>
      <c r="IW69">
        <v>2</v>
      </c>
      <c r="IX69" t="s">
        <v>543</v>
      </c>
      <c r="IY69" t="s">
        <v>529</v>
      </c>
      <c r="IZ69" t="s">
        <v>572</v>
      </c>
      <c r="JA69">
        <v>0</v>
      </c>
      <c r="JB69">
        <v>1</v>
      </c>
      <c r="JC69">
        <v>1</v>
      </c>
      <c r="JD69">
        <v>2</v>
      </c>
      <c r="JE69" t="s">
        <v>948</v>
      </c>
      <c r="JF69" t="s">
        <v>561</v>
      </c>
      <c r="JG69" t="s">
        <v>523</v>
      </c>
      <c r="JH69" t="s">
        <v>547</v>
      </c>
      <c r="JI69" t="s">
        <v>547</v>
      </c>
      <c r="JJ69" t="s">
        <v>584</v>
      </c>
      <c r="JK69" t="s">
        <v>949</v>
      </c>
      <c r="JL69" t="s">
        <v>550</v>
      </c>
      <c r="JM69" t="s">
        <v>529</v>
      </c>
      <c r="JN69" t="s">
        <v>530</v>
      </c>
      <c r="JO69" t="s">
        <v>531</v>
      </c>
      <c r="JP69" t="s">
        <v>644</v>
      </c>
      <c r="JQ69" t="s">
        <v>603</v>
      </c>
      <c r="JR69" t="s">
        <v>614</v>
      </c>
      <c r="JS69" t="s">
        <v>716</v>
      </c>
      <c r="JT69" t="s">
        <v>623</v>
      </c>
      <c r="JU69" t="s">
        <v>537</v>
      </c>
      <c r="JV69">
        <v>0</v>
      </c>
      <c r="JW69">
        <v>1</v>
      </c>
      <c r="JX69">
        <v>1</v>
      </c>
      <c r="JY69">
        <v>1</v>
      </c>
      <c r="KA69">
        <v>73</v>
      </c>
      <c r="KB69" t="s">
        <v>539</v>
      </c>
      <c r="KC69" t="s">
        <v>539</v>
      </c>
      <c r="KD69">
        <v>34</v>
      </c>
      <c r="KE69">
        <v>100</v>
      </c>
      <c r="KF69">
        <v>0</v>
      </c>
      <c r="KG69">
        <v>2</v>
      </c>
      <c r="KH69">
        <v>1</v>
      </c>
      <c r="KJ69">
        <v>1</v>
      </c>
      <c r="KK69">
        <v>2</v>
      </c>
      <c r="KM69">
        <v>66</v>
      </c>
      <c r="KN69" t="s">
        <v>538</v>
      </c>
      <c r="KP69">
        <v>95</v>
      </c>
      <c r="KQ69">
        <v>105</v>
      </c>
      <c r="KR69">
        <v>105</v>
      </c>
      <c r="KS69">
        <v>1</v>
      </c>
      <c r="KT69">
        <v>2</v>
      </c>
      <c r="KV69">
        <v>2</v>
      </c>
      <c r="KW69">
        <v>1</v>
      </c>
      <c r="KY69">
        <v>68</v>
      </c>
      <c r="KZ69" t="s">
        <v>539</v>
      </c>
      <c r="LB69">
        <v>23</v>
      </c>
      <c r="LC69">
        <v>205</v>
      </c>
      <c r="LD69">
        <v>100</v>
      </c>
      <c r="LE69">
        <v>1</v>
      </c>
      <c r="LF69">
        <v>2</v>
      </c>
      <c r="LH69">
        <v>3</v>
      </c>
      <c r="LI69">
        <v>1</v>
      </c>
      <c r="LK69">
        <v>82</v>
      </c>
      <c r="LL69" t="s">
        <v>538</v>
      </c>
      <c r="LN69">
        <v>99</v>
      </c>
      <c r="LO69">
        <v>314</v>
      </c>
      <c r="LP69">
        <v>109</v>
      </c>
      <c r="LQ69">
        <v>2</v>
      </c>
      <c r="LR69">
        <v>1</v>
      </c>
      <c r="LT69">
        <v>4</v>
      </c>
      <c r="LU69">
        <v>2</v>
      </c>
      <c r="LW69">
        <v>75</v>
      </c>
      <c r="LX69" t="s">
        <v>539</v>
      </c>
      <c r="LZ69">
        <v>8</v>
      </c>
      <c r="MA69">
        <v>319</v>
      </c>
      <c r="MB69">
        <v>5</v>
      </c>
      <c r="MC69">
        <v>1</v>
      </c>
      <c r="MD69">
        <v>2</v>
      </c>
      <c r="MF69">
        <v>5</v>
      </c>
      <c r="MG69">
        <v>2</v>
      </c>
      <c r="MI69">
        <v>18</v>
      </c>
      <c r="MJ69" t="s">
        <v>539</v>
      </c>
      <c r="ML69">
        <v>7</v>
      </c>
      <c r="MM69">
        <v>324</v>
      </c>
      <c r="MN69">
        <v>5</v>
      </c>
      <c r="MO69">
        <v>1</v>
      </c>
      <c r="MP69">
        <v>2</v>
      </c>
      <c r="MR69">
        <v>6</v>
      </c>
      <c r="MS69">
        <v>1</v>
      </c>
      <c r="MU69">
        <v>3</v>
      </c>
      <c r="MV69" t="s">
        <v>538</v>
      </c>
      <c r="MX69">
        <v>91</v>
      </c>
      <c r="MY69">
        <v>415</v>
      </c>
      <c r="MZ69">
        <v>91</v>
      </c>
      <c r="NA69">
        <v>2</v>
      </c>
      <c r="NB69">
        <v>2</v>
      </c>
      <c r="ND69">
        <v>7</v>
      </c>
      <c r="NE69">
        <v>2</v>
      </c>
      <c r="NG69">
        <v>31</v>
      </c>
      <c r="NH69" t="s">
        <v>539</v>
      </c>
      <c r="NJ69">
        <v>0</v>
      </c>
      <c r="NK69">
        <v>515</v>
      </c>
      <c r="NL69">
        <v>100</v>
      </c>
      <c r="NM69">
        <v>2</v>
      </c>
      <c r="NN69">
        <v>1</v>
      </c>
      <c r="NP69">
        <v>8</v>
      </c>
      <c r="NQ69">
        <v>2</v>
      </c>
      <c r="NS69">
        <v>98</v>
      </c>
      <c r="NT69" t="s">
        <v>539</v>
      </c>
      <c r="NV69">
        <v>38</v>
      </c>
      <c r="NW69">
        <v>520</v>
      </c>
      <c r="NX69">
        <v>5</v>
      </c>
      <c r="NY69">
        <v>2</v>
      </c>
      <c r="NZ69">
        <v>2</v>
      </c>
      <c r="OB69">
        <v>9</v>
      </c>
      <c r="OC69">
        <v>2</v>
      </c>
      <c r="OE69">
        <v>55</v>
      </c>
      <c r="OF69" t="s">
        <v>538</v>
      </c>
      <c r="OH69">
        <v>97</v>
      </c>
      <c r="OI69">
        <v>617</v>
      </c>
      <c r="OJ69">
        <v>97</v>
      </c>
      <c r="OK69">
        <v>2</v>
      </c>
      <c r="OL69">
        <v>1</v>
      </c>
      <c r="ON69">
        <v>10</v>
      </c>
      <c r="OO69">
        <v>1</v>
      </c>
      <c r="OQ69">
        <v>69</v>
      </c>
      <c r="OR69" t="s">
        <v>539</v>
      </c>
      <c r="OT69">
        <v>6</v>
      </c>
      <c r="OU69">
        <v>717</v>
      </c>
      <c r="OV69">
        <v>100</v>
      </c>
      <c r="OW69">
        <v>2</v>
      </c>
      <c r="OX69">
        <v>2</v>
      </c>
      <c r="OZ69">
        <v>11</v>
      </c>
      <c r="PA69">
        <v>1</v>
      </c>
      <c r="PC69">
        <v>74</v>
      </c>
      <c r="PD69" t="s">
        <v>539</v>
      </c>
      <c r="PF69">
        <v>27</v>
      </c>
      <c r="PG69">
        <v>817</v>
      </c>
      <c r="PH69">
        <v>100</v>
      </c>
      <c r="PI69">
        <v>1</v>
      </c>
      <c r="PJ69">
        <v>1</v>
      </c>
      <c r="PL69">
        <v>12</v>
      </c>
      <c r="PM69">
        <v>1</v>
      </c>
      <c r="PO69">
        <v>84</v>
      </c>
      <c r="PP69" t="s">
        <v>539</v>
      </c>
      <c r="PR69">
        <v>22</v>
      </c>
      <c r="PS69">
        <v>917</v>
      </c>
      <c r="PT69">
        <v>100</v>
      </c>
      <c r="PU69">
        <v>1</v>
      </c>
      <c r="PV69">
        <v>2</v>
      </c>
      <c r="PX69">
        <v>13</v>
      </c>
      <c r="PY69">
        <v>1</v>
      </c>
      <c r="QA69">
        <v>89</v>
      </c>
      <c r="QB69" t="s">
        <v>539</v>
      </c>
      <c r="QD69">
        <v>84</v>
      </c>
      <c r="QE69">
        <v>1017</v>
      </c>
      <c r="QF69">
        <v>100</v>
      </c>
      <c r="QG69">
        <v>2</v>
      </c>
      <c r="QH69">
        <v>2</v>
      </c>
      <c r="QJ69">
        <v>14</v>
      </c>
      <c r="QK69">
        <v>1</v>
      </c>
      <c r="QM69">
        <v>86</v>
      </c>
      <c r="QN69" t="s">
        <v>539</v>
      </c>
      <c r="QP69">
        <v>59</v>
      </c>
      <c r="QQ69">
        <v>1022</v>
      </c>
      <c r="QR69">
        <v>5</v>
      </c>
      <c r="QS69">
        <v>2</v>
      </c>
      <c r="QT69">
        <v>2</v>
      </c>
      <c r="QV69">
        <v>15</v>
      </c>
      <c r="QW69">
        <v>1</v>
      </c>
      <c r="QY69">
        <v>24</v>
      </c>
      <c r="QZ69" t="s">
        <v>538</v>
      </c>
      <c r="RB69">
        <v>44</v>
      </c>
      <c r="RC69">
        <v>1066</v>
      </c>
      <c r="RD69">
        <v>44</v>
      </c>
      <c r="RE69">
        <v>1</v>
      </c>
      <c r="RF69">
        <v>2</v>
      </c>
      <c r="RH69">
        <v>16</v>
      </c>
      <c r="RI69">
        <v>1</v>
      </c>
      <c r="RK69">
        <v>99</v>
      </c>
      <c r="RL69" t="s">
        <v>539</v>
      </c>
      <c r="RN69">
        <v>20</v>
      </c>
      <c r="RO69">
        <v>1166</v>
      </c>
      <c r="RP69">
        <v>100</v>
      </c>
      <c r="RQ69">
        <v>2</v>
      </c>
      <c r="RR69">
        <v>1</v>
      </c>
      <c r="RT69">
        <v>17</v>
      </c>
      <c r="RU69">
        <v>2</v>
      </c>
      <c r="RW69">
        <v>99</v>
      </c>
      <c r="RX69" t="s">
        <v>539</v>
      </c>
      <c r="RZ69">
        <v>14</v>
      </c>
      <c r="SA69">
        <v>1266</v>
      </c>
      <c r="SB69">
        <v>100</v>
      </c>
      <c r="SC69">
        <v>1</v>
      </c>
      <c r="SD69">
        <v>1</v>
      </c>
      <c r="SF69">
        <v>18</v>
      </c>
      <c r="SG69">
        <v>2</v>
      </c>
      <c r="SI69">
        <v>100</v>
      </c>
      <c r="SJ69" t="s">
        <v>539</v>
      </c>
      <c r="SL69">
        <v>42</v>
      </c>
      <c r="SM69">
        <v>1366</v>
      </c>
      <c r="SN69">
        <v>100</v>
      </c>
      <c r="SO69">
        <v>2</v>
      </c>
      <c r="SP69">
        <v>2</v>
      </c>
      <c r="SR69">
        <v>19</v>
      </c>
    </row>
    <row r="70" spans="1:512" x14ac:dyDescent="0.2">
      <c r="A70">
        <v>3</v>
      </c>
      <c r="B70" t="s">
        <v>950</v>
      </c>
      <c r="C70" t="s">
        <v>951</v>
      </c>
      <c r="D70">
        <v>0</v>
      </c>
      <c r="E70">
        <v>158</v>
      </c>
      <c r="F70">
        <v>157</v>
      </c>
      <c r="G70" t="s">
        <v>514</v>
      </c>
      <c r="H70" t="s">
        <v>515</v>
      </c>
      <c r="I70" t="s">
        <v>952</v>
      </c>
      <c r="J70">
        <v>1</v>
      </c>
      <c r="M70">
        <v>1195</v>
      </c>
      <c r="N70">
        <v>6.98</v>
      </c>
      <c r="O70" t="s">
        <v>941</v>
      </c>
      <c r="U70">
        <v>0</v>
      </c>
      <c r="V70">
        <v>5.0000000000000001E-3</v>
      </c>
      <c r="W70">
        <v>5</v>
      </c>
      <c r="X70">
        <v>10</v>
      </c>
      <c r="Y70">
        <v>1</v>
      </c>
      <c r="Z70">
        <v>0</v>
      </c>
      <c r="AA70">
        <v>100</v>
      </c>
      <c r="AB70">
        <v>0</v>
      </c>
      <c r="IW70">
        <v>3</v>
      </c>
      <c r="IX70" t="s">
        <v>688</v>
      </c>
      <c r="IY70" t="s">
        <v>571</v>
      </c>
      <c r="IZ70" t="s">
        <v>520</v>
      </c>
      <c r="JA70">
        <v>0</v>
      </c>
      <c r="JB70">
        <v>1</v>
      </c>
      <c r="JC70">
        <v>1</v>
      </c>
      <c r="JD70">
        <v>3</v>
      </c>
      <c r="JE70" t="s">
        <v>953</v>
      </c>
      <c r="JF70" t="s">
        <v>522</v>
      </c>
      <c r="JG70" t="s">
        <v>667</v>
      </c>
      <c r="JH70" t="s">
        <v>547</v>
      </c>
      <c r="JI70" t="s">
        <v>746</v>
      </c>
      <c r="JJ70" t="s">
        <v>564</v>
      </c>
      <c r="JK70" t="s">
        <v>954</v>
      </c>
      <c r="JL70" t="s">
        <v>550</v>
      </c>
      <c r="JM70" t="s">
        <v>529</v>
      </c>
      <c r="JN70" t="s">
        <v>530</v>
      </c>
      <c r="JO70" t="s">
        <v>531</v>
      </c>
      <c r="JP70" t="s">
        <v>551</v>
      </c>
      <c r="JQ70" t="s">
        <v>615</v>
      </c>
      <c r="JR70" t="s">
        <v>671</v>
      </c>
      <c r="JS70" t="s">
        <v>535</v>
      </c>
      <c r="JT70" t="s">
        <v>554</v>
      </c>
      <c r="JU70" t="s">
        <v>537</v>
      </c>
      <c r="JV70">
        <v>0</v>
      </c>
      <c r="JW70">
        <v>1</v>
      </c>
      <c r="JX70">
        <v>1</v>
      </c>
      <c r="JY70">
        <v>2</v>
      </c>
      <c r="KA70">
        <v>40</v>
      </c>
      <c r="KB70" t="s">
        <v>539</v>
      </c>
      <c r="KC70" t="s">
        <v>539</v>
      </c>
      <c r="KD70">
        <v>9</v>
      </c>
      <c r="KE70">
        <v>100</v>
      </c>
      <c r="KF70">
        <v>0</v>
      </c>
      <c r="KG70">
        <v>2</v>
      </c>
      <c r="KH70">
        <v>1</v>
      </c>
      <c r="KJ70">
        <v>1</v>
      </c>
      <c r="KK70">
        <v>2</v>
      </c>
      <c r="KM70">
        <v>20</v>
      </c>
      <c r="KN70" t="s">
        <v>538</v>
      </c>
      <c r="KP70">
        <v>54</v>
      </c>
      <c r="KQ70">
        <v>54</v>
      </c>
      <c r="KR70">
        <v>54</v>
      </c>
      <c r="KS70">
        <v>2</v>
      </c>
      <c r="KT70">
        <v>1</v>
      </c>
      <c r="KV70">
        <v>2</v>
      </c>
      <c r="KW70">
        <v>1</v>
      </c>
      <c r="KY70">
        <v>15</v>
      </c>
      <c r="KZ70" t="s">
        <v>538</v>
      </c>
      <c r="LB70">
        <v>39</v>
      </c>
      <c r="LC70">
        <v>103</v>
      </c>
      <c r="LD70">
        <v>49</v>
      </c>
      <c r="LE70">
        <v>2</v>
      </c>
      <c r="LF70">
        <v>2</v>
      </c>
      <c r="LH70">
        <v>3</v>
      </c>
      <c r="LI70">
        <v>2</v>
      </c>
      <c r="LK70">
        <v>5</v>
      </c>
      <c r="LL70" t="s">
        <v>538</v>
      </c>
      <c r="LN70">
        <v>32</v>
      </c>
      <c r="LO70">
        <v>135</v>
      </c>
      <c r="LP70">
        <v>32</v>
      </c>
      <c r="LQ70">
        <v>1</v>
      </c>
      <c r="LR70">
        <v>2</v>
      </c>
      <c r="LT70">
        <v>4</v>
      </c>
      <c r="LU70">
        <v>1</v>
      </c>
      <c r="LW70">
        <v>50</v>
      </c>
      <c r="LX70" t="s">
        <v>538</v>
      </c>
      <c r="LZ70">
        <v>63</v>
      </c>
      <c r="MA70">
        <v>208</v>
      </c>
      <c r="MB70">
        <v>73</v>
      </c>
      <c r="MC70">
        <v>2</v>
      </c>
      <c r="MD70">
        <v>2</v>
      </c>
      <c r="MF70">
        <v>5</v>
      </c>
      <c r="MG70">
        <v>2</v>
      </c>
      <c r="MI70">
        <v>70</v>
      </c>
      <c r="MJ70" t="s">
        <v>539</v>
      </c>
      <c r="ML70">
        <v>62</v>
      </c>
      <c r="MM70">
        <v>213</v>
      </c>
      <c r="MN70">
        <v>5</v>
      </c>
      <c r="MO70">
        <v>2</v>
      </c>
      <c r="MP70">
        <v>2</v>
      </c>
      <c r="MR70">
        <v>6</v>
      </c>
      <c r="MS70">
        <v>2</v>
      </c>
      <c r="MU70">
        <v>40</v>
      </c>
      <c r="MV70" t="s">
        <v>538</v>
      </c>
      <c r="MX70">
        <v>62</v>
      </c>
      <c r="MY70">
        <v>275</v>
      </c>
      <c r="MZ70">
        <v>62</v>
      </c>
      <c r="NA70">
        <v>2</v>
      </c>
      <c r="NB70">
        <v>2</v>
      </c>
      <c r="ND70">
        <v>7</v>
      </c>
      <c r="NE70">
        <v>1</v>
      </c>
      <c r="NG70">
        <v>62</v>
      </c>
      <c r="NH70" t="s">
        <v>539</v>
      </c>
      <c r="NJ70">
        <v>24</v>
      </c>
      <c r="NK70">
        <v>375</v>
      </c>
      <c r="NL70">
        <v>100</v>
      </c>
      <c r="NM70">
        <v>1</v>
      </c>
      <c r="NN70">
        <v>1</v>
      </c>
      <c r="NP70">
        <v>8</v>
      </c>
      <c r="NQ70">
        <v>2</v>
      </c>
      <c r="NS70">
        <v>24</v>
      </c>
      <c r="NT70" t="s">
        <v>539</v>
      </c>
      <c r="NV70">
        <v>23</v>
      </c>
      <c r="NW70">
        <v>475</v>
      </c>
      <c r="NX70">
        <v>100</v>
      </c>
      <c r="NY70">
        <v>1</v>
      </c>
      <c r="NZ70">
        <v>2</v>
      </c>
      <c r="OB70">
        <v>9</v>
      </c>
      <c r="OC70">
        <v>1</v>
      </c>
      <c r="OE70">
        <v>23</v>
      </c>
      <c r="OF70" t="s">
        <v>538</v>
      </c>
      <c r="OH70">
        <v>73</v>
      </c>
      <c r="OI70">
        <v>558</v>
      </c>
      <c r="OJ70">
        <v>83</v>
      </c>
      <c r="OK70">
        <v>1</v>
      </c>
      <c r="OL70">
        <v>2</v>
      </c>
      <c r="ON70">
        <v>10</v>
      </c>
      <c r="OO70">
        <v>2</v>
      </c>
      <c r="OQ70">
        <v>73</v>
      </c>
      <c r="OR70" t="s">
        <v>539</v>
      </c>
      <c r="OT70">
        <v>65</v>
      </c>
      <c r="OU70">
        <v>563</v>
      </c>
      <c r="OV70">
        <v>5</v>
      </c>
      <c r="OW70">
        <v>1</v>
      </c>
      <c r="OX70">
        <v>1</v>
      </c>
      <c r="OZ70">
        <v>11</v>
      </c>
      <c r="PA70">
        <v>2</v>
      </c>
      <c r="PC70">
        <v>45</v>
      </c>
      <c r="PD70" t="s">
        <v>538</v>
      </c>
      <c r="PF70">
        <v>100</v>
      </c>
      <c r="PG70">
        <v>673</v>
      </c>
      <c r="PH70">
        <v>110</v>
      </c>
      <c r="PI70">
        <v>2</v>
      </c>
      <c r="PJ70">
        <v>2</v>
      </c>
      <c r="PL70">
        <v>12</v>
      </c>
      <c r="PM70">
        <v>1</v>
      </c>
      <c r="PO70">
        <v>35</v>
      </c>
      <c r="PP70" t="s">
        <v>538</v>
      </c>
      <c r="PR70">
        <v>77</v>
      </c>
      <c r="PS70">
        <v>750</v>
      </c>
      <c r="PT70">
        <v>77</v>
      </c>
      <c r="PU70">
        <v>2</v>
      </c>
      <c r="PV70">
        <v>2</v>
      </c>
      <c r="PX70">
        <v>13</v>
      </c>
      <c r="PY70">
        <v>2</v>
      </c>
      <c r="QA70">
        <v>48</v>
      </c>
      <c r="QB70" t="s">
        <v>539</v>
      </c>
      <c r="QD70">
        <v>23</v>
      </c>
      <c r="QE70">
        <v>850</v>
      </c>
      <c r="QF70">
        <v>100</v>
      </c>
      <c r="QG70">
        <v>2</v>
      </c>
      <c r="QH70">
        <v>2</v>
      </c>
      <c r="QJ70">
        <v>14</v>
      </c>
      <c r="QK70">
        <v>1</v>
      </c>
      <c r="QM70">
        <v>24</v>
      </c>
      <c r="QN70" t="s">
        <v>538</v>
      </c>
      <c r="QP70">
        <v>87</v>
      </c>
      <c r="QQ70">
        <v>947</v>
      </c>
      <c r="QR70">
        <v>97</v>
      </c>
      <c r="QS70">
        <v>1</v>
      </c>
      <c r="QT70">
        <v>2</v>
      </c>
      <c r="QV70">
        <v>15</v>
      </c>
      <c r="QW70">
        <v>2</v>
      </c>
      <c r="QY70">
        <v>30</v>
      </c>
      <c r="QZ70" t="s">
        <v>538</v>
      </c>
      <c r="RB70">
        <v>73</v>
      </c>
      <c r="RC70">
        <v>1020</v>
      </c>
      <c r="RD70">
        <v>73</v>
      </c>
      <c r="RE70">
        <v>2</v>
      </c>
      <c r="RF70">
        <v>2</v>
      </c>
      <c r="RH70">
        <v>16</v>
      </c>
      <c r="RI70">
        <v>1</v>
      </c>
      <c r="RK70">
        <v>45</v>
      </c>
      <c r="RL70" t="s">
        <v>539</v>
      </c>
      <c r="RN70">
        <v>25</v>
      </c>
      <c r="RO70">
        <v>1120</v>
      </c>
      <c r="RP70">
        <v>100</v>
      </c>
      <c r="RQ70">
        <v>1</v>
      </c>
      <c r="RR70">
        <v>1</v>
      </c>
      <c r="RT70">
        <v>17</v>
      </c>
      <c r="RU70">
        <v>2</v>
      </c>
      <c r="RW70">
        <v>55</v>
      </c>
      <c r="RX70" t="s">
        <v>539</v>
      </c>
      <c r="RZ70">
        <v>41</v>
      </c>
      <c r="SA70">
        <v>1125</v>
      </c>
      <c r="SB70">
        <v>5</v>
      </c>
      <c r="SC70">
        <v>2</v>
      </c>
      <c r="SD70">
        <v>2</v>
      </c>
      <c r="SF70">
        <v>18</v>
      </c>
      <c r="SG70">
        <v>2</v>
      </c>
      <c r="SI70">
        <v>24</v>
      </c>
      <c r="SJ70" t="s">
        <v>538</v>
      </c>
      <c r="SL70">
        <v>70</v>
      </c>
      <c r="SM70">
        <v>1195</v>
      </c>
      <c r="SN70">
        <v>70</v>
      </c>
      <c r="SO70">
        <v>1</v>
      </c>
      <c r="SP70">
        <v>2</v>
      </c>
      <c r="SR70">
        <v>19</v>
      </c>
    </row>
    <row r="71" spans="1:512" x14ac:dyDescent="0.2">
      <c r="A71">
        <v>4</v>
      </c>
      <c r="B71" t="s">
        <v>955</v>
      </c>
      <c r="C71" t="s">
        <v>956</v>
      </c>
      <c r="D71">
        <v>0</v>
      </c>
      <c r="E71">
        <v>158</v>
      </c>
      <c r="F71">
        <v>157</v>
      </c>
      <c r="G71" t="s">
        <v>514</v>
      </c>
      <c r="H71" t="s">
        <v>515</v>
      </c>
      <c r="I71" t="s">
        <v>957</v>
      </c>
      <c r="J71">
        <v>1</v>
      </c>
      <c r="M71">
        <v>1390</v>
      </c>
      <c r="N71">
        <v>7.95</v>
      </c>
      <c r="O71" t="s">
        <v>941</v>
      </c>
      <c r="U71">
        <v>0</v>
      </c>
      <c r="V71">
        <v>5.0000000000000001E-3</v>
      </c>
      <c r="W71">
        <v>5</v>
      </c>
      <c r="X71">
        <v>10</v>
      </c>
      <c r="Y71">
        <v>1</v>
      </c>
      <c r="Z71">
        <v>0</v>
      </c>
      <c r="AA71">
        <v>100</v>
      </c>
      <c r="AB71">
        <v>0</v>
      </c>
      <c r="IW71">
        <v>4</v>
      </c>
      <c r="IX71" t="s">
        <v>518</v>
      </c>
      <c r="IY71" t="s">
        <v>571</v>
      </c>
      <c r="IZ71" t="s">
        <v>559</v>
      </c>
      <c r="JA71">
        <v>0</v>
      </c>
      <c r="JB71">
        <v>1</v>
      </c>
      <c r="JC71">
        <v>1</v>
      </c>
      <c r="JD71">
        <v>4</v>
      </c>
      <c r="JE71" t="s">
        <v>958</v>
      </c>
      <c r="JF71" t="s">
        <v>522</v>
      </c>
      <c r="JG71" t="s">
        <v>523</v>
      </c>
      <c r="JH71" t="s">
        <v>583</v>
      </c>
      <c r="JI71" t="s">
        <v>547</v>
      </c>
      <c r="JJ71" t="s">
        <v>564</v>
      </c>
      <c r="JK71" t="s">
        <v>549</v>
      </c>
      <c r="JL71" t="s">
        <v>550</v>
      </c>
      <c r="JM71" t="s">
        <v>529</v>
      </c>
      <c r="JN71" t="s">
        <v>530</v>
      </c>
      <c r="JO71" t="s">
        <v>614</v>
      </c>
      <c r="JP71" t="s">
        <v>551</v>
      </c>
      <c r="JQ71" t="s">
        <v>603</v>
      </c>
      <c r="JR71" t="s">
        <v>578</v>
      </c>
      <c r="JS71" t="s">
        <v>535</v>
      </c>
      <c r="JT71" t="s">
        <v>536</v>
      </c>
      <c r="JU71" t="s">
        <v>537</v>
      </c>
      <c r="JV71">
        <v>0</v>
      </c>
      <c r="JW71">
        <v>1</v>
      </c>
      <c r="JX71">
        <v>1</v>
      </c>
      <c r="JY71">
        <v>2</v>
      </c>
      <c r="KA71">
        <v>0</v>
      </c>
      <c r="KB71" t="s">
        <v>538</v>
      </c>
      <c r="KC71" t="s">
        <v>538</v>
      </c>
      <c r="KD71">
        <v>65</v>
      </c>
      <c r="KE71">
        <v>65</v>
      </c>
      <c r="KF71">
        <v>0</v>
      </c>
      <c r="KG71">
        <v>1</v>
      </c>
      <c r="KH71">
        <v>2</v>
      </c>
      <c r="KJ71">
        <v>1</v>
      </c>
      <c r="KK71">
        <v>1</v>
      </c>
      <c r="KM71">
        <v>100</v>
      </c>
      <c r="KN71" t="s">
        <v>539</v>
      </c>
      <c r="KP71">
        <v>91</v>
      </c>
      <c r="KQ71">
        <v>5</v>
      </c>
      <c r="KR71">
        <v>5</v>
      </c>
      <c r="KS71">
        <v>1</v>
      </c>
      <c r="KT71">
        <v>2</v>
      </c>
      <c r="KV71">
        <v>2</v>
      </c>
      <c r="KW71">
        <v>2</v>
      </c>
      <c r="KY71">
        <v>50</v>
      </c>
      <c r="KZ71" t="s">
        <v>539</v>
      </c>
      <c r="LB71">
        <v>39</v>
      </c>
      <c r="LC71">
        <v>10</v>
      </c>
      <c r="LD71">
        <v>5</v>
      </c>
      <c r="LE71">
        <v>2</v>
      </c>
      <c r="LF71">
        <v>2</v>
      </c>
      <c r="LH71">
        <v>3</v>
      </c>
      <c r="LI71">
        <v>1</v>
      </c>
      <c r="LK71">
        <v>30</v>
      </c>
      <c r="LL71" t="s">
        <v>538</v>
      </c>
      <c r="LN71">
        <v>94</v>
      </c>
      <c r="LO71">
        <v>104</v>
      </c>
      <c r="LP71">
        <v>94</v>
      </c>
      <c r="LQ71">
        <v>1</v>
      </c>
      <c r="LR71">
        <v>2</v>
      </c>
      <c r="LT71">
        <v>4</v>
      </c>
      <c r="LU71">
        <v>1</v>
      </c>
      <c r="LW71">
        <v>15</v>
      </c>
      <c r="LX71" t="s">
        <v>538</v>
      </c>
      <c r="LZ71">
        <v>91</v>
      </c>
      <c r="MA71">
        <v>205</v>
      </c>
      <c r="MB71">
        <v>101</v>
      </c>
      <c r="MC71">
        <v>1</v>
      </c>
      <c r="MD71">
        <v>2</v>
      </c>
      <c r="MF71">
        <v>5</v>
      </c>
      <c r="MG71">
        <v>1</v>
      </c>
      <c r="MI71">
        <v>10</v>
      </c>
      <c r="MJ71" t="s">
        <v>538</v>
      </c>
      <c r="ML71">
        <v>53</v>
      </c>
      <c r="MM71">
        <v>268</v>
      </c>
      <c r="MN71">
        <v>63</v>
      </c>
      <c r="MO71">
        <v>1</v>
      </c>
      <c r="MP71">
        <v>2</v>
      </c>
      <c r="MR71">
        <v>6</v>
      </c>
      <c r="MS71">
        <v>1</v>
      </c>
      <c r="MU71">
        <v>5</v>
      </c>
      <c r="MV71" t="s">
        <v>538</v>
      </c>
      <c r="MX71">
        <v>15</v>
      </c>
      <c r="MY71">
        <v>283</v>
      </c>
      <c r="MZ71">
        <v>15</v>
      </c>
      <c r="NA71">
        <v>1</v>
      </c>
      <c r="NB71">
        <v>2</v>
      </c>
      <c r="ND71">
        <v>7</v>
      </c>
      <c r="NE71">
        <v>2</v>
      </c>
      <c r="NG71">
        <v>30</v>
      </c>
      <c r="NH71" t="s">
        <v>539</v>
      </c>
      <c r="NJ71">
        <v>13</v>
      </c>
      <c r="NK71">
        <v>383</v>
      </c>
      <c r="NL71">
        <v>100</v>
      </c>
      <c r="NM71">
        <v>1</v>
      </c>
      <c r="NN71">
        <v>1</v>
      </c>
      <c r="NP71">
        <v>8</v>
      </c>
      <c r="NQ71">
        <v>1</v>
      </c>
      <c r="NS71">
        <v>30</v>
      </c>
      <c r="NT71" t="s">
        <v>539</v>
      </c>
      <c r="NV71">
        <v>6</v>
      </c>
      <c r="NW71">
        <v>483</v>
      </c>
      <c r="NX71">
        <v>100</v>
      </c>
      <c r="NY71">
        <v>1</v>
      </c>
      <c r="NZ71">
        <v>2</v>
      </c>
      <c r="OB71">
        <v>9</v>
      </c>
      <c r="OC71">
        <v>1</v>
      </c>
      <c r="OE71">
        <v>30</v>
      </c>
      <c r="OF71" t="s">
        <v>538</v>
      </c>
      <c r="OH71">
        <v>54</v>
      </c>
      <c r="OI71">
        <v>537</v>
      </c>
      <c r="OJ71">
        <v>54</v>
      </c>
      <c r="OK71">
        <v>2</v>
      </c>
      <c r="OL71">
        <v>1</v>
      </c>
      <c r="ON71">
        <v>10</v>
      </c>
      <c r="OO71">
        <v>2</v>
      </c>
      <c r="OQ71">
        <v>56</v>
      </c>
      <c r="OR71" t="s">
        <v>539</v>
      </c>
      <c r="OT71">
        <v>53</v>
      </c>
      <c r="OU71">
        <v>637</v>
      </c>
      <c r="OV71">
        <v>100</v>
      </c>
      <c r="OW71">
        <v>2</v>
      </c>
      <c r="OX71">
        <v>2</v>
      </c>
      <c r="OZ71">
        <v>11</v>
      </c>
      <c r="PA71">
        <v>2</v>
      </c>
      <c r="PC71">
        <v>60</v>
      </c>
      <c r="PD71" t="s">
        <v>539</v>
      </c>
      <c r="PF71">
        <v>22</v>
      </c>
      <c r="PG71">
        <v>737</v>
      </c>
      <c r="PH71">
        <v>100</v>
      </c>
      <c r="PI71">
        <v>1</v>
      </c>
      <c r="PJ71">
        <v>1</v>
      </c>
      <c r="PL71">
        <v>12</v>
      </c>
      <c r="PM71">
        <v>2</v>
      </c>
      <c r="PO71">
        <v>55</v>
      </c>
      <c r="PP71" t="s">
        <v>539</v>
      </c>
      <c r="PR71">
        <v>0</v>
      </c>
      <c r="PS71">
        <v>837</v>
      </c>
      <c r="PT71">
        <v>100</v>
      </c>
      <c r="PU71">
        <v>1</v>
      </c>
      <c r="PV71">
        <v>2</v>
      </c>
      <c r="PX71">
        <v>13</v>
      </c>
      <c r="PY71">
        <v>2</v>
      </c>
      <c r="QA71">
        <v>50</v>
      </c>
      <c r="QB71" t="s">
        <v>538</v>
      </c>
      <c r="QD71">
        <v>52</v>
      </c>
      <c r="QE71">
        <v>899</v>
      </c>
      <c r="QF71">
        <v>62</v>
      </c>
      <c r="QG71">
        <v>1</v>
      </c>
      <c r="QH71">
        <v>1</v>
      </c>
      <c r="QJ71">
        <v>14</v>
      </c>
      <c r="QK71">
        <v>2</v>
      </c>
      <c r="QM71">
        <v>40</v>
      </c>
      <c r="QN71" t="s">
        <v>538</v>
      </c>
      <c r="QP71">
        <v>95</v>
      </c>
      <c r="QQ71">
        <v>1004</v>
      </c>
      <c r="QR71">
        <v>105</v>
      </c>
      <c r="QS71">
        <v>2</v>
      </c>
      <c r="QT71">
        <v>2</v>
      </c>
      <c r="QV71">
        <v>15</v>
      </c>
      <c r="QW71">
        <v>2</v>
      </c>
      <c r="QY71">
        <v>65</v>
      </c>
      <c r="QZ71" t="s">
        <v>538</v>
      </c>
      <c r="RB71">
        <v>86</v>
      </c>
      <c r="RC71">
        <v>1090</v>
      </c>
      <c r="RD71">
        <v>86</v>
      </c>
      <c r="RE71">
        <v>1</v>
      </c>
      <c r="RF71">
        <v>2</v>
      </c>
      <c r="RH71">
        <v>16</v>
      </c>
      <c r="RI71">
        <v>2</v>
      </c>
      <c r="RK71">
        <v>60</v>
      </c>
      <c r="RL71" t="s">
        <v>539</v>
      </c>
      <c r="RN71">
        <v>27</v>
      </c>
      <c r="RO71">
        <v>1190</v>
      </c>
      <c r="RP71">
        <v>100</v>
      </c>
      <c r="RQ71">
        <v>1</v>
      </c>
      <c r="RR71">
        <v>1</v>
      </c>
      <c r="RT71">
        <v>17</v>
      </c>
      <c r="RU71">
        <v>1</v>
      </c>
      <c r="RW71">
        <v>46</v>
      </c>
      <c r="RX71" t="s">
        <v>539</v>
      </c>
      <c r="RZ71">
        <v>14</v>
      </c>
      <c r="SA71">
        <v>1290</v>
      </c>
      <c r="SB71">
        <v>100</v>
      </c>
      <c r="SC71">
        <v>1</v>
      </c>
      <c r="SD71">
        <v>1</v>
      </c>
      <c r="SF71">
        <v>18</v>
      </c>
      <c r="SG71">
        <v>1</v>
      </c>
      <c r="SI71">
        <v>45</v>
      </c>
      <c r="SJ71" t="s">
        <v>539</v>
      </c>
      <c r="SL71">
        <v>4</v>
      </c>
      <c r="SM71">
        <v>1390</v>
      </c>
      <c r="SN71">
        <v>100</v>
      </c>
      <c r="SO71">
        <v>2</v>
      </c>
      <c r="SP71">
        <v>2</v>
      </c>
      <c r="SR71">
        <v>19</v>
      </c>
    </row>
    <row r="72" spans="1:512" x14ac:dyDescent="0.2">
      <c r="A72">
        <v>1</v>
      </c>
      <c r="B72" t="s">
        <v>959</v>
      </c>
      <c r="C72" t="s">
        <v>946</v>
      </c>
      <c r="D72">
        <v>0</v>
      </c>
      <c r="E72">
        <v>158</v>
      </c>
      <c r="F72">
        <v>157</v>
      </c>
      <c r="G72" t="s">
        <v>514</v>
      </c>
      <c r="H72" t="s">
        <v>515</v>
      </c>
      <c r="I72" t="s">
        <v>960</v>
      </c>
      <c r="J72">
        <v>1</v>
      </c>
      <c r="M72">
        <v>1070</v>
      </c>
      <c r="N72">
        <v>6.35</v>
      </c>
      <c r="O72" t="s">
        <v>961</v>
      </c>
      <c r="U72">
        <v>0</v>
      </c>
      <c r="V72">
        <v>5.0000000000000001E-3</v>
      </c>
      <c r="W72">
        <v>5</v>
      </c>
      <c r="X72">
        <v>10</v>
      </c>
      <c r="Y72">
        <v>1</v>
      </c>
      <c r="Z72">
        <v>0</v>
      </c>
      <c r="AA72">
        <v>100</v>
      </c>
      <c r="AB72">
        <v>0</v>
      </c>
      <c r="IW72">
        <v>1</v>
      </c>
      <c r="IX72" t="s">
        <v>518</v>
      </c>
      <c r="IY72" t="s">
        <v>519</v>
      </c>
      <c r="IZ72" t="s">
        <v>572</v>
      </c>
      <c r="JA72">
        <v>0</v>
      </c>
      <c r="JB72">
        <v>1</v>
      </c>
      <c r="JC72">
        <v>1</v>
      </c>
      <c r="JD72">
        <v>1</v>
      </c>
      <c r="JE72" t="s">
        <v>653</v>
      </c>
      <c r="JF72" t="s">
        <v>522</v>
      </c>
      <c r="JG72" t="s">
        <v>523</v>
      </c>
      <c r="JH72" t="s">
        <v>655</v>
      </c>
      <c r="JI72" t="s">
        <v>655</v>
      </c>
      <c r="JJ72" t="s">
        <v>564</v>
      </c>
      <c r="JK72" t="s">
        <v>962</v>
      </c>
      <c r="JL72" t="s">
        <v>550</v>
      </c>
      <c r="JM72" t="s">
        <v>529</v>
      </c>
      <c r="JN72" t="s">
        <v>530</v>
      </c>
      <c r="JO72" t="s">
        <v>531</v>
      </c>
      <c r="JP72" t="s">
        <v>532</v>
      </c>
      <c r="JQ72" t="s">
        <v>603</v>
      </c>
      <c r="JR72" t="s">
        <v>614</v>
      </c>
      <c r="JS72" t="s">
        <v>535</v>
      </c>
      <c r="JT72" t="s">
        <v>536</v>
      </c>
      <c r="JU72" t="s">
        <v>537</v>
      </c>
      <c r="JV72">
        <v>0</v>
      </c>
      <c r="JW72">
        <v>1</v>
      </c>
      <c r="JX72">
        <v>1</v>
      </c>
      <c r="JY72">
        <v>2</v>
      </c>
      <c r="KA72">
        <v>37</v>
      </c>
      <c r="KB72" t="s">
        <v>539</v>
      </c>
      <c r="KC72" t="s">
        <v>539</v>
      </c>
      <c r="KD72">
        <v>13</v>
      </c>
      <c r="KE72">
        <v>5</v>
      </c>
      <c r="KF72">
        <v>0</v>
      </c>
      <c r="KG72">
        <v>6</v>
      </c>
      <c r="KH72">
        <v>1</v>
      </c>
      <c r="KJ72">
        <v>1</v>
      </c>
      <c r="KK72">
        <v>1</v>
      </c>
      <c r="KM72">
        <v>52</v>
      </c>
      <c r="KN72" t="s">
        <v>538</v>
      </c>
      <c r="KP72">
        <v>73</v>
      </c>
      <c r="KQ72">
        <v>83</v>
      </c>
      <c r="KR72">
        <v>83</v>
      </c>
      <c r="KS72">
        <v>8</v>
      </c>
      <c r="KT72">
        <v>1</v>
      </c>
      <c r="KV72">
        <v>2</v>
      </c>
      <c r="KW72">
        <v>1</v>
      </c>
      <c r="KY72">
        <v>68</v>
      </c>
      <c r="KZ72" t="s">
        <v>539</v>
      </c>
      <c r="LB72">
        <v>65</v>
      </c>
      <c r="LC72">
        <v>183</v>
      </c>
      <c r="LD72">
        <v>100</v>
      </c>
      <c r="LE72">
        <v>7</v>
      </c>
      <c r="LF72">
        <v>1</v>
      </c>
      <c r="LH72">
        <v>3</v>
      </c>
      <c r="LI72">
        <v>2</v>
      </c>
      <c r="LK72">
        <v>75</v>
      </c>
      <c r="LL72" t="s">
        <v>539</v>
      </c>
      <c r="LN72">
        <v>44</v>
      </c>
      <c r="LO72">
        <v>188</v>
      </c>
      <c r="LP72">
        <v>5</v>
      </c>
      <c r="LQ72">
        <v>3</v>
      </c>
      <c r="LR72">
        <v>1</v>
      </c>
      <c r="LT72">
        <v>4</v>
      </c>
      <c r="LU72">
        <v>2</v>
      </c>
      <c r="LW72">
        <v>60</v>
      </c>
      <c r="LX72" t="s">
        <v>538</v>
      </c>
      <c r="LZ72">
        <v>79</v>
      </c>
      <c r="MA72">
        <v>267</v>
      </c>
      <c r="MB72">
        <v>79</v>
      </c>
      <c r="MC72">
        <v>8</v>
      </c>
      <c r="MD72">
        <v>1</v>
      </c>
      <c r="MF72">
        <v>5</v>
      </c>
      <c r="MG72">
        <v>2</v>
      </c>
      <c r="MI72">
        <v>62</v>
      </c>
      <c r="MJ72" t="s">
        <v>539</v>
      </c>
      <c r="ML72">
        <v>58</v>
      </c>
      <c r="MM72">
        <v>367</v>
      </c>
      <c r="MN72">
        <v>100</v>
      </c>
      <c r="MO72">
        <v>11</v>
      </c>
      <c r="MP72">
        <v>2</v>
      </c>
      <c r="MR72">
        <v>6</v>
      </c>
      <c r="MS72">
        <v>2</v>
      </c>
      <c r="MU72">
        <v>63</v>
      </c>
      <c r="MV72" t="s">
        <v>539</v>
      </c>
      <c r="MX72">
        <v>59</v>
      </c>
      <c r="MY72">
        <v>372</v>
      </c>
      <c r="MZ72">
        <v>5</v>
      </c>
      <c r="NA72">
        <v>4</v>
      </c>
      <c r="NB72">
        <v>1</v>
      </c>
      <c r="ND72">
        <v>7</v>
      </c>
      <c r="NE72">
        <v>1</v>
      </c>
      <c r="NG72">
        <v>54</v>
      </c>
      <c r="NH72" t="s">
        <v>538</v>
      </c>
      <c r="NJ72">
        <v>88</v>
      </c>
      <c r="NK72">
        <v>460</v>
      </c>
      <c r="NL72">
        <v>88</v>
      </c>
      <c r="NM72">
        <v>5</v>
      </c>
      <c r="NN72">
        <v>1</v>
      </c>
      <c r="NP72">
        <v>8</v>
      </c>
      <c r="NQ72">
        <v>2</v>
      </c>
      <c r="NS72">
        <v>55</v>
      </c>
      <c r="NT72" t="s">
        <v>539</v>
      </c>
      <c r="NV72">
        <v>24</v>
      </c>
      <c r="NW72">
        <v>560</v>
      </c>
      <c r="NX72">
        <v>100</v>
      </c>
      <c r="NY72">
        <v>3</v>
      </c>
      <c r="NZ72">
        <v>1</v>
      </c>
      <c r="OB72">
        <v>9</v>
      </c>
      <c r="OC72">
        <v>1</v>
      </c>
      <c r="OE72">
        <v>54</v>
      </c>
      <c r="OF72" t="s">
        <v>538</v>
      </c>
      <c r="OH72">
        <v>82</v>
      </c>
      <c r="OI72">
        <v>652</v>
      </c>
      <c r="OJ72">
        <v>92</v>
      </c>
      <c r="OK72">
        <v>6</v>
      </c>
      <c r="OL72">
        <v>1</v>
      </c>
      <c r="ON72">
        <v>10</v>
      </c>
      <c r="OO72">
        <v>2</v>
      </c>
      <c r="OQ72">
        <v>53</v>
      </c>
      <c r="OR72" t="s">
        <v>539</v>
      </c>
      <c r="OT72">
        <v>45</v>
      </c>
      <c r="OU72">
        <v>657</v>
      </c>
      <c r="OV72">
        <v>5</v>
      </c>
      <c r="OW72">
        <v>8</v>
      </c>
      <c r="OX72">
        <v>2</v>
      </c>
      <c r="OZ72">
        <v>11</v>
      </c>
      <c r="PA72">
        <v>1</v>
      </c>
      <c r="PC72">
        <v>62</v>
      </c>
      <c r="PD72" t="s">
        <v>539</v>
      </c>
      <c r="PF72">
        <v>57</v>
      </c>
      <c r="PG72">
        <v>662</v>
      </c>
      <c r="PH72">
        <v>5</v>
      </c>
      <c r="PI72">
        <v>3</v>
      </c>
      <c r="PJ72">
        <v>2</v>
      </c>
      <c r="PL72">
        <v>12</v>
      </c>
      <c r="PM72">
        <v>1</v>
      </c>
      <c r="PO72">
        <v>51</v>
      </c>
      <c r="PP72" t="s">
        <v>539</v>
      </c>
      <c r="PR72">
        <v>32</v>
      </c>
      <c r="PS72">
        <v>667</v>
      </c>
      <c r="PT72">
        <v>5</v>
      </c>
      <c r="PU72">
        <v>1</v>
      </c>
      <c r="PV72">
        <v>2</v>
      </c>
      <c r="PX72">
        <v>13</v>
      </c>
      <c r="PY72">
        <v>2</v>
      </c>
      <c r="QA72">
        <v>85</v>
      </c>
      <c r="QB72" t="s">
        <v>538</v>
      </c>
      <c r="QD72">
        <v>86</v>
      </c>
      <c r="QE72">
        <v>763</v>
      </c>
      <c r="QF72">
        <v>96</v>
      </c>
      <c r="QG72">
        <v>3</v>
      </c>
      <c r="QH72">
        <v>1</v>
      </c>
      <c r="QJ72">
        <v>14</v>
      </c>
      <c r="QK72">
        <v>1</v>
      </c>
      <c r="QM72">
        <v>89</v>
      </c>
      <c r="QN72" t="s">
        <v>539</v>
      </c>
      <c r="QP72">
        <v>32</v>
      </c>
      <c r="QQ72">
        <v>863</v>
      </c>
      <c r="QR72">
        <v>100</v>
      </c>
      <c r="QS72">
        <v>12</v>
      </c>
      <c r="QT72">
        <v>1</v>
      </c>
      <c r="QV72">
        <v>15</v>
      </c>
      <c r="QW72">
        <v>1</v>
      </c>
      <c r="QY72">
        <v>87</v>
      </c>
      <c r="QZ72" t="s">
        <v>538</v>
      </c>
      <c r="RB72">
        <v>98</v>
      </c>
      <c r="RC72">
        <v>961</v>
      </c>
      <c r="RD72">
        <v>98</v>
      </c>
      <c r="RE72">
        <v>8</v>
      </c>
      <c r="RF72">
        <v>2</v>
      </c>
      <c r="RH72">
        <v>16</v>
      </c>
      <c r="RI72">
        <v>2</v>
      </c>
      <c r="RK72">
        <v>93</v>
      </c>
      <c r="RL72" t="s">
        <v>539</v>
      </c>
      <c r="RN72">
        <v>5</v>
      </c>
      <c r="RO72">
        <v>966</v>
      </c>
      <c r="RP72">
        <v>5</v>
      </c>
      <c r="RQ72">
        <v>13</v>
      </c>
      <c r="RR72">
        <v>2</v>
      </c>
      <c r="RT72">
        <v>17</v>
      </c>
      <c r="RU72">
        <v>2</v>
      </c>
      <c r="RW72">
        <v>43</v>
      </c>
      <c r="RX72" t="s">
        <v>538</v>
      </c>
      <c r="RZ72">
        <v>51</v>
      </c>
      <c r="SA72">
        <v>1027</v>
      </c>
      <c r="SB72">
        <v>61</v>
      </c>
      <c r="SC72">
        <v>13</v>
      </c>
      <c r="SD72">
        <v>2</v>
      </c>
      <c r="SF72">
        <v>18</v>
      </c>
      <c r="SG72">
        <v>1</v>
      </c>
      <c r="SI72">
        <v>38</v>
      </c>
      <c r="SJ72" t="s">
        <v>538</v>
      </c>
      <c r="SL72">
        <v>43</v>
      </c>
      <c r="SM72">
        <v>1070</v>
      </c>
      <c r="SN72">
        <v>43</v>
      </c>
      <c r="SO72">
        <v>11</v>
      </c>
      <c r="SP72">
        <v>1</v>
      </c>
      <c r="SR72">
        <v>19</v>
      </c>
    </row>
    <row r="73" spans="1:512" x14ac:dyDescent="0.2">
      <c r="A73">
        <v>2</v>
      </c>
      <c r="B73" t="s">
        <v>963</v>
      </c>
      <c r="C73" t="s">
        <v>939</v>
      </c>
      <c r="D73">
        <v>0</v>
      </c>
      <c r="E73">
        <v>158</v>
      </c>
      <c r="F73">
        <v>157</v>
      </c>
      <c r="G73" t="s">
        <v>514</v>
      </c>
      <c r="H73" t="s">
        <v>515</v>
      </c>
      <c r="I73" t="s">
        <v>964</v>
      </c>
      <c r="J73">
        <v>1</v>
      </c>
      <c r="M73">
        <v>1202</v>
      </c>
      <c r="N73">
        <v>7.01</v>
      </c>
      <c r="O73" t="s">
        <v>961</v>
      </c>
      <c r="U73">
        <v>0</v>
      </c>
      <c r="V73">
        <v>5.0000000000000001E-3</v>
      </c>
      <c r="W73">
        <v>5</v>
      </c>
      <c r="X73">
        <v>10</v>
      </c>
      <c r="Y73">
        <v>1</v>
      </c>
      <c r="Z73">
        <v>0</v>
      </c>
      <c r="AA73">
        <v>100</v>
      </c>
      <c r="AB73">
        <v>0</v>
      </c>
      <c r="IW73">
        <v>2</v>
      </c>
      <c r="IX73" t="s">
        <v>922</v>
      </c>
      <c r="IY73" t="s">
        <v>529</v>
      </c>
      <c r="IZ73" t="s">
        <v>844</v>
      </c>
      <c r="JA73">
        <v>0</v>
      </c>
      <c r="JB73">
        <v>1</v>
      </c>
      <c r="JC73">
        <v>1</v>
      </c>
      <c r="JD73">
        <v>2</v>
      </c>
      <c r="JE73" t="s">
        <v>741</v>
      </c>
      <c r="JF73" t="s">
        <v>522</v>
      </c>
      <c r="JG73" t="s">
        <v>523</v>
      </c>
      <c r="JH73" t="s">
        <v>600</v>
      </c>
      <c r="JI73" t="s">
        <v>965</v>
      </c>
      <c r="JJ73" t="s">
        <v>564</v>
      </c>
      <c r="JK73" t="s">
        <v>966</v>
      </c>
      <c r="JL73" t="s">
        <v>550</v>
      </c>
      <c r="JM73" t="s">
        <v>529</v>
      </c>
      <c r="JN73" t="s">
        <v>530</v>
      </c>
      <c r="JO73" t="s">
        <v>531</v>
      </c>
      <c r="JP73" t="s">
        <v>644</v>
      </c>
      <c r="JQ73" t="s">
        <v>603</v>
      </c>
      <c r="JR73" t="s">
        <v>614</v>
      </c>
      <c r="JS73" t="s">
        <v>535</v>
      </c>
      <c r="JT73" t="s">
        <v>567</v>
      </c>
      <c r="JU73" t="s">
        <v>537</v>
      </c>
      <c r="JV73">
        <v>0</v>
      </c>
      <c r="JW73">
        <v>1</v>
      </c>
      <c r="JX73">
        <v>1</v>
      </c>
      <c r="JY73">
        <v>2</v>
      </c>
      <c r="KA73">
        <v>100</v>
      </c>
      <c r="KB73" t="s">
        <v>539</v>
      </c>
      <c r="KC73" t="s">
        <v>539</v>
      </c>
      <c r="KD73">
        <v>7</v>
      </c>
      <c r="KE73">
        <v>100</v>
      </c>
      <c r="KF73">
        <v>0</v>
      </c>
      <c r="KG73">
        <v>2</v>
      </c>
      <c r="KH73">
        <v>1</v>
      </c>
      <c r="KJ73">
        <v>1</v>
      </c>
      <c r="KK73">
        <v>2</v>
      </c>
      <c r="KM73">
        <v>18</v>
      </c>
      <c r="KN73" t="s">
        <v>538</v>
      </c>
      <c r="KP73">
        <v>19</v>
      </c>
      <c r="KQ73">
        <v>29</v>
      </c>
      <c r="KR73">
        <v>29</v>
      </c>
      <c r="KS73">
        <v>9</v>
      </c>
      <c r="KT73">
        <v>1</v>
      </c>
      <c r="KV73">
        <v>2</v>
      </c>
      <c r="KW73">
        <v>1</v>
      </c>
      <c r="KY73">
        <v>13</v>
      </c>
      <c r="KZ73" t="s">
        <v>538</v>
      </c>
      <c r="LB73">
        <v>69</v>
      </c>
      <c r="LC73">
        <v>108</v>
      </c>
      <c r="LD73">
        <v>79</v>
      </c>
      <c r="LE73">
        <v>4</v>
      </c>
      <c r="LF73">
        <v>2</v>
      </c>
      <c r="LH73">
        <v>3</v>
      </c>
      <c r="LI73">
        <v>2</v>
      </c>
      <c r="LK73">
        <v>7</v>
      </c>
      <c r="LL73" t="s">
        <v>538</v>
      </c>
      <c r="LN73">
        <v>72</v>
      </c>
      <c r="LO73">
        <v>190</v>
      </c>
      <c r="LP73">
        <v>82</v>
      </c>
      <c r="LQ73">
        <v>7</v>
      </c>
      <c r="LR73">
        <v>2</v>
      </c>
      <c r="LT73">
        <v>4</v>
      </c>
      <c r="LU73">
        <v>2</v>
      </c>
      <c r="LW73">
        <v>22</v>
      </c>
      <c r="LX73" t="s">
        <v>538</v>
      </c>
      <c r="LZ73">
        <v>51</v>
      </c>
      <c r="MA73">
        <v>241</v>
      </c>
      <c r="MB73">
        <v>51</v>
      </c>
      <c r="MC73">
        <v>13</v>
      </c>
      <c r="MD73">
        <v>2</v>
      </c>
      <c r="MF73">
        <v>5</v>
      </c>
      <c r="MG73">
        <v>2</v>
      </c>
      <c r="MI73">
        <v>3</v>
      </c>
      <c r="MJ73" t="s">
        <v>538</v>
      </c>
      <c r="ML73">
        <v>58</v>
      </c>
      <c r="MM73">
        <v>309</v>
      </c>
      <c r="MN73">
        <v>68</v>
      </c>
      <c r="MO73">
        <v>7</v>
      </c>
      <c r="MP73">
        <v>2</v>
      </c>
      <c r="MR73">
        <v>6</v>
      </c>
      <c r="MS73">
        <v>1</v>
      </c>
      <c r="MU73">
        <v>8</v>
      </c>
      <c r="MV73" t="s">
        <v>538</v>
      </c>
      <c r="MX73">
        <v>95</v>
      </c>
      <c r="MY73">
        <v>414</v>
      </c>
      <c r="MZ73">
        <v>105</v>
      </c>
      <c r="NA73">
        <v>2</v>
      </c>
      <c r="NB73">
        <v>1</v>
      </c>
      <c r="ND73">
        <v>7</v>
      </c>
      <c r="NE73">
        <v>2</v>
      </c>
      <c r="NG73">
        <v>33</v>
      </c>
      <c r="NH73" t="s">
        <v>538</v>
      </c>
      <c r="NJ73">
        <v>89</v>
      </c>
      <c r="NK73">
        <v>503</v>
      </c>
      <c r="NL73">
        <v>89</v>
      </c>
      <c r="NM73">
        <v>3</v>
      </c>
      <c r="NN73">
        <v>2</v>
      </c>
      <c r="NP73">
        <v>8</v>
      </c>
      <c r="NQ73">
        <v>1</v>
      </c>
      <c r="NS73">
        <v>50</v>
      </c>
      <c r="NT73" t="s">
        <v>538</v>
      </c>
      <c r="NV73">
        <v>63</v>
      </c>
      <c r="NW73">
        <v>566</v>
      </c>
      <c r="NX73">
        <v>63</v>
      </c>
      <c r="NY73">
        <v>5</v>
      </c>
      <c r="NZ73">
        <v>2</v>
      </c>
      <c r="OB73">
        <v>9</v>
      </c>
      <c r="OC73">
        <v>2</v>
      </c>
      <c r="OE73">
        <v>30</v>
      </c>
      <c r="OF73" t="s">
        <v>538</v>
      </c>
      <c r="OH73">
        <v>80</v>
      </c>
      <c r="OI73">
        <v>646</v>
      </c>
      <c r="OJ73">
        <v>80</v>
      </c>
      <c r="OK73">
        <v>9</v>
      </c>
      <c r="OL73">
        <v>1</v>
      </c>
      <c r="ON73">
        <v>10</v>
      </c>
      <c r="OO73">
        <v>2</v>
      </c>
      <c r="OQ73">
        <v>21</v>
      </c>
      <c r="OR73" t="s">
        <v>538</v>
      </c>
      <c r="OT73">
        <v>30</v>
      </c>
      <c r="OU73">
        <v>686</v>
      </c>
      <c r="OV73">
        <v>40</v>
      </c>
      <c r="OW73">
        <v>3</v>
      </c>
      <c r="OX73">
        <v>1</v>
      </c>
      <c r="OZ73">
        <v>11</v>
      </c>
      <c r="PA73">
        <v>1</v>
      </c>
      <c r="PC73">
        <v>5</v>
      </c>
      <c r="PD73" t="s">
        <v>538</v>
      </c>
      <c r="PF73">
        <v>12</v>
      </c>
      <c r="PG73">
        <v>708</v>
      </c>
      <c r="PH73">
        <v>22</v>
      </c>
      <c r="PI73">
        <v>7</v>
      </c>
      <c r="PJ73">
        <v>1</v>
      </c>
      <c r="PL73">
        <v>12</v>
      </c>
      <c r="PM73">
        <v>2</v>
      </c>
      <c r="PO73">
        <v>92</v>
      </c>
      <c r="PP73" t="s">
        <v>539</v>
      </c>
      <c r="PR73">
        <v>71</v>
      </c>
      <c r="PS73">
        <v>713</v>
      </c>
      <c r="PT73">
        <v>5</v>
      </c>
      <c r="PU73">
        <v>9</v>
      </c>
      <c r="PV73">
        <v>2</v>
      </c>
      <c r="PX73">
        <v>13</v>
      </c>
      <c r="PY73">
        <v>2</v>
      </c>
      <c r="QA73">
        <v>10</v>
      </c>
      <c r="QB73" t="s">
        <v>538</v>
      </c>
      <c r="QD73">
        <v>47</v>
      </c>
      <c r="QE73">
        <v>760</v>
      </c>
      <c r="QF73">
        <v>47</v>
      </c>
      <c r="QG73">
        <v>6</v>
      </c>
      <c r="QH73">
        <v>2</v>
      </c>
      <c r="QJ73">
        <v>14</v>
      </c>
      <c r="QK73">
        <v>1</v>
      </c>
      <c r="QM73">
        <v>4</v>
      </c>
      <c r="QN73" t="s">
        <v>538</v>
      </c>
      <c r="QP73">
        <v>42</v>
      </c>
      <c r="QQ73">
        <v>812</v>
      </c>
      <c r="QR73">
        <v>52</v>
      </c>
      <c r="QS73">
        <v>6</v>
      </c>
      <c r="QT73">
        <v>1</v>
      </c>
      <c r="QV73">
        <v>15</v>
      </c>
      <c r="QW73">
        <v>2</v>
      </c>
      <c r="QY73">
        <v>13</v>
      </c>
      <c r="QZ73" t="s">
        <v>539</v>
      </c>
      <c r="RB73">
        <v>8</v>
      </c>
      <c r="RC73">
        <v>912</v>
      </c>
      <c r="RD73">
        <v>100</v>
      </c>
      <c r="RE73">
        <v>7</v>
      </c>
      <c r="RF73">
        <v>2</v>
      </c>
      <c r="RH73">
        <v>16</v>
      </c>
      <c r="RI73">
        <v>2</v>
      </c>
      <c r="RK73">
        <v>18</v>
      </c>
      <c r="RL73" t="s">
        <v>538</v>
      </c>
      <c r="RN73">
        <v>89</v>
      </c>
      <c r="RO73">
        <v>1001</v>
      </c>
      <c r="RP73">
        <v>89</v>
      </c>
      <c r="RQ73">
        <v>6</v>
      </c>
      <c r="RR73">
        <v>2</v>
      </c>
      <c r="RT73">
        <v>17</v>
      </c>
      <c r="RU73">
        <v>2</v>
      </c>
      <c r="RW73">
        <v>17</v>
      </c>
      <c r="RX73" t="s">
        <v>538</v>
      </c>
      <c r="RZ73">
        <v>90</v>
      </c>
      <c r="SA73">
        <v>1101</v>
      </c>
      <c r="SB73">
        <v>100</v>
      </c>
      <c r="SC73">
        <v>7</v>
      </c>
      <c r="SD73">
        <v>1</v>
      </c>
      <c r="SF73">
        <v>18</v>
      </c>
      <c r="SG73">
        <v>1</v>
      </c>
      <c r="SI73">
        <v>22</v>
      </c>
      <c r="SJ73" t="s">
        <v>538</v>
      </c>
      <c r="SL73">
        <v>91</v>
      </c>
      <c r="SM73">
        <v>1202</v>
      </c>
      <c r="SN73">
        <v>101</v>
      </c>
      <c r="SO73">
        <v>2</v>
      </c>
      <c r="SP73">
        <v>1</v>
      </c>
      <c r="SR73">
        <v>19</v>
      </c>
    </row>
    <row r="74" spans="1:512" x14ac:dyDescent="0.2">
      <c r="A74">
        <v>3</v>
      </c>
      <c r="B74" t="s">
        <v>967</v>
      </c>
      <c r="C74" t="s">
        <v>951</v>
      </c>
      <c r="D74">
        <v>0</v>
      </c>
      <c r="E74">
        <v>158</v>
      </c>
      <c r="F74">
        <v>157</v>
      </c>
      <c r="G74" t="s">
        <v>514</v>
      </c>
      <c r="H74" t="s">
        <v>515</v>
      </c>
      <c r="I74" t="s">
        <v>968</v>
      </c>
      <c r="J74">
        <v>1</v>
      </c>
      <c r="M74">
        <v>1059</v>
      </c>
      <c r="N74">
        <v>6.29</v>
      </c>
      <c r="O74" t="s">
        <v>961</v>
      </c>
      <c r="U74">
        <v>0</v>
      </c>
      <c r="V74">
        <v>5.0000000000000001E-3</v>
      </c>
      <c r="W74">
        <v>5</v>
      </c>
      <c r="X74">
        <v>10</v>
      </c>
      <c r="Y74">
        <v>1</v>
      </c>
      <c r="Z74">
        <v>0</v>
      </c>
      <c r="AA74">
        <v>100</v>
      </c>
      <c r="AB74">
        <v>0</v>
      </c>
      <c r="IW74">
        <v>3</v>
      </c>
      <c r="IX74" t="s">
        <v>543</v>
      </c>
      <c r="IY74" t="s">
        <v>529</v>
      </c>
      <c r="IZ74" t="s">
        <v>520</v>
      </c>
      <c r="JA74">
        <v>0</v>
      </c>
      <c r="JB74">
        <v>1</v>
      </c>
      <c r="JC74">
        <v>1</v>
      </c>
      <c r="JD74">
        <v>3</v>
      </c>
      <c r="JE74" t="s">
        <v>969</v>
      </c>
      <c r="JF74" t="s">
        <v>522</v>
      </c>
      <c r="JG74" t="s">
        <v>821</v>
      </c>
      <c r="JH74" t="s">
        <v>970</v>
      </c>
      <c r="JI74" t="s">
        <v>971</v>
      </c>
      <c r="JJ74" t="s">
        <v>972</v>
      </c>
      <c r="JK74" t="s">
        <v>973</v>
      </c>
      <c r="JL74" t="s">
        <v>974</v>
      </c>
      <c r="JM74" t="s">
        <v>529</v>
      </c>
      <c r="JN74" t="s">
        <v>530</v>
      </c>
      <c r="JO74" t="s">
        <v>531</v>
      </c>
      <c r="JP74" t="s">
        <v>532</v>
      </c>
      <c r="JQ74" t="s">
        <v>533</v>
      </c>
      <c r="JR74" t="s">
        <v>534</v>
      </c>
      <c r="JS74" t="s">
        <v>553</v>
      </c>
      <c r="JT74" t="s">
        <v>975</v>
      </c>
      <c r="JU74" t="s">
        <v>537</v>
      </c>
      <c r="JV74">
        <v>0</v>
      </c>
      <c r="JW74">
        <v>1</v>
      </c>
      <c r="JX74">
        <v>1</v>
      </c>
      <c r="JY74">
        <v>1</v>
      </c>
      <c r="KA74">
        <v>35</v>
      </c>
      <c r="KB74" t="s">
        <v>538</v>
      </c>
      <c r="KC74" t="s">
        <v>538</v>
      </c>
      <c r="KD74">
        <v>99</v>
      </c>
      <c r="KE74">
        <v>99</v>
      </c>
      <c r="KF74">
        <v>0</v>
      </c>
      <c r="KG74">
        <v>5</v>
      </c>
      <c r="KH74">
        <v>1</v>
      </c>
      <c r="KJ74">
        <v>1</v>
      </c>
      <c r="KK74">
        <v>2</v>
      </c>
      <c r="KM74">
        <v>44</v>
      </c>
      <c r="KN74" t="s">
        <v>538</v>
      </c>
      <c r="KP74">
        <v>46</v>
      </c>
      <c r="KQ74">
        <v>56</v>
      </c>
      <c r="KR74">
        <v>56</v>
      </c>
      <c r="KS74">
        <v>2</v>
      </c>
      <c r="KT74">
        <v>1</v>
      </c>
      <c r="KV74">
        <v>2</v>
      </c>
      <c r="KW74">
        <v>2</v>
      </c>
      <c r="KY74">
        <v>60</v>
      </c>
      <c r="KZ74" t="s">
        <v>539</v>
      </c>
      <c r="LB74">
        <v>57</v>
      </c>
      <c r="LC74">
        <v>156</v>
      </c>
      <c r="LD74">
        <v>100</v>
      </c>
      <c r="LE74">
        <v>5</v>
      </c>
      <c r="LF74">
        <v>1</v>
      </c>
      <c r="LH74">
        <v>3</v>
      </c>
      <c r="LI74">
        <v>1</v>
      </c>
      <c r="LK74">
        <v>58</v>
      </c>
      <c r="LL74" t="s">
        <v>538</v>
      </c>
      <c r="LN74">
        <v>61</v>
      </c>
      <c r="LO74">
        <v>217</v>
      </c>
      <c r="LP74">
        <v>61</v>
      </c>
      <c r="LQ74">
        <v>11</v>
      </c>
      <c r="LR74">
        <v>1</v>
      </c>
      <c r="LT74">
        <v>4</v>
      </c>
      <c r="LU74">
        <v>2</v>
      </c>
      <c r="LW74">
        <v>41</v>
      </c>
      <c r="LX74" t="s">
        <v>538</v>
      </c>
      <c r="LZ74">
        <v>80</v>
      </c>
      <c r="MA74">
        <v>297</v>
      </c>
      <c r="MB74">
        <v>80</v>
      </c>
      <c r="MC74">
        <v>5</v>
      </c>
      <c r="MD74">
        <v>2</v>
      </c>
      <c r="MF74">
        <v>5</v>
      </c>
      <c r="MG74">
        <v>2</v>
      </c>
      <c r="MI74">
        <v>97</v>
      </c>
      <c r="MJ74" t="s">
        <v>539</v>
      </c>
      <c r="ML74">
        <v>63</v>
      </c>
      <c r="MM74">
        <v>302</v>
      </c>
      <c r="MN74">
        <v>5</v>
      </c>
      <c r="MO74">
        <v>5</v>
      </c>
      <c r="MP74">
        <v>1</v>
      </c>
      <c r="MR74">
        <v>6</v>
      </c>
      <c r="MS74">
        <v>1</v>
      </c>
      <c r="MU74">
        <v>52</v>
      </c>
      <c r="MV74" t="s">
        <v>538</v>
      </c>
      <c r="MX74">
        <v>78</v>
      </c>
      <c r="MY74">
        <v>390</v>
      </c>
      <c r="MZ74">
        <v>88</v>
      </c>
      <c r="NA74">
        <v>11</v>
      </c>
      <c r="NB74">
        <v>1</v>
      </c>
      <c r="ND74">
        <v>7</v>
      </c>
      <c r="NE74">
        <v>2</v>
      </c>
      <c r="NG74">
        <v>66</v>
      </c>
      <c r="NH74" t="s">
        <v>539</v>
      </c>
      <c r="NJ74">
        <v>15</v>
      </c>
      <c r="NK74">
        <v>395</v>
      </c>
      <c r="NL74">
        <v>5</v>
      </c>
      <c r="NM74">
        <v>8</v>
      </c>
      <c r="NN74">
        <v>1</v>
      </c>
      <c r="NP74">
        <v>8</v>
      </c>
      <c r="NQ74">
        <v>2</v>
      </c>
      <c r="NS74">
        <v>60</v>
      </c>
      <c r="NT74" t="s">
        <v>539</v>
      </c>
      <c r="NV74">
        <v>19</v>
      </c>
      <c r="NW74">
        <v>495</v>
      </c>
      <c r="NX74">
        <v>100</v>
      </c>
      <c r="NY74">
        <v>12</v>
      </c>
      <c r="NZ74">
        <v>1</v>
      </c>
      <c r="OB74">
        <v>9</v>
      </c>
      <c r="OC74">
        <v>1</v>
      </c>
      <c r="OE74">
        <v>65</v>
      </c>
      <c r="OF74" t="s">
        <v>539</v>
      </c>
      <c r="OH74">
        <v>48</v>
      </c>
      <c r="OI74">
        <v>595</v>
      </c>
      <c r="OJ74">
        <v>100</v>
      </c>
      <c r="OK74">
        <v>2</v>
      </c>
      <c r="OL74">
        <v>1</v>
      </c>
      <c r="ON74">
        <v>10</v>
      </c>
      <c r="OO74">
        <v>1</v>
      </c>
      <c r="OQ74">
        <v>42</v>
      </c>
      <c r="OR74" t="s">
        <v>538</v>
      </c>
      <c r="OT74">
        <v>90</v>
      </c>
      <c r="OU74">
        <v>695</v>
      </c>
      <c r="OV74">
        <v>100</v>
      </c>
      <c r="OW74">
        <v>7</v>
      </c>
      <c r="OX74">
        <v>2</v>
      </c>
      <c r="OZ74">
        <v>11</v>
      </c>
      <c r="PA74">
        <v>1</v>
      </c>
      <c r="PC74">
        <v>99</v>
      </c>
      <c r="PD74" t="s">
        <v>539</v>
      </c>
      <c r="PF74">
        <v>14</v>
      </c>
      <c r="PG74">
        <v>700</v>
      </c>
      <c r="PH74">
        <v>5</v>
      </c>
      <c r="PI74">
        <v>5</v>
      </c>
      <c r="PJ74">
        <v>2</v>
      </c>
      <c r="PL74">
        <v>12</v>
      </c>
      <c r="PM74">
        <v>1</v>
      </c>
      <c r="PO74">
        <v>100</v>
      </c>
      <c r="PP74" t="s">
        <v>539</v>
      </c>
      <c r="PR74">
        <v>46</v>
      </c>
      <c r="PS74">
        <v>800</v>
      </c>
      <c r="PT74">
        <v>100</v>
      </c>
      <c r="PU74">
        <v>8</v>
      </c>
      <c r="PV74">
        <v>1</v>
      </c>
      <c r="PX74">
        <v>13</v>
      </c>
      <c r="PY74">
        <v>2</v>
      </c>
      <c r="QA74">
        <v>99</v>
      </c>
      <c r="QB74" t="s">
        <v>539</v>
      </c>
      <c r="QD74">
        <v>40</v>
      </c>
      <c r="QE74">
        <v>805</v>
      </c>
      <c r="QF74">
        <v>5</v>
      </c>
      <c r="QG74">
        <v>11</v>
      </c>
      <c r="QH74">
        <v>2</v>
      </c>
      <c r="QJ74">
        <v>14</v>
      </c>
      <c r="QK74">
        <v>2</v>
      </c>
      <c r="QM74">
        <v>99</v>
      </c>
      <c r="QN74" t="s">
        <v>539</v>
      </c>
      <c r="QP74">
        <v>27</v>
      </c>
      <c r="QQ74">
        <v>905</v>
      </c>
      <c r="QR74">
        <v>100</v>
      </c>
      <c r="QS74">
        <v>12</v>
      </c>
      <c r="QT74">
        <v>1</v>
      </c>
      <c r="QV74">
        <v>15</v>
      </c>
      <c r="QW74">
        <v>2</v>
      </c>
      <c r="QY74">
        <v>99</v>
      </c>
      <c r="QZ74" t="s">
        <v>539</v>
      </c>
      <c r="RB74">
        <v>41</v>
      </c>
      <c r="RC74">
        <v>910</v>
      </c>
      <c r="RD74">
        <v>5</v>
      </c>
      <c r="RE74">
        <v>11</v>
      </c>
      <c r="RF74">
        <v>2</v>
      </c>
      <c r="RH74">
        <v>16</v>
      </c>
      <c r="RI74">
        <v>1</v>
      </c>
      <c r="RK74">
        <v>36</v>
      </c>
      <c r="RL74" t="s">
        <v>538</v>
      </c>
      <c r="RN74">
        <v>44</v>
      </c>
      <c r="RO74">
        <v>954</v>
      </c>
      <c r="RP74">
        <v>44</v>
      </c>
      <c r="RQ74">
        <v>5</v>
      </c>
      <c r="RR74">
        <v>1</v>
      </c>
      <c r="RT74">
        <v>17</v>
      </c>
      <c r="RU74">
        <v>1</v>
      </c>
      <c r="RW74">
        <v>38</v>
      </c>
      <c r="RX74" t="s">
        <v>539</v>
      </c>
      <c r="RZ74">
        <v>7</v>
      </c>
      <c r="SA74">
        <v>1054</v>
      </c>
      <c r="SB74">
        <v>100</v>
      </c>
      <c r="SC74">
        <v>10</v>
      </c>
      <c r="SD74">
        <v>2</v>
      </c>
      <c r="SF74">
        <v>18</v>
      </c>
      <c r="SG74">
        <v>2</v>
      </c>
      <c r="SI74">
        <v>71</v>
      </c>
      <c r="SJ74" t="s">
        <v>539</v>
      </c>
      <c r="SL74">
        <v>35</v>
      </c>
      <c r="SM74">
        <v>1059</v>
      </c>
      <c r="SN74">
        <v>5</v>
      </c>
      <c r="SO74">
        <v>7</v>
      </c>
      <c r="SP74">
        <v>1</v>
      </c>
      <c r="SR74">
        <v>19</v>
      </c>
    </row>
    <row r="75" spans="1:512" x14ac:dyDescent="0.2">
      <c r="A75">
        <v>4</v>
      </c>
      <c r="B75" t="s">
        <v>976</v>
      </c>
      <c r="C75" t="s">
        <v>977</v>
      </c>
      <c r="D75">
        <v>0</v>
      </c>
      <c r="E75">
        <v>158</v>
      </c>
      <c r="F75">
        <v>157</v>
      </c>
      <c r="G75" t="s">
        <v>514</v>
      </c>
      <c r="H75" t="s">
        <v>515</v>
      </c>
      <c r="I75" t="s">
        <v>978</v>
      </c>
      <c r="J75">
        <v>1</v>
      </c>
      <c r="M75">
        <v>1236</v>
      </c>
      <c r="N75">
        <v>7.18</v>
      </c>
      <c r="O75" t="s">
        <v>961</v>
      </c>
      <c r="U75">
        <v>0</v>
      </c>
      <c r="V75">
        <v>5.0000000000000001E-3</v>
      </c>
      <c r="W75">
        <v>5</v>
      </c>
      <c r="X75">
        <v>10</v>
      </c>
      <c r="Y75">
        <v>1</v>
      </c>
      <c r="Z75">
        <v>0</v>
      </c>
      <c r="AA75">
        <v>100</v>
      </c>
      <c r="AB75">
        <v>0</v>
      </c>
      <c r="IW75">
        <v>4</v>
      </c>
      <c r="IX75" t="s">
        <v>598</v>
      </c>
      <c r="IY75" t="s">
        <v>529</v>
      </c>
      <c r="IZ75" t="s">
        <v>520</v>
      </c>
      <c r="JA75">
        <v>0</v>
      </c>
      <c r="JB75">
        <v>1</v>
      </c>
      <c r="JC75">
        <v>1</v>
      </c>
      <c r="JD75">
        <v>4</v>
      </c>
      <c r="JE75" t="s">
        <v>979</v>
      </c>
      <c r="JF75" t="s">
        <v>561</v>
      </c>
      <c r="JG75" t="s">
        <v>523</v>
      </c>
      <c r="JH75" t="s">
        <v>655</v>
      </c>
      <c r="JI75" t="s">
        <v>656</v>
      </c>
      <c r="JJ75" t="s">
        <v>548</v>
      </c>
      <c r="JK75" t="s">
        <v>549</v>
      </c>
      <c r="JL75" t="s">
        <v>550</v>
      </c>
      <c r="JM75" t="s">
        <v>529</v>
      </c>
      <c r="JN75" t="s">
        <v>980</v>
      </c>
      <c r="JO75" t="s">
        <v>534</v>
      </c>
      <c r="JP75" t="s">
        <v>532</v>
      </c>
      <c r="JQ75" t="s">
        <v>615</v>
      </c>
      <c r="JR75" t="s">
        <v>566</v>
      </c>
      <c r="JS75" t="s">
        <v>553</v>
      </c>
      <c r="JT75" t="s">
        <v>554</v>
      </c>
      <c r="JU75" t="s">
        <v>537</v>
      </c>
      <c r="JV75">
        <v>0</v>
      </c>
      <c r="JW75">
        <v>1</v>
      </c>
      <c r="JX75">
        <v>1</v>
      </c>
      <c r="JY75">
        <v>1</v>
      </c>
      <c r="KA75">
        <v>45</v>
      </c>
      <c r="KB75" t="s">
        <v>539</v>
      </c>
      <c r="KC75" t="s">
        <v>539</v>
      </c>
      <c r="KD75">
        <v>20</v>
      </c>
      <c r="KE75">
        <v>100</v>
      </c>
      <c r="KF75">
        <v>0</v>
      </c>
      <c r="KG75">
        <v>8</v>
      </c>
      <c r="KH75">
        <v>1</v>
      </c>
      <c r="KJ75">
        <v>1</v>
      </c>
      <c r="KK75">
        <v>1</v>
      </c>
      <c r="KM75">
        <v>45</v>
      </c>
      <c r="KN75" t="s">
        <v>538</v>
      </c>
      <c r="KP75">
        <v>70</v>
      </c>
      <c r="KQ75">
        <v>70</v>
      </c>
      <c r="KR75">
        <v>70</v>
      </c>
      <c r="KS75">
        <v>11</v>
      </c>
      <c r="KT75">
        <v>2</v>
      </c>
      <c r="KV75">
        <v>2</v>
      </c>
      <c r="KW75">
        <v>2</v>
      </c>
      <c r="KY75">
        <v>50</v>
      </c>
      <c r="KZ75" t="s">
        <v>538</v>
      </c>
      <c r="LB75">
        <v>92</v>
      </c>
      <c r="LC75">
        <v>162</v>
      </c>
      <c r="LD75">
        <v>92</v>
      </c>
      <c r="LE75">
        <v>2</v>
      </c>
      <c r="LF75">
        <v>1</v>
      </c>
      <c r="LH75">
        <v>3</v>
      </c>
      <c r="LI75">
        <v>2</v>
      </c>
      <c r="LK75">
        <v>30</v>
      </c>
      <c r="LL75" t="s">
        <v>538</v>
      </c>
      <c r="LN75">
        <v>53</v>
      </c>
      <c r="LO75">
        <v>215</v>
      </c>
      <c r="LP75">
        <v>53</v>
      </c>
      <c r="LQ75">
        <v>13</v>
      </c>
      <c r="LR75">
        <v>2</v>
      </c>
      <c r="LT75">
        <v>4</v>
      </c>
      <c r="LU75">
        <v>1</v>
      </c>
      <c r="LW75">
        <v>60</v>
      </c>
      <c r="LX75" t="s">
        <v>539</v>
      </c>
      <c r="LZ75">
        <v>56</v>
      </c>
      <c r="MA75">
        <v>220</v>
      </c>
      <c r="MB75">
        <v>5</v>
      </c>
      <c r="MC75">
        <v>11</v>
      </c>
      <c r="MD75">
        <v>1</v>
      </c>
      <c r="MF75">
        <v>5</v>
      </c>
      <c r="MG75">
        <v>2</v>
      </c>
      <c r="MI75">
        <v>20</v>
      </c>
      <c r="MJ75" t="s">
        <v>538</v>
      </c>
      <c r="ML75">
        <v>45</v>
      </c>
      <c r="MM75">
        <v>275</v>
      </c>
      <c r="MN75">
        <v>55</v>
      </c>
      <c r="MO75">
        <v>2</v>
      </c>
      <c r="MP75">
        <v>2</v>
      </c>
      <c r="MR75">
        <v>6</v>
      </c>
      <c r="MS75">
        <v>1</v>
      </c>
      <c r="MU75">
        <v>10</v>
      </c>
      <c r="MV75" t="s">
        <v>538</v>
      </c>
      <c r="MX75">
        <v>97</v>
      </c>
      <c r="MY75">
        <v>382</v>
      </c>
      <c r="MZ75">
        <v>107</v>
      </c>
      <c r="NA75">
        <v>13</v>
      </c>
      <c r="NB75">
        <v>2</v>
      </c>
      <c r="ND75">
        <v>7</v>
      </c>
      <c r="NE75">
        <v>1</v>
      </c>
      <c r="NG75">
        <v>10</v>
      </c>
      <c r="NH75" t="s">
        <v>538</v>
      </c>
      <c r="NJ75">
        <v>83</v>
      </c>
      <c r="NK75">
        <v>465</v>
      </c>
      <c r="NL75">
        <v>83</v>
      </c>
      <c r="NM75">
        <v>7</v>
      </c>
      <c r="NN75">
        <v>1</v>
      </c>
      <c r="NP75">
        <v>8</v>
      </c>
      <c r="NQ75">
        <v>2</v>
      </c>
      <c r="NS75">
        <v>20</v>
      </c>
      <c r="NT75" t="s">
        <v>538</v>
      </c>
      <c r="NV75">
        <v>39</v>
      </c>
      <c r="NW75">
        <v>514</v>
      </c>
      <c r="NX75">
        <v>49</v>
      </c>
      <c r="NY75">
        <v>11</v>
      </c>
      <c r="NZ75">
        <v>1</v>
      </c>
      <c r="OB75">
        <v>9</v>
      </c>
      <c r="OC75">
        <v>1</v>
      </c>
      <c r="OE75">
        <v>8</v>
      </c>
      <c r="OF75" t="s">
        <v>538</v>
      </c>
      <c r="OH75">
        <v>80</v>
      </c>
      <c r="OI75">
        <v>604</v>
      </c>
      <c r="OJ75">
        <v>90</v>
      </c>
      <c r="OK75">
        <v>5</v>
      </c>
      <c r="OL75">
        <v>1</v>
      </c>
      <c r="ON75">
        <v>10</v>
      </c>
      <c r="OO75">
        <v>2</v>
      </c>
      <c r="OQ75">
        <v>7</v>
      </c>
      <c r="OR75" t="s">
        <v>538</v>
      </c>
      <c r="OT75">
        <v>97</v>
      </c>
      <c r="OU75">
        <v>711</v>
      </c>
      <c r="OV75">
        <v>107</v>
      </c>
      <c r="OW75">
        <v>2</v>
      </c>
      <c r="OX75">
        <v>1</v>
      </c>
      <c r="OZ75">
        <v>11</v>
      </c>
      <c r="PA75">
        <v>1</v>
      </c>
      <c r="PC75">
        <v>20</v>
      </c>
      <c r="PD75" t="s">
        <v>539</v>
      </c>
      <c r="PF75">
        <v>3</v>
      </c>
      <c r="PG75">
        <v>716</v>
      </c>
      <c r="PH75">
        <v>5</v>
      </c>
      <c r="PI75">
        <v>10</v>
      </c>
      <c r="PJ75">
        <v>1</v>
      </c>
      <c r="PL75">
        <v>12</v>
      </c>
      <c r="PM75">
        <v>1</v>
      </c>
      <c r="PO75">
        <v>10</v>
      </c>
      <c r="PP75" t="s">
        <v>538</v>
      </c>
      <c r="PR75">
        <v>100</v>
      </c>
      <c r="PS75">
        <v>826</v>
      </c>
      <c r="PT75">
        <v>110</v>
      </c>
      <c r="PU75">
        <v>5</v>
      </c>
      <c r="PV75">
        <v>1</v>
      </c>
      <c r="PX75">
        <v>13</v>
      </c>
      <c r="PY75">
        <v>1</v>
      </c>
      <c r="QA75">
        <v>10</v>
      </c>
      <c r="QB75" t="s">
        <v>539</v>
      </c>
      <c r="QD75">
        <v>9</v>
      </c>
      <c r="QE75">
        <v>831</v>
      </c>
      <c r="QF75">
        <v>5</v>
      </c>
      <c r="QG75">
        <v>14</v>
      </c>
      <c r="QH75">
        <v>2</v>
      </c>
      <c r="QJ75">
        <v>14</v>
      </c>
      <c r="QK75">
        <v>2</v>
      </c>
      <c r="QM75">
        <v>101</v>
      </c>
      <c r="QN75" t="s">
        <v>539</v>
      </c>
      <c r="QP75">
        <v>13</v>
      </c>
      <c r="QQ75">
        <v>931</v>
      </c>
      <c r="QR75">
        <v>100</v>
      </c>
      <c r="QS75">
        <v>14</v>
      </c>
      <c r="QT75">
        <v>1</v>
      </c>
      <c r="QV75">
        <v>15</v>
      </c>
      <c r="QW75">
        <v>1</v>
      </c>
      <c r="QY75">
        <v>50</v>
      </c>
      <c r="QZ75" t="s">
        <v>539</v>
      </c>
      <c r="RB75">
        <v>39</v>
      </c>
      <c r="RC75">
        <v>1031</v>
      </c>
      <c r="RD75">
        <v>100</v>
      </c>
      <c r="RE75">
        <v>1</v>
      </c>
      <c r="RF75">
        <v>1</v>
      </c>
      <c r="RH75">
        <v>16</v>
      </c>
      <c r="RI75">
        <v>2</v>
      </c>
      <c r="RK75">
        <v>80</v>
      </c>
      <c r="RL75" t="s">
        <v>539</v>
      </c>
      <c r="RN75">
        <v>34</v>
      </c>
      <c r="RO75">
        <v>1131</v>
      </c>
      <c r="RP75">
        <v>100</v>
      </c>
      <c r="RQ75">
        <v>12</v>
      </c>
      <c r="RR75">
        <v>1</v>
      </c>
      <c r="RT75">
        <v>17</v>
      </c>
      <c r="RU75">
        <v>1</v>
      </c>
      <c r="RW75">
        <v>30</v>
      </c>
      <c r="RX75" t="s">
        <v>539</v>
      </c>
      <c r="RZ75">
        <v>16</v>
      </c>
      <c r="SA75">
        <v>1136</v>
      </c>
      <c r="SB75">
        <v>5</v>
      </c>
      <c r="SC75">
        <v>13</v>
      </c>
      <c r="SD75">
        <v>2</v>
      </c>
      <c r="SF75">
        <v>18</v>
      </c>
      <c r="SG75">
        <v>2</v>
      </c>
      <c r="SI75">
        <v>50</v>
      </c>
      <c r="SJ75" t="s">
        <v>539</v>
      </c>
      <c r="SL75">
        <v>5</v>
      </c>
      <c r="SM75">
        <v>1236</v>
      </c>
      <c r="SN75">
        <v>100</v>
      </c>
      <c r="SO75">
        <v>5</v>
      </c>
      <c r="SP75">
        <v>2</v>
      </c>
      <c r="SR75">
        <v>19</v>
      </c>
    </row>
    <row r="76" spans="1:512" x14ac:dyDescent="0.2">
      <c r="A76">
        <v>5</v>
      </c>
      <c r="B76" t="s">
        <v>981</v>
      </c>
      <c r="C76" t="s">
        <v>982</v>
      </c>
      <c r="D76">
        <v>0</v>
      </c>
      <c r="E76">
        <v>158</v>
      </c>
      <c r="F76">
        <v>157</v>
      </c>
      <c r="G76" t="s">
        <v>514</v>
      </c>
      <c r="H76" t="s">
        <v>515</v>
      </c>
      <c r="I76" t="s">
        <v>983</v>
      </c>
      <c r="J76">
        <v>1</v>
      </c>
      <c r="M76">
        <v>1024</v>
      </c>
      <c r="N76">
        <v>6.12</v>
      </c>
      <c r="O76" t="s">
        <v>961</v>
      </c>
      <c r="U76">
        <v>0</v>
      </c>
      <c r="V76">
        <v>5.0000000000000001E-3</v>
      </c>
      <c r="W76">
        <v>5</v>
      </c>
      <c r="X76">
        <v>10</v>
      </c>
      <c r="Y76">
        <v>1</v>
      </c>
      <c r="Z76">
        <v>0</v>
      </c>
      <c r="AA76">
        <v>100</v>
      </c>
      <c r="AB76">
        <v>0</v>
      </c>
      <c r="IW76">
        <v>5</v>
      </c>
      <c r="IX76" t="s">
        <v>598</v>
      </c>
      <c r="IY76" t="s">
        <v>529</v>
      </c>
      <c r="IZ76" t="s">
        <v>627</v>
      </c>
      <c r="JA76">
        <v>0</v>
      </c>
      <c r="JB76">
        <v>1</v>
      </c>
      <c r="JC76">
        <v>1</v>
      </c>
      <c r="JD76">
        <v>5</v>
      </c>
      <c r="JE76" t="s">
        <v>704</v>
      </c>
      <c r="JF76" t="s">
        <v>522</v>
      </c>
      <c r="JG76" t="s">
        <v>523</v>
      </c>
      <c r="JH76" t="s">
        <v>620</v>
      </c>
      <c r="JI76" t="s">
        <v>805</v>
      </c>
      <c r="JJ76" t="s">
        <v>575</v>
      </c>
      <c r="JK76" t="s">
        <v>984</v>
      </c>
      <c r="JL76" t="s">
        <v>550</v>
      </c>
      <c r="JM76" t="s">
        <v>529</v>
      </c>
      <c r="JN76" t="s">
        <v>985</v>
      </c>
      <c r="JO76" t="s">
        <v>531</v>
      </c>
      <c r="JP76" t="s">
        <v>532</v>
      </c>
      <c r="JQ76" t="s">
        <v>631</v>
      </c>
      <c r="JR76" t="s">
        <v>566</v>
      </c>
      <c r="JS76" t="s">
        <v>553</v>
      </c>
      <c r="JT76" t="s">
        <v>554</v>
      </c>
      <c r="JU76" t="s">
        <v>537</v>
      </c>
      <c r="JV76">
        <v>0</v>
      </c>
      <c r="JW76">
        <v>1</v>
      </c>
      <c r="JX76">
        <v>1</v>
      </c>
      <c r="JY76">
        <v>2</v>
      </c>
      <c r="KA76">
        <v>3</v>
      </c>
      <c r="KB76" t="s">
        <v>538</v>
      </c>
      <c r="KC76" t="s">
        <v>538</v>
      </c>
      <c r="KD76">
        <v>38</v>
      </c>
      <c r="KE76">
        <v>48</v>
      </c>
      <c r="KF76">
        <v>0</v>
      </c>
      <c r="KG76">
        <v>10</v>
      </c>
      <c r="KH76">
        <v>2</v>
      </c>
      <c r="KJ76">
        <v>1</v>
      </c>
      <c r="KK76">
        <v>1</v>
      </c>
      <c r="KM76">
        <v>60</v>
      </c>
      <c r="KN76" t="s">
        <v>539</v>
      </c>
      <c r="KP76">
        <v>47</v>
      </c>
      <c r="KQ76">
        <v>100</v>
      </c>
      <c r="KR76">
        <v>100</v>
      </c>
      <c r="KS76">
        <v>4</v>
      </c>
      <c r="KT76">
        <v>2</v>
      </c>
      <c r="KV76">
        <v>2</v>
      </c>
      <c r="KW76">
        <v>1</v>
      </c>
      <c r="KY76">
        <v>93</v>
      </c>
      <c r="KZ76" t="s">
        <v>539</v>
      </c>
      <c r="LB76">
        <v>63</v>
      </c>
      <c r="LC76">
        <v>200</v>
      </c>
      <c r="LD76">
        <v>100</v>
      </c>
      <c r="LE76">
        <v>11</v>
      </c>
      <c r="LF76">
        <v>1</v>
      </c>
      <c r="LH76">
        <v>3</v>
      </c>
      <c r="LI76">
        <v>1</v>
      </c>
      <c r="LK76">
        <v>32</v>
      </c>
      <c r="LL76" t="s">
        <v>538</v>
      </c>
      <c r="LN76">
        <v>52</v>
      </c>
      <c r="LO76">
        <v>252</v>
      </c>
      <c r="LP76">
        <v>52</v>
      </c>
      <c r="LQ76">
        <v>5</v>
      </c>
      <c r="LR76">
        <v>1</v>
      </c>
      <c r="LT76">
        <v>4</v>
      </c>
      <c r="LU76">
        <v>2</v>
      </c>
      <c r="LW76">
        <v>98</v>
      </c>
      <c r="LX76" t="s">
        <v>539</v>
      </c>
      <c r="LZ76">
        <v>80</v>
      </c>
      <c r="MA76">
        <v>257</v>
      </c>
      <c r="MB76">
        <v>5</v>
      </c>
      <c r="MC76">
        <v>2</v>
      </c>
      <c r="MD76">
        <v>2</v>
      </c>
      <c r="MF76">
        <v>5</v>
      </c>
      <c r="MG76">
        <v>1</v>
      </c>
      <c r="MI76">
        <v>99</v>
      </c>
      <c r="MJ76" t="s">
        <v>539</v>
      </c>
      <c r="ML76">
        <v>49</v>
      </c>
      <c r="MM76">
        <v>262</v>
      </c>
      <c r="MN76">
        <v>5</v>
      </c>
      <c r="MO76">
        <v>12</v>
      </c>
      <c r="MP76">
        <v>2</v>
      </c>
      <c r="MR76">
        <v>6</v>
      </c>
      <c r="MS76">
        <v>2</v>
      </c>
      <c r="MU76">
        <v>16</v>
      </c>
      <c r="MV76" t="s">
        <v>538</v>
      </c>
      <c r="MX76">
        <v>27</v>
      </c>
      <c r="MY76">
        <v>299</v>
      </c>
      <c r="MZ76">
        <v>37</v>
      </c>
      <c r="NA76">
        <v>10</v>
      </c>
      <c r="NB76">
        <v>1</v>
      </c>
      <c r="ND76">
        <v>7</v>
      </c>
      <c r="NE76">
        <v>2</v>
      </c>
      <c r="NG76">
        <v>4</v>
      </c>
      <c r="NH76" t="s">
        <v>538</v>
      </c>
      <c r="NJ76">
        <v>78</v>
      </c>
      <c r="NK76">
        <v>387</v>
      </c>
      <c r="NL76">
        <v>88</v>
      </c>
      <c r="NM76">
        <v>4</v>
      </c>
      <c r="NN76">
        <v>1</v>
      </c>
      <c r="NP76">
        <v>8</v>
      </c>
      <c r="NQ76">
        <v>1</v>
      </c>
      <c r="NS76">
        <v>4</v>
      </c>
      <c r="NT76" t="s">
        <v>538</v>
      </c>
      <c r="NV76">
        <v>31</v>
      </c>
      <c r="NW76">
        <v>428</v>
      </c>
      <c r="NX76">
        <v>41</v>
      </c>
      <c r="NY76">
        <v>6</v>
      </c>
      <c r="NZ76">
        <v>1</v>
      </c>
      <c r="OB76">
        <v>9</v>
      </c>
      <c r="OC76">
        <v>2</v>
      </c>
      <c r="OE76">
        <v>4</v>
      </c>
      <c r="OF76" t="s">
        <v>538</v>
      </c>
      <c r="OH76">
        <v>53</v>
      </c>
      <c r="OI76">
        <v>491</v>
      </c>
      <c r="OJ76">
        <v>63</v>
      </c>
      <c r="OK76">
        <v>7</v>
      </c>
      <c r="OL76">
        <v>1</v>
      </c>
      <c r="ON76">
        <v>10</v>
      </c>
      <c r="OO76">
        <v>1</v>
      </c>
      <c r="OQ76">
        <v>8</v>
      </c>
      <c r="OR76" t="s">
        <v>538</v>
      </c>
      <c r="OT76">
        <v>74</v>
      </c>
      <c r="OU76">
        <v>565</v>
      </c>
      <c r="OV76">
        <v>74</v>
      </c>
      <c r="OW76">
        <v>4</v>
      </c>
      <c r="OX76">
        <v>1</v>
      </c>
      <c r="OZ76">
        <v>11</v>
      </c>
      <c r="PA76">
        <v>2</v>
      </c>
      <c r="PC76">
        <v>2</v>
      </c>
      <c r="PD76" t="s">
        <v>538</v>
      </c>
      <c r="PF76">
        <v>71</v>
      </c>
      <c r="PG76">
        <v>646</v>
      </c>
      <c r="PH76">
        <v>81</v>
      </c>
      <c r="PI76">
        <v>5</v>
      </c>
      <c r="PJ76">
        <v>2</v>
      </c>
      <c r="PL76">
        <v>12</v>
      </c>
      <c r="PM76">
        <v>1</v>
      </c>
      <c r="PO76">
        <v>1</v>
      </c>
      <c r="PP76" t="s">
        <v>538</v>
      </c>
      <c r="PR76">
        <v>6</v>
      </c>
      <c r="PS76">
        <v>662</v>
      </c>
      <c r="PT76">
        <v>16</v>
      </c>
      <c r="PU76">
        <v>11</v>
      </c>
      <c r="PV76">
        <v>2</v>
      </c>
      <c r="PX76">
        <v>13</v>
      </c>
      <c r="PY76">
        <v>1</v>
      </c>
      <c r="QA76">
        <v>5</v>
      </c>
      <c r="QB76" t="s">
        <v>538</v>
      </c>
      <c r="QD76">
        <v>16</v>
      </c>
      <c r="QE76">
        <v>688</v>
      </c>
      <c r="QF76">
        <v>26</v>
      </c>
      <c r="QG76">
        <v>10</v>
      </c>
      <c r="QH76">
        <v>1</v>
      </c>
      <c r="QJ76">
        <v>14</v>
      </c>
      <c r="QK76">
        <v>2</v>
      </c>
      <c r="QM76">
        <v>89</v>
      </c>
      <c r="QN76" t="s">
        <v>539</v>
      </c>
      <c r="QP76">
        <v>73</v>
      </c>
      <c r="QQ76">
        <v>788</v>
      </c>
      <c r="QR76">
        <v>100</v>
      </c>
      <c r="QS76">
        <v>5</v>
      </c>
      <c r="QT76">
        <v>1</v>
      </c>
      <c r="QV76">
        <v>15</v>
      </c>
      <c r="QW76">
        <v>2</v>
      </c>
      <c r="QY76">
        <v>91</v>
      </c>
      <c r="QZ76" t="s">
        <v>539</v>
      </c>
      <c r="RB76">
        <v>5</v>
      </c>
      <c r="RC76">
        <v>888</v>
      </c>
      <c r="RD76">
        <v>100</v>
      </c>
      <c r="RE76">
        <v>13</v>
      </c>
      <c r="RF76">
        <v>1</v>
      </c>
      <c r="RH76">
        <v>16</v>
      </c>
      <c r="RI76">
        <v>1</v>
      </c>
      <c r="RK76">
        <v>92</v>
      </c>
      <c r="RL76" t="s">
        <v>538</v>
      </c>
      <c r="RN76">
        <v>98</v>
      </c>
      <c r="RO76">
        <v>996</v>
      </c>
      <c r="RP76">
        <v>108</v>
      </c>
      <c r="RQ76">
        <v>14</v>
      </c>
      <c r="RR76">
        <v>2</v>
      </c>
      <c r="RT76">
        <v>17</v>
      </c>
      <c r="RU76">
        <v>2</v>
      </c>
      <c r="RW76">
        <v>96</v>
      </c>
      <c r="RX76" t="s">
        <v>539</v>
      </c>
      <c r="RZ76">
        <v>1</v>
      </c>
      <c r="SA76">
        <v>1001</v>
      </c>
      <c r="SB76">
        <v>5</v>
      </c>
      <c r="SC76">
        <v>6</v>
      </c>
      <c r="SD76">
        <v>2</v>
      </c>
      <c r="SF76">
        <v>18</v>
      </c>
      <c r="SG76">
        <v>2</v>
      </c>
      <c r="SI76">
        <v>6</v>
      </c>
      <c r="SJ76" t="s">
        <v>538</v>
      </c>
      <c r="SL76">
        <v>13</v>
      </c>
      <c r="SM76">
        <v>1024</v>
      </c>
      <c r="SN76">
        <v>23</v>
      </c>
      <c r="SO76">
        <v>13</v>
      </c>
      <c r="SP76">
        <v>2</v>
      </c>
      <c r="SR76">
        <v>19</v>
      </c>
    </row>
    <row r="77" spans="1:512" x14ac:dyDescent="0.2">
      <c r="A77">
        <v>6</v>
      </c>
      <c r="B77" t="s">
        <v>986</v>
      </c>
      <c r="C77" t="s">
        <v>987</v>
      </c>
      <c r="D77">
        <v>0</v>
      </c>
      <c r="E77">
        <v>158</v>
      </c>
      <c r="F77">
        <v>157</v>
      </c>
      <c r="G77" t="s">
        <v>514</v>
      </c>
      <c r="H77" t="s">
        <v>515</v>
      </c>
      <c r="I77" t="s">
        <v>988</v>
      </c>
      <c r="J77">
        <v>1</v>
      </c>
      <c r="M77">
        <v>674</v>
      </c>
      <c r="N77">
        <v>4.37</v>
      </c>
      <c r="O77" t="s">
        <v>961</v>
      </c>
      <c r="U77">
        <v>0</v>
      </c>
      <c r="V77">
        <v>5.0000000000000001E-3</v>
      </c>
      <c r="W77">
        <v>5</v>
      </c>
      <c r="X77">
        <v>10</v>
      </c>
      <c r="Y77">
        <v>1</v>
      </c>
      <c r="Z77">
        <v>0</v>
      </c>
      <c r="AA77">
        <v>100</v>
      </c>
      <c r="AB77">
        <v>0</v>
      </c>
      <c r="IW77">
        <v>6</v>
      </c>
      <c r="IX77" t="s">
        <v>688</v>
      </c>
      <c r="IY77" t="s">
        <v>529</v>
      </c>
      <c r="IZ77" t="s">
        <v>559</v>
      </c>
      <c r="JA77">
        <v>0</v>
      </c>
      <c r="JB77">
        <v>1</v>
      </c>
      <c r="JC77">
        <v>1</v>
      </c>
      <c r="JD77">
        <v>6</v>
      </c>
      <c r="JE77" t="s">
        <v>958</v>
      </c>
      <c r="JF77" t="s">
        <v>522</v>
      </c>
      <c r="JG77" t="s">
        <v>523</v>
      </c>
      <c r="JH77" t="s">
        <v>620</v>
      </c>
      <c r="JI77" t="s">
        <v>620</v>
      </c>
      <c r="JJ77" t="s">
        <v>575</v>
      </c>
      <c r="JK77" t="s">
        <v>602</v>
      </c>
      <c r="JL77" t="s">
        <v>550</v>
      </c>
      <c r="JM77" t="s">
        <v>529</v>
      </c>
      <c r="JN77" t="s">
        <v>530</v>
      </c>
      <c r="JO77" t="s">
        <v>531</v>
      </c>
      <c r="JP77" t="s">
        <v>684</v>
      </c>
      <c r="JQ77" t="s">
        <v>533</v>
      </c>
      <c r="JR77" t="s">
        <v>700</v>
      </c>
      <c r="JS77" t="s">
        <v>535</v>
      </c>
      <c r="JT77" t="s">
        <v>536</v>
      </c>
      <c r="JU77" t="s">
        <v>537</v>
      </c>
      <c r="JV77">
        <v>0</v>
      </c>
      <c r="JW77">
        <v>1</v>
      </c>
      <c r="JX77">
        <v>1</v>
      </c>
      <c r="JY77">
        <v>2</v>
      </c>
      <c r="KA77">
        <v>97</v>
      </c>
      <c r="KB77" t="s">
        <v>539</v>
      </c>
      <c r="KC77" t="s">
        <v>539</v>
      </c>
      <c r="KD77">
        <v>84</v>
      </c>
      <c r="KE77">
        <v>5</v>
      </c>
      <c r="KF77">
        <v>0</v>
      </c>
      <c r="KG77">
        <v>1</v>
      </c>
      <c r="KH77">
        <v>1</v>
      </c>
      <c r="KJ77">
        <v>1</v>
      </c>
      <c r="KK77">
        <v>2</v>
      </c>
      <c r="KM77">
        <v>94</v>
      </c>
      <c r="KN77" t="s">
        <v>539</v>
      </c>
      <c r="KP77">
        <v>39</v>
      </c>
      <c r="KQ77">
        <v>5</v>
      </c>
      <c r="KR77">
        <v>5</v>
      </c>
      <c r="KS77">
        <v>12</v>
      </c>
      <c r="KT77">
        <v>2</v>
      </c>
      <c r="KV77">
        <v>2</v>
      </c>
      <c r="KW77">
        <v>1</v>
      </c>
      <c r="KY77">
        <v>19</v>
      </c>
      <c r="KZ77" t="s">
        <v>538</v>
      </c>
      <c r="LB77">
        <v>36</v>
      </c>
      <c r="LC77">
        <v>41</v>
      </c>
      <c r="LD77">
        <v>36</v>
      </c>
      <c r="LE77">
        <v>8</v>
      </c>
      <c r="LF77">
        <v>2</v>
      </c>
      <c r="LH77">
        <v>3</v>
      </c>
      <c r="LI77">
        <v>1</v>
      </c>
      <c r="LK77">
        <v>12</v>
      </c>
      <c r="LL77" t="s">
        <v>538</v>
      </c>
      <c r="LN77">
        <v>46</v>
      </c>
      <c r="LO77">
        <v>87</v>
      </c>
      <c r="LP77">
        <v>46</v>
      </c>
      <c r="LQ77">
        <v>10</v>
      </c>
      <c r="LR77">
        <v>1</v>
      </c>
      <c r="LT77">
        <v>4</v>
      </c>
      <c r="LU77">
        <v>2</v>
      </c>
      <c r="LW77">
        <v>24</v>
      </c>
      <c r="LX77" t="s">
        <v>538</v>
      </c>
      <c r="LZ77">
        <v>35</v>
      </c>
      <c r="MA77">
        <v>122</v>
      </c>
      <c r="MB77">
        <v>35</v>
      </c>
      <c r="MC77">
        <v>1</v>
      </c>
      <c r="MD77">
        <v>1</v>
      </c>
      <c r="MF77">
        <v>5</v>
      </c>
      <c r="MG77">
        <v>1</v>
      </c>
      <c r="MI77">
        <v>95</v>
      </c>
      <c r="MJ77" t="s">
        <v>539</v>
      </c>
      <c r="ML77">
        <v>22</v>
      </c>
      <c r="MM77">
        <v>222</v>
      </c>
      <c r="MN77">
        <v>100</v>
      </c>
      <c r="MO77">
        <v>8</v>
      </c>
      <c r="MP77">
        <v>2</v>
      </c>
      <c r="MR77">
        <v>6</v>
      </c>
      <c r="MS77">
        <v>2</v>
      </c>
      <c r="MU77">
        <v>89</v>
      </c>
      <c r="MV77" t="s">
        <v>539</v>
      </c>
      <c r="MX77">
        <v>51</v>
      </c>
      <c r="MY77">
        <v>227</v>
      </c>
      <c r="MZ77">
        <v>5</v>
      </c>
      <c r="NA77">
        <v>13</v>
      </c>
      <c r="NB77">
        <v>2</v>
      </c>
      <c r="ND77">
        <v>7</v>
      </c>
      <c r="NE77">
        <v>1</v>
      </c>
      <c r="NG77">
        <v>92</v>
      </c>
      <c r="NH77" t="s">
        <v>539</v>
      </c>
      <c r="NJ77">
        <v>8</v>
      </c>
      <c r="NK77">
        <v>232</v>
      </c>
      <c r="NL77">
        <v>5</v>
      </c>
      <c r="NM77">
        <v>11</v>
      </c>
      <c r="NN77">
        <v>1</v>
      </c>
      <c r="NP77">
        <v>8</v>
      </c>
      <c r="NQ77">
        <v>2</v>
      </c>
      <c r="NS77">
        <v>27</v>
      </c>
      <c r="NT77" t="s">
        <v>538</v>
      </c>
      <c r="NV77">
        <v>54</v>
      </c>
      <c r="NW77">
        <v>286</v>
      </c>
      <c r="NX77">
        <v>54</v>
      </c>
      <c r="NY77">
        <v>13</v>
      </c>
      <c r="NZ77">
        <v>1</v>
      </c>
      <c r="OB77">
        <v>9</v>
      </c>
      <c r="OC77">
        <v>1</v>
      </c>
      <c r="OE77">
        <v>12</v>
      </c>
      <c r="OF77" t="s">
        <v>538</v>
      </c>
      <c r="OH77">
        <v>46</v>
      </c>
      <c r="OI77">
        <v>342</v>
      </c>
      <c r="OJ77">
        <v>56</v>
      </c>
      <c r="OK77">
        <v>14</v>
      </c>
      <c r="OL77">
        <v>1</v>
      </c>
      <c r="ON77">
        <v>10</v>
      </c>
      <c r="OO77">
        <v>2</v>
      </c>
      <c r="OQ77">
        <v>25</v>
      </c>
      <c r="OR77" t="s">
        <v>539</v>
      </c>
      <c r="OT77">
        <v>24</v>
      </c>
      <c r="OU77">
        <v>347</v>
      </c>
      <c r="OV77">
        <v>5</v>
      </c>
      <c r="OW77">
        <v>9</v>
      </c>
      <c r="OX77">
        <v>2</v>
      </c>
      <c r="OZ77">
        <v>11</v>
      </c>
      <c r="PA77">
        <v>2</v>
      </c>
      <c r="PC77">
        <v>12</v>
      </c>
      <c r="PD77" t="s">
        <v>538</v>
      </c>
      <c r="PF77">
        <v>22</v>
      </c>
      <c r="PG77">
        <v>379</v>
      </c>
      <c r="PH77">
        <v>32</v>
      </c>
      <c r="PI77">
        <v>6</v>
      </c>
      <c r="PJ77">
        <v>1</v>
      </c>
      <c r="PL77">
        <v>12</v>
      </c>
      <c r="PM77">
        <v>2</v>
      </c>
      <c r="PO77">
        <v>9</v>
      </c>
      <c r="PP77" t="s">
        <v>538</v>
      </c>
      <c r="PR77">
        <v>76</v>
      </c>
      <c r="PS77">
        <v>465</v>
      </c>
      <c r="PT77">
        <v>86</v>
      </c>
      <c r="PU77">
        <v>10</v>
      </c>
      <c r="PV77">
        <v>2</v>
      </c>
      <c r="PX77">
        <v>13</v>
      </c>
      <c r="PY77">
        <v>2</v>
      </c>
      <c r="QA77">
        <v>9</v>
      </c>
      <c r="QB77" t="s">
        <v>538</v>
      </c>
      <c r="QD77">
        <v>11</v>
      </c>
      <c r="QE77">
        <v>486</v>
      </c>
      <c r="QF77">
        <v>21</v>
      </c>
      <c r="QG77">
        <v>9</v>
      </c>
      <c r="QH77">
        <v>2</v>
      </c>
      <c r="QJ77">
        <v>14</v>
      </c>
      <c r="QK77">
        <v>1</v>
      </c>
      <c r="QM77">
        <v>15</v>
      </c>
      <c r="QN77" t="s">
        <v>538</v>
      </c>
      <c r="QP77">
        <v>33</v>
      </c>
      <c r="QQ77">
        <v>529</v>
      </c>
      <c r="QR77">
        <v>43</v>
      </c>
      <c r="QS77">
        <v>13</v>
      </c>
      <c r="QT77">
        <v>1</v>
      </c>
      <c r="QV77">
        <v>15</v>
      </c>
      <c r="QW77">
        <v>1</v>
      </c>
      <c r="QY77">
        <v>11</v>
      </c>
      <c r="QZ77" t="s">
        <v>538</v>
      </c>
      <c r="RB77">
        <v>14</v>
      </c>
      <c r="RC77">
        <v>553</v>
      </c>
      <c r="RD77">
        <v>24</v>
      </c>
      <c r="RE77">
        <v>11</v>
      </c>
      <c r="RF77">
        <v>2</v>
      </c>
      <c r="RH77">
        <v>16</v>
      </c>
      <c r="RI77">
        <v>2</v>
      </c>
      <c r="RK77">
        <v>12</v>
      </c>
      <c r="RL77" t="s">
        <v>538</v>
      </c>
      <c r="RN77">
        <v>16</v>
      </c>
      <c r="RO77">
        <v>569</v>
      </c>
      <c r="RP77">
        <v>16</v>
      </c>
      <c r="RQ77">
        <v>5</v>
      </c>
      <c r="RR77">
        <v>1</v>
      </c>
      <c r="RT77">
        <v>17</v>
      </c>
      <c r="RU77">
        <v>2</v>
      </c>
      <c r="RW77">
        <v>89</v>
      </c>
      <c r="RX77" t="s">
        <v>539</v>
      </c>
      <c r="RZ77">
        <v>80</v>
      </c>
      <c r="SA77">
        <v>669</v>
      </c>
      <c r="SB77">
        <v>100</v>
      </c>
      <c r="SC77">
        <v>2</v>
      </c>
      <c r="SD77">
        <v>1</v>
      </c>
      <c r="SF77">
        <v>18</v>
      </c>
      <c r="SG77">
        <v>1</v>
      </c>
      <c r="SI77">
        <v>101</v>
      </c>
      <c r="SJ77" t="s">
        <v>539</v>
      </c>
      <c r="SL77">
        <v>90</v>
      </c>
      <c r="SM77">
        <v>674</v>
      </c>
      <c r="SN77">
        <v>5</v>
      </c>
      <c r="SO77">
        <v>13</v>
      </c>
      <c r="SP77">
        <v>2</v>
      </c>
      <c r="SR77">
        <v>19</v>
      </c>
    </row>
    <row r="78" spans="1:512" x14ac:dyDescent="0.2">
      <c r="A78">
        <v>7</v>
      </c>
      <c r="B78" t="s">
        <v>989</v>
      </c>
      <c r="C78" t="s">
        <v>990</v>
      </c>
      <c r="D78">
        <v>0</v>
      </c>
      <c r="E78">
        <v>158</v>
      </c>
      <c r="F78">
        <v>157</v>
      </c>
      <c r="G78" t="s">
        <v>514</v>
      </c>
      <c r="H78" t="s">
        <v>515</v>
      </c>
      <c r="I78" t="s">
        <v>991</v>
      </c>
      <c r="J78">
        <v>1</v>
      </c>
      <c r="M78">
        <v>983</v>
      </c>
      <c r="N78">
        <v>5.92</v>
      </c>
      <c r="O78" t="s">
        <v>961</v>
      </c>
      <c r="U78">
        <v>0</v>
      </c>
      <c r="V78">
        <v>5.0000000000000001E-3</v>
      </c>
      <c r="W78">
        <v>5</v>
      </c>
      <c r="X78">
        <v>10</v>
      </c>
      <c r="Y78">
        <v>1</v>
      </c>
      <c r="Z78">
        <v>0</v>
      </c>
      <c r="AA78">
        <v>100</v>
      </c>
      <c r="AB78">
        <v>0</v>
      </c>
      <c r="IW78">
        <v>7</v>
      </c>
      <c r="IX78" t="s">
        <v>518</v>
      </c>
      <c r="IY78" t="s">
        <v>571</v>
      </c>
      <c r="IZ78" t="s">
        <v>559</v>
      </c>
      <c r="JA78">
        <v>0</v>
      </c>
      <c r="JB78">
        <v>1</v>
      </c>
      <c r="JC78">
        <v>1</v>
      </c>
      <c r="JD78">
        <v>7</v>
      </c>
      <c r="JE78" t="s">
        <v>599</v>
      </c>
      <c r="JF78" t="s">
        <v>522</v>
      </c>
      <c r="JG78" t="s">
        <v>523</v>
      </c>
      <c r="JH78" t="s">
        <v>547</v>
      </c>
      <c r="JI78" t="s">
        <v>992</v>
      </c>
      <c r="JJ78" t="s">
        <v>564</v>
      </c>
      <c r="JK78" t="s">
        <v>715</v>
      </c>
      <c r="JL78" t="s">
        <v>550</v>
      </c>
      <c r="JM78" t="s">
        <v>529</v>
      </c>
      <c r="JN78" t="s">
        <v>530</v>
      </c>
      <c r="JO78" t="s">
        <v>531</v>
      </c>
      <c r="JP78" t="s">
        <v>551</v>
      </c>
      <c r="JQ78" t="s">
        <v>565</v>
      </c>
      <c r="JR78" t="s">
        <v>552</v>
      </c>
      <c r="JS78" t="s">
        <v>586</v>
      </c>
      <c r="JT78" t="s">
        <v>623</v>
      </c>
      <c r="JU78" t="s">
        <v>537</v>
      </c>
      <c r="JV78">
        <v>0</v>
      </c>
      <c r="JW78">
        <v>1</v>
      </c>
      <c r="JX78">
        <v>1</v>
      </c>
      <c r="JY78">
        <v>1</v>
      </c>
      <c r="KA78">
        <v>57</v>
      </c>
      <c r="KB78" t="s">
        <v>539</v>
      </c>
      <c r="KC78" t="s">
        <v>539</v>
      </c>
      <c r="KD78">
        <v>44</v>
      </c>
      <c r="KE78">
        <v>100</v>
      </c>
      <c r="KF78">
        <v>0</v>
      </c>
      <c r="KG78">
        <v>2</v>
      </c>
      <c r="KH78">
        <v>1</v>
      </c>
      <c r="KJ78">
        <v>1</v>
      </c>
      <c r="KK78">
        <v>2</v>
      </c>
      <c r="KM78">
        <v>17</v>
      </c>
      <c r="KN78" t="s">
        <v>538</v>
      </c>
      <c r="KP78">
        <v>27</v>
      </c>
      <c r="KQ78">
        <v>37</v>
      </c>
      <c r="KR78">
        <v>37</v>
      </c>
      <c r="KS78">
        <v>7</v>
      </c>
      <c r="KT78">
        <v>2</v>
      </c>
      <c r="KV78">
        <v>2</v>
      </c>
      <c r="KW78">
        <v>2</v>
      </c>
      <c r="KY78">
        <v>12</v>
      </c>
      <c r="KZ78" t="s">
        <v>538</v>
      </c>
      <c r="LB78">
        <v>13</v>
      </c>
      <c r="LC78">
        <v>50</v>
      </c>
      <c r="LD78">
        <v>13</v>
      </c>
      <c r="LE78">
        <v>8</v>
      </c>
      <c r="LF78">
        <v>2</v>
      </c>
      <c r="LH78">
        <v>3</v>
      </c>
      <c r="LI78">
        <v>2</v>
      </c>
      <c r="LK78">
        <v>21</v>
      </c>
      <c r="LL78" t="s">
        <v>538</v>
      </c>
      <c r="LN78">
        <v>86</v>
      </c>
      <c r="LO78">
        <v>146</v>
      </c>
      <c r="LP78">
        <v>96</v>
      </c>
      <c r="LQ78">
        <v>14</v>
      </c>
      <c r="LR78">
        <v>2</v>
      </c>
      <c r="LT78">
        <v>4</v>
      </c>
      <c r="LU78">
        <v>1</v>
      </c>
      <c r="LW78">
        <v>19</v>
      </c>
      <c r="LX78" t="s">
        <v>538</v>
      </c>
      <c r="LZ78">
        <v>59</v>
      </c>
      <c r="MA78">
        <v>205</v>
      </c>
      <c r="MB78">
        <v>59</v>
      </c>
      <c r="MC78">
        <v>1</v>
      </c>
      <c r="MD78">
        <v>1</v>
      </c>
      <c r="MF78">
        <v>5</v>
      </c>
      <c r="MG78">
        <v>2</v>
      </c>
      <c r="MI78">
        <v>4</v>
      </c>
      <c r="MJ78" t="s">
        <v>538</v>
      </c>
      <c r="ML78">
        <v>8</v>
      </c>
      <c r="MM78">
        <v>213</v>
      </c>
      <c r="MN78">
        <v>8</v>
      </c>
      <c r="MO78">
        <v>6</v>
      </c>
      <c r="MP78">
        <v>2</v>
      </c>
      <c r="MR78">
        <v>6</v>
      </c>
      <c r="MS78">
        <v>1</v>
      </c>
      <c r="MU78">
        <v>45</v>
      </c>
      <c r="MV78" t="s">
        <v>538</v>
      </c>
      <c r="MX78">
        <v>73</v>
      </c>
      <c r="MY78">
        <v>296</v>
      </c>
      <c r="MZ78">
        <v>83</v>
      </c>
      <c r="NA78">
        <v>7</v>
      </c>
      <c r="NB78">
        <v>2</v>
      </c>
      <c r="ND78">
        <v>7</v>
      </c>
      <c r="NE78">
        <v>2</v>
      </c>
      <c r="NG78">
        <v>55</v>
      </c>
      <c r="NH78" t="s">
        <v>539</v>
      </c>
      <c r="NJ78">
        <v>17</v>
      </c>
      <c r="NK78">
        <v>396</v>
      </c>
      <c r="NL78">
        <v>100</v>
      </c>
      <c r="NM78">
        <v>6</v>
      </c>
      <c r="NN78">
        <v>2</v>
      </c>
      <c r="NP78">
        <v>8</v>
      </c>
      <c r="NQ78">
        <v>1</v>
      </c>
      <c r="NS78">
        <v>36</v>
      </c>
      <c r="NT78" t="s">
        <v>538</v>
      </c>
      <c r="NV78">
        <v>47</v>
      </c>
      <c r="NW78">
        <v>443</v>
      </c>
      <c r="NX78">
        <v>47</v>
      </c>
      <c r="NY78">
        <v>7</v>
      </c>
      <c r="NZ78">
        <v>1</v>
      </c>
      <c r="OB78">
        <v>9</v>
      </c>
      <c r="OC78">
        <v>2</v>
      </c>
      <c r="OE78">
        <v>35</v>
      </c>
      <c r="OF78" t="s">
        <v>539</v>
      </c>
      <c r="OH78">
        <v>8</v>
      </c>
      <c r="OI78">
        <v>543</v>
      </c>
      <c r="OJ78">
        <v>100</v>
      </c>
      <c r="OK78">
        <v>2</v>
      </c>
      <c r="OL78">
        <v>1</v>
      </c>
      <c r="ON78">
        <v>10</v>
      </c>
      <c r="OO78">
        <v>1</v>
      </c>
      <c r="OQ78">
        <v>61</v>
      </c>
      <c r="OR78" t="s">
        <v>539</v>
      </c>
      <c r="OT78">
        <v>3</v>
      </c>
      <c r="OU78">
        <v>548</v>
      </c>
      <c r="OV78">
        <v>5</v>
      </c>
      <c r="OW78">
        <v>2</v>
      </c>
      <c r="OX78">
        <v>1</v>
      </c>
      <c r="OZ78">
        <v>11</v>
      </c>
      <c r="PA78">
        <v>2</v>
      </c>
      <c r="PC78">
        <v>4</v>
      </c>
      <c r="PD78" t="s">
        <v>538</v>
      </c>
      <c r="PF78">
        <v>87</v>
      </c>
      <c r="PG78">
        <v>645</v>
      </c>
      <c r="PH78">
        <v>97</v>
      </c>
      <c r="PI78">
        <v>1</v>
      </c>
      <c r="PJ78">
        <v>2</v>
      </c>
      <c r="PL78">
        <v>12</v>
      </c>
      <c r="PM78">
        <v>1</v>
      </c>
      <c r="PO78">
        <v>2</v>
      </c>
      <c r="PP78" t="s">
        <v>538</v>
      </c>
      <c r="PR78">
        <v>23</v>
      </c>
      <c r="PS78">
        <v>678</v>
      </c>
      <c r="PT78">
        <v>33</v>
      </c>
      <c r="PU78">
        <v>7</v>
      </c>
      <c r="PV78">
        <v>1</v>
      </c>
      <c r="PX78">
        <v>13</v>
      </c>
      <c r="PY78">
        <v>1</v>
      </c>
      <c r="QA78">
        <v>0</v>
      </c>
      <c r="QB78" t="s">
        <v>538</v>
      </c>
      <c r="QD78">
        <v>83</v>
      </c>
      <c r="QE78">
        <v>771</v>
      </c>
      <c r="QF78">
        <v>93</v>
      </c>
      <c r="QG78">
        <v>4</v>
      </c>
      <c r="QH78">
        <v>2</v>
      </c>
      <c r="QJ78">
        <v>14</v>
      </c>
      <c r="QK78">
        <v>1</v>
      </c>
      <c r="QM78">
        <v>2</v>
      </c>
      <c r="QN78" t="s">
        <v>538</v>
      </c>
      <c r="QP78">
        <v>55</v>
      </c>
      <c r="QQ78">
        <v>826</v>
      </c>
      <c r="QR78">
        <v>55</v>
      </c>
      <c r="QS78">
        <v>1</v>
      </c>
      <c r="QT78">
        <v>2</v>
      </c>
      <c r="QV78">
        <v>15</v>
      </c>
      <c r="QW78">
        <v>2</v>
      </c>
      <c r="QY78">
        <v>16</v>
      </c>
      <c r="QZ78" t="s">
        <v>538</v>
      </c>
      <c r="RB78">
        <v>65</v>
      </c>
      <c r="RC78">
        <v>891</v>
      </c>
      <c r="RD78">
        <v>65</v>
      </c>
      <c r="RE78">
        <v>3</v>
      </c>
      <c r="RF78">
        <v>2</v>
      </c>
      <c r="RH78">
        <v>16</v>
      </c>
      <c r="RI78">
        <v>2</v>
      </c>
      <c r="RK78">
        <v>63</v>
      </c>
      <c r="RL78" t="s">
        <v>539</v>
      </c>
      <c r="RN78">
        <v>55</v>
      </c>
      <c r="RO78">
        <v>896</v>
      </c>
      <c r="RP78">
        <v>5</v>
      </c>
      <c r="RQ78">
        <v>14</v>
      </c>
      <c r="RR78">
        <v>2</v>
      </c>
      <c r="RT78">
        <v>17</v>
      </c>
      <c r="RU78">
        <v>2</v>
      </c>
      <c r="RW78">
        <v>17</v>
      </c>
      <c r="RX78" t="s">
        <v>538</v>
      </c>
      <c r="RZ78">
        <v>63</v>
      </c>
      <c r="SA78">
        <v>969</v>
      </c>
      <c r="SB78">
        <v>73</v>
      </c>
      <c r="SC78">
        <v>11</v>
      </c>
      <c r="SD78">
        <v>1</v>
      </c>
      <c r="SF78">
        <v>18</v>
      </c>
      <c r="SG78">
        <v>1</v>
      </c>
      <c r="SI78">
        <v>10</v>
      </c>
      <c r="SJ78" t="s">
        <v>538</v>
      </c>
      <c r="SL78">
        <v>14</v>
      </c>
      <c r="SM78">
        <v>983</v>
      </c>
      <c r="SN78">
        <v>14</v>
      </c>
      <c r="SO78">
        <v>14</v>
      </c>
      <c r="SP78">
        <v>1</v>
      </c>
      <c r="SR78">
        <v>19</v>
      </c>
    </row>
    <row r="79" spans="1:512" x14ac:dyDescent="0.2">
      <c r="A79">
        <v>8</v>
      </c>
      <c r="B79" t="s">
        <v>993</v>
      </c>
      <c r="C79" t="s">
        <v>994</v>
      </c>
      <c r="D79">
        <v>0</v>
      </c>
      <c r="E79">
        <v>158</v>
      </c>
      <c r="F79">
        <v>157</v>
      </c>
      <c r="G79" t="s">
        <v>514</v>
      </c>
      <c r="H79" t="s">
        <v>515</v>
      </c>
      <c r="I79" t="s">
        <v>995</v>
      </c>
      <c r="J79">
        <v>1</v>
      </c>
      <c r="M79">
        <v>1200</v>
      </c>
      <c r="N79">
        <v>7</v>
      </c>
      <c r="O79" t="s">
        <v>961</v>
      </c>
      <c r="U79">
        <v>0</v>
      </c>
      <c r="V79">
        <v>5.0000000000000001E-3</v>
      </c>
      <c r="W79">
        <v>5</v>
      </c>
      <c r="X79">
        <v>10</v>
      </c>
      <c r="Y79">
        <v>1</v>
      </c>
      <c r="Z79">
        <v>0</v>
      </c>
      <c r="AA79">
        <v>100</v>
      </c>
      <c r="AB79">
        <v>0</v>
      </c>
      <c r="IW79">
        <v>8</v>
      </c>
      <c r="IX79" t="s">
        <v>598</v>
      </c>
      <c r="IY79" t="s">
        <v>529</v>
      </c>
      <c r="IZ79" t="s">
        <v>520</v>
      </c>
      <c r="JA79">
        <v>0</v>
      </c>
      <c r="JB79">
        <v>1</v>
      </c>
      <c r="JC79">
        <v>1</v>
      </c>
      <c r="JD79">
        <v>8</v>
      </c>
      <c r="JE79" t="s">
        <v>996</v>
      </c>
      <c r="JF79" t="s">
        <v>522</v>
      </c>
      <c r="JG79" t="s">
        <v>523</v>
      </c>
      <c r="JH79" t="s">
        <v>997</v>
      </c>
      <c r="JI79" t="s">
        <v>998</v>
      </c>
      <c r="JJ79" t="s">
        <v>564</v>
      </c>
      <c r="JK79" t="s">
        <v>549</v>
      </c>
      <c r="JL79" t="s">
        <v>550</v>
      </c>
      <c r="JM79" t="s">
        <v>529</v>
      </c>
      <c r="JN79" t="s">
        <v>530</v>
      </c>
      <c r="JO79" t="s">
        <v>531</v>
      </c>
      <c r="JP79" t="s">
        <v>684</v>
      </c>
      <c r="JQ79" t="s">
        <v>603</v>
      </c>
      <c r="JR79" t="s">
        <v>566</v>
      </c>
      <c r="JS79" t="s">
        <v>535</v>
      </c>
      <c r="JT79" t="s">
        <v>554</v>
      </c>
      <c r="JU79" t="s">
        <v>537</v>
      </c>
      <c r="JV79">
        <v>0</v>
      </c>
      <c r="JW79">
        <v>1</v>
      </c>
      <c r="JX79">
        <v>1</v>
      </c>
      <c r="JY79">
        <v>2</v>
      </c>
      <c r="KA79">
        <v>56</v>
      </c>
      <c r="KB79" t="s">
        <v>538</v>
      </c>
      <c r="KC79" t="s">
        <v>538</v>
      </c>
      <c r="KD79">
        <v>58</v>
      </c>
      <c r="KE79">
        <v>58</v>
      </c>
      <c r="KF79">
        <v>0</v>
      </c>
      <c r="KG79">
        <v>5</v>
      </c>
      <c r="KH79">
        <v>1</v>
      </c>
      <c r="KJ79">
        <v>1</v>
      </c>
      <c r="KK79">
        <v>2</v>
      </c>
      <c r="KM79">
        <v>49</v>
      </c>
      <c r="KN79" t="s">
        <v>538</v>
      </c>
      <c r="KP79">
        <v>73</v>
      </c>
      <c r="KQ79">
        <v>83</v>
      </c>
      <c r="KR79">
        <v>83</v>
      </c>
      <c r="KS79">
        <v>14</v>
      </c>
      <c r="KT79">
        <v>2</v>
      </c>
      <c r="KV79">
        <v>2</v>
      </c>
      <c r="KW79">
        <v>1</v>
      </c>
      <c r="KY79">
        <v>46</v>
      </c>
      <c r="KZ79" t="s">
        <v>539</v>
      </c>
      <c r="LB79">
        <v>3</v>
      </c>
      <c r="LC79">
        <v>88</v>
      </c>
      <c r="LD79">
        <v>5</v>
      </c>
      <c r="LE79">
        <v>6</v>
      </c>
      <c r="LF79">
        <v>1</v>
      </c>
      <c r="LH79">
        <v>3</v>
      </c>
      <c r="LI79">
        <v>1</v>
      </c>
      <c r="LK79">
        <v>56</v>
      </c>
      <c r="LL79" t="s">
        <v>539</v>
      </c>
      <c r="LN79">
        <v>9</v>
      </c>
      <c r="LO79">
        <v>93</v>
      </c>
      <c r="LP79">
        <v>5</v>
      </c>
      <c r="LQ79">
        <v>7</v>
      </c>
      <c r="LR79">
        <v>2</v>
      </c>
      <c r="LT79">
        <v>4</v>
      </c>
      <c r="LU79">
        <v>1</v>
      </c>
      <c r="LW79">
        <v>33</v>
      </c>
      <c r="LX79" t="s">
        <v>538</v>
      </c>
      <c r="LZ79">
        <v>37</v>
      </c>
      <c r="MA79">
        <v>140</v>
      </c>
      <c r="MB79">
        <v>47</v>
      </c>
      <c r="MC79">
        <v>2</v>
      </c>
      <c r="MD79">
        <v>2</v>
      </c>
      <c r="MF79">
        <v>5</v>
      </c>
      <c r="MG79">
        <v>2</v>
      </c>
      <c r="MI79">
        <v>42</v>
      </c>
      <c r="MJ79" t="s">
        <v>538</v>
      </c>
      <c r="ML79">
        <v>60</v>
      </c>
      <c r="MM79">
        <v>210</v>
      </c>
      <c r="MN79">
        <v>70</v>
      </c>
      <c r="MO79">
        <v>12</v>
      </c>
      <c r="MP79">
        <v>2</v>
      </c>
      <c r="MR79">
        <v>6</v>
      </c>
      <c r="MS79">
        <v>2</v>
      </c>
      <c r="MU79">
        <v>73</v>
      </c>
      <c r="MV79" t="s">
        <v>539</v>
      </c>
      <c r="MX79">
        <v>53</v>
      </c>
      <c r="MY79">
        <v>310</v>
      </c>
      <c r="MZ79">
        <v>100</v>
      </c>
      <c r="NA79">
        <v>8</v>
      </c>
      <c r="NB79">
        <v>1</v>
      </c>
      <c r="ND79">
        <v>7</v>
      </c>
      <c r="NE79">
        <v>1</v>
      </c>
      <c r="NG79">
        <v>71</v>
      </c>
      <c r="NH79" t="s">
        <v>538</v>
      </c>
      <c r="NJ79">
        <v>90</v>
      </c>
      <c r="NK79">
        <v>400</v>
      </c>
      <c r="NL79">
        <v>90</v>
      </c>
      <c r="NM79">
        <v>10</v>
      </c>
      <c r="NN79">
        <v>1</v>
      </c>
      <c r="NP79">
        <v>8</v>
      </c>
      <c r="NQ79">
        <v>1</v>
      </c>
      <c r="NS79">
        <v>53</v>
      </c>
      <c r="NT79" t="s">
        <v>538</v>
      </c>
      <c r="NV79">
        <v>88</v>
      </c>
      <c r="NW79">
        <v>488</v>
      </c>
      <c r="NX79">
        <v>88</v>
      </c>
      <c r="NY79">
        <v>13</v>
      </c>
      <c r="NZ79">
        <v>1</v>
      </c>
      <c r="OB79">
        <v>9</v>
      </c>
      <c r="OC79">
        <v>2</v>
      </c>
      <c r="OE79">
        <v>48</v>
      </c>
      <c r="OF79" t="s">
        <v>538</v>
      </c>
      <c r="OH79">
        <v>70</v>
      </c>
      <c r="OI79">
        <v>568</v>
      </c>
      <c r="OJ79">
        <v>80</v>
      </c>
      <c r="OK79">
        <v>12</v>
      </c>
      <c r="OL79">
        <v>1</v>
      </c>
      <c r="ON79">
        <v>10</v>
      </c>
      <c r="OO79">
        <v>2</v>
      </c>
      <c r="OQ79">
        <v>50</v>
      </c>
      <c r="OR79" t="s">
        <v>539</v>
      </c>
      <c r="OT79">
        <v>29</v>
      </c>
      <c r="OU79">
        <v>573</v>
      </c>
      <c r="OV79">
        <v>5</v>
      </c>
      <c r="OW79">
        <v>10</v>
      </c>
      <c r="OX79">
        <v>1</v>
      </c>
      <c r="OZ79">
        <v>11</v>
      </c>
      <c r="PA79">
        <v>2</v>
      </c>
      <c r="PC79">
        <v>62</v>
      </c>
      <c r="PD79" t="s">
        <v>539</v>
      </c>
      <c r="PF79">
        <v>15</v>
      </c>
      <c r="PG79">
        <v>673</v>
      </c>
      <c r="PH79">
        <v>100</v>
      </c>
      <c r="PI79">
        <v>9</v>
      </c>
      <c r="PJ79">
        <v>1</v>
      </c>
      <c r="PL79">
        <v>12</v>
      </c>
      <c r="PM79">
        <v>1</v>
      </c>
      <c r="PO79">
        <v>57</v>
      </c>
      <c r="PP79" t="s">
        <v>538</v>
      </c>
      <c r="PR79">
        <v>98</v>
      </c>
      <c r="PS79">
        <v>781</v>
      </c>
      <c r="PT79">
        <v>108</v>
      </c>
      <c r="PU79">
        <v>9</v>
      </c>
      <c r="PV79">
        <v>2</v>
      </c>
      <c r="PX79">
        <v>13</v>
      </c>
      <c r="PY79">
        <v>1</v>
      </c>
      <c r="QA79">
        <v>52</v>
      </c>
      <c r="QB79" t="s">
        <v>538</v>
      </c>
      <c r="QD79">
        <v>57</v>
      </c>
      <c r="QE79">
        <v>838</v>
      </c>
      <c r="QF79">
        <v>57</v>
      </c>
      <c r="QG79">
        <v>8</v>
      </c>
      <c r="QH79">
        <v>2</v>
      </c>
      <c r="QJ79">
        <v>14</v>
      </c>
      <c r="QK79">
        <v>1</v>
      </c>
      <c r="QM79">
        <v>54</v>
      </c>
      <c r="QN79" t="s">
        <v>538</v>
      </c>
      <c r="QP79">
        <v>75</v>
      </c>
      <c r="QQ79">
        <v>913</v>
      </c>
      <c r="QR79">
        <v>75</v>
      </c>
      <c r="QS79">
        <v>9</v>
      </c>
      <c r="QT79">
        <v>2</v>
      </c>
      <c r="QV79">
        <v>15</v>
      </c>
      <c r="QW79">
        <v>1</v>
      </c>
      <c r="QY79">
        <v>62</v>
      </c>
      <c r="QZ79" t="s">
        <v>539</v>
      </c>
      <c r="RB79">
        <v>2</v>
      </c>
      <c r="RC79">
        <v>918</v>
      </c>
      <c r="RD79">
        <v>5</v>
      </c>
      <c r="RE79">
        <v>12</v>
      </c>
      <c r="RF79">
        <v>1</v>
      </c>
      <c r="RH79">
        <v>16</v>
      </c>
      <c r="RI79">
        <v>1</v>
      </c>
      <c r="RK79">
        <v>46</v>
      </c>
      <c r="RL79" t="s">
        <v>539</v>
      </c>
      <c r="RN79">
        <v>29</v>
      </c>
      <c r="RO79">
        <v>1018</v>
      </c>
      <c r="RP79">
        <v>100</v>
      </c>
      <c r="RQ79">
        <v>12</v>
      </c>
      <c r="RR79">
        <v>1</v>
      </c>
      <c r="RT79">
        <v>17</v>
      </c>
      <c r="RU79">
        <v>2</v>
      </c>
      <c r="RW79">
        <v>53</v>
      </c>
      <c r="RX79" t="s">
        <v>539</v>
      </c>
      <c r="RZ79">
        <v>21</v>
      </c>
      <c r="SA79">
        <v>1118</v>
      </c>
      <c r="SB79">
        <v>100</v>
      </c>
      <c r="SC79">
        <v>3</v>
      </c>
      <c r="SD79">
        <v>1</v>
      </c>
      <c r="SF79">
        <v>18</v>
      </c>
      <c r="SG79">
        <v>2</v>
      </c>
      <c r="SI79">
        <v>58</v>
      </c>
      <c r="SJ79" t="s">
        <v>538</v>
      </c>
      <c r="SL79">
        <v>82</v>
      </c>
      <c r="SM79">
        <v>1200</v>
      </c>
      <c r="SN79">
        <v>82</v>
      </c>
      <c r="SO79">
        <v>6</v>
      </c>
      <c r="SP79">
        <v>2</v>
      </c>
      <c r="SR79">
        <v>19</v>
      </c>
    </row>
    <row r="80" spans="1:512" x14ac:dyDescent="0.2">
      <c r="A80">
        <v>9</v>
      </c>
      <c r="B80" t="s">
        <v>999</v>
      </c>
      <c r="C80" t="s">
        <v>1000</v>
      </c>
      <c r="D80">
        <v>0</v>
      </c>
      <c r="E80">
        <v>158</v>
      </c>
      <c r="F80">
        <v>157</v>
      </c>
      <c r="G80" t="s">
        <v>514</v>
      </c>
      <c r="H80" t="s">
        <v>515</v>
      </c>
      <c r="I80" t="s">
        <v>1001</v>
      </c>
      <c r="J80">
        <v>1</v>
      </c>
      <c r="M80">
        <v>838</v>
      </c>
      <c r="N80">
        <v>5.19</v>
      </c>
      <c r="O80" t="s">
        <v>961</v>
      </c>
      <c r="U80">
        <v>0</v>
      </c>
      <c r="V80">
        <v>5.0000000000000001E-3</v>
      </c>
      <c r="W80">
        <v>5</v>
      </c>
      <c r="X80">
        <v>10</v>
      </c>
      <c r="Y80">
        <v>1</v>
      </c>
      <c r="Z80">
        <v>0</v>
      </c>
      <c r="AA80">
        <v>100</v>
      </c>
      <c r="AB80">
        <v>0</v>
      </c>
      <c r="IW80">
        <v>9</v>
      </c>
      <c r="IX80" t="s">
        <v>558</v>
      </c>
      <c r="IY80" t="s">
        <v>571</v>
      </c>
      <c r="IZ80" t="s">
        <v>559</v>
      </c>
      <c r="JA80">
        <v>0</v>
      </c>
      <c r="JB80">
        <v>1</v>
      </c>
      <c r="JC80">
        <v>1</v>
      </c>
      <c r="JD80">
        <v>9</v>
      </c>
      <c r="JE80" t="s">
        <v>942</v>
      </c>
      <c r="JF80" t="s">
        <v>522</v>
      </c>
      <c r="JG80" t="s">
        <v>523</v>
      </c>
      <c r="JH80" t="s">
        <v>547</v>
      </c>
      <c r="JI80" t="s">
        <v>547</v>
      </c>
      <c r="JJ80" t="s">
        <v>564</v>
      </c>
      <c r="JK80" t="s">
        <v>1002</v>
      </c>
      <c r="JL80" t="s">
        <v>550</v>
      </c>
      <c r="JM80" t="s">
        <v>571</v>
      </c>
      <c r="JN80" t="s">
        <v>1003</v>
      </c>
      <c r="JO80" t="s">
        <v>578</v>
      </c>
      <c r="JP80" t="s">
        <v>532</v>
      </c>
      <c r="JQ80" t="s">
        <v>577</v>
      </c>
      <c r="JR80" t="s">
        <v>566</v>
      </c>
      <c r="JS80" t="s">
        <v>535</v>
      </c>
      <c r="JT80" t="s">
        <v>554</v>
      </c>
      <c r="JU80" t="s">
        <v>537</v>
      </c>
      <c r="JV80">
        <v>0</v>
      </c>
      <c r="JW80">
        <v>1</v>
      </c>
      <c r="JX80">
        <v>1</v>
      </c>
      <c r="JY80">
        <v>2</v>
      </c>
      <c r="KA80">
        <v>43</v>
      </c>
      <c r="KB80" t="s">
        <v>538</v>
      </c>
      <c r="KC80" t="s">
        <v>538</v>
      </c>
      <c r="KD80">
        <v>79</v>
      </c>
      <c r="KE80">
        <v>79</v>
      </c>
      <c r="KF80">
        <v>0</v>
      </c>
      <c r="KG80">
        <v>4</v>
      </c>
      <c r="KH80">
        <v>2</v>
      </c>
      <c r="KJ80">
        <v>1</v>
      </c>
      <c r="KK80">
        <v>1</v>
      </c>
      <c r="KM80">
        <v>63</v>
      </c>
      <c r="KN80" t="s">
        <v>539</v>
      </c>
      <c r="KP80">
        <v>2</v>
      </c>
      <c r="KQ80">
        <v>5</v>
      </c>
      <c r="KR80">
        <v>5</v>
      </c>
      <c r="KS80">
        <v>6</v>
      </c>
      <c r="KT80">
        <v>1</v>
      </c>
      <c r="KV80">
        <v>2</v>
      </c>
      <c r="KW80">
        <v>1</v>
      </c>
      <c r="KY80">
        <v>83</v>
      </c>
      <c r="KZ80" t="s">
        <v>539</v>
      </c>
      <c r="LB80">
        <v>74</v>
      </c>
      <c r="LC80">
        <v>10</v>
      </c>
      <c r="LD80">
        <v>5</v>
      </c>
      <c r="LE80">
        <v>9</v>
      </c>
      <c r="LF80">
        <v>1</v>
      </c>
      <c r="LH80">
        <v>3</v>
      </c>
      <c r="LI80">
        <v>2</v>
      </c>
      <c r="LK80">
        <v>91</v>
      </c>
      <c r="LL80" t="s">
        <v>539</v>
      </c>
      <c r="LN80">
        <v>85</v>
      </c>
      <c r="LO80">
        <v>15</v>
      </c>
      <c r="LP80">
        <v>5</v>
      </c>
      <c r="LQ80">
        <v>4</v>
      </c>
      <c r="LR80">
        <v>2</v>
      </c>
      <c r="LT80">
        <v>4</v>
      </c>
      <c r="LU80">
        <v>2</v>
      </c>
      <c r="LW80">
        <v>95</v>
      </c>
      <c r="LX80" t="s">
        <v>539</v>
      </c>
      <c r="LZ80">
        <v>87</v>
      </c>
      <c r="MA80">
        <v>115</v>
      </c>
      <c r="MB80">
        <v>100</v>
      </c>
      <c r="MC80">
        <v>3</v>
      </c>
      <c r="MD80">
        <v>2</v>
      </c>
      <c r="MF80">
        <v>5</v>
      </c>
      <c r="MG80">
        <v>1</v>
      </c>
      <c r="MI80">
        <v>99</v>
      </c>
      <c r="MJ80" t="s">
        <v>539</v>
      </c>
      <c r="ML80">
        <v>70</v>
      </c>
      <c r="MM80">
        <v>215</v>
      </c>
      <c r="MN80">
        <v>100</v>
      </c>
      <c r="MO80">
        <v>11</v>
      </c>
      <c r="MP80">
        <v>2</v>
      </c>
      <c r="MR80">
        <v>6</v>
      </c>
      <c r="MS80">
        <v>1</v>
      </c>
      <c r="MU80">
        <v>80</v>
      </c>
      <c r="MV80" t="s">
        <v>539</v>
      </c>
      <c r="MX80">
        <v>76</v>
      </c>
      <c r="MY80">
        <v>220</v>
      </c>
      <c r="MZ80">
        <v>5</v>
      </c>
      <c r="NA80">
        <v>10</v>
      </c>
      <c r="NB80">
        <v>1</v>
      </c>
      <c r="ND80">
        <v>7</v>
      </c>
      <c r="NE80">
        <v>1</v>
      </c>
      <c r="NG80">
        <v>96</v>
      </c>
      <c r="NH80" t="s">
        <v>539</v>
      </c>
      <c r="NJ80">
        <v>20</v>
      </c>
      <c r="NK80">
        <v>225</v>
      </c>
      <c r="NL80">
        <v>5</v>
      </c>
      <c r="NM80">
        <v>4</v>
      </c>
      <c r="NN80">
        <v>1</v>
      </c>
      <c r="NP80">
        <v>8</v>
      </c>
      <c r="NQ80">
        <v>2</v>
      </c>
      <c r="NS80">
        <v>86</v>
      </c>
      <c r="NT80" t="s">
        <v>538</v>
      </c>
      <c r="NV80">
        <v>100</v>
      </c>
      <c r="NW80">
        <v>325</v>
      </c>
      <c r="NX80">
        <v>100</v>
      </c>
      <c r="NY80">
        <v>7</v>
      </c>
      <c r="NZ80">
        <v>1</v>
      </c>
      <c r="OB80">
        <v>9</v>
      </c>
      <c r="OC80">
        <v>2</v>
      </c>
      <c r="OE80">
        <v>94</v>
      </c>
      <c r="OF80" t="s">
        <v>538</v>
      </c>
      <c r="OH80">
        <v>98</v>
      </c>
      <c r="OI80">
        <v>433</v>
      </c>
      <c r="OJ80">
        <v>108</v>
      </c>
      <c r="OK80">
        <v>4</v>
      </c>
      <c r="OL80">
        <v>2</v>
      </c>
      <c r="ON80">
        <v>10</v>
      </c>
      <c r="OO80">
        <v>1</v>
      </c>
      <c r="OQ80">
        <v>88</v>
      </c>
      <c r="OR80" t="s">
        <v>539</v>
      </c>
      <c r="OT80">
        <v>84</v>
      </c>
      <c r="OU80">
        <v>533</v>
      </c>
      <c r="OV80">
        <v>100</v>
      </c>
      <c r="OW80">
        <v>14</v>
      </c>
      <c r="OX80">
        <v>2</v>
      </c>
      <c r="OZ80">
        <v>11</v>
      </c>
      <c r="PA80">
        <v>2</v>
      </c>
      <c r="PC80">
        <v>97</v>
      </c>
      <c r="PD80" t="s">
        <v>539</v>
      </c>
      <c r="PF80">
        <v>62</v>
      </c>
      <c r="PG80">
        <v>538</v>
      </c>
      <c r="PH80">
        <v>5</v>
      </c>
      <c r="PI80">
        <v>13</v>
      </c>
      <c r="PJ80">
        <v>1</v>
      </c>
      <c r="PL80">
        <v>12</v>
      </c>
      <c r="PM80">
        <v>1</v>
      </c>
      <c r="PO80">
        <v>100</v>
      </c>
      <c r="PP80" t="s">
        <v>539</v>
      </c>
      <c r="PR80">
        <v>75</v>
      </c>
      <c r="PS80">
        <v>543</v>
      </c>
      <c r="PT80">
        <v>5</v>
      </c>
      <c r="PU80">
        <v>13</v>
      </c>
      <c r="PV80">
        <v>2</v>
      </c>
      <c r="PX80">
        <v>13</v>
      </c>
      <c r="PY80">
        <v>2</v>
      </c>
      <c r="QA80">
        <v>83</v>
      </c>
      <c r="QB80" t="s">
        <v>539</v>
      </c>
      <c r="QD80">
        <v>20</v>
      </c>
      <c r="QE80">
        <v>548</v>
      </c>
      <c r="QF80">
        <v>5</v>
      </c>
      <c r="QG80">
        <v>12</v>
      </c>
      <c r="QH80">
        <v>1</v>
      </c>
      <c r="QJ80">
        <v>14</v>
      </c>
      <c r="QK80">
        <v>2</v>
      </c>
      <c r="QM80">
        <v>45</v>
      </c>
      <c r="QN80" t="s">
        <v>538</v>
      </c>
      <c r="QP80">
        <v>95</v>
      </c>
      <c r="QQ80">
        <v>653</v>
      </c>
      <c r="QR80">
        <v>105</v>
      </c>
      <c r="QS80">
        <v>2</v>
      </c>
      <c r="QT80">
        <v>1</v>
      </c>
      <c r="QV80">
        <v>15</v>
      </c>
      <c r="QW80">
        <v>2</v>
      </c>
      <c r="QY80">
        <v>56</v>
      </c>
      <c r="QZ80" t="s">
        <v>538</v>
      </c>
      <c r="RB80">
        <v>75</v>
      </c>
      <c r="RC80">
        <v>728</v>
      </c>
      <c r="RD80">
        <v>75</v>
      </c>
      <c r="RE80">
        <v>2</v>
      </c>
      <c r="RF80">
        <v>1</v>
      </c>
      <c r="RH80">
        <v>16</v>
      </c>
      <c r="RI80">
        <v>1</v>
      </c>
      <c r="RK80">
        <v>89</v>
      </c>
      <c r="RL80" t="s">
        <v>539</v>
      </c>
      <c r="RN80">
        <v>67</v>
      </c>
      <c r="RO80">
        <v>733</v>
      </c>
      <c r="RP80">
        <v>5</v>
      </c>
      <c r="RQ80">
        <v>9</v>
      </c>
      <c r="RR80">
        <v>2</v>
      </c>
      <c r="RT80">
        <v>17</v>
      </c>
      <c r="RU80">
        <v>1</v>
      </c>
      <c r="RW80">
        <v>65</v>
      </c>
      <c r="RX80" t="s">
        <v>539</v>
      </c>
      <c r="RZ80">
        <v>27</v>
      </c>
      <c r="SA80">
        <v>738</v>
      </c>
      <c r="SB80">
        <v>5</v>
      </c>
      <c r="SC80">
        <v>11</v>
      </c>
      <c r="SD80">
        <v>1</v>
      </c>
      <c r="SF80">
        <v>18</v>
      </c>
      <c r="SG80">
        <v>1</v>
      </c>
      <c r="SI80">
        <v>74</v>
      </c>
      <c r="SJ80" t="s">
        <v>539</v>
      </c>
      <c r="SL80">
        <v>24</v>
      </c>
      <c r="SM80">
        <v>838</v>
      </c>
      <c r="SN80">
        <v>100</v>
      </c>
      <c r="SO80">
        <v>5</v>
      </c>
      <c r="SP80">
        <v>2</v>
      </c>
      <c r="SR80">
        <v>19</v>
      </c>
    </row>
    <row r="81" spans="1:512" x14ac:dyDescent="0.2">
      <c r="A81">
        <v>10</v>
      </c>
      <c r="B81" t="s">
        <v>1004</v>
      </c>
      <c r="C81" t="s">
        <v>1005</v>
      </c>
      <c r="D81">
        <v>0</v>
      </c>
      <c r="E81">
        <v>158</v>
      </c>
      <c r="F81">
        <v>157</v>
      </c>
      <c r="G81" t="s">
        <v>514</v>
      </c>
      <c r="H81" t="s">
        <v>515</v>
      </c>
      <c r="I81" t="s">
        <v>1006</v>
      </c>
      <c r="J81">
        <v>1</v>
      </c>
      <c r="M81">
        <v>1178</v>
      </c>
      <c r="N81">
        <v>6.89</v>
      </c>
      <c r="O81" t="s">
        <v>961</v>
      </c>
      <c r="U81">
        <v>0</v>
      </c>
      <c r="V81">
        <v>5.0000000000000001E-3</v>
      </c>
      <c r="W81">
        <v>5</v>
      </c>
      <c r="X81">
        <v>10</v>
      </c>
      <c r="Y81">
        <v>1</v>
      </c>
      <c r="Z81">
        <v>0</v>
      </c>
      <c r="AA81">
        <v>100</v>
      </c>
      <c r="AB81">
        <v>0</v>
      </c>
      <c r="IW81">
        <v>10</v>
      </c>
      <c r="IX81" t="s">
        <v>598</v>
      </c>
      <c r="IY81" t="s">
        <v>519</v>
      </c>
      <c r="IZ81" t="s">
        <v>590</v>
      </c>
      <c r="JA81">
        <v>0</v>
      </c>
      <c r="JB81">
        <v>1</v>
      </c>
      <c r="JC81">
        <v>1</v>
      </c>
      <c r="JD81">
        <v>10</v>
      </c>
      <c r="JE81" t="s">
        <v>628</v>
      </c>
      <c r="JF81" t="s">
        <v>522</v>
      </c>
      <c r="JG81" t="s">
        <v>523</v>
      </c>
      <c r="JH81" t="s">
        <v>562</v>
      </c>
      <c r="JI81" t="s">
        <v>1007</v>
      </c>
      <c r="JJ81" t="s">
        <v>1008</v>
      </c>
      <c r="JK81" t="s">
        <v>549</v>
      </c>
      <c r="JL81" t="s">
        <v>550</v>
      </c>
      <c r="JM81" t="s">
        <v>529</v>
      </c>
      <c r="JN81" t="s">
        <v>530</v>
      </c>
      <c r="JO81" t="s">
        <v>531</v>
      </c>
      <c r="JP81" t="s">
        <v>551</v>
      </c>
      <c r="JQ81" t="s">
        <v>603</v>
      </c>
      <c r="JR81" t="s">
        <v>614</v>
      </c>
      <c r="JS81" t="s">
        <v>586</v>
      </c>
      <c r="JT81" t="s">
        <v>554</v>
      </c>
      <c r="JU81" t="s">
        <v>537</v>
      </c>
      <c r="JV81">
        <v>0</v>
      </c>
      <c r="JW81">
        <v>1</v>
      </c>
      <c r="JX81">
        <v>1</v>
      </c>
      <c r="JY81">
        <v>1</v>
      </c>
      <c r="KA81">
        <v>32</v>
      </c>
      <c r="KB81" t="s">
        <v>538</v>
      </c>
      <c r="KC81" t="s">
        <v>538</v>
      </c>
      <c r="KD81">
        <v>76</v>
      </c>
      <c r="KE81">
        <v>76</v>
      </c>
      <c r="KF81">
        <v>0</v>
      </c>
      <c r="KG81">
        <v>12</v>
      </c>
      <c r="KH81">
        <v>1</v>
      </c>
      <c r="KJ81">
        <v>1</v>
      </c>
      <c r="KK81">
        <v>2</v>
      </c>
      <c r="KM81">
        <v>40</v>
      </c>
      <c r="KN81" t="s">
        <v>539</v>
      </c>
      <c r="KP81">
        <v>24</v>
      </c>
      <c r="KQ81">
        <v>5</v>
      </c>
      <c r="KR81">
        <v>5</v>
      </c>
      <c r="KS81">
        <v>8</v>
      </c>
      <c r="KT81">
        <v>1</v>
      </c>
      <c r="KV81">
        <v>2</v>
      </c>
      <c r="KW81">
        <v>2</v>
      </c>
      <c r="KY81">
        <v>52</v>
      </c>
      <c r="KZ81" t="s">
        <v>539</v>
      </c>
      <c r="LB81">
        <v>38</v>
      </c>
      <c r="LC81">
        <v>10</v>
      </c>
      <c r="LD81">
        <v>5</v>
      </c>
      <c r="LE81">
        <v>12</v>
      </c>
      <c r="LF81">
        <v>2</v>
      </c>
      <c r="LH81">
        <v>3</v>
      </c>
      <c r="LI81">
        <v>2</v>
      </c>
      <c r="LK81">
        <v>38</v>
      </c>
      <c r="LL81" t="s">
        <v>538</v>
      </c>
      <c r="LN81">
        <v>51</v>
      </c>
      <c r="LO81">
        <v>61</v>
      </c>
      <c r="LP81">
        <v>51</v>
      </c>
      <c r="LQ81">
        <v>11</v>
      </c>
      <c r="LR81">
        <v>1</v>
      </c>
      <c r="LT81">
        <v>4</v>
      </c>
      <c r="LU81">
        <v>1</v>
      </c>
      <c r="LW81">
        <v>70</v>
      </c>
      <c r="LX81" t="s">
        <v>538</v>
      </c>
      <c r="LZ81">
        <v>98</v>
      </c>
      <c r="MA81">
        <v>159</v>
      </c>
      <c r="MB81">
        <v>98</v>
      </c>
      <c r="MC81">
        <v>5</v>
      </c>
      <c r="MD81">
        <v>2</v>
      </c>
      <c r="MF81">
        <v>5</v>
      </c>
      <c r="MG81">
        <v>1</v>
      </c>
      <c r="MI81">
        <v>85</v>
      </c>
      <c r="MJ81" t="s">
        <v>539</v>
      </c>
      <c r="ML81">
        <v>72</v>
      </c>
      <c r="MM81">
        <v>164</v>
      </c>
      <c r="MN81">
        <v>5</v>
      </c>
      <c r="MO81">
        <v>7</v>
      </c>
      <c r="MP81">
        <v>2</v>
      </c>
      <c r="MR81">
        <v>6</v>
      </c>
      <c r="MS81">
        <v>1</v>
      </c>
      <c r="MU81">
        <v>64</v>
      </c>
      <c r="MV81" t="s">
        <v>538</v>
      </c>
      <c r="MX81">
        <v>78</v>
      </c>
      <c r="MY81">
        <v>252</v>
      </c>
      <c r="MZ81">
        <v>88</v>
      </c>
      <c r="NA81">
        <v>3</v>
      </c>
      <c r="NB81">
        <v>1</v>
      </c>
      <c r="ND81">
        <v>7</v>
      </c>
      <c r="NE81">
        <v>1</v>
      </c>
      <c r="NG81">
        <v>90</v>
      </c>
      <c r="NH81" t="s">
        <v>539</v>
      </c>
      <c r="NJ81">
        <v>39</v>
      </c>
      <c r="NK81">
        <v>352</v>
      </c>
      <c r="NL81">
        <v>100</v>
      </c>
      <c r="NM81">
        <v>9</v>
      </c>
      <c r="NN81">
        <v>2</v>
      </c>
      <c r="NP81">
        <v>8</v>
      </c>
      <c r="NQ81">
        <v>2</v>
      </c>
      <c r="NS81">
        <v>75</v>
      </c>
      <c r="NT81" t="s">
        <v>539</v>
      </c>
      <c r="NV81">
        <v>62</v>
      </c>
      <c r="NW81">
        <v>357</v>
      </c>
      <c r="NX81">
        <v>5</v>
      </c>
      <c r="NY81">
        <v>6</v>
      </c>
      <c r="NZ81">
        <v>1</v>
      </c>
      <c r="OB81">
        <v>9</v>
      </c>
      <c r="OC81">
        <v>2</v>
      </c>
      <c r="OE81">
        <v>88</v>
      </c>
      <c r="OF81" t="s">
        <v>539</v>
      </c>
      <c r="OH81">
        <v>43</v>
      </c>
      <c r="OI81">
        <v>457</v>
      </c>
      <c r="OJ81">
        <v>100</v>
      </c>
      <c r="OK81">
        <v>1</v>
      </c>
      <c r="OL81">
        <v>1</v>
      </c>
      <c r="ON81">
        <v>10</v>
      </c>
      <c r="OO81">
        <v>1</v>
      </c>
      <c r="OQ81">
        <v>100</v>
      </c>
      <c r="OR81" t="s">
        <v>539</v>
      </c>
      <c r="OT81">
        <v>48</v>
      </c>
      <c r="OU81">
        <v>557</v>
      </c>
      <c r="OV81">
        <v>100</v>
      </c>
      <c r="OW81">
        <v>12</v>
      </c>
      <c r="OX81">
        <v>2</v>
      </c>
      <c r="OZ81">
        <v>11</v>
      </c>
      <c r="PA81">
        <v>2</v>
      </c>
      <c r="PC81">
        <v>89</v>
      </c>
      <c r="PD81" t="s">
        <v>538</v>
      </c>
      <c r="PF81">
        <v>96</v>
      </c>
      <c r="PG81">
        <v>663</v>
      </c>
      <c r="PH81">
        <v>106</v>
      </c>
      <c r="PI81">
        <v>12</v>
      </c>
      <c r="PJ81">
        <v>2</v>
      </c>
      <c r="PL81">
        <v>12</v>
      </c>
      <c r="PM81">
        <v>1</v>
      </c>
      <c r="PO81">
        <v>79</v>
      </c>
      <c r="PP81" t="s">
        <v>538</v>
      </c>
      <c r="PR81">
        <v>95</v>
      </c>
      <c r="PS81">
        <v>768</v>
      </c>
      <c r="PT81">
        <v>105</v>
      </c>
      <c r="PU81">
        <v>2</v>
      </c>
      <c r="PV81">
        <v>1</v>
      </c>
      <c r="PX81">
        <v>13</v>
      </c>
      <c r="PY81">
        <v>2</v>
      </c>
      <c r="QA81">
        <v>60</v>
      </c>
      <c r="QB81" t="s">
        <v>539</v>
      </c>
      <c r="QD81">
        <v>48</v>
      </c>
      <c r="QE81">
        <v>868</v>
      </c>
      <c r="QF81">
        <v>100</v>
      </c>
      <c r="QG81">
        <v>5</v>
      </c>
      <c r="QH81">
        <v>1</v>
      </c>
      <c r="QJ81">
        <v>14</v>
      </c>
      <c r="QK81">
        <v>1</v>
      </c>
      <c r="QM81">
        <v>78</v>
      </c>
      <c r="QN81" t="s">
        <v>539</v>
      </c>
      <c r="QP81">
        <v>66</v>
      </c>
      <c r="QQ81">
        <v>968</v>
      </c>
      <c r="QR81">
        <v>100</v>
      </c>
      <c r="QS81">
        <v>11</v>
      </c>
      <c r="QT81">
        <v>2</v>
      </c>
      <c r="QV81">
        <v>15</v>
      </c>
      <c r="QW81">
        <v>1</v>
      </c>
      <c r="QY81">
        <v>93</v>
      </c>
      <c r="QZ81" t="s">
        <v>539</v>
      </c>
      <c r="RB81">
        <v>32</v>
      </c>
      <c r="RC81">
        <v>1068</v>
      </c>
      <c r="RD81">
        <v>100</v>
      </c>
      <c r="RE81">
        <v>6</v>
      </c>
      <c r="RF81">
        <v>2</v>
      </c>
      <c r="RH81">
        <v>16</v>
      </c>
      <c r="RI81">
        <v>1</v>
      </c>
      <c r="RK81">
        <v>75</v>
      </c>
      <c r="RL81" t="s">
        <v>539</v>
      </c>
      <c r="RN81">
        <v>34</v>
      </c>
      <c r="RO81">
        <v>1168</v>
      </c>
      <c r="RP81">
        <v>100</v>
      </c>
      <c r="RQ81">
        <v>7</v>
      </c>
      <c r="RR81">
        <v>2</v>
      </c>
      <c r="RT81">
        <v>17</v>
      </c>
      <c r="RU81">
        <v>1</v>
      </c>
      <c r="RW81">
        <v>84</v>
      </c>
      <c r="RX81" t="s">
        <v>539</v>
      </c>
      <c r="RZ81">
        <v>1</v>
      </c>
      <c r="SA81">
        <v>1173</v>
      </c>
      <c r="SB81">
        <v>5</v>
      </c>
      <c r="SC81">
        <v>5</v>
      </c>
      <c r="SD81">
        <v>1</v>
      </c>
      <c r="SF81">
        <v>18</v>
      </c>
      <c r="SG81">
        <v>1</v>
      </c>
      <c r="SI81">
        <v>95</v>
      </c>
      <c r="SJ81" t="s">
        <v>539</v>
      </c>
      <c r="SL81">
        <v>89</v>
      </c>
      <c r="SM81">
        <v>1178</v>
      </c>
      <c r="SN81">
        <v>5</v>
      </c>
      <c r="SO81">
        <v>9</v>
      </c>
      <c r="SP81">
        <v>2</v>
      </c>
      <c r="SR81">
        <v>19</v>
      </c>
    </row>
    <row r="82" spans="1:512" x14ac:dyDescent="0.2">
      <c r="A82">
        <v>11</v>
      </c>
      <c r="B82" t="s">
        <v>1009</v>
      </c>
      <c r="C82" t="s">
        <v>1010</v>
      </c>
      <c r="D82">
        <v>0</v>
      </c>
      <c r="E82">
        <v>158</v>
      </c>
      <c r="F82">
        <v>157</v>
      </c>
      <c r="G82" t="s">
        <v>514</v>
      </c>
      <c r="H82" t="s">
        <v>515</v>
      </c>
      <c r="I82" t="s">
        <v>1011</v>
      </c>
      <c r="J82">
        <v>1</v>
      </c>
      <c r="M82">
        <v>858</v>
      </c>
      <c r="N82">
        <v>5.29</v>
      </c>
      <c r="O82" t="s">
        <v>961</v>
      </c>
      <c r="U82">
        <v>0</v>
      </c>
      <c r="V82">
        <v>5.0000000000000001E-3</v>
      </c>
      <c r="W82">
        <v>5</v>
      </c>
      <c r="X82">
        <v>10</v>
      </c>
      <c r="Y82">
        <v>1</v>
      </c>
      <c r="Z82">
        <v>0</v>
      </c>
      <c r="AA82">
        <v>100</v>
      </c>
      <c r="AB82">
        <v>0</v>
      </c>
      <c r="IW82">
        <v>11</v>
      </c>
      <c r="IX82" t="s">
        <v>688</v>
      </c>
      <c r="IY82" t="s">
        <v>529</v>
      </c>
      <c r="IZ82" t="s">
        <v>559</v>
      </c>
      <c r="JA82">
        <v>0</v>
      </c>
      <c r="JB82">
        <v>1</v>
      </c>
      <c r="JC82">
        <v>1</v>
      </c>
      <c r="JD82">
        <v>11</v>
      </c>
      <c r="JE82" t="s">
        <v>1012</v>
      </c>
      <c r="JF82" t="s">
        <v>561</v>
      </c>
      <c r="JG82" t="s">
        <v>523</v>
      </c>
      <c r="JH82" t="s">
        <v>785</v>
      </c>
      <c r="JI82" t="s">
        <v>785</v>
      </c>
      <c r="JJ82" t="s">
        <v>564</v>
      </c>
      <c r="JK82" t="s">
        <v>549</v>
      </c>
      <c r="JL82" t="s">
        <v>550</v>
      </c>
      <c r="JM82" t="s">
        <v>529</v>
      </c>
      <c r="JN82" t="s">
        <v>530</v>
      </c>
      <c r="JO82" t="s">
        <v>531</v>
      </c>
      <c r="JP82" t="s">
        <v>551</v>
      </c>
      <c r="JQ82" t="s">
        <v>533</v>
      </c>
      <c r="JR82" t="s">
        <v>534</v>
      </c>
      <c r="JS82" t="s">
        <v>586</v>
      </c>
      <c r="JT82" t="s">
        <v>1013</v>
      </c>
      <c r="JU82" t="s">
        <v>537</v>
      </c>
      <c r="JV82">
        <v>0</v>
      </c>
      <c r="JW82">
        <v>1</v>
      </c>
      <c r="JX82">
        <v>1</v>
      </c>
      <c r="JY82">
        <v>1</v>
      </c>
      <c r="KA82">
        <v>2</v>
      </c>
      <c r="KB82" t="s">
        <v>538</v>
      </c>
      <c r="KC82" t="s">
        <v>538</v>
      </c>
      <c r="KD82">
        <v>37</v>
      </c>
      <c r="KE82">
        <v>37</v>
      </c>
      <c r="KF82">
        <v>0</v>
      </c>
      <c r="KG82">
        <v>4</v>
      </c>
      <c r="KH82">
        <v>2</v>
      </c>
      <c r="KJ82">
        <v>1</v>
      </c>
      <c r="KK82">
        <v>2</v>
      </c>
      <c r="KM82">
        <v>75</v>
      </c>
      <c r="KN82" t="s">
        <v>538</v>
      </c>
      <c r="KP82">
        <v>79</v>
      </c>
      <c r="KQ82">
        <v>79</v>
      </c>
      <c r="KR82">
        <v>79</v>
      </c>
      <c r="KS82">
        <v>11</v>
      </c>
      <c r="KT82">
        <v>2</v>
      </c>
      <c r="KV82">
        <v>2</v>
      </c>
      <c r="KW82">
        <v>2</v>
      </c>
      <c r="KY82">
        <v>70</v>
      </c>
      <c r="KZ82" t="s">
        <v>538</v>
      </c>
      <c r="LB82">
        <v>74</v>
      </c>
      <c r="LC82">
        <v>163</v>
      </c>
      <c r="LD82">
        <v>84</v>
      </c>
      <c r="LE82">
        <v>9</v>
      </c>
      <c r="LF82">
        <v>1</v>
      </c>
      <c r="LH82">
        <v>3</v>
      </c>
      <c r="LI82">
        <v>1</v>
      </c>
      <c r="LK82">
        <v>63</v>
      </c>
      <c r="LL82" t="s">
        <v>539</v>
      </c>
      <c r="LN82">
        <v>4</v>
      </c>
      <c r="LO82">
        <v>263</v>
      </c>
      <c r="LP82">
        <v>100</v>
      </c>
      <c r="LQ82">
        <v>1</v>
      </c>
      <c r="LR82">
        <v>1</v>
      </c>
      <c r="LT82">
        <v>4</v>
      </c>
      <c r="LU82">
        <v>1</v>
      </c>
      <c r="LW82">
        <v>63</v>
      </c>
      <c r="LX82" t="s">
        <v>539</v>
      </c>
      <c r="LZ82">
        <v>56</v>
      </c>
      <c r="MA82">
        <v>268</v>
      </c>
      <c r="MB82">
        <v>5</v>
      </c>
      <c r="MC82">
        <v>4</v>
      </c>
      <c r="MD82">
        <v>1</v>
      </c>
      <c r="MF82">
        <v>5</v>
      </c>
      <c r="MG82">
        <v>1</v>
      </c>
      <c r="MI82">
        <v>45</v>
      </c>
      <c r="MJ82" t="s">
        <v>539</v>
      </c>
      <c r="ML82">
        <v>8</v>
      </c>
      <c r="MM82">
        <v>273</v>
      </c>
      <c r="MN82">
        <v>5</v>
      </c>
      <c r="MO82">
        <v>13</v>
      </c>
      <c r="MP82">
        <v>2</v>
      </c>
      <c r="MR82">
        <v>6</v>
      </c>
      <c r="MS82">
        <v>2</v>
      </c>
      <c r="MU82">
        <v>94</v>
      </c>
      <c r="MV82" t="s">
        <v>539</v>
      </c>
      <c r="MX82">
        <v>26</v>
      </c>
      <c r="MY82">
        <v>278</v>
      </c>
      <c r="MZ82">
        <v>5</v>
      </c>
      <c r="NA82">
        <v>11</v>
      </c>
      <c r="NB82">
        <v>1</v>
      </c>
      <c r="ND82">
        <v>7</v>
      </c>
      <c r="NE82">
        <v>2</v>
      </c>
      <c r="NG82">
        <v>7</v>
      </c>
      <c r="NH82" t="s">
        <v>538</v>
      </c>
      <c r="NJ82">
        <v>63</v>
      </c>
      <c r="NK82">
        <v>341</v>
      </c>
      <c r="NL82">
        <v>63</v>
      </c>
      <c r="NM82">
        <v>7</v>
      </c>
      <c r="NN82">
        <v>1</v>
      </c>
      <c r="NP82">
        <v>8</v>
      </c>
      <c r="NQ82">
        <v>2</v>
      </c>
      <c r="NS82">
        <v>72</v>
      </c>
      <c r="NT82" t="s">
        <v>539</v>
      </c>
      <c r="NV82">
        <v>7</v>
      </c>
      <c r="NW82">
        <v>346</v>
      </c>
      <c r="NX82">
        <v>5</v>
      </c>
      <c r="NY82">
        <v>10</v>
      </c>
      <c r="NZ82">
        <v>1</v>
      </c>
      <c r="OB82">
        <v>9</v>
      </c>
      <c r="OC82">
        <v>2</v>
      </c>
      <c r="OE82">
        <v>59</v>
      </c>
      <c r="OF82" t="s">
        <v>538</v>
      </c>
      <c r="OH82">
        <v>96</v>
      </c>
      <c r="OI82">
        <v>442</v>
      </c>
      <c r="OJ82">
        <v>96</v>
      </c>
      <c r="OK82">
        <v>13</v>
      </c>
      <c r="OL82">
        <v>1</v>
      </c>
      <c r="ON82">
        <v>10</v>
      </c>
      <c r="OO82">
        <v>1</v>
      </c>
      <c r="OQ82">
        <v>60</v>
      </c>
      <c r="OR82" t="s">
        <v>538</v>
      </c>
      <c r="OT82">
        <v>81</v>
      </c>
      <c r="OU82">
        <v>533</v>
      </c>
      <c r="OV82">
        <v>91</v>
      </c>
      <c r="OW82">
        <v>9</v>
      </c>
      <c r="OX82">
        <v>2</v>
      </c>
      <c r="OZ82">
        <v>11</v>
      </c>
      <c r="PA82">
        <v>1</v>
      </c>
      <c r="PC82">
        <v>101</v>
      </c>
      <c r="PD82" t="s">
        <v>539</v>
      </c>
      <c r="PF82">
        <v>33</v>
      </c>
      <c r="PG82">
        <v>538</v>
      </c>
      <c r="PH82">
        <v>5</v>
      </c>
      <c r="PI82">
        <v>12</v>
      </c>
      <c r="PJ82">
        <v>2</v>
      </c>
      <c r="PL82">
        <v>12</v>
      </c>
      <c r="PM82">
        <v>2</v>
      </c>
      <c r="PO82">
        <v>36</v>
      </c>
      <c r="PP82" t="s">
        <v>539</v>
      </c>
      <c r="PR82">
        <v>21</v>
      </c>
      <c r="PS82">
        <v>543</v>
      </c>
      <c r="PT82">
        <v>5</v>
      </c>
      <c r="PU82">
        <v>11</v>
      </c>
      <c r="PV82">
        <v>2</v>
      </c>
      <c r="PX82">
        <v>13</v>
      </c>
      <c r="PY82">
        <v>2</v>
      </c>
      <c r="QA82">
        <v>94</v>
      </c>
      <c r="QB82" t="s">
        <v>539</v>
      </c>
      <c r="QD82">
        <v>31</v>
      </c>
      <c r="QE82">
        <v>643</v>
      </c>
      <c r="QF82">
        <v>100</v>
      </c>
      <c r="QG82">
        <v>7</v>
      </c>
      <c r="QH82">
        <v>1</v>
      </c>
      <c r="QJ82">
        <v>14</v>
      </c>
      <c r="QK82">
        <v>2</v>
      </c>
      <c r="QM82">
        <v>83</v>
      </c>
      <c r="QN82" t="s">
        <v>539</v>
      </c>
      <c r="QP82">
        <v>75</v>
      </c>
      <c r="QQ82">
        <v>648</v>
      </c>
      <c r="QR82">
        <v>5</v>
      </c>
      <c r="QS82">
        <v>13</v>
      </c>
      <c r="QT82">
        <v>1</v>
      </c>
      <c r="QV82">
        <v>15</v>
      </c>
      <c r="QW82">
        <v>1</v>
      </c>
      <c r="QY82">
        <v>85</v>
      </c>
      <c r="QZ82" t="s">
        <v>539</v>
      </c>
      <c r="RB82">
        <v>26</v>
      </c>
      <c r="RC82">
        <v>748</v>
      </c>
      <c r="RD82">
        <v>100</v>
      </c>
      <c r="RE82">
        <v>7</v>
      </c>
      <c r="RF82">
        <v>2</v>
      </c>
      <c r="RH82">
        <v>16</v>
      </c>
      <c r="RI82">
        <v>1</v>
      </c>
      <c r="RK82">
        <v>85</v>
      </c>
      <c r="RL82" t="s">
        <v>539</v>
      </c>
      <c r="RN82">
        <v>78</v>
      </c>
      <c r="RO82">
        <v>753</v>
      </c>
      <c r="RP82">
        <v>5</v>
      </c>
      <c r="RQ82">
        <v>11</v>
      </c>
      <c r="RR82">
        <v>2</v>
      </c>
      <c r="RT82">
        <v>17</v>
      </c>
      <c r="RU82">
        <v>1</v>
      </c>
      <c r="RW82">
        <v>77</v>
      </c>
      <c r="RX82" t="s">
        <v>539</v>
      </c>
      <c r="RZ82">
        <v>20</v>
      </c>
      <c r="SA82">
        <v>853</v>
      </c>
      <c r="SB82">
        <v>100</v>
      </c>
      <c r="SC82">
        <v>3</v>
      </c>
      <c r="SD82">
        <v>1</v>
      </c>
      <c r="SF82">
        <v>18</v>
      </c>
      <c r="SG82">
        <v>1</v>
      </c>
      <c r="SI82">
        <v>82</v>
      </c>
      <c r="SJ82" t="s">
        <v>539</v>
      </c>
      <c r="SL82">
        <v>74</v>
      </c>
      <c r="SM82">
        <v>858</v>
      </c>
      <c r="SN82">
        <v>5</v>
      </c>
      <c r="SO82">
        <v>1</v>
      </c>
      <c r="SP82">
        <v>1</v>
      </c>
      <c r="SR82">
        <v>19</v>
      </c>
    </row>
    <row r="83" spans="1:512" x14ac:dyDescent="0.2">
      <c r="A83">
        <v>12</v>
      </c>
      <c r="B83" t="s">
        <v>1014</v>
      </c>
      <c r="C83" t="s">
        <v>1015</v>
      </c>
      <c r="D83">
        <v>0</v>
      </c>
      <c r="E83">
        <v>158</v>
      </c>
      <c r="F83">
        <v>157</v>
      </c>
      <c r="G83" t="s">
        <v>514</v>
      </c>
      <c r="H83" t="s">
        <v>515</v>
      </c>
      <c r="I83" t="s">
        <v>1016</v>
      </c>
      <c r="J83">
        <v>1</v>
      </c>
      <c r="M83">
        <v>1116</v>
      </c>
      <c r="N83">
        <v>6.58</v>
      </c>
      <c r="O83" t="s">
        <v>961</v>
      </c>
      <c r="U83">
        <v>0</v>
      </c>
      <c r="V83">
        <v>5.0000000000000001E-3</v>
      </c>
      <c r="W83">
        <v>5</v>
      </c>
      <c r="X83">
        <v>10</v>
      </c>
      <c r="Y83">
        <v>1</v>
      </c>
      <c r="Z83">
        <v>0</v>
      </c>
      <c r="AA83">
        <v>100</v>
      </c>
      <c r="AB83">
        <v>0</v>
      </c>
      <c r="IW83">
        <v>12</v>
      </c>
      <c r="IX83" t="s">
        <v>922</v>
      </c>
      <c r="IY83" t="s">
        <v>519</v>
      </c>
      <c r="IZ83" t="s">
        <v>520</v>
      </c>
      <c r="JA83">
        <v>0</v>
      </c>
      <c r="JB83">
        <v>1</v>
      </c>
      <c r="JC83">
        <v>1</v>
      </c>
      <c r="JD83">
        <v>12</v>
      </c>
      <c r="JE83" t="s">
        <v>741</v>
      </c>
      <c r="JF83" t="s">
        <v>561</v>
      </c>
      <c r="JG83" t="s">
        <v>523</v>
      </c>
      <c r="JH83" t="s">
        <v>547</v>
      </c>
      <c r="JI83" t="s">
        <v>656</v>
      </c>
      <c r="JJ83" t="s">
        <v>564</v>
      </c>
      <c r="JK83" t="s">
        <v>1017</v>
      </c>
      <c r="JL83" t="s">
        <v>550</v>
      </c>
      <c r="JM83" t="s">
        <v>529</v>
      </c>
      <c r="JN83" t="s">
        <v>1018</v>
      </c>
      <c r="JO83" t="s">
        <v>531</v>
      </c>
      <c r="JP83" t="s">
        <v>532</v>
      </c>
      <c r="JQ83" t="s">
        <v>615</v>
      </c>
      <c r="JR83" t="s">
        <v>578</v>
      </c>
      <c r="JS83" t="s">
        <v>535</v>
      </c>
      <c r="JT83" t="s">
        <v>554</v>
      </c>
      <c r="JU83" t="s">
        <v>537</v>
      </c>
      <c r="JV83">
        <v>0</v>
      </c>
      <c r="JW83">
        <v>1</v>
      </c>
      <c r="JX83">
        <v>1</v>
      </c>
      <c r="JY83">
        <v>1</v>
      </c>
      <c r="KA83">
        <v>52</v>
      </c>
      <c r="KB83" t="s">
        <v>539</v>
      </c>
      <c r="KC83" t="s">
        <v>539</v>
      </c>
      <c r="KD83">
        <v>32</v>
      </c>
      <c r="KE83">
        <v>5</v>
      </c>
      <c r="KF83">
        <v>0</v>
      </c>
      <c r="KG83">
        <v>10</v>
      </c>
      <c r="KH83">
        <v>2</v>
      </c>
      <c r="KJ83">
        <v>1</v>
      </c>
      <c r="KK83">
        <v>2</v>
      </c>
      <c r="KM83">
        <v>48</v>
      </c>
      <c r="KN83" t="s">
        <v>539</v>
      </c>
      <c r="KP83">
        <v>47</v>
      </c>
      <c r="KQ83">
        <v>5</v>
      </c>
      <c r="KR83">
        <v>5</v>
      </c>
      <c r="KS83">
        <v>3</v>
      </c>
      <c r="KT83">
        <v>2</v>
      </c>
      <c r="KV83">
        <v>2</v>
      </c>
      <c r="KW83">
        <v>1</v>
      </c>
      <c r="KY83">
        <v>60</v>
      </c>
      <c r="KZ83" t="s">
        <v>538</v>
      </c>
      <c r="LB83">
        <v>75</v>
      </c>
      <c r="LC83">
        <v>90</v>
      </c>
      <c r="LD83">
        <v>85</v>
      </c>
      <c r="LE83">
        <v>12</v>
      </c>
      <c r="LF83">
        <v>2</v>
      </c>
      <c r="LH83">
        <v>3</v>
      </c>
      <c r="LI83">
        <v>1</v>
      </c>
      <c r="LK83">
        <v>59</v>
      </c>
      <c r="LL83" t="s">
        <v>539</v>
      </c>
      <c r="LN83">
        <v>31</v>
      </c>
      <c r="LO83">
        <v>190</v>
      </c>
      <c r="LP83">
        <v>100</v>
      </c>
      <c r="LQ83">
        <v>12</v>
      </c>
      <c r="LR83">
        <v>2</v>
      </c>
      <c r="LT83">
        <v>4</v>
      </c>
      <c r="LU83">
        <v>1</v>
      </c>
      <c r="LW83">
        <v>63</v>
      </c>
      <c r="LX83" t="s">
        <v>539</v>
      </c>
      <c r="LZ83">
        <v>57</v>
      </c>
      <c r="MA83">
        <v>195</v>
      </c>
      <c r="MB83">
        <v>5</v>
      </c>
      <c r="MC83">
        <v>9</v>
      </c>
      <c r="MD83">
        <v>1</v>
      </c>
      <c r="MF83">
        <v>5</v>
      </c>
      <c r="MG83">
        <v>2</v>
      </c>
      <c r="MI83">
        <v>75</v>
      </c>
      <c r="MJ83" t="s">
        <v>538</v>
      </c>
      <c r="ML83">
        <v>86</v>
      </c>
      <c r="MM83">
        <v>291</v>
      </c>
      <c r="MN83">
        <v>96</v>
      </c>
      <c r="MO83">
        <v>13</v>
      </c>
      <c r="MP83">
        <v>2</v>
      </c>
      <c r="MR83">
        <v>6</v>
      </c>
      <c r="MS83">
        <v>1</v>
      </c>
      <c r="MU83">
        <v>84</v>
      </c>
      <c r="MV83" t="s">
        <v>539</v>
      </c>
      <c r="MX83">
        <v>78</v>
      </c>
      <c r="MY83">
        <v>391</v>
      </c>
      <c r="MZ83">
        <v>100</v>
      </c>
      <c r="NA83">
        <v>8</v>
      </c>
      <c r="NB83">
        <v>1</v>
      </c>
      <c r="ND83">
        <v>7</v>
      </c>
      <c r="NE83">
        <v>2</v>
      </c>
      <c r="NG83">
        <v>90</v>
      </c>
      <c r="NH83" t="s">
        <v>539</v>
      </c>
      <c r="NJ83">
        <v>79</v>
      </c>
      <c r="NK83">
        <v>491</v>
      </c>
      <c r="NL83">
        <v>100</v>
      </c>
      <c r="NM83">
        <v>9</v>
      </c>
      <c r="NN83">
        <v>2</v>
      </c>
      <c r="NP83">
        <v>8</v>
      </c>
      <c r="NQ83">
        <v>2</v>
      </c>
      <c r="NS83">
        <v>89</v>
      </c>
      <c r="NT83" t="s">
        <v>539</v>
      </c>
      <c r="NV83">
        <v>49</v>
      </c>
      <c r="NW83">
        <v>496</v>
      </c>
      <c r="NX83">
        <v>5</v>
      </c>
      <c r="NY83">
        <v>4</v>
      </c>
      <c r="NZ83">
        <v>1</v>
      </c>
      <c r="OB83">
        <v>9</v>
      </c>
      <c r="OC83">
        <v>1</v>
      </c>
      <c r="OE83">
        <v>94</v>
      </c>
      <c r="OF83" t="s">
        <v>539</v>
      </c>
      <c r="OH83">
        <v>63</v>
      </c>
      <c r="OI83">
        <v>596</v>
      </c>
      <c r="OJ83">
        <v>100</v>
      </c>
      <c r="OK83">
        <v>1</v>
      </c>
      <c r="OL83">
        <v>1</v>
      </c>
      <c r="ON83">
        <v>10</v>
      </c>
      <c r="OO83">
        <v>1</v>
      </c>
      <c r="OQ83">
        <v>95</v>
      </c>
      <c r="OR83" t="s">
        <v>539</v>
      </c>
      <c r="OT83">
        <v>75</v>
      </c>
      <c r="OU83">
        <v>601</v>
      </c>
      <c r="OV83">
        <v>5</v>
      </c>
      <c r="OW83">
        <v>3</v>
      </c>
      <c r="OX83">
        <v>1</v>
      </c>
      <c r="OZ83">
        <v>11</v>
      </c>
      <c r="PA83">
        <v>2</v>
      </c>
      <c r="PC83">
        <v>97</v>
      </c>
      <c r="PD83" t="s">
        <v>539</v>
      </c>
      <c r="PF83">
        <v>55</v>
      </c>
      <c r="PG83">
        <v>701</v>
      </c>
      <c r="PH83">
        <v>100</v>
      </c>
      <c r="PI83">
        <v>2</v>
      </c>
      <c r="PJ83">
        <v>2</v>
      </c>
      <c r="PL83">
        <v>12</v>
      </c>
      <c r="PM83">
        <v>1</v>
      </c>
      <c r="PO83">
        <v>98</v>
      </c>
      <c r="PP83" t="s">
        <v>539</v>
      </c>
      <c r="PR83">
        <v>47</v>
      </c>
      <c r="PS83">
        <v>801</v>
      </c>
      <c r="PT83">
        <v>100</v>
      </c>
      <c r="PU83">
        <v>12</v>
      </c>
      <c r="PV83">
        <v>1</v>
      </c>
      <c r="PX83">
        <v>13</v>
      </c>
      <c r="PY83">
        <v>1</v>
      </c>
      <c r="QA83">
        <v>98</v>
      </c>
      <c r="QB83" t="s">
        <v>539</v>
      </c>
      <c r="QD83">
        <v>88</v>
      </c>
      <c r="QE83">
        <v>901</v>
      </c>
      <c r="QF83">
        <v>100</v>
      </c>
      <c r="QG83">
        <v>7</v>
      </c>
      <c r="QH83">
        <v>1</v>
      </c>
      <c r="QJ83">
        <v>14</v>
      </c>
      <c r="QK83">
        <v>2</v>
      </c>
      <c r="QM83">
        <v>99</v>
      </c>
      <c r="QN83" t="s">
        <v>539</v>
      </c>
      <c r="QP83">
        <v>72</v>
      </c>
      <c r="QQ83">
        <v>906</v>
      </c>
      <c r="QR83">
        <v>5</v>
      </c>
      <c r="QS83">
        <v>3</v>
      </c>
      <c r="QT83">
        <v>2</v>
      </c>
      <c r="QV83">
        <v>15</v>
      </c>
      <c r="QW83">
        <v>1</v>
      </c>
      <c r="QY83">
        <v>101</v>
      </c>
      <c r="QZ83" t="s">
        <v>539</v>
      </c>
      <c r="RB83">
        <v>65</v>
      </c>
      <c r="RC83">
        <v>911</v>
      </c>
      <c r="RD83">
        <v>5</v>
      </c>
      <c r="RE83">
        <v>14</v>
      </c>
      <c r="RF83">
        <v>2</v>
      </c>
      <c r="RH83">
        <v>16</v>
      </c>
      <c r="RI83">
        <v>2</v>
      </c>
      <c r="RK83">
        <v>99</v>
      </c>
      <c r="RL83" t="s">
        <v>539</v>
      </c>
      <c r="RN83">
        <v>29</v>
      </c>
      <c r="RO83">
        <v>1011</v>
      </c>
      <c r="RP83">
        <v>100</v>
      </c>
      <c r="RQ83">
        <v>7</v>
      </c>
      <c r="RR83">
        <v>2</v>
      </c>
      <c r="RT83">
        <v>17</v>
      </c>
      <c r="RU83">
        <v>1</v>
      </c>
      <c r="RW83">
        <v>100</v>
      </c>
      <c r="RX83" t="s">
        <v>539</v>
      </c>
      <c r="RZ83">
        <v>97</v>
      </c>
      <c r="SA83">
        <v>1111</v>
      </c>
      <c r="SB83">
        <v>100</v>
      </c>
      <c r="SC83">
        <v>4</v>
      </c>
      <c r="SD83">
        <v>2</v>
      </c>
      <c r="SF83">
        <v>18</v>
      </c>
      <c r="SG83">
        <v>1</v>
      </c>
      <c r="SI83">
        <v>100</v>
      </c>
      <c r="SJ83" t="s">
        <v>539</v>
      </c>
      <c r="SL83">
        <v>21</v>
      </c>
      <c r="SM83">
        <v>1116</v>
      </c>
      <c r="SN83">
        <v>5</v>
      </c>
      <c r="SO83">
        <v>3</v>
      </c>
      <c r="SP83">
        <v>2</v>
      </c>
      <c r="SR83">
        <v>19</v>
      </c>
    </row>
    <row r="84" spans="1:512" x14ac:dyDescent="0.2">
      <c r="A84">
        <v>13</v>
      </c>
      <c r="B84" t="s">
        <v>1019</v>
      </c>
      <c r="C84" t="s">
        <v>1020</v>
      </c>
      <c r="D84">
        <v>0</v>
      </c>
      <c r="E84">
        <v>158</v>
      </c>
      <c r="F84">
        <v>157</v>
      </c>
      <c r="G84" t="s">
        <v>514</v>
      </c>
      <c r="H84" t="s">
        <v>515</v>
      </c>
      <c r="I84" t="s">
        <v>1021</v>
      </c>
      <c r="J84">
        <v>1</v>
      </c>
      <c r="M84">
        <v>1240</v>
      </c>
      <c r="N84">
        <v>7.2</v>
      </c>
      <c r="O84" t="s">
        <v>961</v>
      </c>
      <c r="U84">
        <v>0</v>
      </c>
      <c r="V84">
        <v>5.0000000000000001E-3</v>
      </c>
      <c r="W84">
        <v>5</v>
      </c>
      <c r="X84">
        <v>10</v>
      </c>
      <c r="Y84">
        <v>1</v>
      </c>
      <c r="Z84">
        <v>0</v>
      </c>
      <c r="AA84">
        <v>100</v>
      </c>
      <c r="AB84">
        <v>0</v>
      </c>
      <c r="IW84">
        <v>13</v>
      </c>
      <c r="IX84" t="s">
        <v>518</v>
      </c>
      <c r="IY84" t="s">
        <v>519</v>
      </c>
      <c r="IZ84" t="s">
        <v>627</v>
      </c>
      <c r="JA84">
        <v>0</v>
      </c>
      <c r="JB84">
        <v>1</v>
      </c>
      <c r="JC84">
        <v>1</v>
      </c>
      <c r="JD84">
        <v>13</v>
      </c>
      <c r="JE84" t="s">
        <v>599</v>
      </c>
      <c r="JF84" t="s">
        <v>522</v>
      </c>
      <c r="JG84" t="s">
        <v>523</v>
      </c>
      <c r="JH84" t="s">
        <v>620</v>
      </c>
      <c r="JI84" t="s">
        <v>620</v>
      </c>
      <c r="JJ84" t="s">
        <v>564</v>
      </c>
      <c r="JK84" t="s">
        <v>549</v>
      </c>
      <c r="JL84" t="s">
        <v>550</v>
      </c>
      <c r="JM84" t="s">
        <v>529</v>
      </c>
      <c r="JN84" t="s">
        <v>530</v>
      </c>
      <c r="JO84" t="s">
        <v>531</v>
      </c>
      <c r="JP84" t="s">
        <v>684</v>
      </c>
      <c r="JQ84" t="s">
        <v>565</v>
      </c>
      <c r="JR84" t="s">
        <v>552</v>
      </c>
      <c r="JS84" t="s">
        <v>553</v>
      </c>
      <c r="JT84" t="s">
        <v>567</v>
      </c>
      <c r="JU84" t="s">
        <v>537</v>
      </c>
      <c r="JV84">
        <v>0</v>
      </c>
      <c r="JW84">
        <v>1</v>
      </c>
      <c r="JX84">
        <v>1</v>
      </c>
      <c r="JY84">
        <v>2</v>
      </c>
      <c r="KA84">
        <v>75</v>
      </c>
      <c r="KB84" t="s">
        <v>539</v>
      </c>
      <c r="KC84" t="s">
        <v>539</v>
      </c>
      <c r="KD84">
        <v>21</v>
      </c>
      <c r="KE84">
        <v>5</v>
      </c>
      <c r="KF84">
        <v>0</v>
      </c>
      <c r="KG84">
        <v>3</v>
      </c>
      <c r="KH84">
        <v>1</v>
      </c>
      <c r="KJ84">
        <v>1</v>
      </c>
      <c r="KK84">
        <v>2</v>
      </c>
      <c r="KM84">
        <v>95</v>
      </c>
      <c r="KN84" t="s">
        <v>539</v>
      </c>
      <c r="KP84">
        <v>83</v>
      </c>
      <c r="KQ84">
        <v>100</v>
      </c>
      <c r="KR84">
        <v>100</v>
      </c>
      <c r="KS84">
        <v>10</v>
      </c>
      <c r="KT84">
        <v>1</v>
      </c>
      <c r="KV84">
        <v>2</v>
      </c>
      <c r="KW84">
        <v>1</v>
      </c>
      <c r="KY84">
        <v>75</v>
      </c>
      <c r="KZ84" t="s">
        <v>539</v>
      </c>
      <c r="LB84">
        <v>20</v>
      </c>
      <c r="LC84">
        <v>200</v>
      </c>
      <c r="LD84">
        <v>100</v>
      </c>
      <c r="LE84">
        <v>5</v>
      </c>
      <c r="LF84">
        <v>1</v>
      </c>
      <c r="LH84">
        <v>3</v>
      </c>
      <c r="LI84">
        <v>1</v>
      </c>
      <c r="LK84">
        <v>30</v>
      </c>
      <c r="LL84" t="s">
        <v>538</v>
      </c>
      <c r="LN84">
        <v>47</v>
      </c>
      <c r="LO84">
        <v>257</v>
      </c>
      <c r="LP84">
        <v>57</v>
      </c>
      <c r="LQ84">
        <v>3</v>
      </c>
      <c r="LR84">
        <v>1</v>
      </c>
      <c r="LT84">
        <v>4</v>
      </c>
      <c r="LU84">
        <v>1</v>
      </c>
      <c r="LW84">
        <v>60</v>
      </c>
      <c r="LX84" t="s">
        <v>539</v>
      </c>
      <c r="LZ84">
        <v>21</v>
      </c>
      <c r="MA84">
        <v>357</v>
      </c>
      <c r="MB84">
        <v>100</v>
      </c>
      <c r="MC84">
        <v>3</v>
      </c>
      <c r="MD84">
        <v>2</v>
      </c>
      <c r="MF84">
        <v>5</v>
      </c>
      <c r="MG84">
        <v>1</v>
      </c>
      <c r="MI84">
        <v>40</v>
      </c>
      <c r="MJ84" t="s">
        <v>539</v>
      </c>
      <c r="ML84">
        <v>19</v>
      </c>
      <c r="MM84">
        <v>457</v>
      </c>
      <c r="MN84">
        <v>100</v>
      </c>
      <c r="MO84">
        <v>3</v>
      </c>
      <c r="MP84">
        <v>1</v>
      </c>
      <c r="MR84">
        <v>6</v>
      </c>
      <c r="MS84">
        <v>2</v>
      </c>
      <c r="MU84">
        <v>40</v>
      </c>
      <c r="MV84" t="s">
        <v>539</v>
      </c>
      <c r="MX84">
        <v>32</v>
      </c>
      <c r="MY84">
        <v>557</v>
      </c>
      <c r="MZ84">
        <v>100</v>
      </c>
      <c r="NA84">
        <v>9</v>
      </c>
      <c r="NB84">
        <v>2</v>
      </c>
      <c r="ND84">
        <v>7</v>
      </c>
      <c r="NE84">
        <v>2</v>
      </c>
      <c r="NG84">
        <v>30</v>
      </c>
      <c r="NH84" t="s">
        <v>538</v>
      </c>
      <c r="NJ84">
        <v>98</v>
      </c>
      <c r="NK84">
        <v>665</v>
      </c>
      <c r="NL84">
        <v>108</v>
      </c>
      <c r="NM84">
        <v>14</v>
      </c>
      <c r="NN84">
        <v>1</v>
      </c>
      <c r="NP84">
        <v>8</v>
      </c>
      <c r="NQ84">
        <v>1</v>
      </c>
      <c r="NS84">
        <v>35</v>
      </c>
      <c r="NT84" t="s">
        <v>538</v>
      </c>
      <c r="NV84">
        <v>43</v>
      </c>
      <c r="NW84">
        <v>708</v>
      </c>
      <c r="NX84">
        <v>43</v>
      </c>
      <c r="NY84">
        <v>14</v>
      </c>
      <c r="NZ84">
        <v>1</v>
      </c>
      <c r="OB84">
        <v>9</v>
      </c>
      <c r="OC84">
        <v>2</v>
      </c>
      <c r="OE84">
        <v>45</v>
      </c>
      <c r="OF84" t="s">
        <v>539</v>
      </c>
      <c r="OH84">
        <v>23</v>
      </c>
      <c r="OI84">
        <v>713</v>
      </c>
      <c r="OJ84">
        <v>5</v>
      </c>
      <c r="OK84">
        <v>5</v>
      </c>
      <c r="OL84">
        <v>1</v>
      </c>
      <c r="ON84">
        <v>10</v>
      </c>
      <c r="OO84">
        <v>1</v>
      </c>
      <c r="OQ84">
        <v>27</v>
      </c>
      <c r="OR84" t="s">
        <v>538</v>
      </c>
      <c r="OT84">
        <v>100</v>
      </c>
      <c r="OU84">
        <v>823</v>
      </c>
      <c r="OV84">
        <v>110</v>
      </c>
      <c r="OW84">
        <v>8</v>
      </c>
      <c r="OX84">
        <v>2</v>
      </c>
      <c r="OZ84">
        <v>11</v>
      </c>
      <c r="PA84">
        <v>1</v>
      </c>
      <c r="PC84">
        <v>21</v>
      </c>
      <c r="PD84" t="s">
        <v>538</v>
      </c>
      <c r="PF84">
        <v>24</v>
      </c>
      <c r="PG84">
        <v>847</v>
      </c>
      <c r="PH84">
        <v>24</v>
      </c>
      <c r="PI84">
        <v>11</v>
      </c>
      <c r="PJ84">
        <v>2</v>
      </c>
      <c r="PL84">
        <v>12</v>
      </c>
      <c r="PM84">
        <v>2</v>
      </c>
      <c r="PO84">
        <v>31</v>
      </c>
      <c r="PP84" t="s">
        <v>538</v>
      </c>
      <c r="PR84">
        <v>47</v>
      </c>
      <c r="PS84">
        <v>904</v>
      </c>
      <c r="PT84">
        <v>57</v>
      </c>
      <c r="PU84">
        <v>13</v>
      </c>
      <c r="PV84">
        <v>2</v>
      </c>
      <c r="PX84">
        <v>13</v>
      </c>
      <c r="PY84">
        <v>1</v>
      </c>
      <c r="QA84">
        <v>83</v>
      </c>
      <c r="QB84" t="s">
        <v>539</v>
      </c>
      <c r="QD84">
        <v>77</v>
      </c>
      <c r="QE84">
        <v>909</v>
      </c>
      <c r="QF84">
        <v>5</v>
      </c>
      <c r="QG84">
        <v>13</v>
      </c>
      <c r="QH84">
        <v>2</v>
      </c>
      <c r="QJ84">
        <v>14</v>
      </c>
      <c r="QK84">
        <v>1</v>
      </c>
      <c r="QM84">
        <v>94</v>
      </c>
      <c r="QN84" t="s">
        <v>539</v>
      </c>
      <c r="QP84">
        <v>66</v>
      </c>
      <c r="QQ84">
        <v>1009</v>
      </c>
      <c r="QR84">
        <v>100</v>
      </c>
      <c r="QS84">
        <v>14</v>
      </c>
      <c r="QT84">
        <v>1</v>
      </c>
      <c r="QV84">
        <v>15</v>
      </c>
      <c r="QW84">
        <v>2</v>
      </c>
      <c r="QY84">
        <v>25</v>
      </c>
      <c r="QZ84" t="s">
        <v>538</v>
      </c>
      <c r="RB84">
        <v>41</v>
      </c>
      <c r="RC84">
        <v>1060</v>
      </c>
      <c r="RD84">
        <v>51</v>
      </c>
      <c r="RE84">
        <v>14</v>
      </c>
      <c r="RF84">
        <v>2</v>
      </c>
      <c r="RH84">
        <v>16</v>
      </c>
      <c r="RI84">
        <v>1</v>
      </c>
      <c r="RK84">
        <v>43</v>
      </c>
      <c r="RL84" t="s">
        <v>538</v>
      </c>
      <c r="RN84">
        <v>75</v>
      </c>
      <c r="RO84">
        <v>1135</v>
      </c>
      <c r="RP84">
        <v>75</v>
      </c>
      <c r="RQ84">
        <v>8</v>
      </c>
      <c r="RR84">
        <v>1</v>
      </c>
      <c r="RT84">
        <v>17</v>
      </c>
      <c r="RU84">
        <v>1</v>
      </c>
      <c r="RW84">
        <v>101</v>
      </c>
      <c r="RX84" t="s">
        <v>539</v>
      </c>
      <c r="RZ84">
        <v>6</v>
      </c>
      <c r="SA84">
        <v>1235</v>
      </c>
      <c r="SB84">
        <v>100</v>
      </c>
      <c r="SC84">
        <v>2</v>
      </c>
      <c r="SD84">
        <v>1</v>
      </c>
      <c r="SF84">
        <v>18</v>
      </c>
      <c r="SG84">
        <v>2</v>
      </c>
      <c r="SI84">
        <v>75</v>
      </c>
      <c r="SJ84" t="s">
        <v>539</v>
      </c>
      <c r="SL84">
        <v>19</v>
      </c>
      <c r="SM84">
        <v>1240</v>
      </c>
      <c r="SN84">
        <v>5</v>
      </c>
      <c r="SO84">
        <v>8</v>
      </c>
      <c r="SP84">
        <v>2</v>
      </c>
      <c r="SR84">
        <v>19</v>
      </c>
    </row>
    <row r="85" spans="1:512" x14ac:dyDescent="0.2">
      <c r="A85">
        <v>14</v>
      </c>
      <c r="B85" t="s">
        <v>1022</v>
      </c>
      <c r="C85" t="s">
        <v>1023</v>
      </c>
      <c r="D85">
        <v>0</v>
      </c>
      <c r="E85">
        <v>158</v>
      </c>
      <c r="F85">
        <v>157</v>
      </c>
      <c r="G85" t="s">
        <v>514</v>
      </c>
      <c r="H85" t="s">
        <v>515</v>
      </c>
      <c r="I85" t="s">
        <v>1024</v>
      </c>
      <c r="J85">
        <v>1</v>
      </c>
      <c r="M85">
        <v>810</v>
      </c>
      <c r="N85">
        <v>5.05</v>
      </c>
      <c r="O85" t="s">
        <v>961</v>
      </c>
      <c r="U85">
        <v>0</v>
      </c>
      <c r="V85">
        <v>5.0000000000000001E-3</v>
      </c>
      <c r="W85">
        <v>5</v>
      </c>
      <c r="X85">
        <v>10</v>
      </c>
      <c r="Y85">
        <v>1</v>
      </c>
      <c r="Z85">
        <v>0</v>
      </c>
      <c r="AA85">
        <v>100</v>
      </c>
      <c r="AB85">
        <v>0</v>
      </c>
      <c r="IW85">
        <v>14</v>
      </c>
      <c r="IX85" t="s">
        <v>688</v>
      </c>
      <c r="IY85" t="s">
        <v>529</v>
      </c>
      <c r="IZ85" t="s">
        <v>590</v>
      </c>
      <c r="JA85">
        <v>0</v>
      </c>
      <c r="JB85">
        <v>1</v>
      </c>
      <c r="JC85">
        <v>1</v>
      </c>
      <c r="JD85">
        <v>14</v>
      </c>
      <c r="JE85" t="s">
        <v>1025</v>
      </c>
      <c r="JF85" t="s">
        <v>561</v>
      </c>
      <c r="JG85" t="s">
        <v>523</v>
      </c>
      <c r="JH85" t="s">
        <v>746</v>
      </c>
      <c r="JI85" t="s">
        <v>746</v>
      </c>
      <c r="JJ85" t="s">
        <v>564</v>
      </c>
      <c r="JK85" t="s">
        <v>549</v>
      </c>
      <c r="JL85" t="s">
        <v>550</v>
      </c>
      <c r="JM85" t="s">
        <v>529</v>
      </c>
      <c r="JN85" t="s">
        <v>530</v>
      </c>
      <c r="JO85" t="s">
        <v>578</v>
      </c>
      <c r="JP85" t="s">
        <v>532</v>
      </c>
      <c r="JQ85" t="s">
        <v>565</v>
      </c>
      <c r="JR85" t="s">
        <v>614</v>
      </c>
      <c r="JS85" t="s">
        <v>535</v>
      </c>
      <c r="JT85" t="s">
        <v>623</v>
      </c>
      <c r="JU85" t="s">
        <v>537</v>
      </c>
      <c r="JV85">
        <v>0</v>
      </c>
      <c r="JW85">
        <v>1</v>
      </c>
      <c r="JX85">
        <v>1</v>
      </c>
      <c r="JY85">
        <v>2</v>
      </c>
      <c r="KA85">
        <v>50</v>
      </c>
      <c r="KB85" t="s">
        <v>539</v>
      </c>
      <c r="KC85" t="s">
        <v>539</v>
      </c>
      <c r="KD85">
        <v>27</v>
      </c>
      <c r="KE85">
        <v>100</v>
      </c>
      <c r="KF85">
        <v>0</v>
      </c>
      <c r="KG85">
        <v>8</v>
      </c>
      <c r="KH85">
        <v>1</v>
      </c>
      <c r="KJ85">
        <v>1</v>
      </c>
      <c r="KK85">
        <v>2</v>
      </c>
      <c r="KM85">
        <v>77</v>
      </c>
      <c r="KN85" t="s">
        <v>539</v>
      </c>
      <c r="KP85">
        <v>60</v>
      </c>
      <c r="KQ85">
        <v>5</v>
      </c>
      <c r="KR85">
        <v>5</v>
      </c>
      <c r="KS85">
        <v>1</v>
      </c>
      <c r="KT85">
        <v>1</v>
      </c>
      <c r="KV85">
        <v>2</v>
      </c>
      <c r="KW85">
        <v>2</v>
      </c>
      <c r="KY85">
        <v>33</v>
      </c>
      <c r="KZ85" t="s">
        <v>539</v>
      </c>
      <c r="LB85">
        <v>18</v>
      </c>
      <c r="LC85">
        <v>105</v>
      </c>
      <c r="LD85">
        <v>100</v>
      </c>
      <c r="LE85">
        <v>11</v>
      </c>
      <c r="LF85">
        <v>1</v>
      </c>
      <c r="LH85">
        <v>3</v>
      </c>
      <c r="LI85">
        <v>1</v>
      </c>
      <c r="LK85">
        <v>66</v>
      </c>
      <c r="LL85" t="s">
        <v>539</v>
      </c>
      <c r="LN85">
        <v>46</v>
      </c>
      <c r="LO85">
        <v>110</v>
      </c>
      <c r="LP85">
        <v>5</v>
      </c>
      <c r="LQ85">
        <v>8</v>
      </c>
      <c r="LR85">
        <v>1</v>
      </c>
      <c r="LT85">
        <v>4</v>
      </c>
      <c r="LU85">
        <v>1</v>
      </c>
      <c r="LW85">
        <v>69</v>
      </c>
      <c r="LX85" t="s">
        <v>538</v>
      </c>
      <c r="LZ85">
        <v>79</v>
      </c>
      <c r="MA85">
        <v>189</v>
      </c>
      <c r="MB85">
        <v>79</v>
      </c>
      <c r="MC85">
        <v>12</v>
      </c>
      <c r="MD85">
        <v>1</v>
      </c>
      <c r="MF85">
        <v>5</v>
      </c>
      <c r="MG85">
        <v>1</v>
      </c>
      <c r="MI85">
        <v>21</v>
      </c>
      <c r="MJ85" t="s">
        <v>539</v>
      </c>
      <c r="ML85">
        <v>18</v>
      </c>
      <c r="MM85">
        <v>289</v>
      </c>
      <c r="MN85">
        <v>100</v>
      </c>
      <c r="MO85">
        <v>10</v>
      </c>
      <c r="MP85">
        <v>2</v>
      </c>
      <c r="MR85">
        <v>6</v>
      </c>
      <c r="MS85">
        <v>1</v>
      </c>
      <c r="MU85">
        <v>55</v>
      </c>
      <c r="MV85" t="s">
        <v>539</v>
      </c>
      <c r="MX85">
        <v>15</v>
      </c>
      <c r="MY85">
        <v>294</v>
      </c>
      <c r="MZ85">
        <v>5</v>
      </c>
      <c r="NA85">
        <v>5</v>
      </c>
      <c r="NB85">
        <v>2</v>
      </c>
      <c r="ND85">
        <v>7</v>
      </c>
      <c r="NE85">
        <v>1</v>
      </c>
      <c r="NG85">
        <v>7</v>
      </c>
      <c r="NH85" t="s">
        <v>538</v>
      </c>
      <c r="NJ85">
        <v>67</v>
      </c>
      <c r="NK85">
        <v>371</v>
      </c>
      <c r="NL85">
        <v>77</v>
      </c>
      <c r="NM85">
        <v>8</v>
      </c>
      <c r="NN85">
        <v>1</v>
      </c>
      <c r="NP85">
        <v>8</v>
      </c>
      <c r="NQ85">
        <v>1</v>
      </c>
      <c r="NS85">
        <v>18</v>
      </c>
      <c r="NT85" t="s">
        <v>538</v>
      </c>
      <c r="NV85">
        <v>29</v>
      </c>
      <c r="NW85">
        <v>400</v>
      </c>
      <c r="NX85">
        <v>29</v>
      </c>
      <c r="NY85">
        <v>1</v>
      </c>
      <c r="NZ85">
        <v>1</v>
      </c>
      <c r="OB85">
        <v>9</v>
      </c>
      <c r="OC85">
        <v>1</v>
      </c>
      <c r="OE85">
        <v>66</v>
      </c>
      <c r="OF85" t="s">
        <v>539</v>
      </c>
      <c r="OH85">
        <v>33</v>
      </c>
      <c r="OI85">
        <v>405</v>
      </c>
      <c r="OJ85">
        <v>5</v>
      </c>
      <c r="OK85">
        <v>7</v>
      </c>
      <c r="OL85">
        <v>1</v>
      </c>
      <c r="ON85">
        <v>10</v>
      </c>
      <c r="OO85">
        <v>2</v>
      </c>
      <c r="OQ85">
        <v>11</v>
      </c>
      <c r="OR85" t="s">
        <v>538</v>
      </c>
      <c r="OT85">
        <v>62</v>
      </c>
      <c r="OU85">
        <v>467</v>
      </c>
      <c r="OV85">
        <v>62</v>
      </c>
      <c r="OW85">
        <v>11</v>
      </c>
      <c r="OX85">
        <v>2</v>
      </c>
      <c r="OZ85">
        <v>11</v>
      </c>
      <c r="PA85">
        <v>2</v>
      </c>
      <c r="PC85">
        <v>15</v>
      </c>
      <c r="PD85" t="s">
        <v>538</v>
      </c>
      <c r="PF85">
        <v>50</v>
      </c>
      <c r="PG85">
        <v>527</v>
      </c>
      <c r="PH85">
        <v>60</v>
      </c>
      <c r="PI85">
        <v>3</v>
      </c>
      <c r="PJ85">
        <v>2</v>
      </c>
      <c r="PL85">
        <v>12</v>
      </c>
      <c r="PM85">
        <v>2</v>
      </c>
      <c r="PO85">
        <v>25</v>
      </c>
      <c r="PP85" t="s">
        <v>539</v>
      </c>
      <c r="PR85">
        <v>20</v>
      </c>
      <c r="PS85">
        <v>532</v>
      </c>
      <c r="PT85">
        <v>5</v>
      </c>
      <c r="PU85">
        <v>5</v>
      </c>
      <c r="PV85">
        <v>1</v>
      </c>
      <c r="PX85">
        <v>13</v>
      </c>
      <c r="PY85">
        <v>2</v>
      </c>
      <c r="QA85">
        <v>3</v>
      </c>
      <c r="QB85" t="s">
        <v>538</v>
      </c>
      <c r="QD85">
        <v>13</v>
      </c>
      <c r="QE85">
        <v>555</v>
      </c>
      <c r="QF85">
        <v>23</v>
      </c>
      <c r="QG85">
        <v>14</v>
      </c>
      <c r="QH85">
        <v>2</v>
      </c>
      <c r="QJ85">
        <v>14</v>
      </c>
      <c r="QK85">
        <v>1</v>
      </c>
      <c r="QM85">
        <v>21</v>
      </c>
      <c r="QN85" t="s">
        <v>539</v>
      </c>
      <c r="QP85">
        <v>20</v>
      </c>
      <c r="QQ85">
        <v>560</v>
      </c>
      <c r="QR85">
        <v>5</v>
      </c>
      <c r="QS85">
        <v>2</v>
      </c>
      <c r="QT85">
        <v>1</v>
      </c>
      <c r="QV85">
        <v>15</v>
      </c>
      <c r="QW85">
        <v>1</v>
      </c>
      <c r="QY85">
        <v>33</v>
      </c>
      <c r="QZ85" t="s">
        <v>538</v>
      </c>
      <c r="RB85">
        <v>99</v>
      </c>
      <c r="RC85">
        <v>659</v>
      </c>
      <c r="RD85">
        <v>99</v>
      </c>
      <c r="RE85">
        <v>3</v>
      </c>
      <c r="RF85">
        <v>2</v>
      </c>
      <c r="RH85">
        <v>16</v>
      </c>
      <c r="RI85">
        <v>2</v>
      </c>
      <c r="RK85">
        <v>18</v>
      </c>
      <c r="RL85" t="s">
        <v>538</v>
      </c>
      <c r="RN85">
        <v>36</v>
      </c>
      <c r="RO85">
        <v>705</v>
      </c>
      <c r="RP85">
        <v>46</v>
      </c>
      <c r="RQ85">
        <v>11</v>
      </c>
      <c r="RR85">
        <v>2</v>
      </c>
      <c r="RT85">
        <v>17</v>
      </c>
      <c r="RU85">
        <v>1</v>
      </c>
      <c r="RW85">
        <v>25</v>
      </c>
      <c r="RX85" t="s">
        <v>539</v>
      </c>
      <c r="RZ85">
        <v>11</v>
      </c>
      <c r="SA85">
        <v>710</v>
      </c>
      <c r="SB85">
        <v>5</v>
      </c>
      <c r="SC85">
        <v>7</v>
      </c>
      <c r="SD85">
        <v>1</v>
      </c>
      <c r="SF85">
        <v>18</v>
      </c>
      <c r="SG85">
        <v>2</v>
      </c>
      <c r="SI85">
        <v>101</v>
      </c>
      <c r="SJ85" t="s">
        <v>539</v>
      </c>
      <c r="SL85">
        <v>31</v>
      </c>
      <c r="SM85">
        <v>810</v>
      </c>
      <c r="SN85">
        <v>100</v>
      </c>
      <c r="SO85">
        <v>12</v>
      </c>
      <c r="SP85">
        <v>1</v>
      </c>
      <c r="SR85">
        <v>19</v>
      </c>
    </row>
    <row r="86" spans="1:512" x14ac:dyDescent="0.2">
      <c r="A86">
        <v>15</v>
      </c>
      <c r="B86" t="s">
        <v>1026</v>
      </c>
      <c r="C86" t="s">
        <v>1027</v>
      </c>
      <c r="D86">
        <v>0</v>
      </c>
      <c r="E86">
        <v>158</v>
      </c>
      <c r="F86">
        <v>157</v>
      </c>
      <c r="G86" t="s">
        <v>514</v>
      </c>
      <c r="H86" t="s">
        <v>515</v>
      </c>
      <c r="I86" t="s">
        <v>1028</v>
      </c>
      <c r="J86">
        <v>1</v>
      </c>
      <c r="M86">
        <v>1166</v>
      </c>
      <c r="N86">
        <v>6.83</v>
      </c>
      <c r="O86" t="s">
        <v>961</v>
      </c>
      <c r="U86">
        <v>0</v>
      </c>
      <c r="V86">
        <v>5.0000000000000001E-3</v>
      </c>
      <c r="W86">
        <v>5</v>
      </c>
      <c r="X86">
        <v>10</v>
      </c>
      <c r="Y86">
        <v>1</v>
      </c>
      <c r="Z86">
        <v>0</v>
      </c>
      <c r="AA86">
        <v>100</v>
      </c>
      <c r="AB86">
        <v>0</v>
      </c>
      <c r="IW86">
        <v>15</v>
      </c>
      <c r="IX86" t="s">
        <v>598</v>
      </c>
      <c r="IY86" t="s">
        <v>529</v>
      </c>
      <c r="IZ86" t="s">
        <v>520</v>
      </c>
      <c r="JA86">
        <v>0</v>
      </c>
      <c r="JB86">
        <v>1</v>
      </c>
      <c r="JC86">
        <v>1</v>
      </c>
      <c r="JD86">
        <v>15</v>
      </c>
      <c r="JE86" t="s">
        <v>953</v>
      </c>
      <c r="JF86" t="s">
        <v>561</v>
      </c>
      <c r="JG86" t="s">
        <v>523</v>
      </c>
      <c r="JH86" t="s">
        <v>1029</v>
      </c>
      <c r="JI86" t="s">
        <v>1029</v>
      </c>
      <c r="JJ86" t="s">
        <v>548</v>
      </c>
      <c r="JK86" t="s">
        <v>1030</v>
      </c>
      <c r="JL86" t="s">
        <v>550</v>
      </c>
      <c r="JM86" t="s">
        <v>529</v>
      </c>
      <c r="JN86" t="s">
        <v>530</v>
      </c>
      <c r="JO86" t="s">
        <v>531</v>
      </c>
      <c r="JP86" t="s">
        <v>532</v>
      </c>
      <c r="JQ86" t="s">
        <v>603</v>
      </c>
      <c r="JR86" t="s">
        <v>700</v>
      </c>
      <c r="JS86" t="s">
        <v>535</v>
      </c>
      <c r="JT86" t="s">
        <v>623</v>
      </c>
      <c r="JU86" t="s">
        <v>537</v>
      </c>
      <c r="JV86">
        <v>0</v>
      </c>
      <c r="JW86">
        <v>1</v>
      </c>
      <c r="JX86">
        <v>1</v>
      </c>
      <c r="JY86">
        <v>2</v>
      </c>
      <c r="KA86">
        <v>58</v>
      </c>
      <c r="KB86" t="s">
        <v>538</v>
      </c>
      <c r="KC86" t="s">
        <v>538</v>
      </c>
      <c r="KD86">
        <v>59</v>
      </c>
      <c r="KE86">
        <v>59</v>
      </c>
      <c r="KF86">
        <v>0</v>
      </c>
      <c r="KG86">
        <v>9</v>
      </c>
      <c r="KH86">
        <v>1</v>
      </c>
      <c r="KJ86">
        <v>1</v>
      </c>
      <c r="KK86">
        <v>2</v>
      </c>
      <c r="KM86">
        <v>20</v>
      </c>
      <c r="KN86" t="s">
        <v>539</v>
      </c>
      <c r="KP86">
        <v>16</v>
      </c>
      <c r="KQ86">
        <v>100</v>
      </c>
      <c r="KR86">
        <v>100</v>
      </c>
      <c r="KS86">
        <v>4</v>
      </c>
      <c r="KT86">
        <v>2</v>
      </c>
      <c r="KV86">
        <v>2</v>
      </c>
      <c r="KW86">
        <v>1</v>
      </c>
      <c r="KY86">
        <v>66</v>
      </c>
      <c r="KZ86" t="s">
        <v>539</v>
      </c>
      <c r="LB86">
        <v>51</v>
      </c>
      <c r="LC86">
        <v>200</v>
      </c>
      <c r="LD86">
        <v>100</v>
      </c>
      <c r="LE86">
        <v>13</v>
      </c>
      <c r="LF86">
        <v>2</v>
      </c>
      <c r="LH86">
        <v>3</v>
      </c>
      <c r="LI86">
        <v>2</v>
      </c>
      <c r="LK86">
        <v>101</v>
      </c>
      <c r="LL86" t="s">
        <v>539</v>
      </c>
      <c r="LN86">
        <v>91</v>
      </c>
      <c r="LO86">
        <v>300</v>
      </c>
      <c r="LP86">
        <v>100</v>
      </c>
      <c r="LQ86">
        <v>6</v>
      </c>
      <c r="LR86">
        <v>1</v>
      </c>
      <c r="LT86">
        <v>4</v>
      </c>
      <c r="LU86">
        <v>1</v>
      </c>
      <c r="LW86">
        <v>69</v>
      </c>
      <c r="LX86" t="s">
        <v>539</v>
      </c>
      <c r="LZ86">
        <v>42</v>
      </c>
      <c r="MA86">
        <v>305</v>
      </c>
      <c r="MB86">
        <v>5</v>
      </c>
      <c r="MC86">
        <v>6</v>
      </c>
      <c r="MD86">
        <v>2</v>
      </c>
      <c r="MF86">
        <v>5</v>
      </c>
      <c r="MG86">
        <v>1</v>
      </c>
      <c r="MI86">
        <v>101</v>
      </c>
      <c r="MJ86" t="s">
        <v>539</v>
      </c>
      <c r="ML86">
        <v>2</v>
      </c>
      <c r="MM86">
        <v>310</v>
      </c>
      <c r="MN86">
        <v>5</v>
      </c>
      <c r="MO86">
        <v>4</v>
      </c>
      <c r="MP86">
        <v>2</v>
      </c>
      <c r="MR86">
        <v>6</v>
      </c>
      <c r="MS86">
        <v>2</v>
      </c>
      <c r="MU86">
        <v>30</v>
      </c>
      <c r="MV86" t="s">
        <v>538</v>
      </c>
      <c r="MX86">
        <v>92</v>
      </c>
      <c r="MY86">
        <v>402</v>
      </c>
      <c r="MZ86">
        <v>92</v>
      </c>
      <c r="NA86">
        <v>12</v>
      </c>
      <c r="NB86">
        <v>1</v>
      </c>
      <c r="ND86">
        <v>7</v>
      </c>
      <c r="NE86">
        <v>2</v>
      </c>
      <c r="NG86">
        <v>60</v>
      </c>
      <c r="NH86" t="s">
        <v>538</v>
      </c>
      <c r="NJ86">
        <v>66</v>
      </c>
      <c r="NK86">
        <v>478</v>
      </c>
      <c r="NL86">
        <v>76</v>
      </c>
      <c r="NM86">
        <v>13</v>
      </c>
      <c r="NN86">
        <v>1</v>
      </c>
      <c r="NP86">
        <v>8</v>
      </c>
      <c r="NQ86">
        <v>1</v>
      </c>
      <c r="NS86">
        <v>82</v>
      </c>
      <c r="NT86" t="s">
        <v>539</v>
      </c>
      <c r="NV86">
        <v>57</v>
      </c>
      <c r="NW86">
        <v>578</v>
      </c>
      <c r="NX86">
        <v>100</v>
      </c>
      <c r="NY86">
        <v>12</v>
      </c>
      <c r="NZ86">
        <v>1</v>
      </c>
      <c r="OB86">
        <v>9</v>
      </c>
      <c r="OC86">
        <v>1</v>
      </c>
      <c r="OE86">
        <v>95</v>
      </c>
      <c r="OF86" t="s">
        <v>539</v>
      </c>
      <c r="OH86">
        <v>50</v>
      </c>
      <c r="OI86">
        <v>583</v>
      </c>
      <c r="OJ86">
        <v>5</v>
      </c>
      <c r="OK86">
        <v>4</v>
      </c>
      <c r="OL86">
        <v>2</v>
      </c>
      <c r="ON86">
        <v>10</v>
      </c>
      <c r="OO86">
        <v>1</v>
      </c>
      <c r="OQ86">
        <v>14</v>
      </c>
      <c r="OR86" t="s">
        <v>539</v>
      </c>
      <c r="OT86">
        <v>7</v>
      </c>
      <c r="OU86">
        <v>588</v>
      </c>
      <c r="OV86">
        <v>5</v>
      </c>
      <c r="OW86">
        <v>1</v>
      </c>
      <c r="OX86">
        <v>1</v>
      </c>
      <c r="OZ86">
        <v>11</v>
      </c>
      <c r="PA86">
        <v>2</v>
      </c>
      <c r="PC86">
        <v>82</v>
      </c>
      <c r="PD86" t="s">
        <v>539</v>
      </c>
      <c r="PF86">
        <v>60</v>
      </c>
      <c r="PG86">
        <v>593</v>
      </c>
      <c r="PH86">
        <v>5</v>
      </c>
      <c r="PI86">
        <v>14</v>
      </c>
      <c r="PJ86">
        <v>2</v>
      </c>
      <c r="PL86">
        <v>12</v>
      </c>
      <c r="PM86">
        <v>2</v>
      </c>
      <c r="PO86">
        <v>90</v>
      </c>
      <c r="PP86" t="s">
        <v>539</v>
      </c>
      <c r="PR86">
        <v>79</v>
      </c>
      <c r="PS86">
        <v>693</v>
      </c>
      <c r="PT86">
        <v>100</v>
      </c>
      <c r="PU86">
        <v>8</v>
      </c>
      <c r="PV86">
        <v>1</v>
      </c>
      <c r="PX86">
        <v>13</v>
      </c>
      <c r="PY86">
        <v>2</v>
      </c>
      <c r="QA86">
        <v>0</v>
      </c>
      <c r="QB86" t="s">
        <v>538</v>
      </c>
      <c r="QD86">
        <v>96</v>
      </c>
      <c r="QE86">
        <v>799</v>
      </c>
      <c r="QF86">
        <v>106</v>
      </c>
      <c r="QG86">
        <v>13</v>
      </c>
      <c r="QH86">
        <v>2</v>
      </c>
      <c r="QJ86">
        <v>14</v>
      </c>
      <c r="QK86">
        <v>1</v>
      </c>
      <c r="QM86">
        <v>83</v>
      </c>
      <c r="QN86" t="s">
        <v>538</v>
      </c>
      <c r="QP86">
        <v>88</v>
      </c>
      <c r="QQ86">
        <v>887</v>
      </c>
      <c r="QR86">
        <v>88</v>
      </c>
      <c r="QS86">
        <v>4</v>
      </c>
      <c r="QT86">
        <v>1</v>
      </c>
      <c r="QV86">
        <v>15</v>
      </c>
      <c r="QW86">
        <v>2</v>
      </c>
      <c r="QY86">
        <v>0</v>
      </c>
      <c r="QZ86" t="s">
        <v>538</v>
      </c>
      <c r="RB86">
        <v>30</v>
      </c>
      <c r="RC86">
        <v>927</v>
      </c>
      <c r="RD86">
        <v>40</v>
      </c>
      <c r="RE86">
        <v>12</v>
      </c>
      <c r="RF86">
        <v>1</v>
      </c>
      <c r="RH86">
        <v>16</v>
      </c>
      <c r="RI86">
        <v>1</v>
      </c>
      <c r="RK86">
        <v>35</v>
      </c>
      <c r="RL86" t="s">
        <v>538</v>
      </c>
      <c r="RN86">
        <v>43</v>
      </c>
      <c r="RO86">
        <v>980</v>
      </c>
      <c r="RP86">
        <v>53</v>
      </c>
      <c r="RQ86">
        <v>13</v>
      </c>
      <c r="RR86">
        <v>2</v>
      </c>
      <c r="RT86">
        <v>17</v>
      </c>
      <c r="RU86">
        <v>1</v>
      </c>
      <c r="RW86">
        <v>75</v>
      </c>
      <c r="RX86" t="s">
        <v>538</v>
      </c>
      <c r="RZ86">
        <v>77</v>
      </c>
      <c r="SA86">
        <v>1067</v>
      </c>
      <c r="SB86">
        <v>87</v>
      </c>
      <c r="SC86">
        <v>6</v>
      </c>
      <c r="SD86">
        <v>2</v>
      </c>
      <c r="SF86">
        <v>18</v>
      </c>
      <c r="SG86">
        <v>1</v>
      </c>
      <c r="SI86">
        <v>20</v>
      </c>
      <c r="SJ86" t="s">
        <v>538</v>
      </c>
      <c r="SL86">
        <v>89</v>
      </c>
      <c r="SM86">
        <v>1166</v>
      </c>
      <c r="SN86">
        <v>99</v>
      </c>
      <c r="SO86">
        <v>8</v>
      </c>
      <c r="SP86">
        <v>2</v>
      </c>
      <c r="SR86">
        <v>19</v>
      </c>
    </row>
    <row r="87" spans="1:512" x14ac:dyDescent="0.2">
      <c r="A87">
        <v>16</v>
      </c>
      <c r="B87" t="s">
        <v>1031</v>
      </c>
      <c r="C87" t="s">
        <v>1032</v>
      </c>
      <c r="D87">
        <v>0</v>
      </c>
      <c r="E87">
        <v>158</v>
      </c>
      <c r="F87">
        <v>157</v>
      </c>
      <c r="G87" t="s">
        <v>514</v>
      </c>
      <c r="H87" t="s">
        <v>515</v>
      </c>
      <c r="I87" t="s">
        <v>1033</v>
      </c>
      <c r="J87">
        <v>1</v>
      </c>
      <c r="M87">
        <v>1076</v>
      </c>
      <c r="N87">
        <v>6.38</v>
      </c>
      <c r="O87" t="s">
        <v>961</v>
      </c>
      <c r="U87">
        <v>0</v>
      </c>
      <c r="V87">
        <v>5.0000000000000001E-3</v>
      </c>
      <c r="W87">
        <v>5</v>
      </c>
      <c r="X87">
        <v>10</v>
      </c>
      <c r="Y87">
        <v>1</v>
      </c>
      <c r="Z87">
        <v>0</v>
      </c>
      <c r="AA87">
        <v>100</v>
      </c>
      <c r="AB87">
        <v>0</v>
      </c>
      <c r="IW87">
        <v>16</v>
      </c>
      <c r="IX87" t="s">
        <v>922</v>
      </c>
      <c r="IY87" t="s">
        <v>571</v>
      </c>
      <c r="IZ87" t="s">
        <v>520</v>
      </c>
      <c r="JA87">
        <v>0</v>
      </c>
      <c r="JB87">
        <v>1</v>
      </c>
      <c r="JC87">
        <v>1</v>
      </c>
      <c r="JD87">
        <v>16</v>
      </c>
      <c r="JE87" t="s">
        <v>582</v>
      </c>
      <c r="JF87" t="s">
        <v>561</v>
      </c>
      <c r="JG87" t="s">
        <v>523</v>
      </c>
      <c r="JH87" t="s">
        <v>547</v>
      </c>
      <c r="JI87" t="s">
        <v>746</v>
      </c>
      <c r="JJ87" t="s">
        <v>548</v>
      </c>
      <c r="JK87" t="s">
        <v>549</v>
      </c>
      <c r="JL87" t="s">
        <v>550</v>
      </c>
      <c r="JM87" t="s">
        <v>529</v>
      </c>
      <c r="JN87" t="s">
        <v>530</v>
      </c>
      <c r="JO87" t="s">
        <v>531</v>
      </c>
      <c r="JP87" t="s">
        <v>551</v>
      </c>
      <c r="JQ87" t="s">
        <v>577</v>
      </c>
      <c r="JR87" t="s">
        <v>534</v>
      </c>
      <c r="JS87" t="s">
        <v>535</v>
      </c>
      <c r="JT87" t="s">
        <v>567</v>
      </c>
      <c r="JU87" t="s">
        <v>537</v>
      </c>
      <c r="JV87">
        <v>0</v>
      </c>
      <c r="JW87">
        <v>1</v>
      </c>
      <c r="JX87">
        <v>1</v>
      </c>
      <c r="JY87">
        <v>2</v>
      </c>
      <c r="KA87">
        <v>21</v>
      </c>
      <c r="KB87" t="s">
        <v>539</v>
      </c>
      <c r="KC87" t="s">
        <v>539</v>
      </c>
      <c r="KD87">
        <v>1</v>
      </c>
      <c r="KE87">
        <v>100</v>
      </c>
      <c r="KF87">
        <v>0</v>
      </c>
      <c r="KG87">
        <v>14</v>
      </c>
      <c r="KH87">
        <v>2</v>
      </c>
      <c r="KJ87">
        <v>1</v>
      </c>
      <c r="KK87">
        <v>1</v>
      </c>
      <c r="KM87">
        <v>10</v>
      </c>
      <c r="KN87" t="s">
        <v>539</v>
      </c>
      <c r="KP87">
        <v>6</v>
      </c>
      <c r="KQ87">
        <v>100</v>
      </c>
      <c r="KR87">
        <v>100</v>
      </c>
      <c r="KS87">
        <v>5</v>
      </c>
      <c r="KT87">
        <v>1</v>
      </c>
      <c r="KV87">
        <v>2</v>
      </c>
      <c r="KW87">
        <v>2</v>
      </c>
      <c r="KY87">
        <v>19</v>
      </c>
      <c r="KZ87" t="s">
        <v>538</v>
      </c>
      <c r="LB87">
        <v>61</v>
      </c>
      <c r="LC87">
        <v>171</v>
      </c>
      <c r="LD87">
        <v>71</v>
      </c>
      <c r="LE87">
        <v>10</v>
      </c>
      <c r="LF87">
        <v>1</v>
      </c>
      <c r="LH87">
        <v>3</v>
      </c>
      <c r="LI87">
        <v>1</v>
      </c>
      <c r="LK87">
        <v>23</v>
      </c>
      <c r="LL87" t="s">
        <v>538</v>
      </c>
      <c r="LN87">
        <v>86</v>
      </c>
      <c r="LO87">
        <v>257</v>
      </c>
      <c r="LP87">
        <v>86</v>
      </c>
      <c r="LQ87">
        <v>13</v>
      </c>
      <c r="LR87">
        <v>2</v>
      </c>
      <c r="LT87">
        <v>4</v>
      </c>
      <c r="LU87">
        <v>2</v>
      </c>
      <c r="LW87">
        <v>24</v>
      </c>
      <c r="LX87" t="s">
        <v>538</v>
      </c>
      <c r="LZ87">
        <v>80</v>
      </c>
      <c r="MA87">
        <v>347</v>
      </c>
      <c r="MB87">
        <v>90</v>
      </c>
      <c r="MC87">
        <v>10</v>
      </c>
      <c r="MD87">
        <v>2</v>
      </c>
      <c r="MF87">
        <v>5</v>
      </c>
      <c r="MG87">
        <v>2</v>
      </c>
      <c r="MI87">
        <v>21</v>
      </c>
      <c r="MJ87" t="s">
        <v>539</v>
      </c>
      <c r="ML87">
        <v>12</v>
      </c>
      <c r="MM87">
        <v>447</v>
      </c>
      <c r="MN87">
        <v>100</v>
      </c>
      <c r="MO87">
        <v>9</v>
      </c>
      <c r="MP87">
        <v>2</v>
      </c>
      <c r="MR87">
        <v>6</v>
      </c>
      <c r="MS87">
        <v>2</v>
      </c>
      <c r="MU87">
        <v>60</v>
      </c>
      <c r="MV87" t="s">
        <v>538</v>
      </c>
      <c r="MX87">
        <v>79</v>
      </c>
      <c r="MY87">
        <v>536</v>
      </c>
      <c r="MZ87">
        <v>89</v>
      </c>
      <c r="NA87">
        <v>6</v>
      </c>
      <c r="NB87">
        <v>2</v>
      </c>
      <c r="ND87">
        <v>7</v>
      </c>
      <c r="NE87">
        <v>2</v>
      </c>
      <c r="NG87">
        <v>31</v>
      </c>
      <c r="NH87" t="s">
        <v>538</v>
      </c>
      <c r="NJ87">
        <v>41</v>
      </c>
      <c r="NK87">
        <v>577</v>
      </c>
      <c r="NL87">
        <v>41</v>
      </c>
      <c r="NM87">
        <v>1</v>
      </c>
      <c r="NN87">
        <v>2</v>
      </c>
      <c r="NP87">
        <v>8</v>
      </c>
      <c r="NQ87">
        <v>2</v>
      </c>
      <c r="NS87">
        <v>20</v>
      </c>
      <c r="NT87" t="s">
        <v>538</v>
      </c>
      <c r="NV87">
        <v>89</v>
      </c>
      <c r="NW87">
        <v>666</v>
      </c>
      <c r="NX87">
        <v>89</v>
      </c>
      <c r="NY87">
        <v>1</v>
      </c>
      <c r="NZ87">
        <v>1</v>
      </c>
      <c r="OB87">
        <v>9</v>
      </c>
      <c r="OC87">
        <v>2</v>
      </c>
      <c r="OE87">
        <v>10</v>
      </c>
      <c r="OF87" t="s">
        <v>539</v>
      </c>
      <c r="OH87">
        <v>0</v>
      </c>
      <c r="OI87">
        <v>671</v>
      </c>
      <c r="OJ87">
        <v>5</v>
      </c>
      <c r="OK87">
        <v>3</v>
      </c>
      <c r="OL87">
        <v>1</v>
      </c>
      <c r="ON87">
        <v>10</v>
      </c>
      <c r="OO87">
        <v>1</v>
      </c>
      <c r="OQ87">
        <v>2</v>
      </c>
      <c r="OR87" t="s">
        <v>538</v>
      </c>
      <c r="OT87">
        <v>11</v>
      </c>
      <c r="OU87">
        <v>682</v>
      </c>
      <c r="OV87">
        <v>11</v>
      </c>
      <c r="OW87">
        <v>11</v>
      </c>
      <c r="OX87">
        <v>2</v>
      </c>
      <c r="OZ87">
        <v>11</v>
      </c>
      <c r="PA87">
        <v>1</v>
      </c>
      <c r="PC87">
        <v>15</v>
      </c>
      <c r="PD87" t="s">
        <v>538</v>
      </c>
      <c r="PF87">
        <v>31</v>
      </c>
      <c r="PG87">
        <v>723</v>
      </c>
      <c r="PH87">
        <v>41</v>
      </c>
      <c r="PI87">
        <v>14</v>
      </c>
      <c r="PJ87">
        <v>2</v>
      </c>
      <c r="PL87">
        <v>12</v>
      </c>
      <c r="PM87">
        <v>1</v>
      </c>
      <c r="PO87">
        <v>19</v>
      </c>
      <c r="PP87" t="s">
        <v>539</v>
      </c>
      <c r="PR87">
        <v>12</v>
      </c>
      <c r="PS87">
        <v>728</v>
      </c>
      <c r="PT87">
        <v>5</v>
      </c>
      <c r="PU87">
        <v>14</v>
      </c>
      <c r="PV87">
        <v>2</v>
      </c>
      <c r="PX87">
        <v>13</v>
      </c>
      <c r="PY87">
        <v>1</v>
      </c>
      <c r="QA87">
        <v>8</v>
      </c>
      <c r="QB87" t="s">
        <v>538</v>
      </c>
      <c r="QD87">
        <v>71</v>
      </c>
      <c r="QE87">
        <v>809</v>
      </c>
      <c r="QF87">
        <v>81</v>
      </c>
      <c r="QG87">
        <v>12</v>
      </c>
      <c r="QH87">
        <v>1</v>
      </c>
      <c r="QJ87">
        <v>14</v>
      </c>
      <c r="QK87">
        <v>2</v>
      </c>
      <c r="QM87">
        <v>5</v>
      </c>
      <c r="QN87" t="s">
        <v>538</v>
      </c>
      <c r="QP87">
        <v>85</v>
      </c>
      <c r="QQ87">
        <v>894</v>
      </c>
      <c r="QR87">
        <v>85</v>
      </c>
      <c r="QS87">
        <v>10</v>
      </c>
      <c r="QT87">
        <v>2</v>
      </c>
      <c r="QV87">
        <v>15</v>
      </c>
      <c r="QW87">
        <v>2</v>
      </c>
      <c r="QY87">
        <v>10</v>
      </c>
      <c r="QZ87" t="s">
        <v>538</v>
      </c>
      <c r="RB87">
        <v>17</v>
      </c>
      <c r="RC87">
        <v>911</v>
      </c>
      <c r="RD87">
        <v>17</v>
      </c>
      <c r="RE87">
        <v>8</v>
      </c>
      <c r="RF87">
        <v>2</v>
      </c>
      <c r="RH87">
        <v>16</v>
      </c>
      <c r="RI87">
        <v>2</v>
      </c>
      <c r="RK87">
        <v>23</v>
      </c>
      <c r="RL87" t="s">
        <v>538</v>
      </c>
      <c r="RN87">
        <v>67</v>
      </c>
      <c r="RO87">
        <v>978</v>
      </c>
      <c r="RP87">
        <v>67</v>
      </c>
      <c r="RQ87">
        <v>4</v>
      </c>
      <c r="RR87">
        <v>2</v>
      </c>
      <c r="RT87">
        <v>17</v>
      </c>
      <c r="RU87">
        <v>1</v>
      </c>
      <c r="RW87">
        <v>22</v>
      </c>
      <c r="RX87" t="s">
        <v>538</v>
      </c>
      <c r="RZ87">
        <v>52</v>
      </c>
      <c r="SA87">
        <v>1030</v>
      </c>
      <c r="SB87">
        <v>52</v>
      </c>
      <c r="SC87">
        <v>8</v>
      </c>
      <c r="SD87">
        <v>1</v>
      </c>
      <c r="SF87">
        <v>18</v>
      </c>
      <c r="SG87">
        <v>1</v>
      </c>
      <c r="SI87">
        <v>30</v>
      </c>
      <c r="SJ87" t="s">
        <v>538</v>
      </c>
      <c r="SL87">
        <v>36</v>
      </c>
      <c r="SM87">
        <v>1076</v>
      </c>
      <c r="SN87">
        <v>46</v>
      </c>
      <c r="SO87">
        <v>10</v>
      </c>
      <c r="SP87">
        <v>2</v>
      </c>
      <c r="SR87">
        <v>19</v>
      </c>
    </row>
    <row r="88" spans="1:512" x14ac:dyDescent="0.2">
      <c r="A88">
        <v>17</v>
      </c>
      <c r="B88" t="s">
        <v>1034</v>
      </c>
      <c r="C88" t="s">
        <v>1035</v>
      </c>
      <c r="D88">
        <v>0</v>
      </c>
      <c r="E88">
        <v>158</v>
      </c>
      <c r="F88">
        <v>157</v>
      </c>
      <c r="G88" t="s">
        <v>514</v>
      </c>
      <c r="H88" t="s">
        <v>515</v>
      </c>
      <c r="I88" t="s">
        <v>1036</v>
      </c>
      <c r="J88">
        <v>1</v>
      </c>
      <c r="M88">
        <v>1345</v>
      </c>
      <c r="N88">
        <v>7.73</v>
      </c>
      <c r="O88" t="s">
        <v>961</v>
      </c>
      <c r="U88">
        <v>0</v>
      </c>
      <c r="V88">
        <v>5.0000000000000001E-3</v>
      </c>
      <c r="W88">
        <v>5</v>
      </c>
      <c r="X88">
        <v>10</v>
      </c>
      <c r="Y88">
        <v>1</v>
      </c>
      <c r="Z88">
        <v>0</v>
      </c>
      <c r="AA88">
        <v>100</v>
      </c>
      <c r="AB88">
        <v>0</v>
      </c>
      <c r="IW88">
        <v>17</v>
      </c>
      <c r="IX88" t="s">
        <v>543</v>
      </c>
      <c r="IY88" t="s">
        <v>519</v>
      </c>
      <c r="IZ88" t="s">
        <v>590</v>
      </c>
      <c r="JA88">
        <v>0</v>
      </c>
      <c r="JB88">
        <v>1</v>
      </c>
      <c r="JC88">
        <v>1</v>
      </c>
      <c r="JD88">
        <v>17</v>
      </c>
      <c r="JE88" t="s">
        <v>1037</v>
      </c>
      <c r="JF88" t="s">
        <v>522</v>
      </c>
      <c r="JG88" t="s">
        <v>523</v>
      </c>
      <c r="JH88" t="s">
        <v>620</v>
      </c>
      <c r="JI88" t="s">
        <v>620</v>
      </c>
      <c r="JJ88" t="s">
        <v>575</v>
      </c>
      <c r="JK88" t="s">
        <v>949</v>
      </c>
      <c r="JL88" t="s">
        <v>550</v>
      </c>
      <c r="JM88" t="s">
        <v>529</v>
      </c>
      <c r="JN88" t="s">
        <v>530</v>
      </c>
      <c r="JO88" t="s">
        <v>531</v>
      </c>
      <c r="JP88" t="s">
        <v>551</v>
      </c>
      <c r="JQ88" t="s">
        <v>603</v>
      </c>
      <c r="JR88" t="s">
        <v>534</v>
      </c>
      <c r="JS88" t="s">
        <v>553</v>
      </c>
      <c r="JT88" t="s">
        <v>554</v>
      </c>
      <c r="JU88" t="s">
        <v>537</v>
      </c>
      <c r="JV88">
        <v>0</v>
      </c>
      <c r="JW88">
        <v>1</v>
      </c>
      <c r="JX88">
        <v>1</v>
      </c>
      <c r="JY88">
        <v>2</v>
      </c>
      <c r="KA88">
        <v>25</v>
      </c>
      <c r="KB88" t="s">
        <v>538</v>
      </c>
      <c r="KC88" t="s">
        <v>538</v>
      </c>
      <c r="KD88">
        <v>68</v>
      </c>
      <c r="KE88">
        <v>68</v>
      </c>
      <c r="KF88">
        <v>0</v>
      </c>
      <c r="KG88">
        <v>12</v>
      </c>
      <c r="KH88">
        <v>1</v>
      </c>
      <c r="KJ88">
        <v>1</v>
      </c>
      <c r="KK88">
        <v>1</v>
      </c>
      <c r="KM88">
        <v>50</v>
      </c>
      <c r="KN88" t="s">
        <v>538</v>
      </c>
      <c r="KP88">
        <v>100</v>
      </c>
      <c r="KQ88">
        <v>110</v>
      </c>
      <c r="KR88">
        <v>110</v>
      </c>
      <c r="KS88">
        <v>1</v>
      </c>
      <c r="KT88">
        <v>1</v>
      </c>
      <c r="KV88">
        <v>2</v>
      </c>
      <c r="KW88">
        <v>2</v>
      </c>
      <c r="KY88">
        <v>50</v>
      </c>
      <c r="KZ88" t="s">
        <v>539</v>
      </c>
      <c r="LB88">
        <v>43</v>
      </c>
      <c r="LC88">
        <v>210</v>
      </c>
      <c r="LD88">
        <v>100</v>
      </c>
      <c r="LE88">
        <v>1</v>
      </c>
      <c r="LF88">
        <v>1</v>
      </c>
      <c r="LH88">
        <v>3</v>
      </c>
      <c r="LI88">
        <v>2</v>
      </c>
      <c r="LK88">
        <v>65</v>
      </c>
      <c r="LL88" t="s">
        <v>539</v>
      </c>
      <c r="LN88">
        <v>34</v>
      </c>
      <c r="LO88">
        <v>310</v>
      </c>
      <c r="LP88">
        <v>100</v>
      </c>
      <c r="LQ88">
        <v>1</v>
      </c>
      <c r="LR88">
        <v>1</v>
      </c>
      <c r="LT88">
        <v>4</v>
      </c>
      <c r="LU88">
        <v>1</v>
      </c>
      <c r="LW88">
        <v>35</v>
      </c>
      <c r="LX88" t="s">
        <v>538</v>
      </c>
      <c r="LZ88">
        <v>80</v>
      </c>
      <c r="MA88">
        <v>390</v>
      </c>
      <c r="MB88">
        <v>80</v>
      </c>
      <c r="MC88">
        <v>13</v>
      </c>
      <c r="MD88">
        <v>2</v>
      </c>
      <c r="MF88">
        <v>5</v>
      </c>
      <c r="MG88">
        <v>2</v>
      </c>
      <c r="MI88">
        <v>56</v>
      </c>
      <c r="MJ88" t="s">
        <v>539</v>
      </c>
      <c r="ML88">
        <v>46</v>
      </c>
      <c r="MM88">
        <v>490</v>
      </c>
      <c r="MN88">
        <v>100</v>
      </c>
      <c r="MO88">
        <v>14</v>
      </c>
      <c r="MP88">
        <v>1</v>
      </c>
      <c r="MR88">
        <v>6</v>
      </c>
      <c r="MS88">
        <v>1</v>
      </c>
      <c r="MU88">
        <v>30</v>
      </c>
      <c r="MV88" t="s">
        <v>538</v>
      </c>
      <c r="MX88">
        <v>32</v>
      </c>
      <c r="MY88">
        <v>532</v>
      </c>
      <c r="MZ88">
        <v>42</v>
      </c>
      <c r="NA88">
        <v>14</v>
      </c>
      <c r="NB88">
        <v>1</v>
      </c>
      <c r="ND88">
        <v>7</v>
      </c>
      <c r="NE88">
        <v>1</v>
      </c>
      <c r="NG88">
        <v>60</v>
      </c>
      <c r="NH88" t="s">
        <v>539</v>
      </c>
      <c r="NJ88">
        <v>35</v>
      </c>
      <c r="NK88">
        <v>632</v>
      </c>
      <c r="NL88">
        <v>100</v>
      </c>
      <c r="NM88">
        <v>12</v>
      </c>
      <c r="NN88">
        <v>1</v>
      </c>
      <c r="NP88">
        <v>8</v>
      </c>
      <c r="NQ88">
        <v>2</v>
      </c>
      <c r="NS88">
        <v>16</v>
      </c>
      <c r="NT88" t="s">
        <v>538</v>
      </c>
      <c r="NV88">
        <v>51</v>
      </c>
      <c r="NW88">
        <v>683</v>
      </c>
      <c r="NX88">
        <v>51</v>
      </c>
      <c r="NY88">
        <v>14</v>
      </c>
      <c r="NZ88">
        <v>1</v>
      </c>
      <c r="OB88">
        <v>9</v>
      </c>
      <c r="OC88">
        <v>1</v>
      </c>
      <c r="OE88">
        <v>15</v>
      </c>
      <c r="OF88" t="s">
        <v>538</v>
      </c>
      <c r="OH88">
        <v>100</v>
      </c>
      <c r="OI88">
        <v>783</v>
      </c>
      <c r="OJ88">
        <v>100</v>
      </c>
      <c r="OK88">
        <v>9</v>
      </c>
      <c r="OL88">
        <v>1</v>
      </c>
      <c r="ON88">
        <v>10</v>
      </c>
      <c r="OO88">
        <v>1</v>
      </c>
      <c r="OQ88">
        <v>36</v>
      </c>
      <c r="OR88" t="s">
        <v>538</v>
      </c>
      <c r="OT88">
        <v>56</v>
      </c>
      <c r="OU88">
        <v>849</v>
      </c>
      <c r="OV88">
        <v>66</v>
      </c>
      <c r="OW88">
        <v>10</v>
      </c>
      <c r="OX88">
        <v>1</v>
      </c>
      <c r="OZ88">
        <v>11</v>
      </c>
      <c r="PA88">
        <v>1</v>
      </c>
      <c r="PC88">
        <v>70</v>
      </c>
      <c r="PD88" t="s">
        <v>539</v>
      </c>
      <c r="PF88">
        <v>17</v>
      </c>
      <c r="PG88">
        <v>949</v>
      </c>
      <c r="PH88">
        <v>100</v>
      </c>
      <c r="PI88">
        <v>2</v>
      </c>
      <c r="PJ88">
        <v>2</v>
      </c>
      <c r="PL88">
        <v>12</v>
      </c>
      <c r="PM88">
        <v>1</v>
      </c>
      <c r="PO88">
        <v>17</v>
      </c>
      <c r="PP88" t="s">
        <v>538</v>
      </c>
      <c r="PR88">
        <v>30</v>
      </c>
      <c r="PS88">
        <v>979</v>
      </c>
      <c r="PT88">
        <v>30</v>
      </c>
      <c r="PU88">
        <v>4</v>
      </c>
      <c r="PV88">
        <v>2</v>
      </c>
      <c r="PX88">
        <v>13</v>
      </c>
      <c r="PY88">
        <v>2</v>
      </c>
      <c r="QA88">
        <v>64</v>
      </c>
      <c r="QB88" t="s">
        <v>539</v>
      </c>
      <c r="QD88">
        <v>23</v>
      </c>
      <c r="QE88">
        <v>984</v>
      </c>
      <c r="QF88">
        <v>5</v>
      </c>
      <c r="QG88">
        <v>2</v>
      </c>
      <c r="QH88">
        <v>2</v>
      </c>
      <c r="QJ88">
        <v>14</v>
      </c>
      <c r="QK88">
        <v>2</v>
      </c>
      <c r="QM88">
        <v>20</v>
      </c>
      <c r="QN88" t="s">
        <v>538</v>
      </c>
      <c r="QP88">
        <v>57</v>
      </c>
      <c r="QQ88">
        <v>1041</v>
      </c>
      <c r="QR88">
        <v>57</v>
      </c>
      <c r="QS88">
        <v>9</v>
      </c>
      <c r="QT88">
        <v>2</v>
      </c>
      <c r="QV88">
        <v>15</v>
      </c>
      <c r="QW88">
        <v>2</v>
      </c>
      <c r="QY88">
        <v>44</v>
      </c>
      <c r="QZ88" t="s">
        <v>539</v>
      </c>
      <c r="RB88">
        <v>7</v>
      </c>
      <c r="RC88">
        <v>1141</v>
      </c>
      <c r="RD88">
        <v>100</v>
      </c>
      <c r="RE88">
        <v>6</v>
      </c>
      <c r="RF88">
        <v>2</v>
      </c>
      <c r="RH88">
        <v>16</v>
      </c>
      <c r="RI88">
        <v>1</v>
      </c>
      <c r="RK88">
        <v>42</v>
      </c>
      <c r="RL88" t="s">
        <v>539</v>
      </c>
      <c r="RN88">
        <v>20</v>
      </c>
      <c r="RO88">
        <v>1241</v>
      </c>
      <c r="RP88">
        <v>100</v>
      </c>
      <c r="RQ88">
        <v>2</v>
      </c>
      <c r="RR88">
        <v>1</v>
      </c>
      <c r="RT88">
        <v>17</v>
      </c>
      <c r="RU88">
        <v>2</v>
      </c>
      <c r="RW88">
        <v>7</v>
      </c>
      <c r="RX88" t="s">
        <v>538</v>
      </c>
      <c r="RZ88">
        <v>52</v>
      </c>
      <c r="SA88">
        <v>1303</v>
      </c>
      <c r="SB88">
        <v>62</v>
      </c>
      <c r="SC88">
        <v>5</v>
      </c>
      <c r="SD88">
        <v>1</v>
      </c>
      <c r="SF88">
        <v>18</v>
      </c>
      <c r="SG88">
        <v>2</v>
      </c>
      <c r="SI88">
        <v>25</v>
      </c>
      <c r="SJ88" t="s">
        <v>538</v>
      </c>
      <c r="SL88">
        <v>42</v>
      </c>
      <c r="SM88">
        <v>1345</v>
      </c>
      <c r="SN88">
        <v>42</v>
      </c>
      <c r="SO88">
        <v>14</v>
      </c>
      <c r="SP88">
        <v>1</v>
      </c>
      <c r="SR88">
        <v>19</v>
      </c>
    </row>
    <row r="89" spans="1:512" x14ac:dyDescent="0.2">
      <c r="A89">
        <v>18</v>
      </c>
      <c r="B89" t="s">
        <v>1038</v>
      </c>
      <c r="C89" t="s">
        <v>1039</v>
      </c>
      <c r="D89">
        <v>0</v>
      </c>
      <c r="E89">
        <v>158</v>
      </c>
      <c r="F89">
        <v>157</v>
      </c>
      <c r="G89" t="s">
        <v>514</v>
      </c>
      <c r="H89" t="s">
        <v>515</v>
      </c>
      <c r="I89" t="s">
        <v>1040</v>
      </c>
      <c r="J89">
        <v>1</v>
      </c>
      <c r="M89">
        <v>1022</v>
      </c>
      <c r="N89">
        <v>6.11</v>
      </c>
      <c r="O89" t="s">
        <v>961</v>
      </c>
      <c r="U89">
        <v>0</v>
      </c>
      <c r="V89">
        <v>5.0000000000000001E-3</v>
      </c>
      <c r="W89">
        <v>5</v>
      </c>
      <c r="X89">
        <v>10</v>
      </c>
      <c r="Y89">
        <v>1</v>
      </c>
      <c r="Z89">
        <v>0</v>
      </c>
      <c r="AA89">
        <v>100</v>
      </c>
      <c r="AB89">
        <v>0</v>
      </c>
      <c r="IW89">
        <v>18</v>
      </c>
      <c r="IX89" t="s">
        <v>558</v>
      </c>
      <c r="IY89" t="s">
        <v>529</v>
      </c>
      <c r="IZ89" t="s">
        <v>627</v>
      </c>
      <c r="JA89">
        <v>0</v>
      </c>
      <c r="JB89">
        <v>1</v>
      </c>
      <c r="JC89">
        <v>1</v>
      </c>
      <c r="JD89">
        <v>18</v>
      </c>
      <c r="JE89" t="s">
        <v>910</v>
      </c>
      <c r="JF89" t="s">
        <v>522</v>
      </c>
      <c r="JG89" t="s">
        <v>523</v>
      </c>
      <c r="JH89" t="s">
        <v>734</v>
      </c>
      <c r="JI89" t="s">
        <v>734</v>
      </c>
      <c r="JJ89" t="s">
        <v>575</v>
      </c>
      <c r="JK89" t="s">
        <v>1041</v>
      </c>
      <c r="JL89" t="s">
        <v>550</v>
      </c>
      <c r="JM89" t="s">
        <v>529</v>
      </c>
      <c r="JN89" t="s">
        <v>530</v>
      </c>
      <c r="JO89" t="s">
        <v>531</v>
      </c>
      <c r="JP89" t="s">
        <v>551</v>
      </c>
      <c r="JQ89" t="s">
        <v>577</v>
      </c>
      <c r="JR89" t="s">
        <v>614</v>
      </c>
      <c r="JS89" t="s">
        <v>553</v>
      </c>
      <c r="JT89" t="s">
        <v>567</v>
      </c>
      <c r="JU89" t="s">
        <v>537</v>
      </c>
      <c r="JV89">
        <v>0</v>
      </c>
      <c r="JW89">
        <v>1</v>
      </c>
      <c r="JX89">
        <v>1</v>
      </c>
      <c r="JY89">
        <v>1</v>
      </c>
      <c r="KA89">
        <v>70</v>
      </c>
      <c r="KB89" t="s">
        <v>538</v>
      </c>
      <c r="KC89" t="s">
        <v>538</v>
      </c>
      <c r="KD89">
        <v>85</v>
      </c>
      <c r="KE89">
        <v>95</v>
      </c>
      <c r="KF89">
        <v>0</v>
      </c>
      <c r="KG89">
        <v>7</v>
      </c>
      <c r="KH89">
        <v>1</v>
      </c>
      <c r="KJ89">
        <v>1</v>
      </c>
      <c r="KK89">
        <v>1</v>
      </c>
      <c r="KM89">
        <v>20</v>
      </c>
      <c r="KN89" t="s">
        <v>538</v>
      </c>
      <c r="KP89">
        <v>87</v>
      </c>
      <c r="KQ89">
        <v>97</v>
      </c>
      <c r="KR89">
        <v>97</v>
      </c>
      <c r="KS89">
        <v>13</v>
      </c>
      <c r="KT89">
        <v>1</v>
      </c>
      <c r="KV89">
        <v>2</v>
      </c>
      <c r="KW89">
        <v>2</v>
      </c>
      <c r="KY89">
        <v>14</v>
      </c>
      <c r="KZ89" t="s">
        <v>538</v>
      </c>
      <c r="LB89">
        <v>70</v>
      </c>
      <c r="LC89">
        <v>167</v>
      </c>
      <c r="LD89">
        <v>70</v>
      </c>
      <c r="LE89">
        <v>14</v>
      </c>
      <c r="LF89">
        <v>2</v>
      </c>
      <c r="LH89">
        <v>3</v>
      </c>
      <c r="LI89">
        <v>2</v>
      </c>
      <c r="LK89">
        <v>14</v>
      </c>
      <c r="LL89" t="s">
        <v>538</v>
      </c>
      <c r="LN89">
        <v>67</v>
      </c>
      <c r="LO89">
        <v>234</v>
      </c>
      <c r="LP89">
        <v>67</v>
      </c>
      <c r="LQ89">
        <v>10</v>
      </c>
      <c r="LR89">
        <v>1</v>
      </c>
      <c r="LT89">
        <v>4</v>
      </c>
      <c r="LU89">
        <v>2</v>
      </c>
      <c r="LW89">
        <v>20</v>
      </c>
      <c r="LX89" t="s">
        <v>538</v>
      </c>
      <c r="LZ89">
        <v>22</v>
      </c>
      <c r="MA89">
        <v>266</v>
      </c>
      <c r="MB89">
        <v>32</v>
      </c>
      <c r="MC89">
        <v>11</v>
      </c>
      <c r="MD89">
        <v>1</v>
      </c>
      <c r="MF89">
        <v>5</v>
      </c>
      <c r="MG89">
        <v>1</v>
      </c>
      <c r="MI89">
        <v>22</v>
      </c>
      <c r="MJ89" t="s">
        <v>538</v>
      </c>
      <c r="ML89">
        <v>22</v>
      </c>
      <c r="MM89">
        <v>288</v>
      </c>
      <c r="MN89">
        <v>22</v>
      </c>
      <c r="MO89">
        <v>1</v>
      </c>
      <c r="MP89">
        <v>2</v>
      </c>
      <c r="MR89">
        <v>6</v>
      </c>
      <c r="MS89">
        <v>1</v>
      </c>
      <c r="MU89">
        <v>57</v>
      </c>
      <c r="MV89" t="s">
        <v>538</v>
      </c>
      <c r="MX89">
        <v>91</v>
      </c>
      <c r="MY89">
        <v>379</v>
      </c>
      <c r="MZ89">
        <v>91</v>
      </c>
      <c r="NA89">
        <v>12</v>
      </c>
      <c r="NB89">
        <v>1</v>
      </c>
      <c r="ND89">
        <v>7</v>
      </c>
      <c r="NE89">
        <v>1</v>
      </c>
      <c r="NG89">
        <v>72</v>
      </c>
      <c r="NH89" t="s">
        <v>539</v>
      </c>
      <c r="NJ89">
        <v>5</v>
      </c>
      <c r="NK89">
        <v>479</v>
      </c>
      <c r="NL89">
        <v>100</v>
      </c>
      <c r="NM89">
        <v>6</v>
      </c>
      <c r="NN89">
        <v>2</v>
      </c>
      <c r="NP89">
        <v>8</v>
      </c>
      <c r="NQ89">
        <v>1</v>
      </c>
      <c r="NS89">
        <v>95</v>
      </c>
      <c r="NT89" t="s">
        <v>539</v>
      </c>
      <c r="NV89">
        <v>48</v>
      </c>
      <c r="NW89">
        <v>484</v>
      </c>
      <c r="NX89">
        <v>5</v>
      </c>
      <c r="NY89">
        <v>11</v>
      </c>
      <c r="NZ89">
        <v>1</v>
      </c>
      <c r="OB89">
        <v>9</v>
      </c>
      <c r="OC89">
        <v>1</v>
      </c>
      <c r="OE89">
        <v>38</v>
      </c>
      <c r="OF89" t="s">
        <v>538</v>
      </c>
      <c r="OH89">
        <v>76</v>
      </c>
      <c r="OI89">
        <v>560</v>
      </c>
      <c r="OJ89">
        <v>76</v>
      </c>
      <c r="OK89">
        <v>13</v>
      </c>
      <c r="OL89">
        <v>1</v>
      </c>
      <c r="ON89">
        <v>10</v>
      </c>
      <c r="OO89">
        <v>2</v>
      </c>
      <c r="OQ89">
        <v>3</v>
      </c>
      <c r="OR89" t="s">
        <v>538</v>
      </c>
      <c r="OT89">
        <v>92</v>
      </c>
      <c r="OU89">
        <v>652</v>
      </c>
      <c r="OV89">
        <v>92</v>
      </c>
      <c r="OW89">
        <v>13</v>
      </c>
      <c r="OX89">
        <v>2</v>
      </c>
      <c r="OZ89">
        <v>11</v>
      </c>
      <c r="PA89">
        <v>2</v>
      </c>
      <c r="PC89">
        <v>5</v>
      </c>
      <c r="PD89" t="s">
        <v>538</v>
      </c>
      <c r="PF89">
        <v>41</v>
      </c>
      <c r="PG89">
        <v>703</v>
      </c>
      <c r="PH89">
        <v>51</v>
      </c>
      <c r="PI89">
        <v>4</v>
      </c>
      <c r="PJ89">
        <v>1</v>
      </c>
      <c r="PL89">
        <v>12</v>
      </c>
      <c r="PM89">
        <v>1</v>
      </c>
      <c r="PO89">
        <v>4</v>
      </c>
      <c r="PP89" t="s">
        <v>538</v>
      </c>
      <c r="PR89">
        <v>31</v>
      </c>
      <c r="PS89">
        <v>734</v>
      </c>
      <c r="PT89">
        <v>31</v>
      </c>
      <c r="PU89">
        <v>3</v>
      </c>
      <c r="PV89">
        <v>1</v>
      </c>
      <c r="PX89">
        <v>13</v>
      </c>
      <c r="PY89">
        <v>1</v>
      </c>
      <c r="QA89">
        <v>85</v>
      </c>
      <c r="QB89" t="s">
        <v>539</v>
      </c>
      <c r="QD89">
        <v>43</v>
      </c>
      <c r="QE89">
        <v>739</v>
      </c>
      <c r="QF89">
        <v>5</v>
      </c>
      <c r="QG89">
        <v>9</v>
      </c>
      <c r="QH89">
        <v>2</v>
      </c>
      <c r="QJ89">
        <v>14</v>
      </c>
      <c r="QK89">
        <v>2</v>
      </c>
      <c r="QM89">
        <v>53</v>
      </c>
      <c r="QN89" t="s">
        <v>538</v>
      </c>
      <c r="QP89">
        <v>63</v>
      </c>
      <c r="QQ89">
        <v>802</v>
      </c>
      <c r="QR89">
        <v>63</v>
      </c>
      <c r="QS89">
        <v>4</v>
      </c>
      <c r="QT89">
        <v>1</v>
      </c>
      <c r="QV89">
        <v>15</v>
      </c>
      <c r="QW89">
        <v>1</v>
      </c>
      <c r="QY89">
        <v>60</v>
      </c>
      <c r="QZ89" t="s">
        <v>538</v>
      </c>
      <c r="RB89">
        <v>70</v>
      </c>
      <c r="RC89">
        <v>882</v>
      </c>
      <c r="RD89">
        <v>80</v>
      </c>
      <c r="RE89">
        <v>5</v>
      </c>
      <c r="RF89">
        <v>1</v>
      </c>
      <c r="RH89">
        <v>16</v>
      </c>
      <c r="RI89">
        <v>1</v>
      </c>
      <c r="RK89">
        <v>80</v>
      </c>
      <c r="RL89" t="s">
        <v>539</v>
      </c>
      <c r="RN89">
        <v>9</v>
      </c>
      <c r="RO89">
        <v>887</v>
      </c>
      <c r="RP89">
        <v>5</v>
      </c>
      <c r="RQ89">
        <v>3</v>
      </c>
      <c r="RR89">
        <v>1</v>
      </c>
      <c r="RT89">
        <v>17</v>
      </c>
      <c r="RU89">
        <v>2</v>
      </c>
      <c r="RW89">
        <v>4</v>
      </c>
      <c r="RX89" t="s">
        <v>538</v>
      </c>
      <c r="RZ89">
        <v>55</v>
      </c>
      <c r="SA89">
        <v>952</v>
      </c>
      <c r="SB89">
        <v>65</v>
      </c>
      <c r="SC89">
        <v>14</v>
      </c>
      <c r="SD89">
        <v>1</v>
      </c>
      <c r="SF89">
        <v>18</v>
      </c>
      <c r="SG89">
        <v>2</v>
      </c>
      <c r="SI89">
        <v>4</v>
      </c>
      <c r="SJ89" t="s">
        <v>538</v>
      </c>
      <c r="SL89">
        <v>70</v>
      </c>
      <c r="SM89">
        <v>1022</v>
      </c>
      <c r="SN89">
        <v>70</v>
      </c>
      <c r="SO89">
        <v>11</v>
      </c>
      <c r="SP89">
        <v>1</v>
      </c>
      <c r="SR89">
        <v>19</v>
      </c>
    </row>
    <row r="90" spans="1:512" x14ac:dyDescent="0.2">
      <c r="A90">
        <v>19</v>
      </c>
      <c r="B90" t="s">
        <v>1042</v>
      </c>
      <c r="C90" t="s">
        <v>1043</v>
      </c>
      <c r="D90">
        <v>0</v>
      </c>
      <c r="E90">
        <v>158</v>
      </c>
      <c r="F90">
        <v>157</v>
      </c>
      <c r="G90" t="s">
        <v>514</v>
      </c>
      <c r="H90" t="s">
        <v>515</v>
      </c>
      <c r="I90" t="s">
        <v>1044</v>
      </c>
      <c r="J90">
        <v>1</v>
      </c>
      <c r="M90">
        <v>1136</v>
      </c>
      <c r="N90">
        <v>6.68</v>
      </c>
      <c r="O90" t="s">
        <v>961</v>
      </c>
      <c r="U90">
        <v>0</v>
      </c>
      <c r="V90">
        <v>5.0000000000000001E-3</v>
      </c>
      <c r="W90">
        <v>5</v>
      </c>
      <c r="X90">
        <v>10</v>
      </c>
      <c r="Y90">
        <v>1</v>
      </c>
      <c r="Z90">
        <v>0</v>
      </c>
      <c r="AA90">
        <v>100</v>
      </c>
      <c r="AB90">
        <v>0</v>
      </c>
      <c r="IW90">
        <v>19</v>
      </c>
      <c r="IX90" t="s">
        <v>543</v>
      </c>
      <c r="IY90" t="s">
        <v>529</v>
      </c>
      <c r="IZ90" t="s">
        <v>844</v>
      </c>
      <c r="JA90">
        <v>0</v>
      </c>
      <c r="JB90">
        <v>1</v>
      </c>
      <c r="JC90">
        <v>1</v>
      </c>
      <c r="JD90">
        <v>19</v>
      </c>
      <c r="JE90" t="s">
        <v>763</v>
      </c>
      <c r="JF90" t="s">
        <v>522</v>
      </c>
      <c r="JG90" t="s">
        <v>523</v>
      </c>
      <c r="JH90" t="s">
        <v>751</v>
      </c>
      <c r="JI90" t="s">
        <v>1045</v>
      </c>
      <c r="JJ90" t="s">
        <v>564</v>
      </c>
      <c r="JK90" t="s">
        <v>984</v>
      </c>
      <c r="JL90" t="s">
        <v>550</v>
      </c>
      <c r="JM90" t="s">
        <v>529</v>
      </c>
      <c r="JN90" t="s">
        <v>530</v>
      </c>
      <c r="JO90" t="s">
        <v>531</v>
      </c>
      <c r="JP90" t="s">
        <v>551</v>
      </c>
      <c r="JQ90" t="s">
        <v>533</v>
      </c>
      <c r="JR90" t="s">
        <v>534</v>
      </c>
      <c r="JS90" t="s">
        <v>535</v>
      </c>
      <c r="JT90" t="s">
        <v>567</v>
      </c>
      <c r="JU90" t="s">
        <v>537</v>
      </c>
      <c r="JV90">
        <v>0</v>
      </c>
      <c r="JW90">
        <v>1</v>
      </c>
      <c r="JX90">
        <v>1</v>
      </c>
      <c r="JY90">
        <v>2</v>
      </c>
      <c r="KA90">
        <v>25</v>
      </c>
      <c r="KB90" t="s">
        <v>539</v>
      </c>
      <c r="KC90" t="s">
        <v>539</v>
      </c>
      <c r="KD90">
        <v>4</v>
      </c>
      <c r="KE90">
        <v>5</v>
      </c>
      <c r="KF90">
        <v>0</v>
      </c>
      <c r="KG90">
        <v>7</v>
      </c>
      <c r="KH90">
        <v>1</v>
      </c>
      <c r="KJ90">
        <v>1</v>
      </c>
      <c r="KK90">
        <v>1</v>
      </c>
      <c r="KM90">
        <v>20</v>
      </c>
      <c r="KN90" t="s">
        <v>539</v>
      </c>
      <c r="KP90">
        <v>14</v>
      </c>
      <c r="KQ90">
        <v>5</v>
      </c>
      <c r="KR90">
        <v>5</v>
      </c>
      <c r="KS90">
        <v>9</v>
      </c>
      <c r="KT90">
        <v>1</v>
      </c>
      <c r="KV90">
        <v>2</v>
      </c>
      <c r="KW90">
        <v>2</v>
      </c>
      <c r="KY90">
        <v>9</v>
      </c>
      <c r="KZ90" t="s">
        <v>538</v>
      </c>
      <c r="LB90">
        <v>55</v>
      </c>
      <c r="LC90">
        <v>60</v>
      </c>
      <c r="LD90">
        <v>55</v>
      </c>
      <c r="LE90">
        <v>3</v>
      </c>
      <c r="LF90">
        <v>1</v>
      </c>
      <c r="LH90">
        <v>3</v>
      </c>
      <c r="LI90">
        <v>1</v>
      </c>
      <c r="LK90">
        <v>12</v>
      </c>
      <c r="LL90" t="s">
        <v>539</v>
      </c>
      <c r="LN90">
        <v>7</v>
      </c>
      <c r="LO90">
        <v>160</v>
      </c>
      <c r="LP90">
        <v>100</v>
      </c>
      <c r="LQ90">
        <v>2</v>
      </c>
      <c r="LR90">
        <v>1</v>
      </c>
      <c r="LT90">
        <v>4</v>
      </c>
      <c r="LU90">
        <v>1</v>
      </c>
      <c r="LW90">
        <v>11</v>
      </c>
      <c r="LX90" t="s">
        <v>538</v>
      </c>
      <c r="LZ90">
        <v>73</v>
      </c>
      <c r="MA90">
        <v>233</v>
      </c>
      <c r="MB90">
        <v>73</v>
      </c>
      <c r="MC90">
        <v>8</v>
      </c>
      <c r="MD90">
        <v>1</v>
      </c>
      <c r="MF90">
        <v>5</v>
      </c>
      <c r="MG90">
        <v>1</v>
      </c>
      <c r="MI90">
        <v>53</v>
      </c>
      <c r="MJ90" t="s">
        <v>538</v>
      </c>
      <c r="ML90">
        <v>80</v>
      </c>
      <c r="MM90">
        <v>323</v>
      </c>
      <c r="MN90">
        <v>90</v>
      </c>
      <c r="MO90">
        <v>5</v>
      </c>
      <c r="MP90">
        <v>1</v>
      </c>
      <c r="MR90">
        <v>6</v>
      </c>
      <c r="MS90">
        <v>2</v>
      </c>
      <c r="MU90">
        <v>69</v>
      </c>
      <c r="MV90" t="s">
        <v>539</v>
      </c>
      <c r="MX90">
        <v>6</v>
      </c>
      <c r="MY90">
        <v>328</v>
      </c>
      <c r="MZ90">
        <v>5</v>
      </c>
      <c r="NA90">
        <v>3</v>
      </c>
      <c r="NB90">
        <v>1</v>
      </c>
      <c r="ND90">
        <v>7</v>
      </c>
      <c r="NE90">
        <v>2</v>
      </c>
      <c r="NG90">
        <v>26</v>
      </c>
      <c r="NH90" t="s">
        <v>539</v>
      </c>
      <c r="NJ90">
        <v>10</v>
      </c>
      <c r="NK90">
        <v>428</v>
      </c>
      <c r="NL90">
        <v>100</v>
      </c>
      <c r="NM90">
        <v>2</v>
      </c>
      <c r="NN90">
        <v>1</v>
      </c>
      <c r="NP90">
        <v>8</v>
      </c>
      <c r="NQ90">
        <v>1</v>
      </c>
      <c r="NS90">
        <v>36</v>
      </c>
      <c r="NT90" t="s">
        <v>539</v>
      </c>
      <c r="NV90">
        <v>14</v>
      </c>
      <c r="NW90">
        <v>528</v>
      </c>
      <c r="NX90">
        <v>100</v>
      </c>
      <c r="NY90">
        <v>3</v>
      </c>
      <c r="NZ90">
        <v>1</v>
      </c>
      <c r="OB90">
        <v>9</v>
      </c>
      <c r="OC90">
        <v>1</v>
      </c>
      <c r="OE90">
        <v>39</v>
      </c>
      <c r="OF90" t="s">
        <v>539</v>
      </c>
      <c r="OH90">
        <v>34</v>
      </c>
      <c r="OI90">
        <v>533</v>
      </c>
      <c r="OJ90">
        <v>5</v>
      </c>
      <c r="OK90">
        <v>8</v>
      </c>
      <c r="OL90">
        <v>2</v>
      </c>
      <c r="ON90">
        <v>10</v>
      </c>
      <c r="OO90">
        <v>1</v>
      </c>
      <c r="OQ90">
        <v>18</v>
      </c>
      <c r="OR90" t="s">
        <v>538</v>
      </c>
      <c r="OT90">
        <v>83</v>
      </c>
      <c r="OU90">
        <v>616</v>
      </c>
      <c r="OV90">
        <v>83</v>
      </c>
      <c r="OW90">
        <v>5</v>
      </c>
      <c r="OX90">
        <v>2</v>
      </c>
      <c r="OZ90">
        <v>11</v>
      </c>
      <c r="PA90">
        <v>1</v>
      </c>
      <c r="PC90">
        <v>37</v>
      </c>
      <c r="PD90" t="s">
        <v>539</v>
      </c>
      <c r="PF90">
        <v>1</v>
      </c>
      <c r="PG90">
        <v>621</v>
      </c>
      <c r="PH90">
        <v>5</v>
      </c>
      <c r="PI90">
        <v>6</v>
      </c>
      <c r="PJ90">
        <v>1</v>
      </c>
      <c r="PL90">
        <v>12</v>
      </c>
      <c r="PM90">
        <v>2</v>
      </c>
      <c r="PO90">
        <v>18</v>
      </c>
      <c r="PP90" t="s">
        <v>539</v>
      </c>
      <c r="PR90">
        <v>5</v>
      </c>
      <c r="PS90">
        <v>721</v>
      </c>
      <c r="PT90">
        <v>100</v>
      </c>
      <c r="PU90">
        <v>12</v>
      </c>
      <c r="PV90">
        <v>1</v>
      </c>
      <c r="PX90">
        <v>13</v>
      </c>
      <c r="PY90">
        <v>2</v>
      </c>
      <c r="QA90">
        <v>34</v>
      </c>
      <c r="QB90" t="s">
        <v>538</v>
      </c>
      <c r="QD90">
        <v>37</v>
      </c>
      <c r="QE90">
        <v>758</v>
      </c>
      <c r="QF90">
        <v>37</v>
      </c>
      <c r="QG90">
        <v>1</v>
      </c>
      <c r="QH90">
        <v>2</v>
      </c>
      <c r="QJ90">
        <v>14</v>
      </c>
      <c r="QK90">
        <v>2</v>
      </c>
      <c r="QM90">
        <v>79</v>
      </c>
      <c r="QN90" t="s">
        <v>539</v>
      </c>
      <c r="QP90">
        <v>61</v>
      </c>
      <c r="QQ90">
        <v>763</v>
      </c>
      <c r="QR90">
        <v>5</v>
      </c>
      <c r="QS90">
        <v>7</v>
      </c>
      <c r="QT90">
        <v>2</v>
      </c>
      <c r="QV90">
        <v>15</v>
      </c>
      <c r="QW90">
        <v>1</v>
      </c>
      <c r="QY90">
        <v>8</v>
      </c>
      <c r="QZ90" t="s">
        <v>538</v>
      </c>
      <c r="RB90">
        <v>86</v>
      </c>
      <c r="RC90">
        <v>849</v>
      </c>
      <c r="RD90">
        <v>86</v>
      </c>
      <c r="RE90">
        <v>2</v>
      </c>
      <c r="RF90">
        <v>1</v>
      </c>
      <c r="RH90">
        <v>16</v>
      </c>
      <c r="RI90">
        <v>2</v>
      </c>
      <c r="RK90">
        <v>24</v>
      </c>
      <c r="RL90" t="s">
        <v>538</v>
      </c>
      <c r="RN90">
        <v>86</v>
      </c>
      <c r="RO90">
        <v>945</v>
      </c>
      <c r="RP90">
        <v>96</v>
      </c>
      <c r="RQ90">
        <v>3</v>
      </c>
      <c r="RR90">
        <v>1</v>
      </c>
      <c r="RT90">
        <v>17</v>
      </c>
      <c r="RU90">
        <v>2</v>
      </c>
      <c r="RW90">
        <v>36</v>
      </c>
      <c r="RX90" t="s">
        <v>539</v>
      </c>
      <c r="RZ90">
        <v>1</v>
      </c>
      <c r="SA90">
        <v>1045</v>
      </c>
      <c r="SB90">
        <v>100</v>
      </c>
      <c r="SC90">
        <v>1</v>
      </c>
      <c r="SD90">
        <v>1</v>
      </c>
      <c r="SF90">
        <v>18</v>
      </c>
      <c r="SG90">
        <v>2</v>
      </c>
      <c r="SI90">
        <v>38</v>
      </c>
      <c r="SJ90" t="s">
        <v>538</v>
      </c>
      <c r="SL90">
        <v>81</v>
      </c>
      <c r="SM90">
        <v>1136</v>
      </c>
      <c r="SN90">
        <v>91</v>
      </c>
      <c r="SO90">
        <v>9</v>
      </c>
      <c r="SP90">
        <v>2</v>
      </c>
      <c r="SR90">
        <v>19</v>
      </c>
    </row>
    <row r="91" spans="1:512" x14ac:dyDescent="0.2">
      <c r="A91">
        <v>20</v>
      </c>
      <c r="B91" t="s">
        <v>1046</v>
      </c>
      <c r="C91" t="s">
        <v>1047</v>
      </c>
      <c r="D91">
        <v>0</v>
      </c>
      <c r="E91">
        <v>158</v>
      </c>
      <c r="F91">
        <v>157</v>
      </c>
      <c r="G91" t="s">
        <v>514</v>
      </c>
      <c r="H91" t="s">
        <v>515</v>
      </c>
      <c r="I91" t="s">
        <v>1048</v>
      </c>
      <c r="J91">
        <v>1</v>
      </c>
      <c r="M91">
        <v>1166</v>
      </c>
      <c r="N91">
        <v>6.83</v>
      </c>
      <c r="O91" t="s">
        <v>961</v>
      </c>
      <c r="U91">
        <v>0</v>
      </c>
      <c r="V91">
        <v>5.0000000000000001E-3</v>
      </c>
      <c r="W91">
        <v>5</v>
      </c>
      <c r="X91">
        <v>10</v>
      </c>
      <c r="Y91">
        <v>1</v>
      </c>
      <c r="Z91">
        <v>0</v>
      </c>
      <c r="AA91">
        <v>100</v>
      </c>
      <c r="AB91">
        <v>0</v>
      </c>
      <c r="IW91">
        <v>20</v>
      </c>
      <c r="IX91" t="s">
        <v>598</v>
      </c>
      <c r="IY91" t="s">
        <v>571</v>
      </c>
      <c r="IZ91" t="s">
        <v>572</v>
      </c>
      <c r="JA91">
        <v>0</v>
      </c>
      <c r="JB91">
        <v>1</v>
      </c>
      <c r="JC91">
        <v>1</v>
      </c>
      <c r="JD91">
        <v>20</v>
      </c>
      <c r="JE91" t="s">
        <v>1049</v>
      </c>
      <c r="JF91" t="s">
        <v>561</v>
      </c>
      <c r="JG91" t="s">
        <v>523</v>
      </c>
      <c r="JH91" t="s">
        <v>1050</v>
      </c>
      <c r="JI91" t="s">
        <v>943</v>
      </c>
      <c r="JJ91" t="s">
        <v>548</v>
      </c>
      <c r="JK91" t="s">
        <v>1051</v>
      </c>
      <c r="JL91" t="s">
        <v>550</v>
      </c>
      <c r="JM91" t="s">
        <v>529</v>
      </c>
      <c r="JN91" t="s">
        <v>530</v>
      </c>
      <c r="JO91" t="s">
        <v>531</v>
      </c>
      <c r="JP91" t="s">
        <v>684</v>
      </c>
      <c r="JQ91" t="s">
        <v>603</v>
      </c>
      <c r="JR91" t="s">
        <v>552</v>
      </c>
      <c r="JS91" t="s">
        <v>716</v>
      </c>
      <c r="JT91" t="s">
        <v>567</v>
      </c>
      <c r="JU91" t="s">
        <v>537</v>
      </c>
      <c r="JV91">
        <v>0</v>
      </c>
      <c r="JW91">
        <v>1</v>
      </c>
      <c r="JX91">
        <v>1</v>
      </c>
      <c r="JY91">
        <v>1</v>
      </c>
      <c r="KA91">
        <v>53</v>
      </c>
      <c r="KB91" t="s">
        <v>538</v>
      </c>
      <c r="KC91" t="s">
        <v>538</v>
      </c>
      <c r="KD91">
        <v>100</v>
      </c>
      <c r="KE91">
        <v>110</v>
      </c>
      <c r="KF91">
        <v>0</v>
      </c>
      <c r="KG91">
        <v>6</v>
      </c>
      <c r="KH91">
        <v>1</v>
      </c>
      <c r="KJ91">
        <v>1</v>
      </c>
      <c r="KK91">
        <v>1</v>
      </c>
      <c r="KM91">
        <v>60</v>
      </c>
      <c r="KN91" t="s">
        <v>539</v>
      </c>
      <c r="KP91">
        <v>53</v>
      </c>
      <c r="KQ91">
        <v>5</v>
      </c>
      <c r="KR91">
        <v>5</v>
      </c>
      <c r="KS91">
        <v>2</v>
      </c>
      <c r="KT91">
        <v>1</v>
      </c>
      <c r="KV91">
        <v>2</v>
      </c>
      <c r="KW91">
        <v>1</v>
      </c>
      <c r="KY91">
        <v>38</v>
      </c>
      <c r="KZ91" t="s">
        <v>538</v>
      </c>
      <c r="LB91">
        <v>44</v>
      </c>
      <c r="LC91">
        <v>49</v>
      </c>
      <c r="LD91">
        <v>44</v>
      </c>
      <c r="LE91">
        <v>14</v>
      </c>
      <c r="LF91">
        <v>2</v>
      </c>
      <c r="LH91">
        <v>3</v>
      </c>
      <c r="LI91">
        <v>1</v>
      </c>
      <c r="LK91">
        <v>79</v>
      </c>
      <c r="LL91" t="s">
        <v>539</v>
      </c>
      <c r="LN91">
        <v>51</v>
      </c>
      <c r="LO91">
        <v>54</v>
      </c>
      <c r="LP91">
        <v>5</v>
      </c>
      <c r="LQ91">
        <v>14</v>
      </c>
      <c r="LR91">
        <v>2</v>
      </c>
      <c r="LT91">
        <v>4</v>
      </c>
      <c r="LU91">
        <v>2</v>
      </c>
      <c r="LW91">
        <v>23</v>
      </c>
      <c r="LX91" t="s">
        <v>538</v>
      </c>
      <c r="LZ91">
        <v>56</v>
      </c>
      <c r="MA91">
        <v>120</v>
      </c>
      <c r="MB91">
        <v>66</v>
      </c>
      <c r="MC91">
        <v>9</v>
      </c>
      <c r="MD91">
        <v>1</v>
      </c>
      <c r="MF91">
        <v>5</v>
      </c>
      <c r="MG91">
        <v>1</v>
      </c>
      <c r="MI91">
        <v>86</v>
      </c>
      <c r="MJ91" t="s">
        <v>539</v>
      </c>
      <c r="ML91">
        <v>30</v>
      </c>
      <c r="MM91">
        <v>220</v>
      </c>
      <c r="MN91">
        <v>100</v>
      </c>
      <c r="MO91">
        <v>14</v>
      </c>
      <c r="MP91">
        <v>1</v>
      </c>
      <c r="MR91">
        <v>6</v>
      </c>
      <c r="MS91">
        <v>1</v>
      </c>
      <c r="MU91">
        <v>55</v>
      </c>
      <c r="MV91" t="s">
        <v>539</v>
      </c>
      <c r="MX91">
        <v>20</v>
      </c>
      <c r="MY91">
        <v>320</v>
      </c>
      <c r="MZ91">
        <v>100</v>
      </c>
      <c r="NA91">
        <v>9</v>
      </c>
      <c r="NB91">
        <v>2</v>
      </c>
      <c r="ND91">
        <v>7</v>
      </c>
      <c r="NE91">
        <v>1</v>
      </c>
      <c r="NG91">
        <v>60</v>
      </c>
      <c r="NH91" t="s">
        <v>539</v>
      </c>
      <c r="NJ91">
        <v>43</v>
      </c>
      <c r="NK91">
        <v>325</v>
      </c>
      <c r="NL91">
        <v>5</v>
      </c>
      <c r="NM91">
        <v>14</v>
      </c>
      <c r="NN91">
        <v>1</v>
      </c>
      <c r="NP91">
        <v>8</v>
      </c>
      <c r="NQ91">
        <v>2</v>
      </c>
      <c r="NS91">
        <v>86</v>
      </c>
      <c r="NT91" t="s">
        <v>539</v>
      </c>
      <c r="NV91">
        <v>14</v>
      </c>
      <c r="NW91">
        <v>425</v>
      </c>
      <c r="NX91">
        <v>100</v>
      </c>
      <c r="NY91">
        <v>8</v>
      </c>
      <c r="NZ91">
        <v>2</v>
      </c>
      <c r="OB91">
        <v>9</v>
      </c>
      <c r="OC91">
        <v>1</v>
      </c>
      <c r="OE91">
        <v>101</v>
      </c>
      <c r="OF91" t="s">
        <v>539</v>
      </c>
      <c r="OH91">
        <v>96</v>
      </c>
      <c r="OI91">
        <v>430</v>
      </c>
      <c r="OJ91">
        <v>5</v>
      </c>
      <c r="OK91">
        <v>11</v>
      </c>
      <c r="OL91">
        <v>1</v>
      </c>
      <c r="ON91">
        <v>10</v>
      </c>
      <c r="OO91">
        <v>2</v>
      </c>
      <c r="OQ91">
        <v>47</v>
      </c>
      <c r="OR91" t="s">
        <v>538</v>
      </c>
      <c r="OT91">
        <v>58</v>
      </c>
      <c r="OU91">
        <v>498</v>
      </c>
      <c r="OV91">
        <v>68</v>
      </c>
      <c r="OW91">
        <v>1</v>
      </c>
      <c r="OX91">
        <v>1</v>
      </c>
      <c r="OZ91">
        <v>11</v>
      </c>
      <c r="PA91">
        <v>1</v>
      </c>
      <c r="PC91">
        <v>38</v>
      </c>
      <c r="PD91" t="s">
        <v>539</v>
      </c>
      <c r="PF91">
        <v>4</v>
      </c>
      <c r="PG91">
        <v>598</v>
      </c>
      <c r="PH91">
        <v>100</v>
      </c>
      <c r="PI91">
        <v>9</v>
      </c>
      <c r="PJ91">
        <v>1</v>
      </c>
      <c r="PL91">
        <v>12</v>
      </c>
      <c r="PM91">
        <v>2</v>
      </c>
      <c r="PO91">
        <v>45</v>
      </c>
      <c r="PP91" t="s">
        <v>538</v>
      </c>
      <c r="PR91">
        <v>99</v>
      </c>
      <c r="PS91">
        <v>697</v>
      </c>
      <c r="PT91">
        <v>99</v>
      </c>
      <c r="PU91">
        <v>4</v>
      </c>
      <c r="PV91">
        <v>2</v>
      </c>
      <c r="PX91">
        <v>13</v>
      </c>
      <c r="PY91">
        <v>1</v>
      </c>
      <c r="QA91">
        <v>54</v>
      </c>
      <c r="QB91" t="s">
        <v>538</v>
      </c>
      <c r="QD91">
        <v>60</v>
      </c>
      <c r="QE91">
        <v>767</v>
      </c>
      <c r="QF91">
        <v>70</v>
      </c>
      <c r="QG91">
        <v>2</v>
      </c>
      <c r="QH91">
        <v>2</v>
      </c>
      <c r="QJ91">
        <v>14</v>
      </c>
      <c r="QK91">
        <v>1</v>
      </c>
      <c r="QM91">
        <v>52</v>
      </c>
      <c r="QN91" t="s">
        <v>538</v>
      </c>
      <c r="QP91">
        <v>86</v>
      </c>
      <c r="QQ91">
        <v>853</v>
      </c>
      <c r="QR91">
        <v>86</v>
      </c>
      <c r="QS91">
        <v>10</v>
      </c>
      <c r="QT91">
        <v>2</v>
      </c>
      <c r="QV91">
        <v>15</v>
      </c>
      <c r="QW91">
        <v>1</v>
      </c>
      <c r="QY91">
        <v>53</v>
      </c>
      <c r="QZ91" t="s">
        <v>539</v>
      </c>
      <c r="RB91">
        <v>12</v>
      </c>
      <c r="RC91">
        <v>858</v>
      </c>
      <c r="RD91">
        <v>5</v>
      </c>
      <c r="RE91">
        <v>9</v>
      </c>
      <c r="RF91">
        <v>1</v>
      </c>
      <c r="RH91">
        <v>16</v>
      </c>
      <c r="RI91">
        <v>2</v>
      </c>
      <c r="RK91">
        <v>58</v>
      </c>
      <c r="RL91" t="s">
        <v>539</v>
      </c>
      <c r="RN91">
        <v>9</v>
      </c>
      <c r="RO91">
        <v>958</v>
      </c>
      <c r="RP91">
        <v>100</v>
      </c>
      <c r="RQ91">
        <v>10</v>
      </c>
      <c r="RR91">
        <v>2</v>
      </c>
      <c r="RT91">
        <v>17</v>
      </c>
      <c r="RU91">
        <v>2</v>
      </c>
      <c r="RW91">
        <v>62</v>
      </c>
      <c r="RX91" t="s">
        <v>539</v>
      </c>
      <c r="RZ91">
        <v>24</v>
      </c>
      <c r="SA91">
        <v>1058</v>
      </c>
      <c r="SB91">
        <v>100</v>
      </c>
      <c r="SC91">
        <v>4</v>
      </c>
      <c r="SD91">
        <v>2</v>
      </c>
      <c r="SF91">
        <v>18</v>
      </c>
      <c r="SG91">
        <v>2</v>
      </c>
      <c r="SI91">
        <v>64</v>
      </c>
      <c r="SJ91" t="s">
        <v>538</v>
      </c>
      <c r="SL91">
        <v>98</v>
      </c>
      <c r="SM91">
        <v>1166</v>
      </c>
      <c r="SN91">
        <v>108</v>
      </c>
      <c r="SO91">
        <v>3</v>
      </c>
      <c r="SP91">
        <v>2</v>
      </c>
      <c r="SR91">
        <v>19</v>
      </c>
    </row>
    <row r="92" spans="1:512" x14ac:dyDescent="0.2">
      <c r="A92">
        <v>21</v>
      </c>
      <c r="B92" t="s">
        <v>1052</v>
      </c>
      <c r="C92" t="s">
        <v>956</v>
      </c>
      <c r="D92">
        <v>0</v>
      </c>
      <c r="E92">
        <v>158</v>
      </c>
      <c r="F92">
        <v>157</v>
      </c>
      <c r="G92" t="s">
        <v>514</v>
      </c>
      <c r="H92" t="s">
        <v>515</v>
      </c>
      <c r="I92" t="s">
        <v>1053</v>
      </c>
      <c r="J92">
        <v>1</v>
      </c>
      <c r="M92">
        <v>962</v>
      </c>
      <c r="N92">
        <v>5.81</v>
      </c>
      <c r="O92" t="s">
        <v>961</v>
      </c>
      <c r="U92">
        <v>0</v>
      </c>
      <c r="V92">
        <v>5.0000000000000001E-3</v>
      </c>
      <c r="W92">
        <v>5</v>
      </c>
      <c r="X92">
        <v>10</v>
      </c>
      <c r="Y92">
        <v>1</v>
      </c>
      <c r="Z92">
        <v>0</v>
      </c>
      <c r="AA92">
        <v>100</v>
      </c>
      <c r="AB92">
        <v>0</v>
      </c>
      <c r="IW92">
        <v>21</v>
      </c>
      <c r="IX92" t="s">
        <v>558</v>
      </c>
      <c r="IY92" t="s">
        <v>529</v>
      </c>
      <c r="IZ92" t="s">
        <v>572</v>
      </c>
      <c r="JA92">
        <v>0</v>
      </c>
      <c r="JB92">
        <v>1</v>
      </c>
      <c r="JC92">
        <v>1</v>
      </c>
      <c r="JD92">
        <v>21</v>
      </c>
      <c r="JE92" t="s">
        <v>1054</v>
      </c>
      <c r="JF92" t="s">
        <v>561</v>
      </c>
      <c r="JG92" t="s">
        <v>523</v>
      </c>
      <c r="JH92" t="s">
        <v>683</v>
      </c>
      <c r="JI92" t="s">
        <v>683</v>
      </c>
      <c r="JJ92" t="s">
        <v>564</v>
      </c>
      <c r="JK92" t="s">
        <v>549</v>
      </c>
      <c r="JL92" t="s">
        <v>550</v>
      </c>
      <c r="JM92" t="s">
        <v>529</v>
      </c>
      <c r="JN92" t="s">
        <v>530</v>
      </c>
      <c r="JO92" t="s">
        <v>531</v>
      </c>
      <c r="JP92" t="s">
        <v>551</v>
      </c>
      <c r="JQ92" t="s">
        <v>577</v>
      </c>
      <c r="JR92" t="s">
        <v>534</v>
      </c>
      <c r="JS92" t="s">
        <v>586</v>
      </c>
      <c r="JT92" t="s">
        <v>536</v>
      </c>
      <c r="JU92" t="s">
        <v>537</v>
      </c>
      <c r="JV92">
        <v>0</v>
      </c>
      <c r="JW92">
        <v>1</v>
      </c>
      <c r="JX92">
        <v>1</v>
      </c>
      <c r="JY92">
        <v>1</v>
      </c>
      <c r="KA92">
        <v>101</v>
      </c>
      <c r="KB92" t="s">
        <v>539</v>
      </c>
      <c r="KC92" t="s">
        <v>539</v>
      </c>
      <c r="KD92">
        <v>65</v>
      </c>
      <c r="KE92">
        <v>100</v>
      </c>
      <c r="KF92">
        <v>0</v>
      </c>
      <c r="KG92">
        <v>14</v>
      </c>
      <c r="KH92">
        <v>2</v>
      </c>
      <c r="KJ92">
        <v>1</v>
      </c>
      <c r="KK92">
        <v>1</v>
      </c>
      <c r="KM92">
        <v>101</v>
      </c>
      <c r="KN92" t="s">
        <v>539</v>
      </c>
      <c r="KP92">
        <v>10</v>
      </c>
      <c r="KQ92">
        <v>5</v>
      </c>
      <c r="KR92">
        <v>5</v>
      </c>
      <c r="KS92">
        <v>7</v>
      </c>
      <c r="KT92">
        <v>2</v>
      </c>
      <c r="KV92">
        <v>2</v>
      </c>
      <c r="KW92">
        <v>2</v>
      </c>
      <c r="KY92">
        <v>101</v>
      </c>
      <c r="KZ92" t="s">
        <v>539</v>
      </c>
      <c r="LB92">
        <v>98</v>
      </c>
      <c r="LC92">
        <v>105</v>
      </c>
      <c r="LD92">
        <v>100</v>
      </c>
      <c r="LE92">
        <v>13</v>
      </c>
      <c r="LF92">
        <v>2</v>
      </c>
      <c r="LH92">
        <v>3</v>
      </c>
      <c r="LI92">
        <v>2</v>
      </c>
      <c r="LK92">
        <v>101</v>
      </c>
      <c r="LL92" t="s">
        <v>539</v>
      </c>
      <c r="LN92">
        <v>14</v>
      </c>
      <c r="LO92">
        <v>205</v>
      </c>
      <c r="LP92">
        <v>100</v>
      </c>
      <c r="LQ92">
        <v>2</v>
      </c>
      <c r="LR92">
        <v>1</v>
      </c>
      <c r="LT92">
        <v>4</v>
      </c>
      <c r="LU92">
        <v>2</v>
      </c>
      <c r="LW92">
        <v>101</v>
      </c>
      <c r="LX92" t="s">
        <v>539</v>
      </c>
      <c r="LZ92">
        <v>23</v>
      </c>
      <c r="MA92">
        <v>210</v>
      </c>
      <c r="MB92">
        <v>5</v>
      </c>
      <c r="MC92">
        <v>14</v>
      </c>
      <c r="MD92">
        <v>1</v>
      </c>
      <c r="MF92">
        <v>5</v>
      </c>
      <c r="MG92">
        <v>2</v>
      </c>
      <c r="MI92">
        <v>53</v>
      </c>
      <c r="MJ92" t="s">
        <v>538</v>
      </c>
      <c r="ML92">
        <v>53</v>
      </c>
      <c r="MM92">
        <v>263</v>
      </c>
      <c r="MN92">
        <v>53</v>
      </c>
      <c r="MO92">
        <v>1</v>
      </c>
      <c r="MP92">
        <v>2</v>
      </c>
      <c r="MR92">
        <v>6</v>
      </c>
      <c r="MS92">
        <v>1</v>
      </c>
      <c r="MU92">
        <v>101</v>
      </c>
      <c r="MV92" t="s">
        <v>539</v>
      </c>
      <c r="MX92">
        <v>37</v>
      </c>
      <c r="MY92">
        <v>268</v>
      </c>
      <c r="MZ92">
        <v>5</v>
      </c>
      <c r="NA92">
        <v>6</v>
      </c>
      <c r="NB92">
        <v>2</v>
      </c>
      <c r="ND92">
        <v>7</v>
      </c>
      <c r="NE92">
        <v>2</v>
      </c>
      <c r="NG92">
        <v>0</v>
      </c>
      <c r="NH92" t="s">
        <v>538</v>
      </c>
      <c r="NJ92">
        <v>2</v>
      </c>
      <c r="NK92">
        <v>280</v>
      </c>
      <c r="NL92">
        <v>12</v>
      </c>
      <c r="NM92">
        <v>11</v>
      </c>
      <c r="NN92">
        <v>1</v>
      </c>
      <c r="NP92">
        <v>8</v>
      </c>
      <c r="NQ92">
        <v>2</v>
      </c>
      <c r="NS92">
        <v>50</v>
      </c>
      <c r="NT92" t="s">
        <v>539</v>
      </c>
      <c r="NV92">
        <v>5</v>
      </c>
      <c r="NW92">
        <v>285</v>
      </c>
      <c r="NX92">
        <v>5</v>
      </c>
      <c r="NY92">
        <v>2</v>
      </c>
      <c r="NZ92">
        <v>1</v>
      </c>
      <c r="OB92">
        <v>9</v>
      </c>
      <c r="OC92">
        <v>2</v>
      </c>
      <c r="OE92">
        <v>101</v>
      </c>
      <c r="OF92" t="s">
        <v>539</v>
      </c>
      <c r="OH92">
        <v>27</v>
      </c>
      <c r="OI92">
        <v>290</v>
      </c>
      <c r="OJ92">
        <v>5</v>
      </c>
      <c r="OK92">
        <v>6</v>
      </c>
      <c r="OL92">
        <v>1</v>
      </c>
      <c r="ON92">
        <v>10</v>
      </c>
      <c r="OO92">
        <v>2</v>
      </c>
      <c r="OQ92">
        <v>34</v>
      </c>
      <c r="OR92" t="s">
        <v>538</v>
      </c>
      <c r="OT92">
        <v>99</v>
      </c>
      <c r="OU92">
        <v>389</v>
      </c>
      <c r="OV92">
        <v>99</v>
      </c>
      <c r="OW92">
        <v>4</v>
      </c>
      <c r="OX92">
        <v>1</v>
      </c>
      <c r="OZ92">
        <v>11</v>
      </c>
      <c r="PA92">
        <v>2</v>
      </c>
      <c r="PC92">
        <v>35</v>
      </c>
      <c r="PD92" t="s">
        <v>538</v>
      </c>
      <c r="PF92">
        <v>81</v>
      </c>
      <c r="PG92">
        <v>480</v>
      </c>
      <c r="PH92">
        <v>91</v>
      </c>
      <c r="PI92">
        <v>8</v>
      </c>
      <c r="PJ92">
        <v>2</v>
      </c>
      <c r="PL92">
        <v>12</v>
      </c>
      <c r="PM92">
        <v>2</v>
      </c>
      <c r="PO92">
        <v>35</v>
      </c>
      <c r="PP92" t="s">
        <v>538</v>
      </c>
      <c r="PR92">
        <v>62</v>
      </c>
      <c r="PS92">
        <v>552</v>
      </c>
      <c r="PT92">
        <v>72</v>
      </c>
      <c r="PU92">
        <v>14</v>
      </c>
      <c r="PV92">
        <v>2</v>
      </c>
      <c r="PX92">
        <v>13</v>
      </c>
      <c r="PY92">
        <v>2</v>
      </c>
      <c r="QA92">
        <v>101</v>
      </c>
      <c r="QB92" t="s">
        <v>539</v>
      </c>
      <c r="QD92">
        <v>100</v>
      </c>
      <c r="QE92">
        <v>557</v>
      </c>
      <c r="QF92">
        <v>5</v>
      </c>
      <c r="QG92">
        <v>10</v>
      </c>
      <c r="QH92">
        <v>1</v>
      </c>
      <c r="QJ92">
        <v>14</v>
      </c>
      <c r="QK92">
        <v>2</v>
      </c>
      <c r="QM92">
        <v>35</v>
      </c>
      <c r="QN92" t="s">
        <v>539</v>
      </c>
      <c r="QP92">
        <v>32</v>
      </c>
      <c r="QQ92">
        <v>562</v>
      </c>
      <c r="QR92">
        <v>5</v>
      </c>
      <c r="QS92">
        <v>6</v>
      </c>
      <c r="QT92">
        <v>1</v>
      </c>
      <c r="QV92">
        <v>15</v>
      </c>
      <c r="QW92">
        <v>2</v>
      </c>
      <c r="QY92">
        <v>18</v>
      </c>
      <c r="QZ92" t="s">
        <v>539</v>
      </c>
      <c r="RB92">
        <v>8</v>
      </c>
      <c r="RC92">
        <v>662</v>
      </c>
      <c r="RD92">
        <v>100</v>
      </c>
      <c r="RE92">
        <v>1</v>
      </c>
      <c r="RF92">
        <v>1</v>
      </c>
      <c r="RH92">
        <v>16</v>
      </c>
      <c r="RI92">
        <v>1</v>
      </c>
      <c r="RK92">
        <v>101</v>
      </c>
      <c r="RL92" t="s">
        <v>539</v>
      </c>
      <c r="RN92">
        <v>3</v>
      </c>
      <c r="RO92">
        <v>762</v>
      </c>
      <c r="RP92">
        <v>100</v>
      </c>
      <c r="RQ92">
        <v>1</v>
      </c>
      <c r="RR92">
        <v>1</v>
      </c>
      <c r="RT92">
        <v>17</v>
      </c>
      <c r="RU92">
        <v>1</v>
      </c>
      <c r="RW92">
        <v>101</v>
      </c>
      <c r="RX92" t="s">
        <v>539</v>
      </c>
      <c r="RZ92">
        <v>74</v>
      </c>
      <c r="SA92">
        <v>862</v>
      </c>
      <c r="SB92">
        <v>100</v>
      </c>
      <c r="SC92">
        <v>1</v>
      </c>
      <c r="SD92">
        <v>1</v>
      </c>
      <c r="SF92">
        <v>18</v>
      </c>
      <c r="SG92">
        <v>1</v>
      </c>
      <c r="SI92">
        <v>101</v>
      </c>
      <c r="SJ92" t="s">
        <v>539</v>
      </c>
      <c r="SL92">
        <v>89</v>
      </c>
      <c r="SM92">
        <v>962</v>
      </c>
      <c r="SN92">
        <v>100</v>
      </c>
      <c r="SO92">
        <v>12</v>
      </c>
      <c r="SP92">
        <v>1</v>
      </c>
      <c r="SR92">
        <v>19</v>
      </c>
    </row>
    <row r="93" spans="1:512" x14ac:dyDescent="0.2">
      <c r="A93">
        <v>22</v>
      </c>
      <c r="B93" t="s">
        <v>1055</v>
      </c>
      <c r="C93" t="s">
        <v>1056</v>
      </c>
      <c r="D93">
        <v>0</v>
      </c>
      <c r="E93">
        <v>158</v>
      </c>
      <c r="F93">
        <v>157</v>
      </c>
      <c r="G93" t="s">
        <v>514</v>
      </c>
      <c r="H93" t="s">
        <v>515</v>
      </c>
      <c r="I93" t="s">
        <v>1057</v>
      </c>
      <c r="J93">
        <v>1</v>
      </c>
      <c r="M93">
        <v>1014</v>
      </c>
      <c r="N93">
        <v>6.07</v>
      </c>
      <c r="O93" t="s">
        <v>961</v>
      </c>
      <c r="U93">
        <v>0</v>
      </c>
      <c r="V93">
        <v>5.0000000000000001E-3</v>
      </c>
      <c r="W93">
        <v>5</v>
      </c>
      <c r="X93">
        <v>10</v>
      </c>
      <c r="Y93">
        <v>1</v>
      </c>
      <c r="Z93">
        <v>0</v>
      </c>
      <c r="AA93">
        <v>100</v>
      </c>
      <c r="AB93">
        <v>0</v>
      </c>
      <c r="IW93">
        <v>22</v>
      </c>
      <c r="IX93" t="s">
        <v>558</v>
      </c>
      <c r="IY93" t="s">
        <v>529</v>
      </c>
      <c r="IZ93" t="s">
        <v>590</v>
      </c>
      <c r="JA93">
        <v>0</v>
      </c>
      <c r="JB93">
        <v>1</v>
      </c>
      <c r="JC93">
        <v>1</v>
      </c>
      <c r="JD93">
        <v>22</v>
      </c>
      <c r="JE93" t="s">
        <v>1054</v>
      </c>
      <c r="JF93" t="s">
        <v>561</v>
      </c>
      <c r="JG93" t="s">
        <v>523</v>
      </c>
      <c r="JH93" t="s">
        <v>683</v>
      </c>
      <c r="JI93" t="s">
        <v>683</v>
      </c>
      <c r="JJ93" t="s">
        <v>548</v>
      </c>
      <c r="JK93" t="s">
        <v>602</v>
      </c>
      <c r="JL93" t="s">
        <v>550</v>
      </c>
      <c r="JM93" t="s">
        <v>529</v>
      </c>
      <c r="JN93" t="s">
        <v>530</v>
      </c>
      <c r="JO93" t="s">
        <v>614</v>
      </c>
      <c r="JP93" t="s">
        <v>532</v>
      </c>
      <c r="JQ93" t="s">
        <v>603</v>
      </c>
      <c r="JR93" t="s">
        <v>614</v>
      </c>
      <c r="JS93" t="s">
        <v>553</v>
      </c>
      <c r="JT93" t="s">
        <v>554</v>
      </c>
      <c r="JU93" t="s">
        <v>537</v>
      </c>
      <c r="JV93">
        <v>0</v>
      </c>
      <c r="JW93">
        <v>1</v>
      </c>
      <c r="JX93">
        <v>1</v>
      </c>
      <c r="JY93">
        <v>1</v>
      </c>
      <c r="KA93">
        <v>14</v>
      </c>
      <c r="KB93" t="s">
        <v>539</v>
      </c>
      <c r="KC93" t="s">
        <v>539</v>
      </c>
      <c r="KD93">
        <v>1</v>
      </c>
      <c r="KE93">
        <v>5</v>
      </c>
      <c r="KF93">
        <v>0</v>
      </c>
      <c r="KG93">
        <v>11</v>
      </c>
      <c r="KH93">
        <v>2</v>
      </c>
      <c r="KJ93">
        <v>1</v>
      </c>
      <c r="KK93">
        <v>2</v>
      </c>
      <c r="KM93">
        <v>0</v>
      </c>
      <c r="KN93" t="s">
        <v>538</v>
      </c>
      <c r="KP93">
        <v>72</v>
      </c>
      <c r="KQ93">
        <v>82</v>
      </c>
      <c r="KR93">
        <v>82</v>
      </c>
      <c r="KS93">
        <v>6</v>
      </c>
      <c r="KT93">
        <v>1</v>
      </c>
      <c r="KV93">
        <v>2</v>
      </c>
      <c r="KW93">
        <v>1</v>
      </c>
      <c r="KY93">
        <v>0</v>
      </c>
      <c r="KZ93" t="s">
        <v>538</v>
      </c>
      <c r="LB93">
        <v>4</v>
      </c>
      <c r="LC93">
        <v>86</v>
      </c>
      <c r="LD93">
        <v>4</v>
      </c>
      <c r="LE93">
        <v>3</v>
      </c>
      <c r="LF93">
        <v>1</v>
      </c>
      <c r="LH93">
        <v>3</v>
      </c>
      <c r="LI93">
        <v>2</v>
      </c>
      <c r="LK93">
        <v>101</v>
      </c>
      <c r="LL93" t="s">
        <v>539</v>
      </c>
      <c r="LN93">
        <v>26</v>
      </c>
      <c r="LO93">
        <v>91</v>
      </c>
      <c r="LP93">
        <v>5</v>
      </c>
      <c r="LQ93">
        <v>9</v>
      </c>
      <c r="LR93">
        <v>1</v>
      </c>
      <c r="LT93">
        <v>4</v>
      </c>
      <c r="LU93">
        <v>2</v>
      </c>
      <c r="LW93">
        <v>0</v>
      </c>
      <c r="LX93" t="s">
        <v>538</v>
      </c>
      <c r="LZ93">
        <v>94</v>
      </c>
      <c r="MA93">
        <v>185</v>
      </c>
      <c r="MB93">
        <v>94</v>
      </c>
      <c r="MC93">
        <v>12</v>
      </c>
      <c r="MD93">
        <v>1</v>
      </c>
      <c r="MF93">
        <v>5</v>
      </c>
      <c r="MG93">
        <v>2</v>
      </c>
      <c r="MI93">
        <v>0</v>
      </c>
      <c r="MJ93" t="s">
        <v>538</v>
      </c>
      <c r="ML93">
        <v>61</v>
      </c>
      <c r="MM93">
        <v>256</v>
      </c>
      <c r="MN93">
        <v>71</v>
      </c>
      <c r="MO93">
        <v>4</v>
      </c>
      <c r="MP93">
        <v>2</v>
      </c>
      <c r="MR93">
        <v>6</v>
      </c>
      <c r="MS93">
        <v>2</v>
      </c>
      <c r="MU93">
        <v>0</v>
      </c>
      <c r="MV93" t="s">
        <v>538</v>
      </c>
      <c r="MX93">
        <v>65</v>
      </c>
      <c r="MY93">
        <v>331</v>
      </c>
      <c r="MZ93">
        <v>75</v>
      </c>
      <c r="NA93">
        <v>5</v>
      </c>
      <c r="NB93">
        <v>2</v>
      </c>
      <c r="ND93">
        <v>7</v>
      </c>
      <c r="NE93">
        <v>1</v>
      </c>
      <c r="NG93">
        <v>0</v>
      </c>
      <c r="NH93" t="s">
        <v>538</v>
      </c>
      <c r="NJ93">
        <v>61</v>
      </c>
      <c r="NK93">
        <v>392</v>
      </c>
      <c r="NL93">
        <v>61</v>
      </c>
      <c r="NM93">
        <v>1</v>
      </c>
      <c r="NN93">
        <v>2</v>
      </c>
      <c r="NP93">
        <v>8</v>
      </c>
      <c r="NQ93">
        <v>1</v>
      </c>
      <c r="NS93">
        <v>2</v>
      </c>
      <c r="NT93" t="s">
        <v>538</v>
      </c>
      <c r="NV93">
        <v>95</v>
      </c>
      <c r="NW93">
        <v>497</v>
      </c>
      <c r="NX93">
        <v>105</v>
      </c>
      <c r="NY93">
        <v>4</v>
      </c>
      <c r="NZ93">
        <v>1</v>
      </c>
      <c r="OB93">
        <v>9</v>
      </c>
      <c r="OC93">
        <v>1</v>
      </c>
      <c r="OE93">
        <v>0</v>
      </c>
      <c r="OF93" t="s">
        <v>538</v>
      </c>
      <c r="OH93">
        <v>76</v>
      </c>
      <c r="OI93">
        <v>583</v>
      </c>
      <c r="OJ93">
        <v>86</v>
      </c>
      <c r="OK93">
        <v>10</v>
      </c>
      <c r="OL93">
        <v>1</v>
      </c>
      <c r="ON93">
        <v>10</v>
      </c>
      <c r="OO93">
        <v>1</v>
      </c>
      <c r="OQ93">
        <v>3</v>
      </c>
      <c r="OR93" t="s">
        <v>538</v>
      </c>
      <c r="OT93">
        <v>95</v>
      </c>
      <c r="OU93">
        <v>678</v>
      </c>
      <c r="OV93">
        <v>95</v>
      </c>
      <c r="OW93">
        <v>13</v>
      </c>
      <c r="OX93">
        <v>2</v>
      </c>
      <c r="OZ93">
        <v>11</v>
      </c>
      <c r="PA93">
        <v>1</v>
      </c>
      <c r="PC93">
        <v>0</v>
      </c>
      <c r="PD93" t="s">
        <v>538</v>
      </c>
      <c r="PF93">
        <v>28</v>
      </c>
      <c r="PG93">
        <v>716</v>
      </c>
      <c r="PH93">
        <v>38</v>
      </c>
      <c r="PI93">
        <v>13</v>
      </c>
      <c r="PJ93">
        <v>1</v>
      </c>
      <c r="PL93">
        <v>12</v>
      </c>
      <c r="PM93">
        <v>2</v>
      </c>
      <c r="PO93">
        <v>101</v>
      </c>
      <c r="PP93" t="s">
        <v>539</v>
      </c>
      <c r="PR93">
        <v>47</v>
      </c>
      <c r="PS93">
        <v>721</v>
      </c>
      <c r="PT93">
        <v>5</v>
      </c>
      <c r="PU93">
        <v>6</v>
      </c>
      <c r="PV93">
        <v>2</v>
      </c>
      <c r="PX93">
        <v>13</v>
      </c>
      <c r="PY93">
        <v>1</v>
      </c>
      <c r="QA93">
        <v>0</v>
      </c>
      <c r="QB93" t="s">
        <v>538</v>
      </c>
      <c r="QD93">
        <v>90</v>
      </c>
      <c r="QE93">
        <v>811</v>
      </c>
      <c r="QF93">
        <v>90</v>
      </c>
      <c r="QG93">
        <v>6</v>
      </c>
      <c r="QH93">
        <v>2</v>
      </c>
      <c r="QJ93">
        <v>14</v>
      </c>
      <c r="QK93">
        <v>1</v>
      </c>
      <c r="QM93">
        <v>0</v>
      </c>
      <c r="QN93" t="s">
        <v>538</v>
      </c>
      <c r="QP93">
        <v>51</v>
      </c>
      <c r="QQ93">
        <v>872</v>
      </c>
      <c r="QR93">
        <v>61</v>
      </c>
      <c r="QS93">
        <v>3</v>
      </c>
      <c r="QT93">
        <v>2</v>
      </c>
      <c r="QV93">
        <v>15</v>
      </c>
      <c r="QW93">
        <v>1</v>
      </c>
      <c r="QY93">
        <v>2</v>
      </c>
      <c r="QZ93" t="s">
        <v>539</v>
      </c>
      <c r="RB93">
        <v>0</v>
      </c>
      <c r="RC93">
        <v>877</v>
      </c>
      <c r="RD93">
        <v>5</v>
      </c>
      <c r="RE93">
        <v>4</v>
      </c>
      <c r="RF93">
        <v>2</v>
      </c>
      <c r="RH93">
        <v>16</v>
      </c>
      <c r="RI93">
        <v>1</v>
      </c>
      <c r="RK93">
        <v>0</v>
      </c>
      <c r="RL93" t="s">
        <v>538</v>
      </c>
      <c r="RN93">
        <v>14</v>
      </c>
      <c r="RO93">
        <v>891</v>
      </c>
      <c r="RP93">
        <v>14</v>
      </c>
      <c r="RQ93">
        <v>4</v>
      </c>
      <c r="RR93">
        <v>2</v>
      </c>
      <c r="RT93">
        <v>17</v>
      </c>
      <c r="RU93">
        <v>2</v>
      </c>
      <c r="RW93">
        <v>3</v>
      </c>
      <c r="RX93" t="s">
        <v>538</v>
      </c>
      <c r="RZ93">
        <v>89</v>
      </c>
      <c r="SA93">
        <v>980</v>
      </c>
      <c r="SB93">
        <v>89</v>
      </c>
      <c r="SC93">
        <v>8</v>
      </c>
      <c r="SD93">
        <v>1</v>
      </c>
      <c r="SF93">
        <v>18</v>
      </c>
      <c r="SG93">
        <v>1</v>
      </c>
      <c r="SI93">
        <v>2</v>
      </c>
      <c r="SJ93" t="s">
        <v>538</v>
      </c>
      <c r="SL93">
        <v>34</v>
      </c>
      <c r="SM93">
        <v>1014</v>
      </c>
      <c r="SN93">
        <v>34</v>
      </c>
      <c r="SO93">
        <v>6</v>
      </c>
      <c r="SP93">
        <v>2</v>
      </c>
      <c r="SR93">
        <v>19</v>
      </c>
    </row>
    <row r="94" spans="1:512" x14ac:dyDescent="0.2">
      <c r="A94">
        <v>23</v>
      </c>
      <c r="B94" t="s">
        <v>1058</v>
      </c>
      <c r="C94" t="s">
        <v>1059</v>
      </c>
      <c r="D94">
        <v>0</v>
      </c>
      <c r="E94">
        <v>158</v>
      </c>
      <c r="F94">
        <v>157</v>
      </c>
      <c r="G94" t="s">
        <v>514</v>
      </c>
      <c r="H94" t="s">
        <v>515</v>
      </c>
      <c r="I94" t="s">
        <v>1060</v>
      </c>
      <c r="J94">
        <v>1</v>
      </c>
      <c r="M94">
        <v>1014</v>
      </c>
      <c r="N94">
        <v>6.07</v>
      </c>
      <c r="O94" t="s">
        <v>961</v>
      </c>
      <c r="U94">
        <v>0</v>
      </c>
      <c r="V94">
        <v>5.0000000000000001E-3</v>
      </c>
      <c r="W94">
        <v>5</v>
      </c>
      <c r="X94">
        <v>10</v>
      </c>
      <c r="Y94">
        <v>1</v>
      </c>
      <c r="Z94">
        <v>0</v>
      </c>
      <c r="AA94">
        <v>100</v>
      </c>
      <c r="AB94">
        <v>0</v>
      </c>
      <c r="IW94">
        <v>23</v>
      </c>
      <c r="IX94" t="s">
        <v>518</v>
      </c>
      <c r="IY94" t="s">
        <v>571</v>
      </c>
      <c r="IZ94" t="s">
        <v>572</v>
      </c>
      <c r="JA94">
        <v>0</v>
      </c>
      <c r="JB94">
        <v>1</v>
      </c>
      <c r="JC94">
        <v>1</v>
      </c>
      <c r="JD94">
        <v>23</v>
      </c>
      <c r="JE94" t="s">
        <v>1061</v>
      </c>
      <c r="JF94" t="s">
        <v>522</v>
      </c>
      <c r="JG94" t="s">
        <v>523</v>
      </c>
      <c r="JH94" t="s">
        <v>828</v>
      </c>
      <c r="JI94" t="s">
        <v>1062</v>
      </c>
      <c r="JJ94" t="s">
        <v>526</v>
      </c>
      <c r="JK94" t="s">
        <v>527</v>
      </c>
      <c r="JL94" t="s">
        <v>528</v>
      </c>
      <c r="JM94" t="s">
        <v>529</v>
      </c>
      <c r="JN94" t="s">
        <v>530</v>
      </c>
      <c r="JO94" t="s">
        <v>531</v>
      </c>
      <c r="JP94" t="s">
        <v>684</v>
      </c>
      <c r="JQ94" t="s">
        <v>533</v>
      </c>
      <c r="JR94" t="s">
        <v>534</v>
      </c>
      <c r="JS94" t="s">
        <v>893</v>
      </c>
      <c r="JT94" t="s">
        <v>1013</v>
      </c>
      <c r="JU94" t="s">
        <v>537</v>
      </c>
      <c r="JV94">
        <v>0</v>
      </c>
      <c r="JW94">
        <v>1</v>
      </c>
      <c r="JX94">
        <v>1</v>
      </c>
      <c r="JY94">
        <v>1</v>
      </c>
      <c r="KA94">
        <v>0</v>
      </c>
      <c r="KB94" t="s">
        <v>538</v>
      </c>
      <c r="KC94" t="s">
        <v>538</v>
      </c>
      <c r="KD94">
        <v>4</v>
      </c>
      <c r="KE94">
        <v>14</v>
      </c>
      <c r="KF94">
        <v>0</v>
      </c>
      <c r="KG94">
        <v>3</v>
      </c>
      <c r="KH94">
        <v>1</v>
      </c>
      <c r="KJ94">
        <v>1</v>
      </c>
      <c r="KK94">
        <v>1</v>
      </c>
      <c r="KM94">
        <v>0</v>
      </c>
      <c r="KN94" t="s">
        <v>538</v>
      </c>
      <c r="KP94">
        <v>12</v>
      </c>
      <c r="KQ94">
        <v>22</v>
      </c>
      <c r="KR94">
        <v>22</v>
      </c>
      <c r="KS94">
        <v>3</v>
      </c>
      <c r="KT94">
        <v>2</v>
      </c>
      <c r="KV94">
        <v>2</v>
      </c>
      <c r="KW94">
        <v>1</v>
      </c>
      <c r="KY94">
        <v>101</v>
      </c>
      <c r="KZ94" t="s">
        <v>539</v>
      </c>
      <c r="LB94">
        <v>87</v>
      </c>
      <c r="LC94">
        <v>122</v>
      </c>
      <c r="LD94">
        <v>100</v>
      </c>
      <c r="LE94">
        <v>1</v>
      </c>
      <c r="LF94">
        <v>1</v>
      </c>
      <c r="LH94">
        <v>3</v>
      </c>
      <c r="LI94">
        <v>1</v>
      </c>
      <c r="LK94">
        <v>4</v>
      </c>
      <c r="LL94" t="s">
        <v>538</v>
      </c>
      <c r="LN94">
        <v>79</v>
      </c>
      <c r="LO94">
        <v>211</v>
      </c>
      <c r="LP94">
        <v>89</v>
      </c>
      <c r="LQ94">
        <v>9</v>
      </c>
      <c r="LR94">
        <v>1</v>
      </c>
      <c r="LT94">
        <v>4</v>
      </c>
      <c r="LU94">
        <v>2</v>
      </c>
      <c r="LW94">
        <v>1</v>
      </c>
      <c r="LX94" t="s">
        <v>538</v>
      </c>
      <c r="LZ94">
        <v>21</v>
      </c>
      <c r="MA94">
        <v>242</v>
      </c>
      <c r="MB94">
        <v>31</v>
      </c>
      <c r="MC94">
        <v>7</v>
      </c>
      <c r="MD94">
        <v>2</v>
      </c>
      <c r="MF94">
        <v>5</v>
      </c>
      <c r="MG94">
        <v>1</v>
      </c>
      <c r="MI94">
        <v>12</v>
      </c>
      <c r="MJ94" t="s">
        <v>538</v>
      </c>
      <c r="ML94">
        <v>78</v>
      </c>
      <c r="MM94">
        <v>320</v>
      </c>
      <c r="MN94">
        <v>78</v>
      </c>
      <c r="MO94">
        <v>6</v>
      </c>
      <c r="MP94">
        <v>2</v>
      </c>
      <c r="MR94">
        <v>6</v>
      </c>
      <c r="MS94">
        <v>1</v>
      </c>
      <c r="MU94">
        <v>3</v>
      </c>
      <c r="MV94" t="s">
        <v>538</v>
      </c>
      <c r="MX94">
        <v>21</v>
      </c>
      <c r="MY94">
        <v>351</v>
      </c>
      <c r="MZ94">
        <v>31</v>
      </c>
      <c r="NA94">
        <v>4</v>
      </c>
      <c r="NB94">
        <v>1</v>
      </c>
      <c r="ND94">
        <v>7</v>
      </c>
      <c r="NE94">
        <v>2</v>
      </c>
      <c r="NG94">
        <v>2</v>
      </c>
      <c r="NH94" t="s">
        <v>538</v>
      </c>
      <c r="NJ94">
        <v>22</v>
      </c>
      <c r="NK94">
        <v>373</v>
      </c>
      <c r="NL94">
        <v>22</v>
      </c>
      <c r="NM94">
        <v>5</v>
      </c>
      <c r="NN94">
        <v>1</v>
      </c>
      <c r="NP94">
        <v>8</v>
      </c>
      <c r="NQ94">
        <v>1</v>
      </c>
      <c r="NS94">
        <v>56</v>
      </c>
      <c r="NT94" t="s">
        <v>538</v>
      </c>
      <c r="NV94">
        <v>59</v>
      </c>
      <c r="NW94">
        <v>442</v>
      </c>
      <c r="NX94">
        <v>69</v>
      </c>
      <c r="NY94">
        <v>2</v>
      </c>
      <c r="NZ94">
        <v>1</v>
      </c>
      <c r="OB94">
        <v>9</v>
      </c>
      <c r="OC94">
        <v>2</v>
      </c>
      <c r="OE94">
        <v>21</v>
      </c>
      <c r="OF94" t="s">
        <v>538</v>
      </c>
      <c r="OH94">
        <v>36</v>
      </c>
      <c r="OI94">
        <v>488</v>
      </c>
      <c r="OJ94">
        <v>46</v>
      </c>
      <c r="OK94">
        <v>11</v>
      </c>
      <c r="OL94">
        <v>1</v>
      </c>
      <c r="ON94">
        <v>10</v>
      </c>
      <c r="OO94">
        <v>1</v>
      </c>
      <c r="OQ94">
        <v>10</v>
      </c>
      <c r="OR94" t="s">
        <v>538</v>
      </c>
      <c r="OT94">
        <v>59</v>
      </c>
      <c r="OU94">
        <v>547</v>
      </c>
      <c r="OV94">
        <v>59</v>
      </c>
      <c r="OW94">
        <v>6</v>
      </c>
      <c r="OX94">
        <v>1</v>
      </c>
      <c r="OZ94">
        <v>11</v>
      </c>
      <c r="PA94">
        <v>2</v>
      </c>
      <c r="PC94">
        <v>2</v>
      </c>
      <c r="PD94" t="s">
        <v>538</v>
      </c>
      <c r="PF94">
        <v>44</v>
      </c>
      <c r="PG94">
        <v>601</v>
      </c>
      <c r="PH94">
        <v>54</v>
      </c>
      <c r="PI94">
        <v>10</v>
      </c>
      <c r="PJ94">
        <v>1</v>
      </c>
      <c r="PL94">
        <v>12</v>
      </c>
      <c r="PM94">
        <v>1</v>
      </c>
      <c r="PO94">
        <v>0</v>
      </c>
      <c r="PP94" t="s">
        <v>538</v>
      </c>
      <c r="PR94">
        <v>67</v>
      </c>
      <c r="PS94">
        <v>678</v>
      </c>
      <c r="PT94">
        <v>77</v>
      </c>
      <c r="PU94">
        <v>6</v>
      </c>
      <c r="PV94">
        <v>2</v>
      </c>
      <c r="PX94">
        <v>13</v>
      </c>
      <c r="PY94">
        <v>1</v>
      </c>
      <c r="QA94">
        <v>0</v>
      </c>
      <c r="QB94" t="s">
        <v>538</v>
      </c>
      <c r="QD94">
        <v>49</v>
      </c>
      <c r="QE94">
        <v>727</v>
      </c>
      <c r="QF94">
        <v>49</v>
      </c>
      <c r="QG94">
        <v>1</v>
      </c>
      <c r="QH94">
        <v>2</v>
      </c>
      <c r="QJ94">
        <v>14</v>
      </c>
      <c r="QK94">
        <v>1</v>
      </c>
      <c r="QM94">
        <v>22</v>
      </c>
      <c r="QN94" t="s">
        <v>538</v>
      </c>
      <c r="QP94">
        <v>31</v>
      </c>
      <c r="QQ94">
        <v>758</v>
      </c>
      <c r="QR94">
        <v>31</v>
      </c>
      <c r="QS94">
        <v>8</v>
      </c>
      <c r="QT94">
        <v>1</v>
      </c>
      <c r="QV94">
        <v>15</v>
      </c>
      <c r="QW94">
        <v>2</v>
      </c>
      <c r="QY94">
        <v>0</v>
      </c>
      <c r="QZ94" t="s">
        <v>538</v>
      </c>
      <c r="RB94">
        <v>33</v>
      </c>
      <c r="RC94">
        <v>801</v>
      </c>
      <c r="RD94">
        <v>43</v>
      </c>
      <c r="RE94">
        <v>9</v>
      </c>
      <c r="RF94">
        <v>1</v>
      </c>
      <c r="RH94">
        <v>16</v>
      </c>
      <c r="RI94">
        <v>2</v>
      </c>
      <c r="RK94">
        <v>0</v>
      </c>
      <c r="RL94" t="s">
        <v>538</v>
      </c>
      <c r="RN94">
        <v>97</v>
      </c>
      <c r="RO94">
        <v>898</v>
      </c>
      <c r="RP94">
        <v>97</v>
      </c>
      <c r="RQ94">
        <v>8</v>
      </c>
      <c r="RR94">
        <v>1</v>
      </c>
      <c r="RT94">
        <v>17</v>
      </c>
      <c r="RU94">
        <v>1</v>
      </c>
      <c r="RW94">
        <v>0</v>
      </c>
      <c r="RX94" t="s">
        <v>538</v>
      </c>
      <c r="RZ94">
        <v>45</v>
      </c>
      <c r="SA94">
        <v>953</v>
      </c>
      <c r="SB94">
        <v>55</v>
      </c>
      <c r="SC94">
        <v>12</v>
      </c>
      <c r="SD94">
        <v>2</v>
      </c>
      <c r="SF94">
        <v>18</v>
      </c>
      <c r="SG94">
        <v>1</v>
      </c>
      <c r="SI94">
        <v>18</v>
      </c>
      <c r="SJ94" t="s">
        <v>538</v>
      </c>
      <c r="SL94">
        <v>51</v>
      </c>
      <c r="SM94">
        <v>1014</v>
      </c>
      <c r="SN94">
        <v>61</v>
      </c>
      <c r="SO94">
        <v>7</v>
      </c>
      <c r="SP94">
        <v>1</v>
      </c>
      <c r="SR94">
        <v>19</v>
      </c>
    </row>
    <row r="95" spans="1:512" x14ac:dyDescent="0.2">
      <c r="A95">
        <v>24</v>
      </c>
      <c r="B95" t="s">
        <v>1063</v>
      </c>
      <c r="C95" t="s">
        <v>1064</v>
      </c>
      <c r="D95">
        <v>0</v>
      </c>
      <c r="E95">
        <v>158</v>
      </c>
      <c r="F95">
        <v>157</v>
      </c>
      <c r="G95" t="s">
        <v>514</v>
      </c>
      <c r="H95" t="s">
        <v>515</v>
      </c>
      <c r="I95" t="s">
        <v>1065</v>
      </c>
      <c r="J95">
        <v>1</v>
      </c>
      <c r="M95">
        <v>1181</v>
      </c>
      <c r="N95">
        <v>6.91</v>
      </c>
      <c r="O95" t="s">
        <v>961</v>
      </c>
      <c r="U95">
        <v>0</v>
      </c>
      <c r="V95">
        <v>5.0000000000000001E-3</v>
      </c>
      <c r="W95">
        <v>5</v>
      </c>
      <c r="X95">
        <v>10</v>
      </c>
      <c r="Y95">
        <v>1</v>
      </c>
      <c r="Z95">
        <v>0</v>
      </c>
      <c r="AA95">
        <v>100</v>
      </c>
      <c r="AB95">
        <v>0</v>
      </c>
      <c r="IW95">
        <v>24</v>
      </c>
      <c r="IX95" t="s">
        <v>598</v>
      </c>
      <c r="IY95" t="s">
        <v>519</v>
      </c>
      <c r="IZ95" t="s">
        <v>520</v>
      </c>
      <c r="JA95">
        <v>0</v>
      </c>
      <c r="JB95">
        <v>1</v>
      </c>
      <c r="JC95">
        <v>1</v>
      </c>
      <c r="JD95">
        <v>24</v>
      </c>
      <c r="JE95" t="s">
        <v>720</v>
      </c>
      <c r="JF95" t="s">
        <v>522</v>
      </c>
      <c r="JG95" t="s">
        <v>523</v>
      </c>
      <c r="JH95" t="s">
        <v>1066</v>
      </c>
      <c r="JI95" t="s">
        <v>668</v>
      </c>
      <c r="JJ95" t="s">
        <v>575</v>
      </c>
      <c r="JK95" t="s">
        <v>549</v>
      </c>
      <c r="JL95" t="s">
        <v>550</v>
      </c>
      <c r="JM95" t="s">
        <v>529</v>
      </c>
      <c r="JN95" t="s">
        <v>530</v>
      </c>
      <c r="JO95" t="s">
        <v>531</v>
      </c>
      <c r="JP95" t="s">
        <v>551</v>
      </c>
      <c r="JQ95" t="s">
        <v>603</v>
      </c>
      <c r="JR95" t="s">
        <v>552</v>
      </c>
      <c r="JS95" t="s">
        <v>716</v>
      </c>
      <c r="JT95" t="s">
        <v>554</v>
      </c>
      <c r="JU95" t="s">
        <v>537</v>
      </c>
      <c r="JV95">
        <v>0</v>
      </c>
      <c r="JW95">
        <v>1</v>
      </c>
      <c r="JX95">
        <v>1</v>
      </c>
      <c r="JY95">
        <v>2</v>
      </c>
      <c r="KA95">
        <v>23</v>
      </c>
      <c r="KB95" t="s">
        <v>538</v>
      </c>
      <c r="KC95" t="s">
        <v>538</v>
      </c>
      <c r="KD95">
        <v>49</v>
      </c>
      <c r="KE95">
        <v>49</v>
      </c>
      <c r="KF95">
        <v>0</v>
      </c>
      <c r="KG95">
        <v>13</v>
      </c>
      <c r="KH95">
        <v>2</v>
      </c>
      <c r="KJ95">
        <v>1</v>
      </c>
      <c r="KK95">
        <v>1</v>
      </c>
      <c r="KM95">
        <v>23</v>
      </c>
      <c r="KN95" t="s">
        <v>538</v>
      </c>
      <c r="KP95">
        <v>53</v>
      </c>
      <c r="KQ95">
        <v>63</v>
      </c>
      <c r="KR95">
        <v>63</v>
      </c>
      <c r="KS95">
        <v>12</v>
      </c>
      <c r="KT95">
        <v>2</v>
      </c>
      <c r="KV95">
        <v>2</v>
      </c>
      <c r="KW95">
        <v>1</v>
      </c>
      <c r="KY95">
        <v>14</v>
      </c>
      <c r="KZ95" t="s">
        <v>538</v>
      </c>
      <c r="LB95">
        <v>57</v>
      </c>
      <c r="LC95">
        <v>120</v>
      </c>
      <c r="LD95">
        <v>57</v>
      </c>
      <c r="LE95">
        <v>2</v>
      </c>
      <c r="LF95">
        <v>1</v>
      </c>
      <c r="LH95">
        <v>3</v>
      </c>
      <c r="LI95">
        <v>2</v>
      </c>
      <c r="LK95">
        <v>51</v>
      </c>
      <c r="LL95" t="s">
        <v>538</v>
      </c>
      <c r="LN95">
        <v>60</v>
      </c>
      <c r="LO95">
        <v>190</v>
      </c>
      <c r="LP95">
        <v>70</v>
      </c>
      <c r="LQ95">
        <v>8</v>
      </c>
      <c r="LR95">
        <v>1</v>
      </c>
      <c r="LT95">
        <v>4</v>
      </c>
      <c r="LU95">
        <v>2</v>
      </c>
      <c r="LW95">
        <v>25</v>
      </c>
      <c r="LX95" t="s">
        <v>538</v>
      </c>
      <c r="LZ95">
        <v>69</v>
      </c>
      <c r="MA95">
        <v>269</v>
      </c>
      <c r="MB95">
        <v>79</v>
      </c>
      <c r="MC95">
        <v>4</v>
      </c>
      <c r="MD95">
        <v>1</v>
      </c>
      <c r="MF95">
        <v>5</v>
      </c>
      <c r="MG95">
        <v>2</v>
      </c>
      <c r="MI95">
        <v>81</v>
      </c>
      <c r="MJ95" t="s">
        <v>539</v>
      </c>
      <c r="ML95">
        <v>3</v>
      </c>
      <c r="MM95">
        <v>369</v>
      </c>
      <c r="MN95">
        <v>100</v>
      </c>
      <c r="MO95">
        <v>10</v>
      </c>
      <c r="MP95">
        <v>2</v>
      </c>
      <c r="MR95">
        <v>6</v>
      </c>
      <c r="MS95">
        <v>2</v>
      </c>
      <c r="MU95">
        <v>91</v>
      </c>
      <c r="MV95" t="s">
        <v>539</v>
      </c>
      <c r="MX95">
        <v>28</v>
      </c>
      <c r="MY95">
        <v>374</v>
      </c>
      <c r="MZ95">
        <v>5</v>
      </c>
      <c r="NA95">
        <v>7</v>
      </c>
      <c r="NB95">
        <v>2</v>
      </c>
      <c r="ND95">
        <v>7</v>
      </c>
      <c r="NE95">
        <v>2</v>
      </c>
      <c r="NG95">
        <v>12</v>
      </c>
      <c r="NH95" t="s">
        <v>538</v>
      </c>
      <c r="NJ95">
        <v>89</v>
      </c>
      <c r="NK95">
        <v>463</v>
      </c>
      <c r="NL95">
        <v>89</v>
      </c>
      <c r="NM95">
        <v>10</v>
      </c>
      <c r="NN95">
        <v>1</v>
      </c>
      <c r="NP95">
        <v>8</v>
      </c>
      <c r="NQ95">
        <v>2</v>
      </c>
      <c r="NS95">
        <v>32</v>
      </c>
      <c r="NT95" t="s">
        <v>538</v>
      </c>
      <c r="NV95">
        <v>45</v>
      </c>
      <c r="NW95">
        <v>508</v>
      </c>
      <c r="NX95">
        <v>45</v>
      </c>
      <c r="NY95">
        <v>9</v>
      </c>
      <c r="NZ95">
        <v>2</v>
      </c>
      <c r="OB95">
        <v>9</v>
      </c>
      <c r="OC95">
        <v>1</v>
      </c>
      <c r="OE95">
        <v>79</v>
      </c>
      <c r="OF95" t="s">
        <v>538</v>
      </c>
      <c r="OH95">
        <v>79</v>
      </c>
      <c r="OI95">
        <v>597</v>
      </c>
      <c r="OJ95">
        <v>89</v>
      </c>
      <c r="OK95">
        <v>3</v>
      </c>
      <c r="OL95">
        <v>1</v>
      </c>
      <c r="ON95">
        <v>10</v>
      </c>
      <c r="OO95">
        <v>2</v>
      </c>
      <c r="OQ95">
        <v>86</v>
      </c>
      <c r="OR95" t="s">
        <v>539</v>
      </c>
      <c r="OT95">
        <v>32</v>
      </c>
      <c r="OU95">
        <v>697</v>
      </c>
      <c r="OV95">
        <v>100</v>
      </c>
      <c r="OW95">
        <v>14</v>
      </c>
      <c r="OX95">
        <v>2</v>
      </c>
      <c r="OZ95">
        <v>11</v>
      </c>
      <c r="PA95">
        <v>1</v>
      </c>
      <c r="PC95">
        <v>88</v>
      </c>
      <c r="PD95" t="s">
        <v>539</v>
      </c>
      <c r="PF95">
        <v>18</v>
      </c>
      <c r="PG95">
        <v>702</v>
      </c>
      <c r="PH95">
        <v>5</v>
      </c>
      <c r="PI95">
        <v>4</v>
      </c>
      <c r="PJ95">
        <v>1</v>
      </c>
      <c r="PL95">
        <v>12</v>
      </c>
      <c r="PM95">
        <v>2</v>
      </c>
      <c r="PO95">
        <v>22</v>
      </c>
      <c r="PP95" t="s">
        <v>538</v>
      </c>
      <c r="PR95">
        <v>64</v>
      </c>
      <c r="PS95">
        <v>766</v>
      </c>
      <c r="PT95">
        <v>64</v>
      </c>
      <c r="PU95">
        <v>3</v>
      </c>
      <c r="PV95">
        <v>1</v>
      </c>
      <c r="PX95">
        <v>13</v>
      </c>
      <c r="PY95">
        <v>2</v>
      </c>
      <c r="QA95">
        <v>32</v>
      </c>
      <c r="QB95" t="s">
        <v>538</v>
      </c>
      <c r="QD95">
        <v>41</v>
      </c>
      <c r="QE95">
        <v>807</v>
      </c>
      <c r="QF95">
        <v>41</v>
      </c>
      <c r="QG95">
        <v>8</v>
      </c>
      <c r="QH95">
        <v>2</v>
      </c>
      <c r="QJ95">
        <v>14</v>
      </c>
      <c r="QK95">
        <v>1</v>
      </c>
      <c r="QM95">
        <v>64</v>
      </c>
      <c r="QN95" t="s">
        <v>539</v>
      </c>
      <c r="QP95">
        <v>53</v>
      </c>
      <c r="QQ95">
        <v>907</v>
      </c>
      <c r="QR95">
        <v>100</v>
      </c>
      <c r="QS95">
        <v>5</v>
      </c>
      <c r="QT95">
        <v>1</v>
      </c>
      <c r="QV95">
        <v>15</v>
      </c>
      <c r="QW95">
        <v>2</v>
      </c>
      <c r="QY95">
        <v>63</v>
      </c>
      <c r="QZ95" t="s">
        <v>539</v>
      </c>
      <c r="RB95">
        <v>29</v>
      </c>
      <c r="RC95">
        <v>912</v>
      </c>
      <c r="RD95">
        <v>5</v>
      </c>
      <c r="RE95">
        <v>10</v>
      </c>
      <c r="RF95">
        <v>1</v>
      </c>
      <c r="RH95">
        <v>16</v>
      </c>
      <c r="RI95">
        <v>1</v>
      </c>
      <c r="RK95">
        <v>39</v>
      </c>
      <c r="RL95" t="s">
        <v>539</v>
      </c>
      <c r="RN95">
        <v>11</v>
      </c>
      <c r="RO95">
        <v>1012</v>
      </c>
      <c r="RP95">
        <v>100</v>
      </c>
      <c r="RQ95">
        <v>10</v>
      </c>
      <c r="RR95">
        <v>2</v>
      </c>
      <c r="RT95">
        <v>17</v>
      </c>
      <c r="RU95">
        <v>1</v>
      </c>
      <c r="RW95">
        <v>17</v>
      </c>
      <c r="RX95" t="s">
        <v>538</v>
      </c>
      <c r="RZ95">
        <v>83</v>
      </c>
      <c r="SA95">
        <v>1095</v>
      </c>
      <c r="SB95">
        <v>83</v>
      </c>
      <c r="SC95">
        <v>9</v>
      </c>
      <c r="SD95">
        <v>2</v>
      </c>
      <c r="SF95">
        <v>18</v>
      </c>
      <c r="SG95">
        <v>2</v>
      </c>
      <c r="SI95">
        <v>70</v>
      </c>
      <c r="SJ95" t="s">
        <v>538</v>
      </c>
      <c r="SL95">
        <v>76</v>
      </c>
      <c r="SM95">
        <v>1181</v>
      </c>
      <c r="SN95">
        <v>86</v>
      </c>
      <c r="SO95">
        <v>1</v>
      </c>
      <c r="SP95">
        <v>1</v>
      </c>
      <c r="SR95">
        <v>19</v>
      </c>
    </row>
    <row r="96" spans="1:512" x14ac:dyDescent="0.2">
      <c r="A96">
        <v>25</v>
      </c>
      <c r="B96" t="s">
        <v>1067</v>
      </c>
      <c r="C96" t="s">
        <v>1068</v>
      </c>
      <c r="D96">
        <v>0</v>
      </c>
      <c r="E96">
        <v>158</v>
      </c>
      <c r="F96">
        <v>157</v>
      </c>
      <c r="G96" t="s">
        <v>514</v>
      </c>
      <c r="H96" t="s">
        <v>515</v>
      </c>
      <c r="I96" t="s">
        <v>1069</v>
      </c>
      <c r="J96">
        <v>1</v>
      </c>
      <c r="M96">
        <v>1113</v>
      </c>
      <c r="N96">
        <v>6.57</v>
      </c>
      <c r="O96" t="s">
        <v>961</v>
      </c>
      <c r="U96">
        <v>0</v>
      </c>
      <c r="V96">
        <v>5.0000000000000001E-3</v>
      </c>
      <c r="W96">
        <v>5</v>
      </c>
      <c r="X96">
        <v>10</v>
      </c>
      <c r="Y96">
        <v>1</v>
      </c>
      <c r="Z96">
        <v>0</v>
      </c>
      <c r="AA96">
        <v>100</v>
      </c>
      <c r="AB96">
        <v>0</v>
      </c>
      <c r="IW96">
        <v>25</v>
      </c>
      <c r="IX96" t="s">
        <v>543</v>
      </c>
      <c r="IY96" t="s">
        <v>571</v>
      </c>
      <c r="IZ96" t="s">
        <v>627</v>
      </c>
      <c r="JA96">
        <v>0</v>
      </c>
      <c r="JB96">
        <v>1</v>
      </c>
      <c r="JC96">
        <v>1</v>
      </c>
      <c r="JD96">
        <v>25</v>
      </c>
      <c r="JE96" t="s">
        <v>1070</v>
      </c>
      <c r="JF96" t="s">
        <v>522</v>
      </c>
      <c r="JG96" t="s">
        <v>523</v>
      </c>
      <c r="JH96" t="s">
        <v>805</v>
      </c>
      <c r="JI96" t="s">
        <v>1071</v>
      </c>
      <c r="JJ96" t="s">
        <v>575</v>
      </c>
      <c r="JK96" t="s">
        <v>602</v>
      </c>
      <c r="JL96" t="s">
        <v>550</v>
      </c>
      <c r="JM96" t="s">
        <v>529</v>
      </c>
      <c r="JN96" t="s">
        <v>530</v>
      </c>
      <c r="JO96" t="s">
        <v>531</v>
      </c>
      <c r="JP96" t="s">
        <v>551</v>
      </c>
      <c r="JQ96" t="s">
        <v>533</v>
      </c>
      <c r="JR96" t="s">
        <v>534</v>
      </c>
      <c r="JS96" t="s">
        <v>535</v>
      </c>
      <c r="JT96" t="s">
        <v>567</v>
      </c>
      <c r="JU96" t="s">
        <v>537</v>
      </c>
      <c r="JV96">
        <v>0</v>
      </c>
      <c r="JW96">
        <v>1</v>
      </c>
      <c r="JX96">
        <v>1</v>
      </c>
      <c r="JY96">
        <v>1</v>
      </c>
      <c r="KA96">
        <v>88</v>
      </c>
      <c r="KB96" t="s">
        <v>538</v>
      </c>
      <c r="KC96" t="s">
        <v>538</v>
      </c>
      <c r="KD96">
        <v>99</v>
      </c>
      <c r="KE96">
        <v>99</v>
      </c>
      <c r="KF96">
        <v>0</v>
      </c>
      <c r="KG96">
        <v>9</v>
      </c>
      <c r="KH96">
        <v>1</v>
      </c>
      <c r="KJ96">
        <v>1</v>
      </c>
      <c r="KK96">
        <v>1</v>
      </c>
      <c r="KM96">
        <v>45</v>
      </c>
      <c r="KN96" t="s">
        <v>539</v>
      </c>
      <c r="KP96">
        <v>17</v>
      </c>
      <c r="KQ96">
        <v>5</v>
      </c>
      <c r="KR96">
        <v>5</v>
      </c>
      <c r="KS96">
        <v>14</v>
      </c>
      <c r="KT96">
        <v>2</v>
      </c>
      <c r="KV96">
        <v>2</v>
      </c>
      <c r="KW96">
        <v>2</v>
      </c>
      <c r="KY96">
        <v>88</v>
      </c>
      <c r="KZ96" t="s">
        <v>539</v>
      </c>
      <c r="LB96">
        <v>48</v>
      </c>
      <c r="LC96">
        <v>105</v>
      </c>
      <c r="LD96">
        <v>100</v>
      </c>
      <c r="LE96">
        <v>7</v>
      </c>
      <c r="LF96">
        <v>1</v>
      </c>
      <c r="LH96">
        <v>3</v>
      </c>
      <c r="LI96">
        <v>1</v>
      </c>
      <c r="LK96">
        <v>80</v>
      </c>
      <c r="LL96" t="s">
        <v>539</v>
      </c>
      <c r="LN96">
        <v>79</v>
      </c>
      <c r="LO96">
        <v>205</v>
      </c>
      <c r="LP96">
        <v>100</v>
      </c>
      <c r="LQ96">
        <v>6</v>
      </c>
      <c r="LR96">
        <v>1</v>
      </c>
      <c r="LT96">
        <v>4</v>
      </c>
      <c r="LU96">
        <v>1</v>
      </c>
      <c r="LW96">
        <v>81</v>
      </c>
      <c r="LX96" t="s">
        <v>539</v>
      </c>
      <c r="LZ96">
        <v>52</v>
      </c>
      <c r="MA96">
        <v>210</v>
      </c>
      <c r="MB96">
        <v>5</v>
      </c>
      <c r="MC96">
        <v>10</v>
      </c>
      <c r="MD96">
        <v>2</v>
      </c>
      <c r="MF96">
        <v>5</v>
      </c>
      <c r="MG96">
        <v>1</v>
      </c>
      <c r="MI96">
        <v>72</v>
      </c>
      <c r="MJ96" t="s">
        <v>539</v>
      </c>
      <c r="ML96">
        <v>3</v>
      </c>
      <c r="MM96">
        <v>310</v>
      </c>
      <c r="MN96">
        <v>100</v>
      </c>
      <c r="MO96">
        <v>9</v>
      </c>
      <c r="MP96">
        <v>2</v>
      </c>
      <c r="MR96">
        <v>6</v>
      </c>
      <c r="MS96">
        <v>2</v>
      </c>
      <c r="MU96">
        <v>79</v>
      </c>
      <c r="MV96" t="s">
        <v>538</v>
      </c>
      <c r="MX96">
        <v>96</v>
      </c>
      <c r="MY96">
        <v>406</v>
      </c>
      <c r="MZ96">
        <v>96</v>
      </c>
      <c r="NA96">
        <v>1</v>
      </c>
      <c r="NB96">
        <v>2</v>
      </c>
      <c r="ND96">
        <v>7</v>
      </c>
      <c r="NE96">
        <v>2</v>
      </c>
      <c r="NG96">
        <v>83</v>
      </c>
      <c r="NH96" t="s">
        <v>539</v>
      </c>
      <c r="NJ96">
        <v>4</v>
      </c>
      <c r="NK96">
        <v>506</v>
      </c>
      <c r="NL96">
        <v>100</v>
      </c>
      <c r="NM96">
        <v>12</v>
      </c>
      <c r="NN96">
        <v>1</v>
      </c>
      <c r="NP96">
        <v>8</v>
      </c>
      <c r="NQ96">
        <v>2</v>
      </c>
      <c r="NS96">
        <v>78</v>
      </c>
      <c r="NT96" t="s">
        <v>538</v>
      </c>
      <c r="NV96">
        <v>81</v>
      </c>
      <c r="NW96">
        <v>587</v>
      </c>
      <c r="NX96">
        <v>81</v>
      </c>
      <c r="NY96">
        <v>5</v>
      </c>
      <c r="NZ96">
        <v>2</v>
      </c>
      <c r="OB96">
        <v>9</v>
      </c>
      <c r="OC96">
        <v>2</v>
      </c>
      <c r="OE96">
        <v>82</v>
      </c>
      <c r="OF96" t="s">
        <v>539</v>
      </c>
      <c r="OH96">
        <v>44</v>
      </c>
      <c r="OI96">
        <v>592</v>
      </c>
      <c r="OJ96">
        <v>5</v>
      </c>
      <c r="OK96">
        <v>14</v>
      </c>
      <c r="OL96">
        <v>1</v>
      </c>
      <c r="ON96">
        <v>10</v>
      </c>
      <c r="OO96">
        <v>2</v>
      </c>
      <c r="OQ96">
        <v>92</v>
      </c>
      <c r="OR96" t="s">
        <v>539</v>
      </c>
      <c r="OT96">
        <v>16</v>
      </c>
      <c r="OU96">
        <v>597</v>
      </c>
      <c r="OV96">
        <v>5</v>
      </c>
      <c r="OW96">
        <v>7</v>
      </c>
      <c r="OX96">
        <v>2</v>
      </c>
      <c r="OZ96">
        <v>11</v>
      </c>
      <c r="PA96">
        <v>1</v>
      </c>
      <c r="PC96">
        <v>85</v>
      </c>
      <c r="PD96" t="s">
        <v>539</v>
      </c>
      <c r="PF96">
        <v>15</v>
      </c>
      <c r="PG96">
        <v>602</v>
      </c>
      <c r="PH96">
        <v>5</v>
      </c>
      <c r="PI96">
        <v>8</v>
      </c>
      <c r="PJ96">
        <v>2</v>
      </c>
      <c r="PL96">
        <v>12</v>
      </c>
      <c r="PM96">
        <v>2</v>
      </c>
      <c r="PO96">
        <v>89</v>
      </c>
      <c r="PP96" t="s">
        <v>538</v>
      </c>
      <c r="PR96">
        <v>91</v>
      </c>
      <c r="PS96">
        <v>703</v>
      </c>
      <c r="PT96">
        <v>101</v>
      </c>
      <c r="PU96">
        <v>1</v>
      </c>
      <c r="PV96">
        <v>2</v>
      </c>
      <c r="PX96">
        <v>13</v>
      </c>
      <c r="PY96">
        <v>1</v>
      </c>
      <c r="QA96">
        <v>88</v>
      </c>
      <c r="QB96" t="s">
        <v>539</v>
      </c>
      <c r="QD96">
        <v>38</v>
      </c>
      <c r="QE96">
        <v>708</v>
      </c>
      <c r="QF96">
        <v>5</v>
      </c>
      <c r="QG96">
        <v>3</v>
      </c>
      <c r="QH96">
        <v>1</v>
      </c>
      <c r="QJ96">
        <v>14</v>
      </c>
      <c r="QK96">
        <v>2</v>
      </c>
      <c r="QM96">
        <v>91</v>
      </c>
      <c r="QN96" t="s">
        <v>539</v>
      </c>
      <c r="QP96">
        <v>13</v>
      </c>
      <c r="QQ96">
        <v>808</v>
      </c>
      <c r="QR96">
        <v>100</v>
      </c>
      <c r="QS96">
        <v>11</v>
      </c>
      <c r="QT96">
        <v>2</v>
      </c>
      <c r="QV96">
        <v>15</v>
      </c>
      <c r="QW96">
        <v>1</v>
      </c>
      <c r="QY96">
        <v>90</v>
      </c>
      <c r="QZ96" t="s">
        <v>539</v>
      </c>
      <c r="RB96">
        <v>82</v>
      </c>
      <c r="RC96">
        <v>908</v>
      </c>
      <c r="RD96">
        <v>100</v>
      </c>
      <c r="RE96">
        <v>13</v>
      </c>
      <c r="RF96">
        <v>1</v>
      </c>
      <c r="RH96">
        <v>16</v>
      </c>
      <c r="RI96">
        <v>2</v>
      </c>
      <c r="RK96">
        <v>91</v>
      </c>
      <c r="RL96" t="s">
        <v>539</v>
      </c>
      <c r="RN96">
        <v>8</v>
      </c>
      <c r="RO96">
        <v>1008</v>
      </c>
      <c r="RP96">
        <v>100</v>
      </c>
      <c r="RQ96">
        <v>1</v>
      </c>
      <c r="RR96">
        <v>1</v>
      </c>
      <c r="RT96">
        <v>17</v>
      </c>
      <c r="RU96">
        <v>1</v>
      </c>
      <c r="RW96">
        <v>91</v>
      </c>
      <c r="RX96" t="s">
        <v>539</v>
      </c>
      <c r="RZ96">
        <v>8</v>
      </c>
      <c r="SA96">
        <v>1013</v>
      </c>
      <c r="SB96">
        <v>5</v>
      </c>
      <c r="SC96">
        <v>14</v>
      </c>
      <c r="SD96">
        <v>1</v>
      </c>
      <c r="SF96">
        <v>18</v>
      </c>
      <c r="SG96">
        <v>2</v>
      </c>
      <c r="SI96">
        <v>89</v>
      </c>
      <c r="SJ96" t="s">
        <v>539</v>
      </c>
      <c r="SL96">
        <v>34</v>
      </c>
      <c r="SM96">
        <v>1113</v>
      </c>
      <c r="SN96">
        <v>100</v>
      </c>
      <c r="SO96">
        <v>4</v>
      </c>
      <c r="SP96">
        <v>2</v>
      </c>
      <c r="SR96">
        <v>19</v>
      </c>
    </row>
    <row r="97" spans="1:512" x14ac:dyDescent="0.2">
      <c r="A97">
        <v>26</v>
      </c>
      <c r="B97" t="s">
        <v>1072</v>
      </c>
      <c r="C97" t="s">
        <v>1073</v>
      </c>
      <c r="D97">
        <v>0</v>
      </c>
      <c r="E97">
        <v>158</v>
      </c>
      <c r="F97">
        <v>157</v>
      </c>
      <c r="G97" t="s">
        <v>514</v>
      </c>
      <c r="H97" t="s">
        <v>515</v>
      </c>
      <c r="I97" t="s">
        <v>1074</v>
      </c>
      <c r="J97">
        <v>1</v>
      </c>
      <c r="M97">
        <v>992</v>
      </c>
      <c r="N97">
        <v>5.96</v>
      </c>
      <c r="O97" t="s">
        <v>961</v>
      </c>
      <c r="U97">
        <v>0</v>
      </c>
      <c r="V97">
        <v>5.0000000000000001E-3</v>
      </c>
      <c r="W97">
        <v>5</v>
      </c>
      <c r="X97">
        <v>10</v>
      </c>
      <c r="Y97">
        <v>1</v>
      </c>
      <c r="Z97">
        <v>0</v>
      </c>
      <c r="AA97">
        <v>100</v>
      </c>
      <c r="AB97">
        <v>0</v>
      </c>
      <c r="IW97">
        <v>26</v>
      </c>
      <c r="IX97" t="s">
        <v>543</v>
      </c>
      <c r="IY97" t="s">
        <v>571</v>
      </c>
      <c r="IZ97" t="s">
        <v>627</v>
      </c>
      <c r="JA97">
        <v>0</v>
      </c>
      <c r="JB97">
        <v>1</v>
      </c>
      <c r="JC97">
        <v>1</v>
      </c>
      <c r="JD97">
        <v>26</v>
      </c>
      <c r="JE97" t="s">
        <v>1075</v>
      </c>
      <c r="JF97" t="s">
        <v>522</v>
      </c>
      <c r="JG97" t="s">
        <v>523</v>
      </c>
      <c r="JH97" t="s">
        <v>882</v>
      </c>
      <c r="JI97" t="s">
        <v>882</v>
      </c>
      <c r="JJ97" t="s">
        <v>564</v>
      </c>
      <c r="JK97" t="s">
        <v>549</v>
      </c>
      <c r="JL97" t="s">
        <v>550</v>
      </c>
      <c r="JM97" t="s">
        <v>529</v>
      </c>
      <c r="JN97" t="s">
        <v>530</v>
      </c>
      <c r="JO97" t="s">
        <v>531</v>
      </c>
      <c r="JP97" t="s">
        <v>551</v>
      </c>
      <c r="JQ97" t="s">
        <v>603</v>
      </c>
      <c r="JR97" t="s">
        <v>700</v>
      </c>
      <c r="JS97" t="s">
        <v>535</v>
      </c>
      <c r="JT97" t="s">
        <v>554</v>
      </c>
      <c r="JU97" t="s">
        <v>537</v>
      </c>
      <c r="JV97">
        <v>0</v>
      </c>
      <c r="JW97">
        <v>1</v>
      </c>
      <c r="JX97">
        <v>1</v>
      </c>
      <c r="JY97">
        <v>1</v>
      </c>
      <c r="KA97">
        <v>55</v>
      </c>
      <c r="KB97" t="s">
        <v>538</v>
      </c>
      <c r="KC97" t="s">
        <v>538</v>
      </c>
      <c r="KD97">
        <v>62</v>
      </c>
      <c r="KE97">
        <v>62</v>
      </c>
      <c r="KF97">
        <v>0</v>
      </c>
      <c r="KG97">
        <v>13</v>
      </c>
      <c r="KH97">
        <v>2</v>
      </c>
      <c r="KJ97">
        <v>1</v>
      </c>
      <c r="KK97">
        <v>2</v>
      </c>
      <c r="KM97">
        <v>70</v>
      </c>
      <c r="KN97" t="s">
        <v>539</v>
      </c>
      <c r="KP97">
        <v>28</v>
      </c>
      <c r="KQ97">
        <v>100</v>
      </c>
      <c r="KR97">
        <v>100</v>
      </c>
      <c r="KS97">
        <v>5</v>
      </c>
      <c r="KT97">
        <v>1</v>
      </c>
      <c r="KV97">
        <v>2</v>
      </c>
      <c r="KW97">
        <v>1</v>
      </c>
      <c r="KY97">
        <v>49</v>
      </c>
      <c r="KZ97" t="s">
        <v>539</v>
      </c>
      <c r="LB97">
        <v>1</v>
      </c>
      <c r="LC97">
        <v>105</v>
      </c>
      <c r="LD97">
        <v>5</v>
      </c>
      <c r="LE97">
        <v>10</v>
      </c>
      <c r="LF97">
        <v>1</v>
      </c>
      <c r="LH97">
        <v>3</v>
      </c>
      <c r="LI97">
        <v>2</v>
      </c>
      <c r="LK97">
        <v>68</v>
      </c>
      <c r="LL97" t="s">
        <v>538</v>
      </c>
      <c r="LN97">
        <v>96</v>
      </c>
      <c r="LO97">
        <v>201</v>
      </c>
      <c r="LP97">
        <v>96</v>
      </c>
      <c r="LQ97">
        <v>5</v>
      </c>
      <c r="LR97">
        <v>1</v>
      </c>
      <c r="LT97">
        <v>4</v>
      </c>
      <c r="LU97">
        <v>1</v>
      </c>
      <c r="LW97">
        <v>36</v>
      </c>
      <c r="LX97" t="s">
        <v>538</v>
      </c>
      <c r="LZ97">
        <v>75</v>
      </c>
      <c r="MA97">
        <v>286</v>
      </c>
      <c r="MB97">
        <v>85</v>
      </c>
      <c r="MC97">
        <v>14</v>
      </c>
      <c r="MD97">
        <v>1</v>
      </c>
      <c r="MF97">
        <v>5</v>
      </c>
      <c r="MG97">
        <v>2</v>
      </c>
      <c r="MI97">
        <v>93</v>
      </c>
      <c r="MJ97" t="s">
        <v>539</v>
      </c>
      <c r="ML97">
        <v>50</v>
      </c>
      <c r="MM97">
        <v>386</v>
      </c>
      <c r="MN97">
        <v>100</v>
      </c>
      <c r="MO97">
        <v>3</v>
      </c>
      <c r="MP97">
        <v>1</v>
      </c>
      <c r="MR97">
        <v>6</v>
      </c>
      <c r="MS97">
        <v>1</v>
      </c>
      <c r="MU97">
        <v>73</v>
      </c>
      <c r="MV97" t="s">
        <v>538</v>
      </c>
      <c r="MX97">
        <v>91</v>
      </c>
      <c r="MY97">
        <v>477</v>
      </c>
      <c r="MZ97">
        <v>91</v>
      </c>
      <c r="NA97">
        <v>1</v>
      </c>
      <c r="NB97">
        <v>2</v>
      </c>
      <c r="ND97">
        <v>7</v>
      </c>
      <c r="NE97">
        <v>1</v>
      </c>
      <c r="NG97">
        <v>54</v>
      </c>
      <c r="NH97" t="s">
        <v>539</v>
      </c>
      <c r="NJ97">
        <v>39</v>
      </c>
      <c r="NK97">
        <v>482</v>
      </c>
      <c r="NL97">
        <v>5</v>
      </c>
      <c r="NM97">
        <v>13</v>
      </c>
      <c r="NN97">
        <v>1</v>
      </c>
      <c r="NP97">
        <v>8</v>
      </c>
      <c r="NQ97">
        <v>1</v>
      </c>
      <c r="NS97">
        <v>77</v>
      </c>
      <c r="NT97" t="s">
        <v>538</v>
      </c>
      <c r="NV97">
        <v>86</v>
      </c>
      <c r="NW97">
        <v>568</v>
      </c>
      <c r="NX97">
        <v>86</v>
      </c>
      <c r="NY97">
        <v>9</v>
      </c>
      <c r="NZ97">
        <v>2</v>
      </c>
      <c r="OB97">
        <v>9</v>
      </c>
      <c r="OC97">
        <v>1</v>
      </c>
      <c r="OE97">
        <v>88</v>
      </c>
      <c r="OF97" t="s">
        <v>539</v>
      </c>
      <c r="OH97">
        <v>23</v>
      </c>
      <c r="OI97">
        <v>573</v>
      </c>
      <c r="OJ97">
        <v>5</v>
      </c>
      <c r="OK97">
        <v>12</v>
      </c>
      <c r="OL97">
        <v>1</v>
      </c>
      <c r="ON97">
        <v>10</v>
      </c>
      <c r="OO97">
        <v>2</v>
      </c>
      <c r="OQ97">
        <v>41</v>
      </c>
      <c r="OR97" t="s">
        <v>538</v>
      </c>
      <c r="OT97">
        <v>58</v>
      </c>
      <c r="OU97">
        <v>631</v>
      </c>
      <c r="OV97">
        <v>58</v>
      </c>
      <c r="OW97">
        <v>6</v>
      </c>
      <c r="OX97">
        <v>1</v>
      </c>
      <c r="OZ97">
        <v>11</v>
      </c>
      <c r="PA97">
        <v>2</v>
      </c>
      <c r="PC97">
        <v>61</v>
      </c>
      <c r="PD97" t="s">
        <v>538</v>
      </c>
      <c r="PF97">
        <v>88</v>
      </c>
      <c r="PG97">
        <v>719</v>
      </c>
      <c r="PH97">
        <v>88</v>
      </c>
      <c r="PI97">
        <v>11</v>
      </c>
      <c r="PJ97">
        <v>2</v>
      </c>
      <c r="PL97">
        <v>12</v>
      </c>
      <c r="PM97">
        <v>2</v>
      </c>
      <c r="PO97">
        <v>25</v>
      </c>
      <c r="PP97" t="s">
        <v>539</v>
      </c>
      <c r="PR97">
        <v>2</v>
      </c>
      <c r="PS97">
        <v>724</v>
      </c>
      <c r="PT97">
        <v>5</v>
      </c>
      <c r="PU97">
        <v>2</v>
      </c>
      <c r="PV97">
        <v>1</v>
      </c>
      <c r="PX97">
        <v>13</v>
      </c>
      <c r="PY97">
        <v>1</v>
      </c>
      <c r="QA97">
        <v>68</v>
      </c>
      <c r="QB97" t="s">
        <v>539</v>
      </c>
      <c r="QD97">
        <v>62</v>
      </c>
      <c r="QE97">
        <v>824</v>
      </c>
      <c r="QF97">
        <v>100</v>
      </c>
      <c r="QG97">
        <v>5</v>
      </c>
      <c r="QH97">
        <v>1</v>
      </c>
      <c r="QJ97">
        <v>14</v>
      </c>
      <c r="QK97">
        <v>2</v>
      </c>
      <c r="QM97">
        <v>44</v>
      </c>
      <c r="QN97" t="s">
        <v>538</v>
      </c>
      <c r="QP97">
        <v>78</v>
      </c>
      <c r="QQ97">
        <v>902</v>
      </c>
      <c r="QR97">
        <v>78</v>
      </c>
      <c r="QS97">
        <v>8</v>
      </c>
      <c r="QT97">
        <v>1</v>
      </c>
      <c r="QV97">
        <v>15</v>
      </c>
      <c r="QW97">
        <v>2</v>
      </c>
      <c r="QY97">
        <v>72</v>
      </c>
      <c r="QZ97" t="s">
        <v>539</v>
      </c>
      <c r="RB97">
        <v>36</v>
      </c>
      <c r="RC97">
        <v>907</v>
      </c>
      <c r="RD97">
        <v>5</v>
      </c>
      <c r="RE97">
        <v>5</v>
      </c>
      <c r="RF97">
        <v>1</v>
      </c>
      <c r="RH97">
        <v>16</v>
      </c>
      <c r="RI97">
        <v>1</v>
      </c>
      <c r="RK97">
        <v>41</v>
      </c>
      <c r="RL97" t="s">
        <v>538</v>
      </c>
      <c r="RN97">
        <v>75</v>
      </c>
      <c r="RO97">
        <v>982</v>
      </c>
      <c r="RP97">
        <v>75</v>
      </c>
      <c r="RQ97">
        <v>6</v>
      </c>
      <c r="RR97">
        <v>2</v>
      </c>
      <c r="RT97">
        <v>17</v>
      </c>
      <c r="RU97">
        <v>2</v>
      </c>
      <c r="RW97">
        <v>58</v>
      </c>
      <c r="RX97" t="s">
        <v>539</v>
      </c>
      <c r="RZ97">
        <v>24</v>
      </c>
      <c r="SA97">
        <v>987</v>
      </c>
      <c r="SB97">
        <v>5</v>
      </c>
      <c r="SC97">
        <v>12</v>
      </c>
      <c r="SD97">
        <v>2</v>
      </c>
      <c r="SF97">
        <v>18</v>
      </c>
      <c r="SG97">
        <v>2</v>
      </c>
      <c r="SI97">
        <v>35</v>
      </c>
      <c r="SJ97" t="s">
        <v>539</v>
      </c>
      <c r="SL97">
        <v>17</v>
      </c>
      <c r="SM97">
        <v>992</v>
      </c>
      <c r="SN97">
        <v>5</v>
      </c>
      <c r="SO97">
        <v>10</v>
      </c>
      <c r="SP97">
        <v>2</v>
      </c>
      <c r="SR97">
        <v>19</v>
      </c>
    </row>
    <row r="98" spans="1:512" x14ac:dyDescent="0.2">
      <c r="A98">
        <v>27</v>
      </c>
      <c r="B98" t="s">
        <v>1076</v>
      </c>
      <c r="C98" t="s">
        <v>1077</v>
      </c>
      <c r="D98">
        <v>0</v>
      </c>
      <c r="E98">
        <v>158</v>
      </c>
      <c r="F98">
        <v>157</v>
      </c>
      <c r="G98" t="s">
        <v>514</v>
      </c>
      <c r="H98" t="s">
        <v>515</v>
      </c>
      <c r="I98" t="s">
        <v>1078</v>
      </c>
      <c r="J98">
        <v>1</v>
      </c>
      <c r="M98">
        <v>1123</v>
      </c>
      <c r="N98">
        <v>6.62</v>
      </c>
      <c r="O98" t="s">
        <v>961</v>
      </c>
      <c r="U98">
        <v>0</v>
      </c>
      <c r="V98">
        <v>5.0000000000000001E-3</v>
      </c>
      <c r="W98">
        <v>5</v>
      </c>
      <c r="X98">
        <v>10</v>
      </c>
      <c r="Y98">
        <v>1</v>
      </c>
      <c r="Z98">
        <v>0</v>
      </c>
      <c r="AA98">
        <v>100</v>
      </c>
      <c r="AB98">
        <v>0</v>
      </c>
      <c r="IW98">
        <v>27</v>
      </c>
      <c r="IX98" t="s">
        <v>518</v>
      </c>
      <c r="IY98" t="s">
        <v>519</v>
      </c>
      <c r="IZ98" t="s">
        <v>590</v>
      </c>
      <c r="JA98">
        <v>0</v>
      </c>
      <c r="JB98">
        <v>1</v>
      </c>
      <c r="JC98">
        <v>1</v>
      </c>
      <c r="JD98">
        <v>27</v>
      </c>
      <c r="JE98" t="s">
        <v>1070</v>
      </c>
      <c r="JF98" t="s">
        <v>561</v>
      </c>
      <c r="JG98" t="s">
        <v>523</v>
      </c>
      <c r="JH98" t="s">
        <v>1079</v>
      </c>
      <c r="JI98" t="s">
        <v>562</v>
      </c>
      <c r="JJ98" t="s">
        <v>548</v>
      </c>
      <c r="JK98" t="s">
        <v>799</v>
      </c>
      <c r="JL98" t="s">
        <v>550</v>
      </c>
      <c r="JM98" t="s">
        <v>529</v>
      </c>
      <c r="JN98" t="s">
        <v>530</v>
      </c>
      <c r="JO98" t="s">
        <v>531</v>
      </c>
      <c r="JP98" t="s">
        <v>551</v>
      </c>
      <c r="JQ98" t="s">
        <v>603</v>
      </c>
      <c r="JR98" t="s">
        <v>614</v>
      </c>
      <c r="JS98" t="s">
        <v>752</v>
      </c>
      <c r="JT98" t="s">
        <v>567</v>
      </c>
      <c r="JU98" t="s">
        <v>537</v>
      </c>
      <c r="JV98">
        <v>0</v>
      </c>
      <c r="JW98">
        <v>1</v>
      </c>
      <c r="JX98">
        <v>1</v>
      </c>
      <c r="JY98">
        <v>1</v>
      </c>
      <c r="KA98">
        <v>42</v>
      </c>
      <c r="KB98" t="s">
        <v>538</v>
      </c>
      <c r="KC98" t="s">
        <v>538</v>
      </c>
      <c r="KD98">
        <v>70</v>
      </c>
      <c r="KE98">
        <v>80</v>
      </c>
      <c r="KF98">
        <v>0</v>
      </c>
      <c r="KG98">
        <v>1</v>
      </c>
      <c r="KH98">
        <v>1</v>
      </c>
      <c r="KJ98">
        <v>1</v>
      </c>
      <c r="KK98">
        <v>2</v>
      </c>
      <c r="KM98">
        <v>29</v>
      </c>
      <c r="KN98" t="s">
        <v>539</v>
      </c>
      <c r="KP98">
        <v>0</v>
      </c>
      <c r="KQ98">
        <v>5</v>
      </c>
      <c r="KR98">
        <v>5</v>
      </c>
      <c r="KS98">
        <v>13</v>
      </c>
      <c r="KT98">
        <v>1</v>
      </c>
      <c r="KV98">
        <v>2</v>
      </c>
      <c r="KW98">
        <v>2</v>
      </c>
      <c r="KY98">
        <v>22</v>
      </c>
      <c r="KZ98" t="s">
        <v>538</v>
      </c>
      <c r="LB98">
        <v>100</v>
      </c>
      <c r="LC98">
        <v>115</v>
      </c>
      <c r="LD98">
        <v>110</v>
      </c>
      <c r="LE98">
        <v>6</v>
      </c>
      <c r="LF98">
        <v>1</v>
      </c>
      <c r="LH98">
        <v>3</v>
      </c>
      <c r="LI98">
        <v>1</v>
      </c>
      <c r="LK98">
        <v>47</v>
      </c>
      <c r="LL98" t="s">
        <v>538</v>
      </c>
      <c r="LN98">
        <v>93</v>
      </c>
      <c r="LO98">
        <v>218</v>
      </c>
      <c r="LP98">
        <v>103</v>
      </c>
      <c r="LQ98">
        <v>4</v>
      </c>
      <c r="LR98">
        <v>2</v>
      </c>
      <c r="LT98">
        <v>4</v>
      </c>
      <c r="LU98">
        <v>2</v>
      </c>
      <c r="LW98">
        <v>26</v>
      </c>
      <c r="LX98" t="s">
        <v>538</v>
      </c>
      <c r="LZ98">
        <v>75</v>
      </c>
      <c r="MA98">
        <v>303</v>
      </c>
      <c r="MB98">
        <v>85</v>
      </c>
      <c r="MC98">
        <v>6</v>
      </c>
      <c r="MD98">
        <v>2</v>
      </c>
      <c r="MF98">
        <v>5</v>
      </c>
      <c r="MG98">
        <v>1</v>
      </c>
      <c r="MI98">
        <v>72</v>
      </c>
      <c r="MJ98" t="s">
        <v>539</v>
      </c>
      <c r="ML98">
        <v>27</v>
      </c>
      <c r="MM98">
        <v>308</v>
      </c>
      <c r="MN98">
        <v>5</v>
      </c>
      <c r="MO98">
        <v>2</v>
      </c>
      <c r="MP98">
        <v>2</v>
      </c>
      <c r="MR98">
        <v>6</v>
      </c>
      <c r="MS98">
        <v>2</v>
      </c>
      <c r="MU98">
        <v>33</v>
      </c>
      <c r="MV98" t="s">
        <v>539</v>
      </c>
      <c r="MX98">
        <v>26</v>
      </c>
      <c r="MY98">
        <v>313</v>
      </c>
      <c r="MZ98">
        <v>5</v>
      </c>
      <c r="NA98">
        <v>2</v>
      </c>
      <c r="NB98">
        <v>1</v>
      </c>
      <c r="ND98">
        <v>7</v>
      </c>
      <c r="NE98">
        <v>1</v>
      </c>
      <c r="NG98">
        <v>25</v>
      </c>
      <c r="NH98" t="s">
        <v>538</v>
      </c>
      <c r="NJ98">
        <v>39</v>
      </c>
      <c r="NK98">
        <v>352</v>
      </c>
      <c r="NL98">
        <v>39</v>
      </c>
      <c r="NM98">
        <v>3</v>
      </c>
      <c r="NN98">
        <v>2</v>
      </c>
      <c r="NP98">
        <v>8</v>
      </c>
      <c r="NQ98">
        <v>1</v>
      </c>
      <c r="NS98">
        <v>70</v>
      </c>
      <c r="NT98" t="s">
        <v>538</v>
      </c>
      <c r="NV98">
        <v>99</v>
      </c>
      <c r="NW98">
        <v>461</v>
      </c>
      <c r="NX98">
        <v>109</v>
      </c>
      <c r="NY98">
        <v>10</v>
      </c>
      <c r="NZ98">
        <v>1</v>
      </c>
      <c r="OB98">
        <v>9</v>
      </c>
      <c r="OC98">
        <v>2</v>
      </c>
      <c r="OE98">
        <v>40</v>
      </c>
      <c r="OF98" t="s">
        <v>538</v>
      </c>
      <c r="OH98">
        <v>91</v>
      </c>
      <c r="OI98">
        <v>562</v>
      </c>
      <c r="OJ98">
        <v>101</v>
      </c>
      <c r="OK98">
        <v>8</v>
      </c>
      <c r="OL98">
        <v>2</v>
      </c>
      <c r="ON98">
        <v>10</v>
      </c>
      <c r="OO98">
        <v>2</v>
      </c>
      <c r="OQ98">
        <v>25</v>
      </c>
      <c r="OR98" t="s">
        <v>538</v>
      </c>
      <c r="OT98">
        <v>47</v>
      </c>
      <c r="OU98">
        <v>609</v>
      </c>
      <c r="OV98">
        <v>47</v>
      </c>
      <c r="OW98">
        <v>5</v>
      </c>
      <c r="OX98">
        <v>2</v>
      </c>
      <c r="OZ98">
        <v>11</v>
      </c>
      <c r="PA98">
        <v>1</v>
      </c>
      <c r="PC98">
        <v>35</v>
      </c>
      <c r="PD98" t="s">
        <v>539</v>
      </c>
      <c r="PF98">
        <v>27</v>
      </c>
      <c r="PG98">
        <v>614</v>
      </c>
      <c r="PH98">
        <v>5</v>
      </c>
      <c r="PI98">
        <v>1</v>
      </c>
      <c r="PJ98">
        <v>2</v>
      </c>
      <c r="PL98">
        <v>12</v>
      </c>
      <c r="PM98">
        <v>2</v>
      </c>
      <c r="PO98">
        <v>69</v>
      </c>
      <c r="PP98" t="s">
        <v>539</v>
      </c>
      <c r="PR98">
        <v>51</v>
      </c>
      <c r="PS98">
        <v>619</v>
      </c>
      <c r="PT98">
        <v>5</v>
      </c>
      <c r="PU98">
        <v>7</v>
      </c>
      <c r="PV98">
        <v>1</v>
      </c>
      <c r="PX98">
        <v>13</v>
      </c>
      <c r="PY98">
        <v>1</v>
      </c>
      <c r="QA98">
        <v>25</v>
      </c>
      <c r="QB98" t="s">
        <v>538</v>
      </c>
      <c r="QD98">
        <v>74</v>
      </c>
      <c r="QE98">
        <v>703</v>
      </c>
      <c r="QF98">
        <v>84</v>
      </c>
      <c r="QG98">
        <v>11</v>
      </c>
      <c r="QH98">
        <v>2</v>
      </c>
      <c r="QJ98">
        <v>14</v>
      </c>
      <c r="QK98">
        <v>2</v>
      </c>
      <c r="QM98">
        <v>40</v>
      </c>
      <c r="QN98" t="s">
        <v>538</v>
      </c>
      <c r="QP98">
        <v>47</v>
      </c>
      <c r="QQ98">
        <v>750</v>
      </c>
      <c r="QR98">
        <v>47</v>
      </c>
      <c r="QS98">
        <v>1</v>
      </c>
      <c r="QT98">
        <v>2</v>
      </c>
      <c r="QV98">
        <v>15</v>
      </c>
      <c r="QW98">
        <v>1</v>
      </c>
      <c r="QY98">
        <v>37</v>
      </c>
      <c r="QZ98" t="s">
        <v>538</v>
      </c>
      <c r="RB98">
        <v>72</v>
      </c>
      <c r="RC98">
        <v>832</v>
      </c>
      <c r="RD98">
        <v>82</v>
      </c>
      <c r="RE98">
        <v>10</v>
      </c>
      <c r="RF98">
        <v>1</v>
      </c>
      <c r="RH98">
        <v>16</v>
      </c>
      <c r="RI98">
        <v>2</v>
      </c>
      <c r="RK98">
        <v>59</v>
      </c>
      <c r="RL98" t="s">
        <v>538</v>
      </c>
      <c r="RN98">
        <v>91</v>
      </c>
      <c r="RO98">
        <v>933</v>
      </c>
      <c r="RP98">
        <v>101</v>
      </c>
      <c r="RQ98">
        <v>9</v>
      </c>
      <c r="RR98">
        <v>2</v>
      </c>
      <c r="RT98">
        <v>17</v>
      </c>
      <c r="RU98">
        <v>2</v>
      </c>
      <c r="RW98">
        <v>38</v>
      </c>
      <c r="RX98" t="s">
        <v>538</v>
      </c>
      <c r="RZ98">
        <v>90</v>
      </c>
      <c r="SA98">
        <v>1023</v>
      </c>
      <c r="SB98">
        <v>90</v>
      </c>
      <c r="SC98">
        <v>9</v>
      </c>
      <c r="SD98">
        <v>2</v>
      </c>
      <c r="SF98">
        <v>18</v>
      </c>
      <c r="SG98">
        <v>1</v>
      </c>
      <c r="SI98">
        <v>51</v>
      </c>
      <c r="SJ98" t="s">
        <v>539</v>
      </c>
      <c r="SL98">
        <v>47</v>
      </c>
      <c r="SM98">
        <v>1123</v>
      </c>
      <c r="SN98">
        <v>100</v>
      </c>
      <c r="SO98">
        <v>4</v>
      </c>
      <c r="SP98">
        <v>2</v>
      </c>
      <c r="SR98">
        <v>19</v>
      </c>
    </row>
    <row r="99" spans="1:512" x14ac:dyDescent="0.2">
      <c r="A99">
        <v>28</v>
      </c>
      <c r="B99" t="s">
        <v>1080</v>
      </c>
      <c r="C99" t="s">
        <v>1081</v>
      </c>
      <c r="D99">
        <v>0</v>
      </c>
      <c r="E99">
        <v>158</v>
      </c>
      <c r="F99">
        <v>157</v>
      </c>
      <c r="G99" t="s">
        <v>514</v>
      </c>
      <c r="H99" t="s">
        <v>515</v>
      </c>
      <c r="I99" t="s">
        <v>1082</v>
      </c>
      <c r="J99">
        <v>1</v>
      </c>
      <c r="M99">
        <v>950</v>
      </c>
      <c r="N99">
        <v>5.75</v>
      </c>
      <c r="O99" t="s">
        <v>961</v>
      </c>
      <c r="U99">
        <v>0</v>
      </c>
      <c r="V99">
        <v>5.0000000000000001E-3</v>
      </c>
      <c r="W99">
        <v>5</v>
      </c>
      <c r="X99">
        <v>10</v>
      </c>
      <c r="Y99">
        <v>1</v>
      </c>
      <c r="Z99">
        <v>0</v>
      </c>
      <c r="AA99">
        <v>100</v>
      </c>
      <c r="AB99">
        <v>0</v>
      </c>
      <c r="IW99">
        <v>28</v>
      </c>
      <c r="IX99" t="s">
        <v>688</v>
      </c>
      <c r="IY99" t="s">
        <v>571</v>
      </c>
      <c r="IZ99" t="s">
        <v>572</v>
      </c>
      <c r="JA99">
        <v>0</v>
      </c>
      <c r="JB99">
        <v>1</v>
      </c>
      <c r="JC99">
        <v>1</v>
      </c>
      <c r="JD99">
        <v>28</v>
      </c>
      <c r="JE99" t="s">
        <v>607</v>
      </c>
      <c r="JF99" t="s">
        <v>522</v>
      </c>
      <c r="JG99" t="s">
        <v>523</v>
      </c>
      <c r="JH99" t="s">
        <v>1083</v>
      </c>
      <c r="JI99" t="s">
        <v>1084</v>
      </c>
      <c r="JJ99" t="s">
        <v>575</v>
      </c>
      <c r="JK99" t="s">
        <v>1085</v>
      </c>
      <c r="JL99" t="s">
        <v>550</v>
      </c>
      <c r="JM99" t="s">
        <v>571</v>
      </c>
      <c r="JN99" t="s">
        <v>1086</v>
      </c>
      <c r="JO99" t="s">
        <v>614</v>
      </c>
      <c r="JP99" t="s">
        <v>644</v>
      </c>
      <c r="JQ99" t="s">
        <v>533</v>
      </c>
      <c r="JR99" t="s">
        <v>614</v>
      </c>
      <c r="JS99" t="s">
        <v>553</v>
      </c>
      <c r="JT99" t="s">
        <v>554</v>
      </c>
      <c r="JU99" t="s">
        <v>537</v>
      </c>
      <c r="JV99">
        <v>0</v>
      </c>
      <c r="JW99">
        <v>1</v>
      </c>
      <c r="JX99">
        <v>1</v>
      </c>
      <c r="JY99">
        <v>2</v>
      </c>
      <c r="KA99">
        <v>0</v>
      </c>
      <c r="KB99" t="s">
        <v>538</v>
      </c>
      <c r="KC99" t="s">
        <v>538</v>
      </c>
      <c r="KD99">
        <v>32</v>
      </c>
      <c r="KE99">
        <v>42</v>
      </c>
      <c r="KF99">
        <v>0</v>
      </c>
      <c r="KG99">
        <v>11</v>
      </c>
      <c r="KH99">
        <v>2</v>
      </c>
      <c r="KJ99">
        <v>1</v>
      </c>
      <c r="KK99">
        <v>1</v>
      </c>
      <c r="KM99">
        <v>101</v>
      </c>
      <c r="KN99" t="s">
        <v>539</v>
      </c>
      <c r="KP99">
        <v>32</v>
      </c>
      <c r="KQ99">
        <v>100</v>
      </c>
      <c r="KR99">
        <v>100</v>
      </c>
      <c r="KS99">
        <v>10</v>
      </c>
      <c r="KT99">
        <v>1</v>
      </c>
      <c r="KV99">
        <v>2</v>
      </c>
      <c r="KW99">
        <v>2</v>
      </c>
      <c r="KY99">
        <v>101</v>
      </c>
      <c r="KZ99" t="s">
        <v>539</v>
      </c>
      <c r="LB99">
        <v>53</v>
      </c>
      <c r="LC99">
        <v>105</v>
      </c>
      <c r="LD99">
        <v>5</v>
      </c>
      <c r="LE99">
        <v>4</v>
      </c>
      <c r="LF99">
        <v>2</v>
      </c>
      <c r="LH99">
        <v>3</v>
      </c>
      <c r="LI99">
        <v>2</v>
      </c>
      <c r="LK99">
        <v>101</v>
      </c>
      <c r="LL99" t="s">
        <v>539</v>
      </c>
      <c r="LN99">
        <v>9</v>
      </c>
      <c r="LO99">
        <v>205</v>
      </c>
      <c r="LP99">
        <v>100</v>
      </c>
      <c r="LQ99">
        <v>12</v>
      </c>
      <c r="LR99">
        <v>2</v>
      </c>
      <c r="LT99">
        <v>4</v>
      </c>
      <c r="LU99">
        <v>1</v>
      </c>
      <c r="LW99">
        <v>101</v>
      </c>
      <c r="LX99" t="s">
        <v>539</v>
      </c>
      <c r="LZ99">
        <v>27</v>
      </c>
      <c r="MA99">
        <v>210</v>
      </c>
      <c r="MB99">
        <v>5</v>
      </c>
      <c r="MC99">
        <v>7</v>
      </c>
      <c r="MD99">
        <v>2</v>
      </c>
      <c r="MF99">
        <v>5</v>
      </c>
      <c r="MG99">
        <v>2</v>
      </c>
      <c r="MI99">
        <v>101</v>
      </c>
      <c r="MJ99" t="s">
        <v>539</v>
      </c>
      <c r="ML99">
        <v>50</v>
      </c>
      <c r="MM99">
        <v>310</v>
      </c>
      <c r="MN99">
        <v>100</v>
      </c>
      <c r="MO99">
        <v>8</v>
      </c>
      <c r="MP99">
        <v>2</v>
      </c>
      <c r="MR99">
        <v>6</v>
      </c>
      <c r="MS99">
        <v>2</v>
      </c>
      <c r="MU99">
        <v>101</v>
      </c>
      <c r="MV99" t="s">
        <v>539</v>
      </c>
      <c r="MX99">
        <v>52</v>
      </c>
      <c r="MY99">
        <v>315</v>
      </c>
      <c r="MZ99">
        <v>5</v>
      </c>
      <c r="NA99">
        <v>14</v>
      </c>
      <c r="NB99">
        <v>1</v>
      </c>
      <c r="ND99">
        <v>7</v>
      </c>
      <c r="NE99">
        <v>1</v>
      </c>
      <c r="NG99">
        <v>101</v>
      </c>
      <c r="NH99" t="s">
        <v>539</v>
      </c>
      <c r="NJ99">
        <v>22</v>
      </c>
      <c r="NK99">
        <v>415</v>
      </c>
      <c r="NL99">
        <v>100</v>
      </c>
      <c r="NM99">
        <v>2</v>
      </c>
      <c r="NN99">
        <v>1</v>
      </c>
      <c r="NP99">
        <v>8</v>
      </c>
      <c r="NQ99">
        <v>1</v>
      </c>
      <c r="NS99">
        <v>101</v>
      </c>
      <c r="NT99" t="s">
        <v>539</v>
      </c>
      <c r="NV99">
        <v>62</v>
      </c>
      <c r="NW99">
        <v>515</v>
      </c>
      <c r="NX99">
        <v>100</v>
      </c>
      <c r="NY99">
        <v>8</v>
      </c>
      <c r="NZ99">
        <v>2</v>
      </c>
      <c r="OB99">
        <v>9</v>
      </c>
      <c r="OC99">
        <v>2</v>
      </c>
      <c r="OE99">
        <v>101</v>
      </c>
      <c r="OF99" t="s">
        <v>539</v>
      </c>
      <c r="OH99">
        <v>7</v>
      </c>
      <c r="OI99">
        <v>520</v>
      </c>
      <c r="OJ99">
        <v>5</v>
      </c>
      <c r="OK99">
        <v>10</v>
      </c>
      <c r="OL99">
        <v>1</v>
      </c>
      <c r="ON99">
        <v>10</v>
      </c>
      <c r="OO99">
        <v>2</v>
      </c>
      <c r="OQ99">
        <v>101</v>
      </c>
      <c r="OR99" t="s">
        <v>539</v>
      </c>
      <c r="OT99">
        <v>6</v>
      </c>
      <c r="OU99">
        <v>620</v>
      </c>
      <c r="OV99">
        <v>100</v>
      </c>
      <c r="OW99">
        <v>12</v>
      </c>
      <c r="OX99">
        <v>2</v>
      </c>
      <c r="OZ99">
        <v>11</v>
      </c>
      <c r="PA99">
        <v>2</v>
      </c>
      <c r="PC99">
        <v>101</v>
      </c>
      <c r="PD99" t="s">
        <v>539</v>
      </c>
      <c r="PF99">
        <v>75</v>
      </c>
      <c r="PG99">
        <v>625</v>
      </c>
      <c r="PH99">
        <v>5</v>
      </c>
      <c r="PI99">
        <v>7</v>
      </c>
      <c r="PJ99">
        <v>1</v>
      </c>
      <c r="PL99">
        <v>12</v>
      </c>
      <c r="PM99">
        <v>1</v>
      </c>
      <c r="PO99">
        <v>101</v>
      </c>
      <c r="PP99" t="s">
        <v>539</v>
      </c>
      <c r="PR99">
        <v>11</v>
      </c>
      <c r="PS99">
        <v>630</v>
      </c>
      <c r="PT99">
        <v>5</v>
      </c>
      <c r="PU99">
        <v>10</v>
      </c>
      <c r="PV99">
        <v>2</v>
      </c>
      <c r="PX99">
        <v>13</v>
      </c>
      <c r="PY99">
        <v>2</v>
      </c>
      <c r="QA99">
        <v>101</v>
      </c>
      <c r="QB99" t="s">
        <v>539</v>
      </c>
      <c r="QD99">
        <v>94</v>
      </c>
      <c r="QE99">
        <v>635</v>
      </c>
      <c r="QF99">
        <v>5</v>
      </c>
      <c r="QG99">
        <v>4</v>
      </c>
      <c r="QH99">
        <v>2</v>
      </c>
      <c r="QJ99">
        <v>14</v>
      </c>
      <c r="QK99">
        <v>1</v>
      </c>
      <c r="QM99">
        <v>5</v>
      </c>
      <c r="QN99" t="s">
        <v>538</v>
      </c>
      <c r="QP99">
        <v>52</v>
      </c>
      <c r="QQ99">
        <v>697</v>
      </c>
      <c r="QR99">
        <v>62</v>
      </c>
      <c r="QS99">
        <v>7</v>
      </c>
      <c r="QT99">
        <v>2</v>
      </c>
      <c r="QV99">
        <v>15</v>
      </c>
      <c r="QW99">
        <v>2</v>
      </c>
      <c r="QY99">
        <v>3</v>
      </c>
      <c r="QZ99" t="s">
        <v>538</v>
      </c>
      <c r="RB99">
        <v>38</v>
      </c>
      <c r="RC99">
        <v>745</v>
      </c>
      <c r="RD99">
        <v>48</v>
      </c>
      <c r="RE99">
        <v>4</v>
      </c>
      <c r="RF99">
        <v>2</v>
      </c>
      <c r="RH99">
        <v>16</v>
      </c>
      <c r="RI99">
        <v>2</v>
      </c>
      <c r="RK99">
        <v>101</v>
      </c>
      <c r="RL99" t="s">
        <v>539</v>
      </c>
      <c r="RN99">
        <v>27</v>
      </c>
      <c r="RO99">
        <v>845</v>
      </c>
      <c r="RP99">
        <v>100</v>
      </c>
      <c r="RQ99">
        <v>2</v>
      </c>
      <c r="RR99">
        <v>1</v>
      </c>
      <c r="RT99">
        <v>17</v>
      </c>
      <c r="RU99">
        <v>2</v>
      </c>
      <c r="RW99">
        <v>101</v>
      </c>
      <c r="RX99" t="s">
        <v>539</v>
      </c>
      <c r="RZ99">
        <v>16</v>
      </c>
      <c r="SA99">
        <v>945</v>
      </c>
      <c r="SB99">
        <v>100</v>
      </c>
      <c r="SC99">
        <v>10</v>
      </c>
      <c r="SD99">
        <v>2</v>
      </c>
      <c r="SF99">
        <v>18</v>
      </c>
      <c r="SG99">
        <v>2</v>
      </c>
      <c r="SI99">
        <v>101</v>
      </c>
      <c r="SJ99" t="s">
        <v>539</v>
      </c>
      <c r="SL99">
        <v>2</v>
      </c>
      <c r="SM99">
        <v>950</v>
      </c>
      <c r="SN99">
        <v>5</v>
      </c>
      <c r="SO99">
        <v>2</v>
      </c>
      <c r="SP99">
        <v>1</v>
      </c>
      <c r="SR99">
        <v>19</v>
      </c>
    </row>
    <row r="100" spans="1:512" x14ac:dyDescent="0.2">
      <c r="A100">
        <v>1</v>
      </c>
      <c r="B100" t="s">
        <v>1087</v>
      </c>
      <c r="C100" t="s">
        <v>1088</v>
      </c>
      <c r="D100">
        <v>0</v>
      </c>
      <c r="E100">
        <v>158</v>
      </c>
      <c r="F100">
        <v>157</v>
      </c>
      <c r="G100" t="s">
        <v>514</v>
      </c>
      <c r="H100" t="s">
        <v>515</v>
      </c>
      <c r="I100" t="s">
        <v>1089</v>
      </c>
      <c r="J100">
        <v>1</v>
      </c>
      <c r="M100">
        <v>1178</v>
      </c>
      <c r="N100">
        <v>6.89</v>
      </c>
      <c r="O100" t="s">
        <v>1090</v>
      </c>
      <c r="U100">
        <v>0</v>
      </c>
      <c r="V100">
        <v>5.0000000000000001E-3</v>
      </c>
      <c r="W100">
        <v>5</v>
      </c>
      <c r="X100">
        <v>10</v>
      </c>
      <c r="Y100">
        <v>1</v>
      </c>
      <c r="Z100">
        <v>0</v>
      </c>
      <c r="AA100">
        <v>100</v>
      </c>
      <c r="AB100">
        <v>0</v>
      </c>
      <c r="AC100">
        <v>1</v>
      </c>
      <c r="AE100">
        <v>9</v>
      </c>
      <c r="AF100" t="s">
        <v>538</v>
      </c>
      <c r="AG100">
        <v>59</v>
      </c>
      <c r="AH100" t="s">
        <v>538</v>
      </c>
      <c r="AI100">
        <v>0</v>
      </c>
      <c r="AJ100">
        <v>2</v>
      </c>
      <c r="AK100">
        <v>1</v>
      </c>
      <c r="AL100">
        <v>4</v>
      </c>
      <c r="AM100">
        <v>8</v>
      </c>
      <c r="AN100">
        <v>67</v>
      </c>
      <c r="AO100">
        <v>1</v>
      </c>
      <c r="AQ100">
        <v>50</v>
      </c>
      <c r="AR100" t="s">
        <v>539</v>
      </c>
      <c r="AS100">
        <v>8</v>
      </c>
      <c r="AU100">
        <v>39</v>
      </c>
      <c r="AV100">
        <v>4</v>
      </c>
      <c r="AW100">
        <v>2</v>
      </c>
      <c r="AX100">
        <v>7</v>
      </c>
      <c r="AY100">
        <v>5</v>
      </c>
      <c r="AZ100">
        <v>57</v>
      </c>
      <c r="BA100">
        <v>1</v>
      </c>
      <c r="BC100">
        <v>20</v>
      </c>
      <c r="BD100" t="s">
        <v>539</v>
      </c>
      <c r="BE100">
        <v>11</v>
      </c>
      <c r="BG100">
        <v>57</v>
      </c>
      <c r="BH100">
        <v>6</v>
      </c>
      <c r="BI100">
        <v>3</v>
      </c>
      <c r="BJ100">
        <v>5</v>
      </c>
      <c r="BK100">
        <v>7</v>
      </c>
      <c r="BL100">
        <v>66</v>
      </c>
      <c r="BM100">
        <v>1</v>
      </c>
      <c r="BO100">
        <v>10</v>
      </c>
      <c r="BP100" t="s">
        <v>538</v>
      </c>
      <c r="BQ100">
        <v>12</v>
      </c>
      <c r="BS100">
        <v>17</v>
      </c>
      <c r="BT100">
        <v>6</v>
      </c>
      <c r="BU100">
        <v>4</v>
      </c>
      <c r="BV100">
        <v>7</v>
      </c>
      <c r="BW100">
        <v>5</v>
      </c>
      <c r="BX100">
        <v>50</v>
      </c>
      <c r="BY100">
        <v>1</v>
      </c>
      <c r="CA100">
        <v>25</v>
      </c>
      <c r="CB100" t="s">
        <v>538</v>
      </c>
      <c r="CC100">
        <v>66</v>
      </c>
      <c r="CE100">
        <v>71</v>
      </c>
      <c r="CF100">
        <v>1</v>
      </c>
      <c r="CG100">
        <v>5</v>
      </c>
      <c r="CH100">
        <v>6</v>
      </c>
      <c r="CI100">
        <v>6</v>
      </c>
      <c r="CJ100">
        <v>63</v>
      </c>
      <c r="CK100">
        <v>1</v>
      </c>
      <c r="CM100">
        <v>80</v>
      </c>
      <c r="CN100" t="s">
        <v>538</v>
      </c>
      <c r="CO100">
        <v>87</v>
      </c>
      <c r="CQ100">
        <v>95</v>
      </c>
      <c r="CR100">
        <v>6</v>
      </c>
      <c r="CS100">
        <v>6</v>
      </c>
      <c r="CT100">
        <v>3</v>
      </c>
      <c r="CU100">
        <v>9</v>
      </c>
      <c r="CV100">
        <v>77</v>
      </c>
      <c r="CW100">
        <v>2</v>
      </c>
      <c r="CY100">
        <v>85</v>
      </c>
      <c r="CZ100" t="s">
        <v>539</v>
      </c>
      <c r="DA100">
        <v>12</v>
      </c>
      <c r="DC100">
        <v>57</v>
      </c>
      <c r="DD100">
        <v>6</v>
      </c>
      <c r="DE100">
        <v>7</v>
      </c>
      <c r="DF100">
        <v>5</v>
      </c>
      <c r="DG100">
        <v>7</v>
      </c>
      <c r="DH100">
        <v>61</v>
      </c>
      <c r="DI100">
        <v>1</v>
      </c>
      <c r="DK100">
        <v>7</v>
      </c>
      <c r="DL100" t="s">
        <v>538</v>
      </c>
      <c r="DM100">
        <v>47</v>
      </c>
      <c r="DO100">
        <v>52</v>
      </c>
      <c r="DP100">
        <v>4</v>
      </c>
      <c r="DQ100">
        <v>8</v>
      </c>
      <c r="DR100">
        <v>6</v>
      </c>
      <c r="DS100">
        <v>6</v>
      </c>
      <c r="DT100">
        <v>64</v>
      </c>
      <c r="DU100">
        <v>2</v>
      </c>
      <c r="DW100">
        <v>50</v>
      </c>
      <c r="DX100" t="s">
        <v>538</v>
      </c>
      <c r="DY100">
        <v>84</v>
      </c>
      <c r="EA100">
        <v>89</v>
      </c>
      <c r="EB100">
        <v>3</v>
      </c>
      <c r="EC100">
        <v>9</v>
      </c>
      <c r="ED100">
        <v>6</v>
      </c>
      <c r="EE100">
        <v>6</v>
      </c>
      <c r="EF100">
        <v>63</v>
      </c>
      <c r="EG100">
        <v>2</v>
      </c>
      <c r="EI100">
        <v>5</v>
      </c>
      <c r="EJ100" t="s">
        <v>538</v>
      </c>
      <c r="EK100">
        <v>75</v>
      </c>
      <c r="EM100">
        <v>80</v>
      </c>
      <c r="EN100">
        <v>6</v>
      </c>
      <c r="EO100">
        <v>10</v>
      </c>
      <c r="EP100">
        <v>6</v>
      </c>
      <c r="EQ100">
        <v>6</v>
      </c>
      <c r="ER100">
        <v>59</v>
      </c>
      <c r="ES100">
        <v>2</v>
      </c>
      <c r="EU100">
        <v>75</v>
      </c>
      <c r="EV100" t="s">
        <v>538</v>
      </c>
      <c r="EW100">
        <v>78</v>
      </c>
      <c r="EY100">
        <v>82</v>
      </c>
      <c r="EZ100">
        <v>1</v>
      </c>
      <c r="FA100">
        <v>11</v>
      </c>
      <c r="FB100">
        <v>8</v>
      </c>
      <c r="FC100">
        <v>4</v>
      </c>
      <c r="FD100">
        <v>60</v>
      </c>
      <c r="FE100">
        <v>1</v>
      </c>
      <c r="FG100">
        <v>76</v>
      </c>
      <c r="FH100" t="s">
        <v>539</v>
      </c>
      <c r="FI100">
        <v>69</v>
      </c>
      <c r="FK100">
        <v>74</v>
      </c>
      <c r="FL100">
        <v>5</v>
      </c>
      <c r="FM100">
        <v>12</v>
      </c>
      <c r="FN100">
        <v>3</v>
      </c>
      <c r="FO100">
        <v>9</v>
      </c>
      <c r="FP100">
        <v>80</v>
      </c>
      <c r="FQ100">
        <v>1</v>
      </c>
      <c r="FS100">
        <v>69</v>
      </c>
      <c r="FT100" t="s">
        <v>539</v>
      </c>
      <c r="FU100">
        <v>56</v>
      </c>
      <c r="FW100">
        <v>48</v>
      </c>
      <c r="FX100">
        <v>3</v>
      </c>
      <c r="FY100">
        <v>13</v>
      </c>
      <c r="FZ100">
        <v>6</v>
      </c>
      <c r="GA100">
        <v>6</v>
      </c>
      <c r="GB100">
        <v>64</v>
      </c>
      <c r="GC100">
        <v>1</v>
      </c>
      <c r="GE100">
        <v>17</v>
      </c>
      <c r="GF100" t="s">
        <v>538</v>
      </c>
      <c r="GG100">
        <v>100</v>
      </c>
      <c r="GI100">
        <v>106</v>
      </c>
      <c r="GJ100">
        <v>2</v>
      </c>
      <c r="GK100">
        <v>14</v>
      </c>
      <c r="GL100">
        <v>5</v>
      </c>
      <c r="GM100">
        <v>7</v>
      </c>
      <c r="GN100">
        <v>63</v>
      </c>
      <c r="GO100">
        <v>2</v>
      </c>
      <c r="GQ100">
        <v>84</v>
      </c>
      <c r="GR100" t="s">
        <v>539</v>
      </c>
      <c r="GS100">
        <v>34</v>
      </c>
      <c r="GU100">
        <v>66</v>
      </c>
      <c r="GV100">
        <v>2</v>
      </c>
      <c r="GW100">
        <v>15</v>
      </c>
      <c r="GX100">
        <v>4</v>
      </c>
      <c r="GY100">
        <v>8</v>
      </c>
      <c r="GZ100">
        <v>70</v>
      </c>
      <c r="HA100">
        <v>1</v>
      </c>
      <c r="HC100">
        <v>23</v>
      </c>
      <c r="HD100" t="s">
        <v>538</v>
      </c>
      <c r="HE100">
        <v>52</v>
      </c>
      <c r="HG100">
        <v>58</v>
      </c>
      <c r="HH100">
        <v>3</v>
      </c>
      <c r="HI100">
        <v>16</v>
      </c>
      <c r="HJ100">
        <v>6</v>
      </c>
      <c r="HK100">
        <v>6</v>
      </c>
      <c r="HL100">
        <v>54</v>
      </c>
      <c r="HM100">
        <v>1</v>
      </c>
      <c r="HO100">
        <v>20</v>
      </c>
      <c r="HP100" t="s">
        <v>538</v>
      </c>
      <c r="HQ100">
        <v>36</v>
      </c>
      <c r="HS100">
        <v>41</v>
      </c>
      <c r="HT100">
        <v>2</v>
      </c>
      <c r="HU100">
        <v>17</v>
      </c>
      <c r="HV100">
        <v>6</v>
      </c>
      <c r="HW100">
        <v>6</v>
      </c>
      <c r="HX100">
        <v>63</v>
      </c>
      <c r="HY100">
        <v>2</v>
      </c>
      <c r="IA100">
        <v>32</v>
      </c>
      <c r="IB100" t="s">
        <v>538</v>
      </c>
      <c r="IC100">
        <v>60</v>
      </c>
      <c r="IE100">
        <v>63</v>
      </c>
      <c r="IF100">
        <v>3</v>
      </c>
      <c r="IG100">
        <v>18</v>
      </c>
      <c r="IH100">
        <v>8</v>
      </c>
      <c r="II100">
        <v>4</v>
      </c>
      <c r="IJ100">
        <v>63</v>
      </c>
      <c r="IK100">
        <v>2</v>
      </c>
      <c r="IM100">
        <v>25</v>
      </c>
      <c r="IN100" t="s">
        <v>538</v>
      </c>
      <c r="IO100">
        <v>79</v>
      </c>
      <c r="IQ100">
        <v>83</v>
      </c>
      <c r="IR100">
        <v>3</v>
      </c>
      <c r="IS100">
        <v>19</v>
      </c>
      <c r="IT100">
        <v>7</v>
      </c>
      <c r="IU100">
        <v>5</v>
      </c>
      <c r="IV100">
        <v>60</v>
      </c>
      <c r="IW100">
        <v>1</v>
      </c>
      <c r="IX100" t="s">
        <v>518</v>
      </c>
      <c r="IY100" t="s">
        <v>519</v>
      </c>
      <c r="IZ100" t="s">
        <v>572</v>
      </c>
      <c r="JA100">
        <v>0</v>
      </c>
      <c r="JB100">
        <v>1</v>
      </c>
      <c r="JC100">
        <v>1</v>
      </c>
      <c r="JD100">
        <v>1</v>
      </c>
      <c r="JE100" t="s">
        <v>1091</v>
      </c>
      <c r="JF100" t="s">
        <v>561</v>
      </c>
      <c r="JG100" t="s">
        <v>523</v>
      </c>
      <c r="JH100" t="s">
        <v>683</v>
      </c>
      <c r="JI100" t="s">
        <v>547</v>
      </c>
      <c r="JJ100" t="s">
        <v>575</v>
      </c>
      <c r="JK100" t="s">
        <v>549</v>
      </c>
      <c r="JL100" t="s">
        <v>550</v>
      </c>
      <c r="JM100" t="s">
        <v>529</v>
      </c>
      <c r="JN100" t="s">
        <v>530</v>
      </c>
      <c r="JO100" t="s">
        <v>534</v>
      </c>
      <c r="JP100" t="s">
        <v>551</v>
      </c>
      <c r="JQ100" t="s">
        <v>533</v>
      </c>
      <c r="JR100" t="s">
        <v>566</v>
      </c>
      <c r="JS100" t="s">
        <v>752</v>
      </c>
      <c r="JT100" t="s">
        <v>623</v>
      </c>
      <c r="JU100" t="s">
        <v>537</v>
      </c>
      <c r="JV100">
        <v>0</v>
      </c>
      <c r="JW100">
        <v>1</v>
      </c>
      <c r="JX100">
        <v>1</v>
      </c>
    </row>
    <row r="101" spans="1:512" x14ac:dyDescent="0.2">
      <c r="A101">
        <v>2</v>
      </c>
      <c r="B101" t="s">
        <v>1092</v>
      </c>
      <c r="C101" t="s">
        <v>1056</v>
      </c>
      <c r="D101">
        <v>0</v>
      </c>
      <c r="E101">
        <v>158</v>
      </c>
      <c r="F101">
        <v>157</v>
      </c>
      <c r="G101" t="s">
        <v>514</v>
      </c>
      <c r="H101" t="s">
        <v>515</v>
      </c>
      <c r="I101" t="s">
        <v>1093</v>
      </c>
      <c r="J101">
        <v>1</v>
      </c>
      <c r="M101">
        <v>1116</v>
      </c>
      <c r="N101">
        <v>6.58</v>
      </c>
      <c r="O101" t="s">
        <v>1090</v>
      </c>
      <c r="U101">
        <v>0</v>
      </c>
      <c r="V101">
        <v>5.0000000000000001E-3</v>
      </c>
      <c r="W101">
        <v>5</v>
      </c>
      <c r="X101">
        <v>10</v>
      </c>
      <c r="Y101">
        <v>1</v>
      </c>
      <c r="Z101">
        <v>0</v>
      </c>
      <c r="AA101">
        <v>100</v>
      </c>
      <c r="AB101">
        <v>0</v>
      </c>
      <c r="AC101">
        <v>2</v>
      </c>
      <c r="AE101">
        <v>0</v>
      </c>
      <c r="AF101" t="s">
        <v>538</v>
      </c>
      <c r="AG101">
        <v>78</v>
      </c>
      <c r="AH101" t="s">
        <v>538</v>
      </c>
      <c r="AI101">
        <v>0</v>
      </c>
      <c r="AJ101">
        <v>4</v>
      </c>
      <c r="AK101">
        <v>1</v>
      </c>
      <c r="AL101">
        <v>4</v>
      </c>
      <c r="AM101">
        <v>8</v>
      </c>
      <c r="AN101">
        <v>67</v>
      </c>
      <c r="AO101">
        <v>2</v>
      </c>
      <c r="AQ101">
        <v>70</v>
      </c>
      <c r="AR101" t="s">
        <v>539</v>
      </c>
      <c r="AS101">
        <v>64</v>
      </c>
      <c r="AU101">
        <v>39</v>
      </c>
      <c r="AV101">
        <v>5</v>
      </c>
      <c r="AW101">
        <v>2</v>
      </c>
      <c r="AX101">
        <v>7</v>
      </c>
      <c r="AY101">
        <v>5</v>
      </c>
      <c r="AZ101">
        <v>57</v>
      </c>
      <c r="BA101">
        <v>2</v>
      </c>
      <c r="BC101">
        <v>87</v>
      </c>
      <c r="BD101" t="s">
        <v>538</v>
      </c>
      <c r="BE101">
        <v>94</v>
      </c>
      <c r="BG101">
        <v>100</v>
      </c>
      <c r="BH101">
        <v>1</v>
      </c>
      <c r="BI101">
        <v>3</v>
      </c>
      <c r="BJ101">
        <v>5</v>
      </c>
      <c r="BK101">
        <v>7</v>
      </c>
      <c r="BL101">
        <v>66</v>
      </c>
      <c r="BM101">
        <v>1</v>
      </c>
      <c r="BO101">
        <v>53</v>
      </c>
      <c r="BP101" t="s">
        <v>538</v>
      </c>
      <c r="BQ101">
        <v>89</v>
      </c>
      <c r="BS101">
        <v>94</v>
      </c>
      <c r="BT101">
        <v>1</v>
      </c>
      <c r="BU101">
        <v>4</v>
      </c>
      <c r="BV101">
        <v>7</v>
      </c>
      <c r="BW101">
        <v>5</v>
      </c>
      <c r="BX101">
        <v>50</v>
      </c>
      <c r="BY101">
        <v>2</v>
      </c>
      <c r="CA101">
        <v>75</v>
      </c>
      <c r="CB101" t="s">
        <v>539</v>
      </c>
      <c r="CC101">
        <v>18</v>
      </c>
      <c r="CE101">
        <v>48</v>
      </c>
      <c r="CF101">
        <v>6</v>
      </c>
      <c r="CG101">
        <v>5</v>
      </c>
      <c r="CH101">
        <v>6</v>
      </c>
      <c r="CI101">
        <v>6</v>
      </c>
      <c r="CJ101">
        <v>63</v>
      </c>
      <c r="CK101">
        <v>2</v>
      </c>
      <c r="CM101">
        <v>101</v>
      </c>
      <c r="CN101" t="s">
        <v>539</v>
      </c>
      <c r="CO101">
        <v>84</v>
      </c>
      <c r="CQ101">
        <v>74</v>
      </c>
      <c r="CR101">
        <v>5</v>
      </c>
      <c r="CS101">
        <v>6</v>
      </c>
      <c r="CT101">
        <v>3</v>
      </c>
      <c r="CU101">
        <v>9</v>
      </c>
      <c r="CV101">
        <v>77</v>
      </c>
      <c r="CW101">
        <v>2</v>
      </c>
      <c r="CY101">
        <v>84</v>
      </c>
      <c r="CZ101" t="s">
        <v>539</v>
      </c>
      <c r="DA101">
        <v>52</v>
      </c>
      <c r="DC101">
        <v>57</v>
      </c>
      <c r="DD101">
        <v>1</v>
      </c>
      <c r="DE101">
        <v>7</v>
      </c>
      <c r="DF101">
        <v>5</v>
      </c>
      <c r="DG101">
        <v>7</v>
      </c>
      <c r="DH101">
        <v>61</v>
      </c>
      <c r="DI101">
        <v>2</v>
      </c>
      <c r="DK101">
        <v>35</v>
      </c>
      <c r="DL101" t="s">
        <v>539</v>
      </c>
      <c r="DM101">
        <v>2</v>
      </c>
      <c r="DO101">
        <v>48</v>
      </c>
      <c r="DP101">
        <v>4</v>
      </c>
      <c r="DQ101">
        <v>8</v>
      </c>
      <c r="DR101">
        <v>6</v>
      </c>
      <c r="DS101">
        <v>6</v>
      </c>
      <c r="DT101">
        <v>64</v>
      </c>
      <c r="DU101">
        <v>2</v>
      </c>
      <c r="DW101">
        <v>80</v>
      </c>
      <c r="DX101" t="s">
        <v>539</v>
      </c>
      <c r="DY101">
        <v>74</v>
      </c>
      <c r="EA101">
        <v>48</v>
      </c>
      <c r="EB101">
        <v>2</v>
      </c>
      <c r="EC101">
        <v>9</v>
      </c>
      <c r="ED101">
        <v>6</v>
      </c>
      <c r="EE101">
        <v>6</v>
      </c>
      <c r="EF101">
        <v>63</v>
      </c>
      <c r="EG101">
        <v>1</v>
      </c>
      <c r="EI101">
        <v>40</v>
      </c>
      <c r="EJ101" t="s">
        <v>538</v>
      </c>
      <c r="EK101">
        <v>69</v>
      </c>
      <c r="EM101">
        <v>74</v>
      </c>
      <c r="EN101">
        <v>6</v>
      </c>
      <c r="EO101">
        <v>10</v>
      </c>
      <c r="EP101">
        <v>6</v>
      </c>
      <c r="EQ101">
        <v>6</v>
      </c>
      <c r="ER101">
        <v>59</v>
      </c>
      <c r="ES101">
        <v>2</v>
      </c>
      <c r="EU101">
        <v>71</v>
      </c>
      <c r="EV101" t="s">
        <v>539</v>
      </c>
      <c r="EW101">
        <v>20</v>
      </c>
      <c r="EY101">
        <v>31</v>
      </c>
      <c r="EZ101">
        <v>4</v>
      </c>
      <c r="FA101">
        <v>11</v>
      </c>
      <c r="FB101">
        <v>8</v>
      </c>
      <c r="FC101">
        <v>4</v>
      </c>
      <c r="FD101">
        <v>60</v>
      </c>
      <c r="FE101">
        <v>1</v>
      </c>
      <c r="FG101">
        <v>29</v>
      </c>
      <c r="FH101" t="s">
        <v>539</v>
      </c>
      <c r="FI101">
        <v>12</v>
      </c>
      <c r="FK101">
        <v>74</v>
      </c>
      <c r="FL101">
        <v>6</v>
      </c>
      <c r="FM101">
        <v>12</v>
      </c>
      <c r="FN101">
        <v>3</v>
      </c>
      <c r="FO101">
        <v>9</v>
      </c>
      <c r="FP101">
        <v>80</v>
      </c>
      <c r="FQ101">
        <v>2</v>
      </c>
      <c r="FS101">
        <v>65</v>
      </c>
      <c r="FT101" t="s">
        <v>538</v>
      </c>
      <c r="FU101">
        <v>80</v>
      </c>
      <c r="FW101">
        <v>85</v>
      </c>
      <c r="FX101">
        <v>2</v>
      </c>
      <c r="FY101">
        <v>13</v>
      </c>
      <c r="FZ101">
        <v>6</v>
      </c>
      <c r="GA101">
        <v>6</v>
      </c>
      <c r="GB101">
        <v>64</v>
      </c>
      <c r="GC101">
        <v>1</v>
      </c>
      <c r="GE101">
        <v>79</v>
      </c>
      <c r="GF101" t="s">
        <v>539</v>
      </c>
      <c r="GG101">
        <v>48</v>
      </c>
      <c r="GI101">
        <v>57</v>
      </c>
      <c r="GJ101">
        <v>6</v>
      </c>
      <c r="GK101">
        <v>14</v>
      </c>
      <c r="GL101">
        <v>5</v>
      </c>
      <c r="GM101">
        <v>7</v>
      </c>
      <c r="GN101">
        <v>63</v>
      </c>
      <c r="GO101">
        <v>1</v>
      </c>
      <c r="GQ101">
        <v>41</v>
      </c>
      <c r="GR101" t="s">
        <v>539</v>
      </c>
      <c r="GS101">
        <v>10</v>
      </c>
      <c r="GU101">
        <v>66</v>
      </c>
      <c r="GV101">
        <v>3</v>
      </c>
      <c r="GW101">
        <v>15</v>
      </c>
      <c r="GX101">
        <v>4</v>
      </c>
      <c r="GY101">
        <v>8</v>
      </c>
      <c r="GZ101">
        <v>70</v>
      </c>
      <c r="HA101">
        <v>1</v>
      </c>
      <c r="HC101">
        <v>44</v>
      </c>
      <c r="HD101" t="s">
        <v>539</v>
      </c>
      <c r="HE101">
        <v>0</v>
      </c>
      <c r="HG101">
        <v>48</v>
      </c>
      <c r="HH101">
        <v>4</v>
      </c>
      <c r="HI101">
        <v>16</v>
      </c>
      <c r="HJ101">
        <v>6</v>
      </c>
      <c r="HK101">
        <v>6</v>
      </c>
      <c r="HL101">
        <v>54</v>
      </c>
      <c r="HM101">
        <v>1</v>
      </c>
      <c r="HO101">
        <v>75</v>
      </c>
      <c r="HP101" t="s">
        <v>539</v>
      </c>
      <c r="HQ101">
        <v>4</v>
      </c>
      <c r="HS101">
        <v>48</v>
      </c>
      <c r="HT101">
        <v>4</v>
      </c>
      <c r="HU101">
        <v>17</v>
      </c>
      <c r="HV101">
        <v>6</v>
      </c>
      <c r="HW101">
        <v>6</v>
      </c>
      <c r="HX101">
        <v>63</v>
      </c>
      <c r="HY101">
        <v>1</v>
      </c>
      <c r="IA101">
        <v>16</v>
      </c>
      <c r="IB101" t="s">
        <v>539</v>
      </c>
      <c r="IC101">
        <v>3</v>
      </c>
      <c r="IE101">
        <v>31</v>
      </c>
      <c r="IF101">
        <v>5</v>
      </c>
      <c r="IG101">
        <v>18</v>
      </c>
      <c r="IH101">
        <v>8</v>
      </c>
      <c r="II101">
        <v>4</v>
      </c>
      <c r="IJ101">
        <v>63</v>
      </c>
      <c r="IK101">
        <v>1</v>
      </c>
      <c r="IM101">
        <v>62</v>
      </c>
      <c r="IN101" t="s">
        <v>538</v>
      </c>
      <c r="IO101">
        <v>89</v>
      </c>
      <c r="IQ101">
        <v>94</v>
      </c>
      <c r="IR101">
        <v>4</v>
      </c>
      <c r="IS101">
        <v>19</v>
      </c>
      <c r="IT101">
        <v>7</v>
      </c>
      <c r="IU101">
        <v>5</v>
      </c>
      <c r="IV101">
        <v>60</v>
      </c>
      <c r="IW101">
        <v>2</v>
      </c>
      <c r="IX101" t="s">
        <v>518</v>
      </c>
      <c r="IY101" t="s">
        <v>571</v>
      </c>
      <c r="IZ101" t="s">
        <v>572</v>
      </c>
      <c r="JA101">
        <v>0</v>
      </c>
      <c r="JB101">
        <v>1</v>
      </c>
      <c r="JC101">
        <v>1</v>
      </c>
      <c r="JD101">
        <v>2</v>
      </c>
      <c r="JE101" t="s">
        <v>780</v>
      </c>
      <c r="JF101" t="s">
        <v>561</v>
      </c>
      <c r="JG101" t="s">
        <v>523</v>
      </c>
      <c r="JH101" t="s">
        <v>923</v>
      </c>
      <c r="JI101" t="s">
        <v>923</v>
      </c>
      <c r="JJ101" t="s">
        <v>548</v>
      </c>
      <c r="JK101" t="s">
        <v>549</v>
      </c>
      <c r="JL101" t="s">
        <v>550</v>
      </c>
      <c r="JM101" t="s">
        <v>529</v>
      </c>
      <c r="JN101" t="s">
        <v>530</v>
      </c>
      <c r="JO101" t="s">
        <v>531</v>
      </c>
      <c r="JP101" t="s">
        <v>551</v>
      </c>
      <c r="JQ101" t="s">
        <v>603</v>
      </c>
      <c r="JR101" t="s">
        <v>614</v>
      </c>
      <c r="JS101" t="s">
        <v>535</v>
      </c>
      <c r="JT101" t="s">
        <v>711</v>
      </c>
      <c r="JU101" t="s">
        <v>537</v>
      </c>
      <c r="JV101">
        <v>0</v>
      </c>
      <c r="JW101">
        <v>1</v>
      </c>
      <c r="JX101">
        <v>1</v>
      </c>
    </row>
    <row r="102" spans="1:512" x14ac:dyDescent="0.2">
      <c r="A102">
        <v>3</v>
      </c>
      <c r="B102" t="s">
        <v>1094</v>
      </c>
      <c r="C102" t="s">
        <v>1095</v>
      </c>
      <c r="D102">
        <v>0</v>
      </c>
      <c r="E102">
        <v>158</v>
      </c>
      <c r="F102">
        <v>157</v>
      </c>
      <c r="G102" t="s">
        <v>514</v>
      </c>
      <c r="H102" t="s">
        <v>515</v>
      </c>
      <c r="I102" t="s">
        <v>1096</v>
      </c>
      <c r="J102">
        <v>1</v>
      </c>
      <c r="M102">
        <v>1163</v>
      </c>
      <c r="N102">
        <v>6.82</v>
      </c>
      <c r="O102" t="s">
        <v>1090</v>
      </c>
      <c r="U102">
        <v>0</v>
      </c>
      <c r="V102">
        <v>5.0000000000000001E-3</v>
      </c>
      <c r="W102">
        <v>5</v>
      </c>
      <c r="X102">
        <v>10</v>
      </c>
      <c r="Y102">
        <v>1</v>
      </c>
      <c r="Z102">
        <v>0</v>
      </c>
      <c r="AA102">
        <v>100</v>
      </c>
      <c r="AB102">
        <v>0</v>
      </c>
      <c r="AC102">
        <v>1</v>
      </c>
      <c r="AE102">
        <v>7</v>
      </c>
      <c r="AF102" t="s">
        <v>538</v>
      </c>
      <c r="AG102">
        <v>33</v>
      </c>
      <c r="AH102" t="s">
        <v>538</v>
      </c>
      <c r="AI102">
        <v>0</v>
      </c>
      <c r="AJ102">
        <v>5</v>
      </c>
      <c r="AK102">
        <v>1</v>
      </c>
      <c r="AL102">
        <v>4</v>
      </c>
      <c r="AM102">
        <v>8</v>
      </c>
      <c r="AN102">
        <v>67</v>
      </c>
      <c r="AO102">
        <v>2</v>
      </c>
      <c r="AQ102">
        <v>22</v>
      </c>
      <c r="AR102" t="s">
        <v>538</v>
      </c>
      <c r="AS102">
        <v>81</v>
      </c>
      <c r="AU102">
        <v>85</v>
      </c>
      <c r="AV102">
        <v>6</v>
      </c>
      <c r="AW102">
        <v>2</v>
      </c>
      <c r="AX102">
        <v>7</v>
      </c>
      <c r="AY102">
        <v>5</v>
      </c>
      <c r="AZ102">
        <v>57</v>
      </c>
      <c r="BA102">
        <v>2</v>
      </c>
      <c r="BC102">
        <v>43</v>
      </c>
      <c r="BD102" t="s">
        <v>539</v>
      </c>
      <c r="BE102">
        <v>10</v>
      </c>
      <c r="BG102">
        <v>57</v>
      </c>
      <c r="BH102">
        <v>3</v>
      </c>
      <c r="BI102">
        <v>3</v>
      </c>
      <c r="BJ102">
        <v>5</v>
      </c>
      <c r="BK102">
        <v>7</v>
      </c>
      <c r="BL102">
        <v>66</v>
      </c>
      <c r="BM102">
        <v>1</v>
      </c>
      <c r="BO102">
        <v>14</v>
      </c>
      <c r="BP102" t="s">
        <v>538</v>
      </c>
      <c r="BQ102">
        <v>26</v>
      </c>
      <c r="BS102">
        <v>30</v>
      </c>
      <c r="BT102">
        <v>3</v>
      </c>
      <c r="BU102">
        <v>4</v>
      </c>
      <c r="BV102">
        <v>7</v>
      </c>
      <c r="BW102">
        <v>5</v>
      </c>
      <c r="BX102">
        <v>50</v>
      </c>
      <c r="BY102">
        <v>1</v>
      </c>
      <c r="CA102">
        <v>38</v>
      </c>
      <c r="CB102" t="s">
        <v>538</v>
      </c>
      <c r="CC102">
        <v>81</v>
      </c>
      <c r="CE102">
        <v>87</v>
      </c>
      <c r="CF102">
        <v>2</v>
      </c>
      <c r="CG102">
        <v>5</v>
      </c>
      <c r="CH102">
        <v>6</v>
      </c>
      <c r="CI102">
        <v>6</v>
      </c>
      <c r="CJ102">
        <v>63</v>
      </c>
      <c r="CK102">
        <v>2</v>
      </c>
      <c r="CM102">
        <v>89</v>
      </c>
      <c r="CN102" t="s">
        <v>539</v>
      </c>
      <c r="CO102">
        <v>42</v>
      </c>
      <c r="CQ102">
        <v>74</v>
      </c>
      <c r="CR102">
        <v>1</v>
      </c>
      <c r="CS102">
        <v>6</v>
      </c>
      <c r="CT102">
        <v>3</v>
      </c>
      <c r="CU102">
        <v>9</v>
      </c>
      <c r="CV102">
        <v>77</v>
      </c>
      <c r="CW102">
        <v>2</v>
      </c>
      <c r="CY102">
        <v>32</v>
      </c>
      <c r="CZ102" t="s">
        <v>538</v>
      </c>
      <c r="DA102">
        <v>68</v>
      </c>
      <c r="DC102">
        <v>75</v>
      </c>
      <c r="DD102">
        <v>3</v>
      </c>
      <c r="DE102">
        <v>7</v>
      </c>
      <c r="DF102">
        <v>5</v>
      </c>
      <c r="DG102">
        <v>7</v>
      </c>
      <c r="DH102">
        <v>61</v>
      </c>
      <c r="DI102">
        <v>1</v>
      </c>
      <c r="DK102">
        <v>40</v>
      </c>
      <c r="DL102" t="s">
        <v>538</v>
      </c>
      <c r="DM102">
        <v>90</v>
      </c>
      <c r="DO102">
        <v>96</v>
      </c>
      <c r="DP102">
        <v>3</v>
      </c>
      <c r="DQ102">
        <v>8</v>
      </c>
      <c r="DR102">
        <v>6</v>
      </c>
      <c r="DS102">
        <v>6</v>
      </c>
      <c r="DT102">
        <v>64</v>
      </c>
      <c r="DU102">
        <v>1</v>
      </c>
      <c r="DW102">
        <v>64</v>
      </c>
      <c r="DX102" t="s">
        <v>539</v>
      </c>
      <c r="DY102">
        <v>13</v>
      </c>
      <c r="EA102">
        <v>48</v>
      </c>
      <c r="EB102">
        <v>5</v>
      </c>
      <c r="EC102">
        <v>9</v>
      </c>
      <c r="ED102">
        <v>6</v>
      </c>
      <c r="EE102">
        <v>6</v>
      </c>
      <c r="EF102">
        <v>63</v>
      </c>
      <c r="EG102">
        <v>1</v>
      </c>
      <c r="EI102">
        <v>68</v>
      </c>
      <c r="EJ102" t="s">
        <v>539</v>
      </c>
      <c r="EK102">
        <v>67</v>
      </c>
      <c r="EM102">
        <v>48</v>
      </c>
      <c r="EN102">
        <v>5</v>
      </c>
      <c r="EO102">
        <v>10</v>
      </c>
      <c r="EP102">
        <v>6</v>
      </c>
      <c r="EQ102">
        <v>6</v>
      </c>
      <c r="ER102">
        <v>59</v>
      </c>
      <c r="ES102">
        <v>1</v>
      </c>
      <c r="EU102">
        <v>55</v>
      </c>
      <c r="EV102" t="s">
        <v>538</v>
      </c>
      <c r="EW102">
        <v>57</v>
      </c>
      <c r="EY102">
        <v>60</v>
      </c>
      <c r="EZ102">
        <v>5</v>
      </c>
      <c r="FA102">
        <v>11</v>
      </c>
      <c r="FB102">
        <v>8</v>
      </c>
      <c r="FC102">
        <v>4</v>
      </c>
      <c r="FD102">
        <v>60</v>
      </c>
      <c r="FE102">
        <v>1</v>
      </c>
      <c r="FG102">
        <v>77</v>
      </c>
      <c r="FH102" t="s">
        <v>539</v>
      </c>
      <c r="FI102">
        <v>73</v>
      </c>
      <c r="FK102">
        <v>74</v>
      </c>
      <c r="FL102">
        <v>2</v>
      </c>
      <c r="FM102">
        <v>12</v>
      </c>
      <c r="FN102">
        <v>3</v>
      </c>
      <c r="FO102">
        <v>9</v>
      </c>
      <c r="FP102">
        <v>80</v>
      </c>
      <c r="FQ102">
        <v>2</v>
      </c>
      <c r="FS102">
        <v>70</v>
      </c>
      <c r="FT102" t="s">
        <v>539</v>
      </c>
      <c r="FU102">
        <v>21</v>
      </c>
      <c r="FW102">
        <v>48</v>
      </c>
      <c r="FX102">
        <v>5</v>
      </c>
      <c r="FY102">
        <v>13</v>
      </c>
      <c r="FZ102">
        <v>6</v>
      </c>
      <c r="GA102">
        <v>6</v>
      </c>
      <c r="GB102">
        <v>64</v>
      </c>
      <c r="GC102">
        <v>2</v>
      </c>
      <c r="GE102">
        <v>74</v>
      </c>
      <c r="GF102" t="s">
        <v>539</v>
      </c>
      <c r="GG102">
        <v>3</v>
      </c>
      <c r="GI102">
        <v>57</v>
      </c>
      <c r="GJ102">
        <v>3</v>
      </c>
      <c r="GK102">
        <v>14</v>
      </c>
      <c r="GL102">
        <v>5</v>
      </c>
      <c r="GM102">
        <v>7</v>
      </c>
      <c r="GN102">
        <v>63</v>
      </c>
      <c r="GO102">
        <v>1</v>
      </c>
      <c r="GQ102">
        <v>58</v>
      </c>
      <c r="GR102" t="s">
        <v>539</v>
      </c>
      <c r="GS102">
        <v>47</v>
      </c>
      <c r="GU102">
        <v>66</v>
      </c>
      <c r="GV102">
        <v>4</v>
      </c>
      <c r="GW102">
        <v>15</v>
      </c>
      <c r="GX102">
        <v>4</v>
      </c>
      <c r="GY102">
        <v>8</v>
      </c>
      <c r="GZ102">
        <v>70</v>
      </c>
      <c r="HA102">
        <v>2</v>
      </c>
      <c r="HC102">
        <v>34</v>
      </c>
      <c r="HD102" t="s">
        <v>538</v>
      </c>
      <c r="HE102">
        <v>42</v>
      </c>
      <c r="HG102">
        <v>47</v>
      </c>
      <c r="HH102">
        <v>3</v>
      </c>
      <c r="HI102">
        <v>16</v>
      </c>
      <c r="HJ102">
        <v>6</v>
      </c>
      <c r="HK102">
        <v>6</v>
      </c>
      <c r="HL102">
        <v>54</v>
      </c>
      <c r="HM102">
        <v>2</v>
      </c>
      <c r="HO102">
        <v>62</v>
      </c>
      <c r="HP102" t="s">
        <v>539</v>
      </c>
      <c r="HQ102">
        <v>49</v>
      </c>
      <c r="HS102">
        <v>48</v>
      </c>
      <c r="HT102">
        <v>4</v>
      </c>
      <c r="HU102">
        <v>17</v>
      </c>
      <c r="HV102">
        <v>6</v>
      </c>
      <c r="HW102">
        <v>6</v>
      </c>
      <c r="HX102">
        <v>63</v>
      </c>
      <c r="HY102">
        <v>2</v>
      </c>
      <c r="IA102">
        <v>56</v>
      </c>
      <c r="IB102" t="s">
        <v>538</v>
      </c>
      <c r="IC102">
        <v>61</v>
      </c>
      <c r="IE102">
        <v>65</v>
      </c>
      <c r="IF102">
        <v>4</v>
      </c>
      <c r="IG102">
        <v>18</v>
      </c>
      <c r="IH102">
        <v>8</v>
      </c>
      <c r="II102">
        <v>4</v>
      </c>
      <c r="IJ102">
        <v>63</v>
      </c>
      <c r="IK102">
        <v>1</v>
      </c>
      <c r="IM102">
        <v>27</v>
      </c>
      <c r="IN102" t="s">
        <v>538</v>
      </c>
      <c r="IO102">
        <v>93</v>
      </c>
      <c r="IQ102">
        <v>98</v>
      </c>
      <c r="IR102">
        <v>2</v>
      </c>
      <c r="IS102">
        <v>19</v>
      </c>
      <c r="IT102">
        <v>7</v>
      </c>
      <c r="IU102">
        <v>5</v>
      </c>
      <c r="IV102">
        <v>60</v>
      </c>
      <c r="IW102">
        <v>3</v>
      </c>
      <c r="IX102" t="s">
        <v>922</v>
      </c>
      <c r="IY102" t="s">
        <v>519</v>
      </c>
      <c r="IZ102" t="s">
        <v>520</v>
      </c>
      <c r="JA102">
        <v>0</v>
      </c>
      <c r="JB102">
        <v>1</v>
      </c>
      <c r="JC102">
        <v>1</v>
      </c>
      <c r="JD102">
        <v>3</v>
      </c>
      <c r="JE102" t="s">
        <v>1075</v>
      </c>
      <c r="JF102" t="s">
        <v>522</v>
      </c>
      <c r="JG102" t="s">
        <v>523</v>
      </c>
      <c r="JH102" t="s">
        <v>574</v>
      </c>
      <c r="JI102" t="s">
        <v>1084</v>
      </c>
      <c r="JJ102" t="s">
        <v>575</v>
      </c>
      <c r="JK102" t="s">
        <v>1097</v>
      </c>
      <c r="JL102" t="s">
        <v>550</v>
      </c>
      <c r="JM102" t="s">
        <v>529</v>
      </c>
      <c r="JN102" t="s">
        <v>530</v>
      </c>
      <c r="JO102" t="s">
        <v>531</v>
      </c>
      <c r="JP102" t="s">
        <v>551</v>
      </c>
      <c r="JQ102" t="s">
        <v>533</v>
      </c>
      <c r="JR102" t="s">
        <v>534</v>
      </c>
      <c r="JS102" t="s">
        <v>535</v>
      </c>
      <c r="JT102" t="s">
        <v>536</v>
      </c>
      <c r="JU102" t="s">
        <v>537</v>
      </c>
      <c r="JV102">
        <v>0</v>
      </c>
      <c r="JW102">
        <v>1</v>
      </c>
      <c r="JX102">
        <v>1</v>
      </c>
    </row>
    <row r="103" spans="1:512" x14ac:dyDescent="0.2">
      <c r="A103">
        <v>4</v>
      </c>
      <c r="B103" t="s">
        <v>1098</v>
      </c>
      <c r="C103" t="s">
        <v>1099</v>
      </c>
      <c r="D103">
        <v>0</v>
      </c>
      <c r="E103">
        <v>158</v>
      </c>
      <c r="F103">
        <v>157</v>
      </c>
      <c r="G103" t="s">
        <v>514</v>
      </c>
      <c r="H103" t="s">
        <v>515</v>
      </c>
      <c r="I103" t="s">
        <v>1100</v>
      </c>
      <c r="J103">
        <v>1</v>
      </c>
      <c r="M103">
        <v>1142</v>
      </c>
      <c r="N103">
        <v>6.71</v>
      </c>
      <c r="O103" t="s">
        <v>1090</v>
      </c>
      <c r="U103">
        <v>0</v>
      </c>
      <c r="V103">
        <v>5.0000000000000001E-3</v>
      </c>
      <c r="W103">
        <v>5</v>
      </c>
      <c r="X103">
        <v>10</v>
      </c>
      <c r="Y103">
        <v>1</v>
      </c>
      <c r="Z103">
        <v>0</v>
      </c>
      <c r="AA103">
        <v>100</v>
      </c>
      <c r="AB103">
        <v>0</v>
      </c>
      <c r="AC103">
        <v>2</v>
      </c>
      <c r="AE103">
        <v>49</v>
      </c>
      <c r="AF103" t="s">
        <v>539</v>
      </c>
      <c r="AG103">
        <v>35</v>
      </c>
      <c r="AH103" t="s">
        <v>539</v>
      </c>
      <c r="AI103">
        <v>0</v>
      </c>
      <c r="AJ103">
        <v>3</v>
      </c>
      <c r="AK103">
        <v>1</v>
      </c>
      <c r="AL103">
        <v>4</v>
      </c>
      <c r="AM103">
        <v>8</v>
      </c>
      <c r="AN103">
        <v>67</v>
      </c>
      <c r="AO103">
        <v>2</v>
      </c>
      <c r="AQ103">
        <v>11</v>
      </c>
      <c r="AR103" t="s">
        <v>538</v>
      </c>
      <c r="AS103">
        <v>90</v>
      </c>
      <c r="AU103">
        <v>94</v>
      </c>
      <c r="AV103">
        <v>1</v>
      </c>
      <c r="AW103">
        <v>2</v>
      </c>
      <c r="AX103">
        <v>7</v>
      </c>
      <c r="AY103">
        <v>5</v>
      </c>
      <c r="AZ103">
        <v>57</v>
      </c>
      <c r="BA103">
        <v>1</v>
      </c>
      <c r="BC103">
        <v>13</v>
      </c>
      <c r="BD103" t="s">
        <v>538</v>
      </c>
      <c r="BE103">
        <v>34</v>
      </c>
      <c r="BG103">
        <v>40</v>
      </c>
      <c r="BH103">
        <v>2</v>
      </c>
      <c r="BI103">
        <v>3</v>
      </c>
      <c r="BJ103">
        <v>5</v>
      </c>
      <c r="BK103">
        <v>7</v>
      </c>
      <c r="BL103">
        <v>66</v>
      </c>
      <c r="BM103">
        <v>1</v>
      </c>
      <c r="BO103">
        <v>52</v>
      </c>
      <c r="BP103" t="s">
        <v>539</v>
      </c>
      <c r="BQ103">
        <v>27</v>
      </c>
      <c r="BS103">
        <v>39</v>
      </c>
      <c r="BT103">
        <v>5</v>
      </c>
      <c r="BU103">
        <v>4</v>
      </c>
      <c r="BV103">
        <v>7</v>
      </c>
      <c r="BW103">
        <v>5</v>
      </c>
      <c r="BX103">
        <v>50</v>
      </c>
      <c r="BY103">
        <v>2</v>
      </c>
      <c r="CA103">
        <v>44</v>
      </c>
      <c r="CB103" t="s">
        <v>539</v>
      </c>
      <c r="CC103">
        <v>6</v>
      </c>
      <c r="CE103">
        <v>48</v>
      </c>
      <c r="CF103">
        <v>2</v>
      </c>
      <c r="CG103">
        <v>5</v>
      </c>
      <c r="CH103">
        <v>6</v>
      </c>
      <c r="CI103">
        <v>6</v>
      </c>
      <c r="CJ103">
        <v>63</v>
      </c>
      <c r="CK103">
        <v>1</v>
      </c>
      <c r="CM103">
        <v>70</v>
      </c>
      <c r="CN103" t="s">
        <v>539</v>
      </c>
      <c r="CO103">
        <v>23</v>
      </c>
      <c r="CQ103">
        <v>74</v>
      </c>
      <c r="CR103">
        <v>1</v>
      </c>
      <c r="CS103">
        <v>6</v>
      </c>
      <c r="CT103">
        <v>3</v>
      </c>
      <c r="CU103">
        <v>9</v>
      </c>
      <c r="CV103">
        <v>77</v>
      </c>
      <c r="CW103">
        <v>1</v>
      </c>
      <c r="CY103">
        <v>77</v>
      </c>
      <c r="CZ103" t="s">
        <v>539</v>
      </c>
      <c r="DA103">
        <v>3</v>
      </c>
      <c r="DC103">
        <v>57</v>
      </c>
      <c r="DD103">
        <v>6</v>
      </c>
      <c r="DE103">
        <v>7</v>
      </c>
      <c r="DF103">
        <v>5</v>
      </c>
      <c r="DG103">
        <v>7</v>
      </c>
      <c r="DH103">
        <v>61</v>
      </c>
      <c r="DI103">
        <v>2</v>
      </c>
      <c r="DK103">
        <v>23</v>
      </c>
      <c r="DL103" t="s">
        <v>538</v>
      </c>
      <c r="DM103">
        <v>100</v>
      </c>
      <c r="DO103">
        <v>105</v>
      </c>
      <c r="DP103">
        <v>5</v>
      </c>
      <c r="DQ103">
        <v>8</v>
      </c>
      <c r="DR103">
        <v>6</v>
      </c>
      <c r="DS103">
        <v>6</v>
      </c>
      <c r="DT103">
        <v>64</v>
      </c>
      <c r="DU103">
        <v>1</v>
      </c>
      <c r="DW103">
        <v>66</v>
      </c>
      <c r="DX103" t="s">
        <v>538</v>
      </c>
      <c r="DY103">
        <v>91</v>
      </c>
      <c r="EA103">
        <v>96</v>
      </c>
      <c r="EB103">
        <v>3</v>
      </c>
      <c r="EC103">
        <v>9</v>
      </c>
      <c r="ED103">
        <v>6</v>
      </c>
      <c r="EE103">
        <v>6</v>
      </c>
      <c r="EF103">
        <v>63</v>
      </c>
      <c r="EG103">
        <v>2</v>
      </c>
      <c r="EI103">
        <v>71</v>
      </c>
      <c r="EJ103" t="s">
        <v>539</v>
      </c>
      <c r="EK103">
        <v>25</v>
      </c>
      <c r="EM103">
        <v>48</v>
      </c>
      <c r="EN103">
        <v>4</v>
      </c>
      <c r="EO103">
        <v>10</v>
      </c>
      <c r="EP103">
        <v>6</v>
      </c>
      <c r="EQ103">
        <v>6</v>
      </c>
      <c r="ER103">
        <v>59</v>
      </c>
      <c r="ES103">
        <v>1</v>
      </c>
      <c r="EU103">
        <v>75</v>
      </c>
      <c r="EV103" t="s">
        <v>538</v>
      </c>
      <c r="EW103">
        <v>81</v>
      </c>
      <c r="EY103">
        <v>85</v>
      </c>
      <c r="EZ103">
        <v>2</v>
      </c>
      <c r="FA103">
        <v>11</v>
      </c>
      <c r="FB103">
        <v>8</v>
      </c>
      <c r="FC103">
        <v>4</v>
      </c>
      <c r="FD103">
        <v>60</v>
      </c>
      <c r="FE103">
        <v>2</v>
      </c>
      <c r="FG103">
        <v>88</v>
      </c>
      <c r="FH103" t="s">
        <v>539</v>
      </c>
      <c r="FI103">
        <v>10</v>
      </c>
      <c r="FK103">
        <v>74</v>
      </c>
      <c r="FL103">
        <v>6</v>
      </c>
      <c r="FM103">
        <v>12</v>
      </c>
      <c r="FN103">
        <v>3</v>
      </c>
      <c r="FO103">
        <v>9</v>
      </c>
      <c r="FP103">
        <v>80</v>
      </c>
      <c r="FQ103">
        <v>1</v>
      </c>
      <c r="FS103">
        <v>82</v>
      </c>
      <c r="FT103" t="s">
        <v>538</v>
      </c>
      <c r="FU103">
        <v>87</v>
      </c>
      <c r="FW103">
        <v>93</v>
      </c>
      <c r="FX103">
        <v>2</v>
      </c>
      <c r="FY103">
        <v>13</v>
      </c>
      <c r="FZ103">
        <v>6</v>
      </c>
      <c r="GA103">
        <v>6</v>
      </c>
      <c r="GB103">
        <v>64</v>
      </c>
      <c r="GC103">
        <v>2</v>
      </c>
      <c r="GE103">
        <v>86</v>
      </c>
      <c r="GF103" t="s">
        <v>539</v>
      </c>
      <c r="GG103">
        <v>3</v>
      </c>
      <c r="GI103">
        <v>57</v>
      </c>
      <c r="GJ103">
        <v>6</v>
      </c>
      <c r="GK103">
        <v>14</v>
      </c>
      <c r="GL103">
        <v>5</v>
      </c>
      <c r="GM103">
        <v>7</v>
      </c>
      <c r="GN103">
        <v>63</v>
      </c>
      <c r="GO103">
        <v>1</v>
      </c>
      <c r="GQ103">
        <v>48</v>
      </c>
      <c r="GR103" t="s">
        <v>539</v>
      </c>
      <c r="GS103">
        <v>34</v>
      </c>
      <c r="GU103">
        <v>66</v>
      </c>
      <c r="GV103">
        <v>5</v>
      </c>
      <c r="GW103">
        <v>15</v>
      </c>
      <c r="GX103">
        <v>4</v>
      </c>
      <c r="GY103">
        <v>8</v>
      </c>
      <c r="GZ103">
        <v>70</v>
      </c>
      <c r="HA103">
        <v>1</v>
      </c>
      <c r="HC103">
        <v>69</v>
      </c>
      <c r="HD103" t="s">
        <v>539</v>
      </c>
      <c r="HE103">
        <v>20</v>
      </c>
      <c r="HG103">
        <v>48</v>
      </c>
      <c r="HH103">
        <v>5</v>
      </c>
      <c r="HI103">
        <v>16</v>
      </c>
      <c r="HJ103">
        <v>6</v>
      </c>
      <c r="HK103">
        <v>6</v>
      </c>
      <c r="HL103">
        <v>54</v>
      </c>
      <c r="HM103">
        <v>2</v>
      </c>
      <c r="HO103">
        <v>81</v>
      </c>
      <c r="HP103" t="s">
        <v>539</v>
      </c>
      <c r="HQ103">
        <v>21</v>
      </c>
      <c r="HS103">
        <v>48</v>
      </c>
      <c r="HT103">
        <v>3</v>
      </c>
      <c r="HU103">
        <v>17</v>
      </c>
      <c r="HV103">
        <v>6</v>
      </c>
      <c r="HW103">
        <v>6</v>
      </c>
      <c r="HX103">
        <v>63</v>
      </c>
      <c r="HY103">
        <v>1</v>
      </c>
      <c r="IA103">
        <v>73</v>
      </c>
      <c r="IB103" t="s">
        <v>539</v>
      </c>
      <c r="IC103">
        <v>12</v>
      </c>
      <c r="IE103">
        <v>31</v>
      </c>
      <c r="IF103">
        <v>1</v>
      </c>
      <c r="IG103">
        <v>18</v>
      </c>
      <c r="IH103">
        <v>8</v>
      </c>
      <c r="II103">
        <v>4</v>
      </c>
      <c r="IJ103">
        <v>63</v>
      </c>
      <c r="IK103">
        <v>1</v>
      </c>
      <c r="IM103">
        <v>93</v>
      </c>
      <c r="IN103" t="s">
        <v>539</v>
      </c>
      <c r="IO103">
        <v>15</v>
      </c>
      <c r="IQ103">
        <v>39</v>
      </c>
      <c r="IR103">
        <v>5</v>
      </c>
      <c r="IS103">
        <v>19</v>
      </c>
      <c r="IT103">
        <v>7</v>
      </c>
      <c r="IU103">
        <v>5</v>
      </c>
      <c r="IV103">
        <v>60</v>
      </c>
      <c r="IW103">
        <v>4</v>
      </c>
      <c r="IX103" t="s">
        <v>598</v>
      </c>
      <c r="IY103" t="s">
        <v>529</v>
      </c>
      <c r="IZ103" t="s">
        <v>590</v>
      </c>
      <c r="JA103">
        <v>0</v>
      </c>
      <c r="JB103">
        <v>1</v>
      </c>
      <c r="JC103">
        <v>1</v>
      </c>
      <c r="JD103">
        <v>4</v>
      </c>
      <c r="JE103" t="s">
        <v>1070</v>
      </c>
      <c r="JF103" t="s">
        <v>561</v>
      </c>
      <c r="JG103" t="s">
        <v>523</v>
      </c>
      <c r="JH103" t="s">
        <v>583</v>
      </c>
      <c r="JI103" t="s">
        <v>746</v>
      </c>
      <c r="JJ103" t="s">
        <v>564</v>
      </c>
      <c r="JK103" t="s">
        <v>729</v>
      </c>
      <c r="JL103" t="s">
        <v>550</v>
      </c>
      <c r="JM103" t="s">
        <v>529</v>
      </c>
      <c r="JN103" t="s">
        <v>530</v>
      </c>
      <c r="JO103" t="s">
        <v>531</v>
      </c>
      <c r="JP103" t="s">
        <v>551</v>
      </c>
      <c r="JQ103" t="s">
        <v>533</v>
      </c>
      <c r="JR103" t="s">
        <v>552</v>
      </c>
      <c r="JS103" t="s">
        <v>553</v>
      </c>
      <c r="JT103" t="s">
        <v>554</v>
      </c>
      <c r="JU103" t="s">
        <v>537</v>
      </c>
      <c r="JV103">
        <v>0</v>
      </c>
      <c r="JW103">
        <v>1</v>
      </c>
      <c r="JX103">
        <v>1</v>
      </c>
    </row>
    <row r="104" spans="1:512" x14ac:dyDescent="0.2">
      <c r="A104">
        <v>5</v>
      </c>
      <c r="B104" t="s">
        <v>1101</v>
      </c>
      <c r="C104" t="s">
        <v>1102</v>
      </c>
      <c r="D104">
        <v>0</v>
      </c>
      <c r="E104">
        <v>158</v>
      </c>
      <c r="F104">
        <v>157</v>
      </c>
      <c r="G104" t="s">
        <v>514</v>
      </c>
      <c r="H104" t="s">
        <v>515</v>
      </c>
      <c r="I104" t="s">
        <v>1103</v>
      </c>
      <c r="J104">
        <v>1</v>
      </c>
      <c r="M104">
        <v>1041</v>
      </c>
      <c r="N104">
        <v>6.21</v>
      </c>
      <c r="O104" t="s">
        <v>1090</v>
      </c>
      <c r="U104">
        <v>0</v>
      </c>
      <c r="V104">
        <v>5.0000000000000001E-3</v>
      </c>
      <c r="W104">
        <v>5</v>
      </c>
      <c r="X104">
        <v>10</v>
      </c>
      <c r="Y104">
        <v>1</v>
      </c>
      <c r="Z104">
        <v>0</v>
      </c>
      <c r="AA104">
        <v>100</v>
      </c>
      <c r="AB104">
        <v>0</v>
      </c>
      <c r="AC104">
        <v>1</v>
      </c>
      <c r="AE104">
        <v>62</v>
      </c>
      <c r="AF104" t="s">
        <v>539</v>
      </c>
      <c r="AG104">
        <v>21</v>
      </c>
      <c r="AH104" t="s">
        <v>539</v>
      </c>
      <c r="AI104">
        <v>0</v>
      </c>
      <c r="AJ104">
        <v>4</v>
      </c>
      <c r="AK104">
        <v>1</v>
      </c>
      <c r="AL104">
        <v>4</v>
      </c>
      <c r="AM104">
        <v>8</v>
      </c>
      <c r="AN104">
        <v>67</v>
      </c>
      <c r="AO104">
        <v>1</v>
      </c>
      <c r="AQ104">
        <v>32</v>
      </c>
      <c r="AR104" t="s">
        <v>538</v>
      </c>
      <c r="AS104">
        <v>48</v>
      </c>
      <c r="AU104">
        <v>52</v>
      </c>
      <c r="AV104">
        <v>1</v>
      </c>
      <c r="AW104">
        <v>2</v>
      </c>
      <c r="AX104">
        <v>7</v>
      </c>
      <c r="AY104">
        <v>5</v>
      </c>
      <c r="AZ104">
        <v>57</v>
      </c>
      <c r="BA104">
        <v>1</v>
      </c>
      <c r="BC104">
        <v>81</v>
      </c>
      <c r="BD104" t="s">
        <v>539</v>
      </c>
      <c r="BE104">
        <v>58</v>
      </c>
      <c r="BG104">
        <v>57</v>
      </c>
      <c r="BH104">
        <v>1</v>
      </c>
      <c r="BI104">
        <v>3</v>
      </c>
      <c r="BJ104">
        <v>5</v>
      </c>
      <c r="BK104">
        <v>7</v>
      </c>
      <c r="BL104">
        <v>66</v>
      </c>
      <c r="BM104">
        <v>1</v>
      </c>
      <c r="BO104">
        <v>41</v>
      </c>
      <c r="BP104" t="s">
        <v>538</v>
      </c>
      <c r="BQ104">
        <v>47</v>
      </c>
      <c r="BS104">
        <v>52</v>
      </c>
      <c r="BT104">
        <v>2</v>
      </c>
      <c r="BU104">
        <v>4</v>
      </c>
      <c r="BV104">
        <v>7</v>
      </c>
      <c r="BW104">
        <v>5</v>
      </c>
      <c r="BX104">
        <v>50</v>
      </c>
      <c r="BY104">
        <v>2</v>
      </c>
      <c r="CA104">
        <v>85</v>
      </c>
      <c r="CB104" t="s">
        <v>539</v>
      </c>
      <c r="CC104">
        <v>63</v>
      </c>
      <c r="CE104">
        <v>48</v>
      </c>
      <c r="CF104">
        <v>4</v>
      </c>
      <c r="CG104">
        <v>5</v>
      </c>
      <c r="CH104">
        <v>6</v>
      </c>
      <c r="CI104">
        <v>6</v>
      </c>
      <c r="CJ104">
        <v>63</v>
      </c>
      <c r="CK104">
        <v>2</v>
      </c>
      <c r="CM104">
        <v>93</v>
      </c>
      <c r="CN104" t="s">
        <v>539</v>
      </c>
      <c r="CO104">
        <v>52</v>
      </c>
      <c r="CQ104">
        <v>74</v>
      </c>
      <c r="CR104">
        <v>2</v>
      </c>
      <c r="CS104">
        <v>6</v>
      </c>
      <c r="CT104">
        <v>3</v>
      </c>
      <c r="CU104">
        <v>9</v>
      </c>
      <c r="CV104">
        <v>77</v>
      </c>
      <c r="CW104">
        <v>1</v>
      </c>
      <c r="CY104">
        <v>36</v>
      </c>
      <c r="CZ104" t="s">
        <v>539</v>
      </c>
      <c r="DA104">
        <v>7</v>
      </c>
      <c r="DC104">
        <v>57</v>
      </c>
      <c r="DD104">
        <v>4</v>
      </c>
      <c r="DE104">
        <v>7</v>
      </c>
      <c r="DF104">
        <v>5</v>
      </c>
      <c r="DG104">
        <v>7</v>
      </c>
      <c r="DH104">
        <v>61</v>
      </c>
      <c r="DI104">
        <v>1</v>
      </c>
      <c r="DK104">
        <v>83</v>
      </c>
      <c r="DL104" t="s">
        <v>539</v>
      </c>
      <c r="DM104">
        <v>56</v>
      </c>
      <c r="DO104">
        <v>48</v>
      </c>
      <c r="DP104">
        <v>2</v>
      </c>
      <c r="DQ104">
        <v>8</v>
      </c>
      <c r="DR104">
        <v>6</v>
      </c>
      <c r="DS104">
        <v>6</v>
      </c>
      <c r="DT104">
        <v>64</v>
      </c>
      <c r="DU104">
        <v>1</v>
      </c>
      <c r="DW104">
        <v>90</v>
      </c>
      <c r="DX104" t="s">
        <v>539</v>
      </c>
      <c r="DY104">
        <v>48</v>
      </c>
      <c r="EA104">
        <v>48</v>
      </c>
      <c r="EB104">
        <v>6</v>
      </c>
      <c r="EC104">
        <v>9</v>
      </c>
      <c r="ED104">
        <v>6</v>
      </c>
      <c r="EE104">
        <v>6</v>
      </c>
      <c r="EF104">
        <v>63</v>
      </c>
      <c r="EG104">
        <v>1</v>
      </c>
      <c r="EI104">
        <v>25</v>
      </c>
      <c r="EJ104" t="s">
        <v>539</v>
      </c>
      <c r="EK104">
        <v>10</v>
      </c>
      <c r="EM104">
        <v>48</v>
      </c>
      <c r="EN104">
        <v>1</v>
      </c>
      <c r="EO104">
        <v>10</v>
      </c>
      <c r="EP104">
        <v>6</v>
      </c>
      <c r="EQ104">
        <v>6</v>
      </c>
      <c r="ER104">
        <v>59</v>
      </c>
      <c r="ES104">
        <v>1</v>
      </c>
      <c r="EU104">
        <v>97</v>
      </c>
      <c r="EV104" t="s">
        <v>539</v>
      </c>
      <c r="EW104">
        <v>26</v>
      </c>
      <c r="EY104">
        <v>31</v>
      </c>
      <c r="EZ104">
        <v>1</v>
      </c>
      <c r="FA104">
        <v>11</v>
      </c>
      <c r="FB104">
        <v>8</v>
      </c>
      <c r="FC104">
        <v>4</v>
      </c>
      <c r="FD104">
        <v>60</v>
      </c>
      <c r="FE104">
        <v>2</v>
      </c>
      <c r="FG104">
        <v>34</v>
      </c>
      <c r="FH104" t="s">
        <v>539</v>
      </c>
      <c r="FI104">
        <v>31</v>
      </c>
      <c r="FK104">
        <v>74</v>
      </c>
      <c r="FL104">
        <v>2</v>
      </c>
      <c r="FM104">
        <v>12</v>
      </c>
      <c r="FN104">
        <v>3</v>
      </c>
      <c r="FO104">
        <v>9</v>
      </c>
      <c r="FP104">
        <v>80</v>
      </c>
      <c r="FQ104">
        <v>1</v>
      </c>
      <c r="FS104">
        <v>34</v>
      </c>
      <c r="FT104" t="s">
        <v>538</v>
      </c>
      <c r="FU104">
        <v>57</v>
      </c>
      <c r="FW104">
        <v>63</v>
      </c>
      <c r="FX104">
        <v>5</v>
      </c>
      <c r="FY104">
        <v>13</v>
      </c>
      <c r="FZ104">
        <v>6</v>
      </c>
      <c r="GA104">
        <v>6</v>
      </c>
      <c r="GB104">
        <v>64</v>
      </c>
      <c r="GC104">
        <v>2</v>
      </c>
      <c r="GE104">
        <v>79</v>
      </c>
      <c r="GF104" t="s">
        <v>539</v>
      </c>
      <c r="GG104">
        <v>14</v>
      </c>
      <c r="GI104">
        <v>57</v>
      </c>
      <c r="GJ104">
        <v>2</v>
      </c>
      <c r="GK104">
        <v>14</v>
      </c>
      <c r="GL104">
        <v>5</v>
      </c>
      <c r="GM104">
        <v>7</v>
      </c>
      <c r="GN104">
        <v>63</v>
      </c>
      <c r="GO104">
        <v>1</v>
      </c>
      <c r="GQ104">
        <v>68</v>
      </c>
      <c r="GR104" t="s">
        <v>538</v>
      </c>
      <c r="GS104">
        <v>77</v>
      </c>
      <c r="GU104">
        <v>84</v>
      </c>
      <c r="GV104">
        <v>6</v>
      </c>
      <c r="GW104">
        <v>15</v>
      </c>
      <c r="GX104">
        <v>4</v>
      </c>
      <c r="GY104">
        <v>8</v>
      </c>
      <c r="GZ104">
        <v>70</v>
      </c>
      <c r="HA104">
        <v>1</v>
      </c>
      <c r="HC104">
        <v>83</v>
      </c>
      <c r="HD104" t="s">
        <v>539</v>
      </c>
      <c r="HE104">
        <v>67</v>
      </c>
      <c r="HG104">
        <v>48</v>
      </c>
      <c r="HH104">
        <v>1</v>
      </c>
      <c r="HI104">
        <v>16</v>
      </c>
      <c r="HJ104">
        <v>6</v>
      </c>
      <c r="HK104">
        <v>6</v>
      </c>
      <c r="HL104">
        <v>54</v>
      </c>
      <c r="HM104">
        <v>2</v>
      </c>
      <c r="HO104">
        <v>73</v>
      </c>
      <c r="HP104" t="s">
        <v>538</v>
      </c>
      <c r="HQ104">
        <v>89</v>
      </c>
      <c r="HS104">
        <v>94</v>
      </c>
      <c r="HT104">
        <v>2</v>
      </c>
      <c r="HU104">
        <v>17</v>
      </c>
      <c r="HV104">
        <v>6</v>
      </c>
      <c r="HW104">
        <v>6</v>
      </c>
      <c r="HX104">
        <v>63</v>
      </c>
      <c r="HY104">
        <v>2</v>
      </c>
      <c r="IA104">
        <v>32</v>
      </c>
      <c r="IB104" t="s">
        <v>538</v>
      </c>
      <c r="IC104">
        <v>38</v>
      </c>
      <c r="IE104">
        <v>41</v>
      </c>
      <c r="IF104">
        <v>2</v>
      </c>
      <c r="IG104">
        <v>18</v>
      </c>
      <c r="IH104">
        <v>8</v>
      </c>
      <c r="II104">
        <v>4</v>
      </c>
      <c r="IJ104">
        <v>63</v>
      </c>
      <c r="IK104">
        <v>1</v>
      </c>
      <c r="IM104">
        <v>50</v>
      </c>
      <c r="IN104" t="s">
        <v>538</v>
      </c>
      <c r="IO104">
        <v>61</v>
      </c>
      <c r="IQ104">
        <v>65</v>
      </c>
      <c r="IR104">
        <v>1</v>
      </c>
      <c r="IS104">
        <v>19</v>
      </c>
      <c r="IT104">
        <v>7</v>
      </c>
      <c r="IU104">
        <v>5</v>
      </c>
      <c r="IV104">
        <v>60</v>
      </c>
      <c r="IW104">
        <v>5</v>
      </c>
      <c r="IX104" t="s">
        <v>543</v>
      </c>
      <c r="IY104" t="s">
        <v>529</v>
      </c>
      <c r="IZ104" t="s">
        <v>590</v>
      </c>
      <c r="JA104">
        <v>0</v>
      </c>
      <c r="JB104">
        <v>1</v>
      </c>
      <c r="JC104">
        <v>1</v>
      </c>
      <c r="JD104">
        <v>5</v>
      </c>
      <c r="JE104" t="s">
        <v>560</v>
      </c>
      <c r="JF104" t="s">
        <v>561</v>
      </c>
      <c r="JG104" t="s">
        <v>523</v>
      </c>
      <c r="JH104" t="s">
        <v>642</v>
      </c>
      <c r="JI104" t="s">
        <v>642</v>
      </c>
      <c r="JJ104" t="s">
        <v>548</v>
      </c>
      <c r="JK104" t="s">
        <v>1104</v>
      </c>
      <c r="JL104" t="s">
        <v>550</v>
      </c>
      <c r="JM104" t="s">
        <v>571</v>
      </c>
      <c r="JN104" t="s">
        <v>1105</v>
      </c>
      <c r="JO104" t="s">
        <v>614</v>
      </c>
      <c r="JP104" t="s">
        <v>551</v>
      </c>
      <c r="JQ104" t="s">
        <v>577</v>
      </c>
      <c r="JR104" t="s">
        <v>534</v>
      </c>
      <c r="JS104" t="s">
        <v>716</v>
      </c>
      <c r="JT104" t="s">
        <v>554</v>
      </c>
      <c r="JU104" t="s">
        <v>537</v>
      </c>
      <c r="JV104">
        <v>0</v>
      </c>
      <c r="JW104">
        <v>1</v>
      </c>
      <c r="JX104">
        <v>1</v>
      </c>
    </row>
    <row r="105" spans="1:512" x14ac:dyDescent="0.2">
      <c r="A105">
        <v>6</v>
      </c>
      <c r="B105" t="s">
        <v>1106</v>
      </c>
      <c r="C105" t="s">
        <v>1107</v>
      </c>
      <c r="D105">
        <v>0</v>
      </c>
      <c r="E105">
        <v>158</v>
      </c>
      <c r="F105">
        <v>157</v>
      </c>
      <c r="G105" t="s">
        <v>514</v>
      </c>
      <c r="H105" t="s">
        <v>515</v>
      </c>
      <c r="I105" t="s">
        <v>1108</v>
      </c>
      <c r="J105">
        <v>1</v>
      </c>
      <c r="M105">
        <v>1039</v>
      </c>
      <c r="N105">
        <v>6.2</v>
      </c>
      <c r="O105" t="s">
        <v>1090</v>
      </c>
      <c r="U105">
        <v>0</v>
      </c>
      <c r="V105">
        <v>5.0000000000000001E-3</v>
      </c>
      <c r="W105">
        <v>5</v>
      </c>
      <c r="X105">
        <v>10</v>
      </c>
      <c r="Y105">
        <v>1</v>
      </c>
      <c r="Z105">
        <v>0</v>
      </c>
      <c r="AA105">
        <v>100</v>
      </c>
      <c r="AB105">
        <v>0</v>
      </c>
      <c r="AC105">
        <v>2</v>
      </c>
      <c r="AE105">
        <v>50</v>
      </c>
      <c r="AF105" t="s">
        <v>538</v>
      </c>
      <c r="AG105">
        <v>82</v>
      </c>
      <c r="AH105" t="s">
        <v>538</v>
      </c>
      <c r="AI105">
        <v>0</v>
      </c>
      <c r="AJ105">
        <v>1</v>
      </c>
      <c r="AK105">
        <v>1</v>
      </c>
      <c r="AL105">
        <v>4</v>
      </c>
      <c r="AM105">
        <v>8</v>
      </c>
      <c r="AN105">
        <v>67</v>
      </c>
      <c r="AO105">
        <v>1</v>
      </c>
      <c r="AQ105">
        <v>101</v>
      </c>
      <c r="AR105" t="s">
        <v>539</v>
      </c>
      <c r="AS105">
        <v>56</v>
      </c>
      <c r="AU105">
        <v>39</v>
      </c>
      <c r="AV105">
        <v>2</v>
      </c>
      <c r="AW105">
        <v>2</v>
      </c>
      <c r="AX105">
        <v>7</v>
      </c>
      <c r="AY105">
        <v>5</v>
      </c>
      <c r="AZ105">
        <v>57</v>
      </c>
      <c r="BA105">
        <v>2</v>
      </c>
      <c r="BC105">
        <v>101</v>
      </c>
      <c r="BD105" t="s">
        <v>539</v>
      </c>
      <c r="BE105">
        <v>89</v>
      </c>
      <c r="BG105">
        <v>57</v>
      </c>
      <c r="BH105">
        <v>5</v>
      </c>
      <c r="BI105">
        <v>3</v>
      </c>
      <c r="BJ105">
        <v>5</v>
      </c>
      <c r="BK105">
        <v>7</v>
      </c>
      <c r="BL105">
        <v>66</v>
      </c>
      <c r="BM105">
        <v>1</v>
      </c>
      <c r="BO105">
        <v>101</v>
      </c>
      <c r="BP105" t="s">
        <v>539</v>
      </c>
      <c r="BQ105">
        <v>1</v>
      </c>
      <c r="BS105">
        <v>39</v>
      </c>
      <c r="BT105">
        <v>4</v>
      </c>
      <c r="BU105">
        <v>4</v>
      </c>
      <c r="BV105">
        <v>7</v>
      </c>
      <c r="BW105">
        <v>5</v>
      </c>
      <c r="BX105">
        <v>50</v>
      </c>
      <c r="BY105">
        <v>1</v>
      </c>
      <c r="CA105">
        <v>101</v>
      </c>
      <c r="CB105" t="s">
        <v>539</v>
      </c>
      <c r="CC105">
        <v>28</v>
      </c>
      <c r="CE105">
        <v>48</v>
      </c>
      <c r="CF105">
        <v>3</v>
      </c>
      <c r="CG105">
        <v>5</v>
      </c>
      <c r="CH105">
        <v>6</v>
      </c>
      <c r="CI105">
        <v>6</v>
      </c>
      <c r="CJ105">
        <v>63</v>
      </c>
      <c r="CK105">
        <v>2</v>
      </c>
      <c r="CM105">
        <v>101</v>
      </c>
      <c r="CN105" t="s">
        <v>539</v>
      </c>
      <c r="CO105">
        <v>29</v>
      </c>
      <c r="CQ105">
        <v>74</v>
      </c>
      <c r="CR105">
        <v>4</v>
      </c>
      <c r="CS105">
        <v>6</v>
      </c>
      <c r="CT105">
        <v>3</v>
      </c>
      <c r="CU105">
        <v>9</v>
      </c>
      <c r="CV105">
        <v>77</v>
      </c>
      <c r="CW105">
        <v>2</v>
      </c>
      <c r="CY105">
        <v>101</v>
      </c>
      <c r="CZ105" t="s">
        <v>539</v>
      </c>
      <c r="DA105">
        <v>35</v>
      </c>
      <c r="DC105">
        <v>57</v>
      </c>
      <c r="DD105">
        <v>4</v>
      </c>
      <c r="DE105">
        <v>7</v>
      </c>
      <c r="DF105">
        <v>5</v>
      </c>
      <c r="DG105">
        <v>7</v>
      </c>
      <c r="DH105">
        <v>61</v>
      </c>
      <c r="DI105">
        <v>1</v>
      </c>
      <c r="DK105">
        <v>101</v>
      </c>
      <c r="DL105" t="s">
        <v>539</v>
      </c>
      <c r="DM105">
        <v>35</v>
      </c>
      <c r="DO105">
        <v>48</v>
      </c>
      <c r="DP105">
        <v>6</v>
      </c>
      <c r="DQ105">
        <v>8</v>
      </c>
      <c r="DR105">
        <v>6</v>
      </c>
      <c r="DS105">
        <v>6</v>
      </c>
      <c r="DT105">
        <v>64</v>
      </c>
      <c r="DU105">
        <v>2</v>
      </c>
      <c r="DW105">
        <v>101</v>
      </c>
      <c r="DX105" t="s">
        <v>539</v>
      </c>
      <c r="DY105">
        <v>34</v>
      </c>
      <c r="EA105">
        <v>48</v>
      </c>
      <c r="EB105">
        <v>1</v>
      </c>
      <c r="EC105">
        <v>9</v>
      </c>
      <c r="ED105">
        <v>6</v>
      </c>
      <c r="EE105">
        <v>6</v>
      </c>
      <c r="EF105">
        <v>63</v>
      </c>
      <c r="EG105">
        <v>2</v>
      </c>
      <c r="EI105">
        <v>101</v>
      </c>
      <c r="EJ105" t="s">
        <v>539</v>
      </c>
      <c r="EK105">
        <v>65</v>
      </c>
      <c r="EM105">
        <v>48</v>
      </c>
      <c r="EN105">
        <v>2</v>
      </c>
      <c r="EO105">
        <v>10</v>
      </c>
      <c r="EP105">
        <v>6</v>
      </c>
      <c r="EQ105">
        <v>6</v>
      </c>
      <c r="ER105">
        <v>59</v>
      </c>
      <c r="ES105">
        <v>2</v>
      </c>
      <c r="EU105">
        <v>101</v>
      </c>
      <c r="EV105" t="s">
        <v>539</v>
      </c>
      <c r="EW105">
        <v>11</v>
      </c>
      <c r="EY105">
        <v>31</v>
      </c>
      <c r="EZ105">
        <v>2</v>
      </c>
      <c r="FA105">
        <v>11</v>
      </c>
      <c r="FB105">
        <v>8</v>
      </c>
      <c r="FC105">
        <v>4</v>
      </c>
      <c r="FD105">
        <v>60</v>
      </c>
      <c r="FE105">
        <v>2</v>
      </c>
      <c r="FG105">
        <v>101</v>
      </c>
      <c r="FH105" t="s">
        <v>539</v>
      </c>
      <c r="FI105">
        <v>14</v>
      </c>
      <c r="FK105">
        <v>74</v>
      </c>
      <c r="FL105">
        <v>3</v>
      </c>
      <c r="FM105">
        <v>12</v>
      </c>
      <c r="FN105">
        <v>3</v>
      </c>
      <c r="FO105">
        <v>9</v>
      </c>
      <c r="FP105">
        <v>80</v>
      </c>
      <c r="FQ105">
        <v>2</v>
      </c>
      <c r="FS105">
        <v>101</v>
      </c>
      <c r="FT105" t="s">
        <v>539</v>
      </c>
      <c r="FU105">
        <v>81</v>
      </c>
      <c r="FW105">
        <v>48</v>
      </c>
      <c r="FX105">
        <v>3</v>
      </c>
      <c r="FY105">
        <v>13</v>
      </c>
      <c r="FZ105">
        <v>6</v>
      </c>
      <c r="GA105">
        <v>6</v>
      </c>
      <c r="GB105">
        <v>64</v>
      </c>
      <c r="GC105">
        <v>2</v>
      </c>
      <c r="GE105">
        <v>50</v>
      </c>
      <c r="GF105" t="s">
        <v>538</v>
      </c>
      <c r="GG105">
        <v>79</v>
      </c>
      <c r="GI105">
        <v>86</v>
      </c>
      <c r="GJ105">
        <v>5</v>
      </c>
      <c r="GK105">
        <v>14</v>
      </c>
      <c r="GL105">
        <v>5</v>
      </c>
      <c r="GM105">
        <v>7</v>
      </c>
      <c r="GN105">
        <v>63</v>
      </c>
      <c r="GO105">
        <v>2</v>
      </c>
      <c r="GQ105">
        <v>50</v>
      </c>
      <c r="GR105" t="s">
        <v>539</v>
      </c>
      <c r="GS105">
        <v>19</v>
      </c>
      <c r="GU105">
        <v>66</v>
      </c>
      <c r="GV105">
        <v>3</v>
      </c>
      <c r="GW105">
        <v>15</v>
      </c>
      <c r="GX105">
        <v>4</v>
      </c>
      <c r="GY105">
        <v>8</v>
      </c>
      <c r="GZ105">
        <v>70</v>
      </c>
      <c r="HA105">
        <v>2</v>
      </c>
      <c r="HC105">
        <v>50</v>
      </c>
      <c r="HD105" t="s">
        <v>539</v>
      </c>
      <c r="HE105">
        <v>28</v>
      </c>
      <c r="HG105">
        <v>48</v>
      </c>
      <c r="HH105">
        <v>2</v>
      </c>
      <c r="HI105">
        <v>16</v>
      </c>
      <c r="HJ105">
        <v>6</v>
      </c>
      <c r="HK105">
        <v>6</v>
      </c>
      <c r="HL105">
        <v>54</v>
      </c>
      <c r="HM105">
        <v>1</v>
      </c>
      <c r="HO105">
        <v>70</v>
      </c>
      <c r="HP105" t="s">
        <v>538</v>
      </c>
      <c r="HQ105">
        <v>91</v>
      </c>
      <c r="HS105">
        <v>96</v>
      </c>
      <c r="HT105">
        <v>5</v>
      </c>
      <c r="HU105">
        <v>17</v>
      </c>
      <c r="HV105">
        <v>6</v>
      </c>
      <c r="HW105">
        <v>6</v>
      </c>
      <c r="HX105">
        <v>63</v>
      </c>
      <c r="HY105">
        <v>1</v>
      </c>
      <c r="IA105">
        <v>90</v>
      </c>
      <c r="IB105" t="s">
        <v>538</v>
      </c>
      <c r="IC105">
        <v>90</v>
      </c>
      <c r="IE105">
        <v>93</v>
      </c>
      <c r="IF105">
        <v>4</v>
      </c>
      <c r="IG105">
        <v>18</v>
      </c>
      <c r="IH105">
        <v>8</v>
      </c>
      <c r="II105">
        <v>4</v>
      </c>
      <c r="IJ105">
        <v>63</v>
      </c>
      <c r="IK105">
        <v>1</v>
      </c>
      <c r="IM105">
        <v>101</v>
      </c>
      <c r="IN105" t="s">
        <v>539</v>
      </c>
      <c r="IO105">
        <v>78</v>
      </c>
      <c r="IQ105">
        <v>39</v>
      </c>
      <c r="IR105">
        <v>3</v>
      </c>
      <c r="IS105">
        <v>19</v>
      </c>
      <c r="IT105">
        <v>7</v>
      </c>
      <c r="IU105">
        <v>5</v>
      </c>
      <c r="IV105">
        <v>60</v>
      </c>
      <c r="IW105">
        <v>6</v>
      </c>
      <c r="IX105" t="s">
        <v>688</v>
      </c>
      <c r="IY105" t="s">
        <v>571</v>
      </c>
      <c r="IZ105" t="s">
        <v>559</v>
      </c>
      <c r="JA105">
        <v>0</v>
      </c>
      <c r="JB105">
        <v>1</v>
      </c>
      <c r="JC105">
        <v>1</v>
      </c>
      <c r="JD105">
        <v>6</v>
      </c>
      <c r="JE105" t="s">
        <v>1109</v>
      </c>
      <c r="JF105" t="s">
        <v>561</v>
      </c>
      <c r="JG105" t="s">
        <v>523</v>
      </c>
      <c r="JH105" t="s">
        <v>1110</v>
      </c>
      <c r="JI105" t="s">
        <v>1111</v>
      </c>
      <c r="JJ105" t="s">
        <v>584</v>
      </c>
      <c r="JK105" t="s">
        <v>549</v>
      </c>
      <c r="JL105" t="s">
        <v>550</v>
      </c>
      <c r="JM105" t="s">
        <v>529</v>
      </c>
      <c r="JN105" t="s">
        <v>530</v>
      </c>
      <c r="JO105" t="s">
        <v>531</v>
      </c>
      <c r="JP105" t="s">
        <v>644</v>
      </c>
      <c r="JQ105" t="s">
        <v>533</v>
      </c>
      <c r="JR105" t="s">
        <v>614</v>
      </c>
      <c r="JS105" t="s">
        <v>553</v>
      </c>
      <c r="JT105" t="s">
        <v>567</v>
      </c>
      <c r="JU105" t="s">
        <v>537</v>
      </c>
      <c r="JV105">
        <v>0</v>
      </c>
      <c r="JW105">
        <v>1</v>
      </c>
      <c r="JX105">
        <v>1</v>
      </c>
    </row>
    <row r="106" spans="1:512" x14ac:dyDescent="0.2">
      <c r="A106">
        <v>7</v>
      </c>
      <c r="B106" t="s">
        <v>1112</v>
      </c>
      <c r="C106" t="s">
        <v>1113</v>
      </c>
      <c r="D106">
        <v>0</v>
      </c>
      <c r="E106">
        <v>158</v>
      </c>
      <c r="F106">
        <v>157</v>
      </c>
      <c r="G106" t="s">
        <v>514</v>
      </c>
      <c r="H106" t="s">
        <v>515</v>
      </c>
      <c r="I106" t="s">
        <v>1114</v>
      </c>
      <c r="J106">
        <v>1</v>
      </c>
      <c r="M106">
        <v>1178</v>
      </c>
      <c r="N106">
        <v>6.89</v>
      </c>
      <c r="O106" t="s">
        <v>1090</v>
      </c>
      <c r="U106">
        <v>0</v>
      </c>
      <c r="V106">
        <v>5.0000000000000001E-3</v>
      </c>
      <c r="W106">
        <v>5</v>
      </c>
      <c r="X106">
        <v>10</v>
      </c>
      <c r="Y106">
        <v>1</v>
      </c>
      <c r="Z106">
        <v>0</v>
      </c>
      <c r="AA106">
        <v>100</v>
      </c>
      <c r="AB106">
        <v>0</v>
      </c>
      <c r="AC106">
        <v>2</v>
      </c>
      <c r="AE106">
        <v>80</v>
      </c>
      <c r="AF106" t="s">
        <v>539</v>
      </c>
      <c r="AG106">
        <v>5</v>
      </c>
      <c r="AH106" t="s">
        <v>539</v>
      </c>
      <c r="AI106">
        <v>0</v>
      </c>
      <c r="AJ106">
        <v>2</v>
      </c>
      <c r="AK106">
        <v>1</v>
      </c>
      <c r="AL106">
        <v>4</v>
      </c>
      <c r="AM106">
        <v>8</v>
      </c>
      <c r="AN106">
        <v>67</v>
      </c>
      <c r="AO106">
        <v>1</v>
      </c>
      <c r="AQ106">
        <v>1</v>
      </c>
      <c r="AR106" t="s">
        <v>538</v>
      </c>
      <c r="AS106">
        <v>46</v>
      </c>
      <c r="AU106">
        <v>50</v>
      </c>
      <c r="AV106">
        <v>3</v>
      </c>
      <c r="AW106">
        <v>2</v>
      </c>
      <c r="AX106">
        <v>7</v>
      </c>
      <c r="AY106">
        <v>5</v>
      </c>
      <c r="AZ106">
        <v>57</v>
      </c>
      <c r="BA106">
        <v>2</v>
      </c>
      <c r="BC106">
        <v>2</v>
      </c>
      <c r="BD106" t="s">
        <v>538</v>
      </c>
      <c r="BE106">
        <v>87</v>
      </c>
      <c r="BG106">
        <v>94</v>
      </c>
      <c r="BH106">
        <v>2</v>
      </c>
      <c r="BI106">
        <v>3</v>
      </c>
      <c r="BJ106">
        <v>5</v>
      </c>
      <c r="BK106">
        <v>7</v>
      </c>
      <c r="BL106">
        <v>66</v>
      </c>
      <c r="BM106">
        <v>2</v>
      </c>
      <c r="BO106">
        <v>5</v>
      </c>
      <c r="BP106" t="s">
        <v>538</v>
      </c>
      <c r="BQ106">
        <v>90</v>
      </c>
      <c r="BS106">
        <v>94</v>
      </c>
      <c r="BT106">
        <v>6</v>
      </c>
      <c r="BU106">
        <v>4</v>
      </c>
      <c r="BV106">
        <v>7</v>
      </c>
      <c r="BW106">
        <v>5</v>
      </c>
      <c r="BX106">
        <v>50</v>
      </c>
      <c r="BY106">
        <v>1</v>
      </c>
      <c r="CA106">
        <v>3</v>
      </c>
      <c r="CB106" t="s">
        <v>538</v>
      </c>
      <c r="CC106">
        <v>55</v>
      </c>
      <c r="CE106">
        <v>60</v>
      </c>
      <c r="CF106">
        <v>5</v>
      </c>
      <c r="CG106">
        <v>5</v>
      </c>
      <c r="CH106">
        <v>6</v>
      </c>
      <c r="CI106">
        <v>6</v>
      </c>
      <c r="CJ106">
        <v>63</v>
      </c>
      <c r="CK106">
        <v>1</v>
      </c>
      <c r="CM106">
        <v>101</v>
      </c>
      <c r="CN106" t="s">
        <v>539</v>
      </c>
      <c r="CO106">
        <v>27</v>
      </c>
      <c r="CQ106">
        <v>74</v>
      </c>
      <c r="CR106">
        <v>4</v>
      </c>
      <c r="CS106">
        <v>6</v>
      </c>
      <c r="CT106">
        <v>3</v>
      </c>
      <c r="CU106">
        <v>9</v>
      </c>
      <c r="CV106">
        <v>77</v>
      </c>
      <c r="CW106">
        <v>1</v>
      </c>
      <c r="CY106">
        <v>6</v>
      </c>
      <c r="CZ106" t="s">
        <v>538</v>
      </c>
      <c r="DA106">
        <v>73</v>
      </c>
      <c r="DC106">
        <v>80</v>
      </c>
      <c r="DD106">
        <v>2</v>
      </c>
      <c r="DE106">
        <v>7</v>
      </c>
      <c r="DF106">
        <v>5</v>
      </c>
      <c r="DG106">
        <v>7</v>
      </c>
      <c r="DH106">
        <v>61</v>
      </c>
      <c r="DI106">
        <v>1</v>
      </c>
      <c r="DK106">
        <v>2</v>
      </c>
      <c r="DL106" t="s">
        <v>538</v>
      </c>
      <c r="DM106">
        <v>41</v>
      </c>
      <c r="DO106">
        <v>47</v>
      </c>
      <c r="DP106">
        <v>5</v>
      </c>
      <c r="DQ106">
        <v>8</v>
      </c>
      <c r="DR106">
        <v>6</v>
      </c>
      <c r="DS106">
        <v>6</v>
      </c>
      <c r="DT106">
        <v>64</v>
      </c>
      <c r="DU106">
        <v>1</v>
      </c>
      <c r="DW106">
        <v>19</v>
      </c>
      <c r="DX106" t="s">
        <v>538</v>
      </c>
      <c r="DY106">
        <v>53</v>
      </c>
      <c r="EA106">
        <v>58</v>
      </c>
      <c r="EB106">
        <v>2</v>
      </c>
      <c r="EC106">
        <v>9</v>
      </c>
      <c r="ED106">
        <v>6</v>
      </c>
      <c r="EE106">
        <v>6</v>
      </c>
      <c r="EF106">
        <v>63</v>
      </c>
      <c r="EG106">
        <v>1</v>
      </c>
      <c r="EI106">
        <v>37</v>
      </c>
      <c r="EJ106" t="s">
        <v>538</v>
      </c>
      <c r="EK106">
        <v>82</v>
      </c>
      <c r="EM106">
        <v>87</v>
      </c>
      <c r="EN106">
        <v>2</v>
      </c>
      <c r="EO106">
        <v>10</v>
      </c>
      <c r="EP106">
        <v>6</v>
      </c>
      <c r="EQ106">
        <v>6</v>
      </c>
      <c r="ER106">
        <v>59</v>
      </c>
      <c r="ES106">
        <v>2</v>
      </c>
      <c r="EU106">
        <v>18</v>
      </c>
      <c r="EV106" t="s">
        <v>538</v>
      </c>
      <c r="EW106">
        <v>49</v>
      </c>
      <c r="EY106">
        <v>52</v>
      </c>
      <c r="EZ106">
        <v>6</v>
      </c>
      <c r="FA106">
        <v>11</v>
      </c>
      <c r="FB106">
        <v>8</v>
      </c>
      <c r="FC106">
        <v>4</v>
      </c>
      <c r="FD106">
        <v>60</v>
      </c>
      <c r="FE106">
        <v>1</v>
      </c>
      <c r="FG106">
        <v>26</v>
      </c>
      <c r="FH106" t="s">
        <v>538</v>
      </c>
      <c r="FI106">
        <v>88</v>
      </c>
      <c r="FK106">
        <v>96</v>
      </c>
      <c r="FL106">
        <v>4</v>
      </c>
      <c r="FM106">
        <v>12</v>
      </c>
      <c r="FN106">
        <v>3</v>
      </c>
      <c r="FO106">
        <v>9</v>
      </c>
      <c r="FP106">
        <v>80</v>
      </c>
      <c r="FQ106">
        <v>1</v>
      </c>
      <c r="FS106">
        <v>22</v>
      </c>
      <c r="FT106" t="s">
        <v>539</v>
      </c>
      <c r="FU106">
        <v>4</v>
      </c>
      <c r="FW106">
        <v>48</v>
      </c>
      <c r="FX106">
        <v>4</v>
      </c>
      <c r="FY106">
        <v>13</v>
      </c>
      <c r="FZ106">
        <v>6</v>
      </c>
      <c r="GA106">
        <v>6</v>
      </c>
      <c r="GB106">
        <v>64</v>
      </c>
      <c r="GC106">
        <v>1</v>
      </c>
      <c r="GE106">
        <v>8</v>
      </c>
      <c r="GF106" t="s">
        <v>538</v>
      </c>
      <c r="GG106">
        <v>9</v>
      </c>
      <c r="GI106">
        <v>15</v>
      </c>
      <c r="GJ106">
        <v>5</v>
      </c>
      <c r="GK106">
        <v>14</v>
      </c>
      <c r="GL106">
        <v>5</v>
      </c>
      <c r="GM106">
        <v>7</v>
      </c>
      <c r="GN106">
        <v>63</v>
      </c>
      <c r="GO106">
        <v>1</v>
      </c>
      <c r="GQ106">
        <v>40</v>
      </c>
      <c r="GR106" t="s">
        <v>538</v>
      </c>
      <c r="GS106">
        <v>47</v>
      </c>
      <c r="GU106">
        <v>54</v>
      </c>
      <c r="GV106">
        <v>2</v>
      </c>
      <c r="GW106">
        <v>15</v>
      </c>
      <c r="GX106">
        <v>4</v>
      </c>
      <c r="GY106">
        <v>8</v>
      </c>
      <c r="GZ106">
        <v>70</v>
      </c>
      <c r="HA106">
        <v>2</v>
      </c>
      <c r="HC106">
        <v>69</v>
      </c>
      <c r="HD106" t="s">
        <v>539</v>
      </c>
      <c r="HE106">
        <v>48</v>
      </c>
      <c r="HG106">
        <v>48</v>
      </c>
      <c r="HH106">
        <v>5</v>
      </c>
      <c r="HI106">
        <v>16</v>
      </c>
      <c r="HJ106">
        <v>6</v>
      </c>
      <c r="HK106">
        <v>6</v>
      </c>
      <c r="HL106">
        <v>54</v>
      </c>
      <c r="HM106">
        <v>2</v>
      </c>
      <c r="HO106">
        <v>10</v>
      </c>
      <c r="HP106" t="s">
        <v>538</v>
      </c>
      <c r="HQ106">
        <v>87</v>
      </c>
      <c r="HS106">
        <v>93</v>
      </c>
      <c r="HT106">
        <v>1</v>
      </c>
      <c r="HU106">
        <v>17</v>
      </c>
      <c r="HV106">
        <v>6</v>
      </c>
      <c r="HW106">
        <v>6</v>
      </c>
      <c r="HX106">
        <v>63</v>
      </c>
      <c r="HY106">
        <v>2</v>
      </c>
      <c r="IA106">
        <v>10</v>
      </c>
      <c r="IB106" t="s">
        <v>538</v>
      </c>
      <c r="IC106">
        <v>70</v>
      </c>
      <c r="IE106">
        <v>74</v>
      </c>
      <c r="IF106">
        <v>6</v>
      </c>
      <c r="IG106">
        <v>18</v>
      </c>
      <c r="IH106">
        <v>8</v>
      </c>
      <c r="II106">
        <v>4</v>
      </c>
      <c r="IJ106">
        <v>63</v>
      </c>
      <c r="IK106">
        <v>2</v>
      </c>
      <c r="IM106">
        <v>10</v>
      </c>
      <c r="IN106" t="s">
        <v>538</v>
      </c>
      <c r="IO106">
        <v>49</v>
      </c>
      <c r="IQ106">
        <v>54</v>
      </c>
      <c r="IR106">
        <v>4</v>
      </c>
      <c r="IS106">
        <v>19</v>
      </c>
      <c r="IT106">
        <v>7</v>
      </c>
      <c r="IU106">
        <v>5</v>
      </c>
      <c r="IV106">
        <v>60</v>
      </c>
      <c r="IW106">
        <v>7</v>
      </c>
      <c r="IX106" t="s">
        <v>543</v>
      </c>
      <c r="IY106" t="s">
        <v>519</v>
      </c>
      <c r="IZ106" t="s">
        <v>559</v>
      </c>
      <c r="JA106">
        <v>0</v>
      </c>
      <c r="JB106">
        <v>1</v>
      </c>
      <c r="JC106">
        <v>1</v>
      </c>
      <c r="JD106">
        <v>7</v>
      </c>
      <c r="JE106" t="s">
        <v>848</v>
      </c>
      <c r="JF106" t="s">
        <v>561</v>
      </c>
      <c r="JG106" t="s">
        <v>523</v>
      </c>
      <c r="JH106" t="s">
        <v>1115</v>
      </c>
      <c r="JI106" t="s">
        <v>1115</v>
      </c>
      <c r="JJ106" t="s">
        <v>1116</v>
      </c>
      <c r="JK106" t="s">
        <v>549</v>
      </c>
      <c r="JL106" t="s">
        <v>550</v>
      </c>
      <c r="JM106" t="s">
        <v>529</v>
      </c>
      <c r="JN106" t="s">
        <v>530</v>
      </c>
      <c r="JO106" t="s">
        <v>531</v>
      </c>
      <c r="JP106" t="s">
        <v>551</v>
      </c>
      <c r="JQ106" t="s">
        <v>533</v>
      </c>
      <c r="JR106" t="s">
        <v>614</v>
      </c>
      <c r="JS106" t="s">
        <v>535</v>
      </c>
      <c r="JT106" t="s">
        <v>554</v>
      </c>
      <c r="JU106" t="s">
        <v>537</v>
      </c>
      <c r="JV106">
        <v>0</v>
      </c>
      <c r="JW106">
        <v>1</v>
      </c>
      <c r="JX106">
        <v>1</v>
      </c>
    </row>
    <row r="107" spans="1:512" x14ac:dyDescent="0.2">
      <c r="A107">
        <v>8</v>
      </c>
      <c r="B107" t="s">
        <v>1117</v>
      </c>
      <c r="C107" t="s">
        <v>1118</v>
      </c>
      <c r="D107">
        <v>0</v>
      </c>
      <c r="E107">
        <v>158</v>
      </c>
      <c r="F107">
        <v>157</v>
      </c>
      <c r="G107" t="s">
        <v>514</v>
      </c>
      <c r="H107" t="s">
        <v>515</v>
      </c>
      <c r="I107" t="s">
        <v>1119</v>
      </c>
      <c r="J107">
        <v>1</v>
      </c>
      <c r="M107">
        <v>1187</v>
      </c>
      <c r="N107">
        <v>6.94</v>
      </c>
      <c r="O107" t="s">
        <v>1090</v>
      </c>
      <c r="U107">
        <v>0</v>
      </c>
      <c r="V107">
        <v>5.0000000000000001E-3</v>
      </c>
      <c r="W107">
        <v>5</v>
      </c>
      <c r="X107">
        <v>10</v>
      </c>
      <c r="Y107">
        <v>1</v>
      </c>
      <c r="Z107">
        <v>0</v>
      </c>
      <c r="AA107">
        <v>100</v>
      </c>
      <c r="AB107">
        <v>0</v>
      </c>
      <c r="AC107">
        <v>2</v>
      </c>
      <c r="AE107">
        <v>50</v>
      </c>
      <c r="AF107" t="s">
        <v>539</v>
      </c>
      <c r="AG107">
        <v>11</v>
      </c>
      <c r="AH107" t="s">
        <v>539</v>
      </c>
      <c r="AI107">
        <v>0</v>
      </c>
      <c r="AJ107">
        <v>6</v>
      </c>
      <c r="AK107">
        <v>1</v>
      </c>
      <c r="AL107">
        <v>4</v>
      </c>
      <c r="AM107">
        <v>8</v>
      </c>
      <c r="AN107">
        <v>67</v>
      </c>
      <c r="AO107">
        <v>1</v>
      </c>
      <c r="AQ107">
        <v>65</v>
      </c>
      <c r="AR107" t="s">
        <v>539</v>
      </c>
      <c r="AS107">
        <v>55</v>
      </c>
      <c r="AU107">
        <v>39</v>
      </c>
      <c r="AV107">
        <v>5</v>
      </c>
      <c r="AW107">
        <v>2</v>
      </c>
      <c r="AX107">
        <v>7</v>
      </c>
      <c r="AY107">
        <v>5</v>
      </c>
      <c r="AZ107">
        <v>57</v>
      </c>
      <c r="BA107">
        <v>1</v>
      </c>
      <c r="BC107">
        <v>45</v>
      </c>
      <c r="BD107" t="s">
        <v>539</v>
      </c>
      <c r="BE107">
        <v>16</v>
      </c>
      <c r="BG107">
        <v>57</v>
      </c>
      <c r="BH107">
        <v>3</v>
      </c>
      <c r="BI107">
        <v>3</v>
      </c>
      <c r="BJ107">
        <v>5</v>
      </c>
      <c r="BK107">
        <v>7</v>
      </c>
      <c r="BL107">
        <v>66</v>
      </c>
      <c r="BM107">
        <v>2</v>
      </c>
      <c r="BO107">
        <v>55</v>
      </c>
      <c r="BP107" t="s">
        <v>539</v>
      </c>
      <c r="BQ107">
        <v>54</v>
      </c>
      <c r="BS107">
        <v>39</v>
      </c>
      <c r="BT107">
        <v>3</v>
      </c>
      <c r="BU107">
        <v>4</v>
      </c>
      <c r="BV107">
        <v>7</v>
      </c>
      <c r="BW107">
        <v>5</v>
      </c>
      <c r="BX107">
        <v>50</v>
      </c>
      <c r="BY107">
        <v>2</v>
      </c>
      <c r="CA107">
        <v>71</v>
      </c>
      <c r="CB107" t="s">
        <v>539</v>
      </c>
      <c r="CC107">
        <v>7</v>
      </c>
      <c r="CE107">
        <v>48</v>
      </c>
      <c r="CF107">
        <v>3</v>
      </c>
      <c r="CG107">
        <v>5</v>
      </c>
      <c r="CH107">
        <v>6</v>
      </c>
      <c r="CI107">
        <v>6</v>
      </c>
      <c r="CJ107">
        <v>63</v>
      </c>
      <c r="CK107">
        <v>2</v>
      </c>
      <c r="CM107">
        <v>37</v>
      </c>
      <c r="CN107" t="s">
        <v>538</v>
      </c>
      <c r="CO107">
        <v>60</v>
      </c>
      <c r="CQ107">
        <v>68</v>
      </c>
      <c r="CR107">
        <v>3</v>
      </c>
      <c r="CS107">
        <v>6</v>
      </c>
      <c r="CT107">
        <v>3</v>
      </c>
      <c r="CU107">
        <v>9</v>
      </c>
      <c r="CV107">
        <v>77</v>
      </c>
      <c r="CW107">
        <v>2</v>
      </c>
      <c r="CY107">
        <v>31</v>
      </c>
      <c r="CZ107" t="s">
        <v>539</v>
      </c>
      <c r="DA107">
        <v>20</v>
      </c>
      <c r="DC107">
        <v>57</v>
      </c>
      <c r="DD107">
        <v>5</v>
      </c>
      <c r="DE107">
        <v>7</v>
      </c>
      <c r="DF107">
        <v>5</v>
      </c>
      <c r="DG107">
        <v>7</v>
      </c>
      <c r="DH107">
        <v>61</v>
      </c>
      <c r="DI107">
        <v>2</v>
      </c>
      <c r="DK107">
        <v>67</v>
      </c>
      <c r="DL107" t="s">
        <v>539</v>
      </c>
      <c r="DM107">
        <v>43</v>
      </c>
      <c r="DO107">
        <v>48</v>
      </c>
      <c r="DP107">
        <v>3</v>
      </c>
      <c r="DQ107">
        <v>8</v>
      </c>
      <c r="DR107">
        <v>6</v>
      </c>
      <c r="DS107">
        <v>6</v>
      </c>
      <c r="DT107">
        <v>64</v>
      </c>
      <c r="DU107">
        <v>1</v>
      </c>
      <c r="DW107">
        <v>37</v>
      </c>
      <c r="DX107" t="s">
        <v>538</v>
      </c>
      <c r="DY107">
        <v>96</v>
      </c>
      <c r="EA107">
        <v>102</v>
      </c>
      <c r="EB107">
        <v>1</v>
      </c>
      <c r="EC107">
        <v>9</v>
      </c>
      <c r="ED107">
        <v>6</v>
      </c>
      <c r="EE107">
        <v>6</v>
      </c>
      <c r="EF107">
        <v>63</v>
      </c>
      <c r="EG107">
        <v>2</v>
      </c>
      <c r="EI107">
        <v>42</v>
      </c>
      <c r="EJ107" t="s">
        <v>538</v>
      </c>
      <c r="EK107">
        <v>85</v>
      </c>
      <c r="EM107">
        <v>91</v>
      </c>
      <c r="EN107">
        <v>5</v>
      </c>
      <c r="EO107">
        <v>10</v>
      </c>
      <c r="EP107">
        <v>6</v>
      </c>
      <c r="EQ107">
        <v>6</v>
      </c>
      <c r="ER107">
        <v>59</v>
      </c>
      <c r="ES107">
        <v>2</v>
      </c>
      <c r="EU107">
        <v>34</v>
      </c>
      <c r="EV107" t="s">
        <v>538</v>
      </c>
      <c r="EW107">
        <v>87</v>
      </c>
      <c r="EY107">
        <v>90</v>
      </c>
      <c r="EZ107">
        <v>5</v>
      </c>
      <c r="FA107">
        <v>11</v>
      </c>
      <c r="FB107">
        <v>8</v>
      </c>
      <c r="FC107">
        <v>4</v>
      </c>
      <c r="FD107">
        <v>60</v>
      </c>
      <c r="FE107">
        <v>2</v>
      </c>
      <c r="FG107">
        <v>48</v>
      </c>
      <c r="FH107" t="s">
        <v>539</v>
      </c>
      <c r="FI107">
        <v>13</v>
      </c>
      <c r="FK107">
        <v>74</v>
      </c>
      <c r="FL107">
        <v>4</v>
      </c>
      <c r="FM107">
        <v>12</v>
      </c>
      <c r="FN107">
        <v>3</v>
      </c>
      <c r="FO107">
        <v>9</v>
      </c>
      <c r="FP107">
        <v>80</v>
      </c>
      <c r="FQ107">
        <v>2</v>
      </c>
      <c r="FS107">
        <v>51</v>
      </c>
      <c r="FT107" t="s">
        <v>538</v>
      </c>
      <c r="FU107">
        <v>57</v>
      </c>
      <c r="FW107">
        <v>63</v>
      </c>
      <c r="FX107">
        <v>1</v>
      </c>
      <c r="FY107">
        <v>13</v>
      </c>
      <c r="FZ107">
        <v>6</v>
      </c>
      <c r="GA107">
        <v>6</v>
      </c>
      <c r="GB107">
        <v>64</v>
      </c>
      <c r="GC107">
        <v>2</v>
      </c>
      <c r="GE107">
        <v>37</v>
      </c>
      <c r="GF107" t="s">
        <v>539</v>
      </c>
      <c r="GG107">
        <v>2</v>
      </c>
      <c r="GI107">
        <v>57</v>
      </c>
      <c r="GJ107">
        <v>4</v>
      </c>
      <c r="GK107">
        <v>14</v>
      </c>
      <c r="GL107">
        <v>5</v>
      </c>
      <c r="GM107">
        <v>7</v>
      </c>
      <c r="GN107">
        <v>63</v>
      </c>
      <c r="GO107">
        <v>2</v>
      </c>
      <c r="GQ107">
        <v>62</v>
      </c>
      <c r="GR107" t="s">
        <v>539</v>
      </c>
      <c r="GS107">
        <v>15</v>
      </c>
      <c r="GU107">
        <v>66</v>
      </c>
      <c r="GV107">
        <v>6</v>
      </c>
      <c r="GW107">
        <v>15</v>
      </c>
      <c r="GX107">
        <v>4</v>
      </c>
      <c r="GY107">
        <v>8</v>
      </c>
      <c r="GZ107">
        <v>70</v>
      </c>
      <c r="HA107">
        <v>2</v>
      </c>
      <c r="HC107">
        <v>46</v>
      </c>
      <c r="HD107" t="s">
        <v>538</v>
      </c>
      <c r="HE107">
        <v>93</v>
      </c>
      <c r="HG107">
        <v>98</v>
      </c>
      <c r="HH107">
        <v>6</v>
      </c>
      <c r="HI107">
        <v>16</v>
      </c>
      <c r="HJ107">
        <v>6</v>
      </c>
      <c r="HK107">
        <v>6</v>
      </c>
      <c r="HL107">
        <v>54</v>
      </c>
      <c r="HM107">
        <v>2</v>
      </c>
      <c r="HO107">
        <v>53</v>
      </c>
      <c r="HP107" t="s">
        <v>539</v>
      </c>
      <c r="HQ107">
        <v>23</v>
      </c>
      <c r="HS107">
        <v>48</v>
      </c>
      <c r="HT107">
        <v>5</v>
      </c>
      <c r="HU107">
        <v>17</v>
      </c>
      <c r="HV107">
        <v>6</v>
      </c>
      <c r="HW107">
        <v>6</v>
      </c>
      <c r="HX107">
        <v>63</v>
      </c>
      <c r="HY107">
        <v>1</v>
      </c>
      <c r="IA107">
        <v>28</v>
      </c>
      <c r="IB107" t="s">
        <v>538</v>
      </c>
      <c r="IC107">
        <v>97</v>
      </c>
      <c r="IE107">
        <v>101</v>
      </c>
      <c r="IF107">
        <v>6</v>
      </c>
      <c r="IG107">
        <v>18</v>
      </c>
      <c r="IH107">
        <v>8</v>
      </c>
      <c r="II107">
        <v>4</v>
      </c>
      <c r="IJ107">
        <v>63</v>
      </c>
      <c r="IK107">
        <v>2</v>
      </c>
      <c r="IM107">
        <v>32</v>
      </c>
      <c r="IN107" t="s">
        <v>538</v>
      </c>
      <c r="IO107">
        <v>37</v>
      </c>
      <c r="IQ107">
        <v>41</v>
      </c>
      <c r="IR107">
        <v>6</v>
      </c>
      <c r="IS107">
        <v>19</v>
      </c>
      <c r="IT107">
        <v>7</v>
      </c>
      <c r="IU107">
        <v>5</v>
      </c>
      <c r="IV107">
        <v>60</v>
      </c>
      <c r="IW107">
        <v>8</v>
      </c>
      <c r="IX107" t="s">
        <v>543</v>
      </c>
      <c r="IY107" t="s">
        <v>571</v>
      </c>
      <c r="IZ107" t="s">
        <v>559</v>
      </c>
      <c r="JA107">
        <v>0</v>
      </c>
      <c r="JB107">
        <v>1</v>
      </c>
      <c r="JC107">
        <v>1</v>
      </c>
      <c r="JD107">
        <v>8</v>
      </c>
      <c r="JE107" t="s">
        <v>1120</v>
      </c>
      <c r="JF107" t="s">
        <v>522</v>
      </c>
      <c r="JG107" t="s">
        <v>523</v>
      </c>
      <c r="JH107" t="s">
        <v>1121</v>
      </c>
      <c r="JI107" t="s">
        <v>600</v>
      </c>
      <c r="JJ107" t="s">
        <v>564</v>
      </c>
      <c r="JK107" t="s">
        <v>1122</v>
      </c>
      <c r="JL107" t="s">
        <v>550</v>
      </c>
      <c r="JM107" t="s">
        <v>571</v>
      </c>
      <c r="JN107" t="s">
        <v>1123</v>
      </c>
      <c r="JO107" t="s">
        <v>614</v>
      </c>
      <c r="JP107" t="s">
        <v>644</v>
      </c>
      <c r="JQ107" t="s">
        <v>631</v>
      </c>
      <c r="JR107" t="s">
        <v>671</v>
      </c>
      <c r="JS107" t="s">
        <v>553</v>
      </c>
      <c r="JT107" t="s">
        <v>554</v>
      </c>
      <c r="JU107" t="s">
        <v>537</v>
      </c>
      <c r="JV107">
        <v>0</v>
      </c>
      <c r="JW107">
        <v>1</v>
      </c>
      <c r="JX107">
        <v>1</v>
      </c>
    </row>
    <row r="108" spans="1:512" x14ac:dyDescent="0.2">
      <c r="A108">
        <v>9</v>
      </c>
      <c r="B108" t="s">
        <v>1124</v>
      </c>
      <c r="C108" t="s">
        <v>1125</v>
      </c>
      <c r="D108">
        <v>0</v>
      </c>
      <c r="E108">
        <v>158</v>
      </c>
      <c r="F108">
        <v>157</v>
      </c>
      <c r="G108" t="s">
        <v>514</v>
      </c>
      <c r="H108" t="s">
        <v>515</v>
      </c>
      <c r="I108" t="s">
        <v>1126</v>
      </c>
      <c r="J108">
        <v>1</v>
      </c>
      <c r="M108">
        <v>932</v>
      </c>
      <c r="N108">
        <v>5.66</v>
      </c>
      <c r="O108" t="s">
        <v>1090</v>
      </c>
      <c r="U108">
        <v>0</v>
      </c>
      <c r="V108">
        <v>5.0000000000000001E-3</v>
      </c>
      <c r="W108">
        <v>5</v>
      </c>
      <c r="X108">
        <v>10</v>
      </c>
      <c r="Y108">
        <v>1</v>
      </c>
      <c r="Z108">
        <v>0</v>
      </c>
      <c r="AA108">
        <v>100</v>
      </c>
      <c r="AB108">
        <v>0</v>
      </c>
      <c r="AC108">
        <v>1</v>
      </c>
      <c r="AE108">
        <v>101</v>
      </c>
      <c r="AF108" t="s">
        <v>539</v>
      </c>
      <c r="AG108">
        <v>8</v>
      </c>
      <c r="AH108" t="s">
        <v>539</v>
      </c>
      <c r="AI108">
        <v>0</v>
      </c>
      <c r="AJ108">
        <v>3</v>
      </c>
      <c r="AK108">
        <v>1</v>
      </c>
      <c r="AL108">
        <v>4</v>
      </c>
      <c r="AM108">
        <v>8</v>
      </c>
      <c r="AN108">
        <v>67</v>
      </c>
      <c r="AO108">
        <v>1</v>
      </c>
      <c r="AQ108">
        <v>0</v>
      </c>
      <c r="AR108" t="s">
        <v>538</v>
      </c>
      <c r="AS108">
        <v>23</v>
      </c>
      <c r="AU108">
        <v>28</v>
      </c>
      <c r="AV108">
        <v>6</v>
      </c>
      <c r="AW108">
        <v>2</v>
      </c>
      <c r="AX108">
        <v>7</v>
      </c>
      <c r="AY108">
        <v>5</v>
      </c>
      <c r="AZ108">
        <v>57</v>
      </c>
      <c r="BA108">
        <v>2</v>
      </c>
      <c r="BC108">
        <v>101</v>
      </c>
      <c r="BD108" t="s">
        <v>539</v>
      </c>
      <c r="BE108">
        <v>17</v>
      </c>
      <c r="BG108">
        <v>57</v>
      </c>
      <c r="BH108">
        <v>4</v>
      </c>
      <c r="BI108">
        <v>3</v>
      </c>
      <c r="BJ108">
        <v>5</v>
      </c>
      <c r="BK108">
        <v>7</v>
      </c>
      <c r="BL108">
        <v>66</v>
      </c>
      <c r="BM108">
        <v>2</v>
      </c>
      <c r="BO108">
        <v>50</v>
      </c>
      <c r="BP108" t="s">
        <v>539</v>
      </c>
      <c r="BQ108">
        <v>13</v>
      </c>
      <c r="BS108">
        <v>39</v>
      </c>
      <c r="BT108">
        <v>1</v>
      </c>
      <c r="BU108">
        <v>4</v>
      </c>
      <c r="BV108">
        <v>7</v>
      </c>
      <c r="BW108">
        <v>5</v>
      </c>
      <c r="BX108">
        <v>50</v>
      </c>
      <c r="BY108">
        <v>1</v>
      </c>
      <c r="CA108">
        <v>20</v>
      </c>
      <c r="CB108" t="s">
        <v>538</v>
      </c>
      <c r="CC108">
        <v>75</v>
      </c>
      <c r="CE108">
        <v>80</v>
      </c>
      <c r="CF108">
        <v>6</v>
      </c>
      <c r="CG108">
        <v>5</v>
      </c>
      <c r="CH108">
        <v>6</v>
      </c>
      <c r="CI108">
        <v>6</v>
      </c>
      <c r="CJ108">
        <v>63</v>
      </c>
      <c r="CK108">
        <v>1</v>
      </c>
      <c r="CM108">
        <v>80</v>
      </c>
      <c r="CN108" t="s">
        <v>539</v>
      </c>
      <c r="CO108">
        <v>76</v>
      </c>
      <c r="CQ108">
        <v>74</v>
      </c>
      <c r="CR108">
        <v>2</v>
      </c>
      <c r="CS108">
        <v>6</v>
      </c>
      <c r="CT108">
        <v>3</v>
      </c>
      <c r="CU108">
        <v>9</v>
      </c>
      <c r="CV108">
        <v>77</v>
      </c>
      <c r="CW108">
        <v>2</v>
      </c>
      <c r="CY108">
        <v>50</v>
      </c>
      <c r="CZ108" t="s">
        <v>538</v>
      </c>
      <c r="DA108">
        <v>50</v>
      </c>
      <c r="DC108">
        <v>56</v>
      </c>
      <c r="DD108">
        <v>2</v>
      </c>
      <c r="DE108">
        <v>7</v>
      </c>
      <c r="DF108">
        <v>5</v>
      </c>
      <c r="DG108">
        <v>7</v>
      </c>
      <c r="DH108">
        <v>61</v>
      </c>
      <c r="DI108">
        <v>2</v>
      </c>
      <c r="DK108">
        <v>80</v>
      </c>
      <c r="DL108" t="s">
        <v>539</v>
      </c>
      <c r="DM108">
        <v>49</v>
      </c>
      <c r="DO108">
        <v>48</v>
      </c>
      <c r="DP108">
        <v>6</v>
      </c>
      <c r="DQ108">
        <v>8</v>
      </c>
      <c r="DR108">
        <v>6</v>
      </c>
      <c r="DS108">
        <v>6</v>
      </c>
      <c r="DT108">
        <v>64</v>
      </c>
      <c r="DU108">
        <v>2</v>
      </c>
      <c r="DW108">
        <v>101</v>
      </c>
      <c r="DX108" t="s">
        <v>539</v>
      </c>
      <c r="DY108">
        <v>47</v>
      </c>
      <c r="EA108">
        <v>48</v>
      </c>
      <c r="EB108">
        <v>5</v>
      </c>
      <c r="EC108">
        <v>9</v>
      </c>
      <c r="ED108">
        <v>6</v>
      </c>
      <c r="EE108">
        <v>6</v>
      </c>
      <c r="EF108">
        <v>63</v>
      </c>
      <c r="EG108">
        <v>1</v>
      </c>
      <c r="EI108">
        <v>20</v>
      </c>
      <c r="EJ108" t="s">
        <v>538</v>
      </c>
      <c r="EK108">
        <v>47</v>
      </c>
      <c r="EM108">
        <v>52</v>
      </c>
      <c r="EN108">
        <v>3</v>
      </c>
      <c r="EO108">
        <v>10</v>
      </c>
      <c r="EP108">
        <v>6</v>
      </c>
      <c r="EQ108">
        <v>6</v>
      </c>
      <c r="ER108">
        <v>59</v>
      </c>
      <c r="ES108">
        <v>2</v>
      </c>
      <c r="EU108">
        <v>20</v>
      </c>
      <c r="EV108" t="s">
        <v>538</v>
      </c>
      <c r="EW108">
        <v>36</v>
      </c>
      <c r="EY108">
        <v>40</v>
      </c>
      <c r="EZ108">
        <v>3</v>
      </c>
      <c r="FA108">
        <v>11</v>
      </c>
      <c r="FB108">
        <v>8</v>
      </c>
      <c r="FC108">
        <v>4</v>
      </c>
      <c r="FD108">
        <v>60</v>
      </c>
      <c r="FE108">
        <v>1</v>
      </c>
      <c r="FG108">
        <v>101</v>
      </c>
      <c r="FH108" t="s">
        <v>539</v>
      </c>
      <c r="FI108">
        <v>8</v>
      </c>
      <c r="FK108">
        <v>74</v>
      </c>
      <c r="FL108">
        <v>1</v>
      </c>
      <c r="FM108">
        <v>12</v>
      </c>
      <c r="FN108">
        <v>3</v>
      </c>
      <c r="FO108">
        <v>9</v>
      </c>
      <c r="FP108">
        <v>80</v>
      </c>
      <c r="FQ108">
        <v>2</v>
      </c>
      <c r="FS108">
        <v>101</v>
      </c>
      <c r="FT108" t="s">
        <v>539</v>
      </c>
      <c r="FU108">
        <v>65</v>
      </c>
      <c r="FW108">
        <v>48</v>
      </c>
      <c r="FX108">
        <v>4</v>
      </c>
      <c r="FY108">
        <v>13</v>
      </c>
      <c r="FZ108">
        <v>6</v>
      </c>
      <c r="GA108">
        <v>6</v>
      </c>
      <c r="GB108">
        <v>64</v>
      </c>
      <c r="GC108">
        <v>2</v>
      </c>
      <c r="GE108">
        <v>101</v>
      </c>
      <c r="GF108" t="s">
        <v>539</v>
      </c>
      <c r="GG108">
        <v>81</v>
      </c>
      <c r="GI108">
        <v>57</v>
      </c>
      <c r="GJ108">
        <v>1</v>
      </c>
      <c r="GK108">
        <v>14</v>
      </c>
      <c r="GL108">
        <v>5</v>
      </c>
      <c r="GM108">
        <v>7</v>
      </c>
      <c r="GN108">
        <v>63</v>
      </c>
      <c r="GO108">
        <v>2</v>
      </c>
      <c r="GQ108">
        <v>101</v>
      </c>
      <c r="GR108" t="s">
        <v>539</v>
      </c>
      <c r="GS108">
        <v>41</v>
      </c>
      <c r="GU108">
        <v>66</v>
      </c>
      <c r="GV108">
        <v>5</v>
      </c>
      <c r="GW108">
        <v>15</v>
      </c>
      <c r="GX108">
        <v>4</v>
      </c>
      <c r="GY108">
        <v>8</v>
      </c>
      <c r="GZ108">
        <v>70</v>
      </c>
      <c r="HA108">
        <v>2</v>
      </c>
      <c r="HC108">
        <v>101</v>
      </c>
      <c r="HD108" t="s">
        <v>539</v>
      </c>
      <c r="HE108">
        <v>27</v>
      </c>
      <c r="HG108">
        <v>48</v>
      </c>
      <c r="HH108">
        <v>1</v>
      </c>
      <c r="HI108">
        <v>16</v>
      </c>
      <c r="HJ108">
        <v>6</v>
      </c>
      <c r="HK108">
        <v>6</v>
      </c>
      <c r="HL108">
        <v>54</v>
      </c>
      <c r="HM108">
        <v>1</v>
      </c>
      <c r="HO108">
        <v>0</v>
      </c>
      <c r="HP108" t="s">
        <v>538</v>
      </c>
      <c r="HQ108">
        <v>42</v>
      </c>
      <c r="HS108">
        <v>47</v>
      </c>
      <c r="HT108">
        <v>1</v>
      </c>
      <c r="HU108">
        <v>17</v>
      </c>
      <c r="HV108">
        <v>6</v>
      </c>
      <c r="HW108">
        <v>6</v>
      </c>
      <c r="HX108">
        <v>63</v>
      </c>
      <c r="HY108">
        <v>1</v>
      </c>
      <c r="IA108">
        <v>101</v>
      </c>
      <c r="IB108" t="s">
        <v>539</v>
      </c>
      <c r="IC108">
        <v>43</v>
      </c>
      <c r="IE108">
        <v>31</v>
      </c>
      <c r="IF108">
        <v>3</v>
      </c>
      <c r="IG108">
        <v>18</v>
      </c>
      <c r="IH108">
        <v>8</v>
      </c>
      <c r="II108">
        <v>4</v>
      </c>
      <c r="IJ108">
        <v>63</v>
      </c>
      <c r="IK108">
        <v>2</v>
      </c>
      <c r="IM108">
        <v>80</v>
      </c>
      <c r="IN108" t="s">
        <v>539</v>
      </c>
      <c r="IO108">
        <v>23</v>
      </c>
      <c r="IQ108">
        <v>39</v>
      </c>
      <c r="IR108">
        <v>1</v>
      </c>
      <c r="IS108">
        <v>19</v>
      </c>
      <c r="IT108">
        <v>7</v>
      </c>
      <c r="IU108">
        <v>5</v>
      </c>
      <c r="IV108">
        <v>60</v>
      </c>
      <c r="IW108">
        <v>9</v>
      </c>
      <c r="IX108" t="s">
        <v>688</v>
      </c>
      <c r="IY108" t="s">
        <v>571</v>
      </c>
      <c r="IZ108" t="s">
        <v>520</v>
      </c>
      <c r="JA108">
        <v>0</v>
      </c>
      <c r="JB108">
        <v>1</v>
      </c>
      <c r="JC108">
        <v>1</v>
      </c>
      <c r="JD108">
        <v>9</v>
      </c>
      <c r="JE108" t="s">
        <v>1127</v>
      </c>
      <c r="JF108" t="s">
        <v>561</v>
      </c>
      <c r="JG108" t="s">
        <v>523</v>
      </c>
      <c r="JH108" t="s">
        <v>1128</v>
      </c>
      <c r="JI108" t="s">
        <v>746</v>
      </c>
      <c r="JJ108" t="s">
        <v>526</v>
      </c>
      <c r="JK108" t="s">
        <v>1129</v>
      </c>
      <c r="JL108" t="s">
        <v>550</v>
      </c>
      <c r="JM108" t="s">
        <v>529</v>
      </c>
      <c r="JN108" t="s">
        <v>530</v>
      </c>
      <c r="JO108" t="s">
        <v>531</v>
      </c>
      <c r="JP108" t="s">
        <v>551</v>
      </c>
      <c r="JQ108" t="s">
        <v>533</v>
      </c>
      <c r="JR108" t="s">
        <v>552</v>
      </c>
      <c r="JS108" t="s">
        <v>535</v>
      </c>
      <c r="JT108" t="s">
        <v>536</v>
      </c>
      <c r="JU108" t="s">
        <v>537</v>
      </c>
      <c r="JV108">
        <v>0</v>
      </c>
      <c r="JW108">
        <v>1</v>
      </c>
      <c r="JX108">
        <v>1</v>
      </c>
    </row>
    <row r="109" spans="1:512" x14ac:dyDescent="0.2">
      <c r="A109">
        <v>10</v>
      </c>
      <c r="B109" t="s">
        <v>1130</v>
      </c>
      <c r="C109" t="s">
        <v>1131</v>
      </c>
      <c r="D109">
        <v>0</v>
      </c>
      <c r="E109">
        <v>158</v>
      </c>
      <c r="F109">
        <v>157</v>
      </c>
      <c r="G109" t="s">
        <v>514</v>
      </c>
      <c r="H109" t="s">
        <v>515</v>
      </c>
      <c r="I109" t="s">
        <v>1132</v>
      </c>
      <c r="J109">
        <v>1</v>
      </c>
      <c r="M109">
        <v>1200</v>
      </c>
      <c r="N109">
        <v>7</v>
      </c>
      <c r="O109" t="s">
        <v>1090</v>
      </c>
      <c r="U109">
        <v>0</v>
      </c>
      <c r="V109">
        <v>5.0000000000000001E-3</v>
      </c>
      <c r="W109">
        <v>5</v>
      </c>
      <c r="X109">
        <v>10</v>
      </c>
      <c r="Y109">
        <v>1</v>
      </c>
      <c r="Z109">
        <v>0</v>
      </c>
      <c r="AA109">
        <v>100</v>
      </c>
      <c r="AB109">
        <v>0</v>
      </c>
      <c r="AC109">
        <v>1</v>
      </c>
      <c r="AE109">
        <v>70</v>
      </c>
      <c r="AF109" t="s">
        <v>539</v>
      </c>
      <c r="AG109">
        <v>15</v>
      </c>
      <c r="AH109" t="s">
        <v>539</v>
      </c>
      <c r="AI109">
        <v>0</v>
      </c>
      <c r="AJ109">
        <v>1</v>
      </c>
      <c r="AK109">
        <v>1</v>
      </c>
      <c r="AL109">
        <v>4</v>
      </c>
      <c r="AM109">
        <v>8</v>
      </c>
      <c r="AN109">
        <v>67</v>
      </c>
      <c r="AO109">
        <v>2</v>
      </c>
      <c r="AQ109">
        <v>55</v>
      </c>
      <c r="AR109" t="s">
        <v>538</v>
      </c>
      <c r="AS109">
        <v>67</v>
      </c>
      <c r="AU109">
        <v>72</v>
      </c>
      <c r="AV109">
        <v>3</v>
      </c>
      <c r="AW109">
        <v>2</v>
      </c>
      <c r="AX109">
        <v>7</v>
      </c>
      <c r="AY109">
        <v>5</v>
      </c>
      <c r="AZ109">
        <v>57</v>
      </c>
      <c r="BA109">
        <v>2</v>
      </c>
      <c r="BC109">
        <v>60</v>
      </c>
      <c r="BD109" t="s">
        <v>538</v>
      </c>
      <c r="BE109">
        <v>60</v>
      </c>
      <c r="BG109">
        <v>67</v>
      </c>
      <c r="BH109">
        <v>6</v>
      </c>
      <c r="BI109">
        <v>3</v>
      </c>
      <c r="BJ109">
        <v>5</v>
      </c>
      <c r="BK109">
        <v>7</v>
      </c>
      <c r="BL109">
        <v>66</v>
      </c>
      <c r="BM109">
        <v>2</v>
      </c>
      <c r="BO109">
        <v>54</v>
      </c>
      <c r="BP109" t="s">
        <v>538</v>
      </c>
      <c r="BQ109">
        <v>83</v>
      </c>
      <c r="BS109">
        <v>87</v>
      </c>
      <c r="BT109">
        <v>2</v>
      </c>
      <c r="BU109">
        <v>4</v>
      </c>
      <c r="BV109">
        <v>7</v>
      </c>
      <c r="BW109">
        <v>5</v>
      </c>
      <c r="BX109">
        <v>50</v>
      </c>
      <c r="BY109">
        <v>2</v>
      </c>
      <c r="CA109">
        <v>48</v>
      </c>
      <c r="CB109" t="s">
        <v>539</v>
      </c>
      <c r="CC109">
        <v>43</v>
      </c>
      <c r="CE109">
        <v>48</v>
      </c>
      <c r="CF109">
        <v>1</v>
      </c>
      <c r="CG109">
        <v>5</v>
      </c>
      <c r="CH109">
        <v>6</v>
      </c>
      <c r="CI109">
        <v>6</v>
      </c>
      <c r="CJ109">
        <v>63</v>
      </c>
      <c r="CK109">
        <v>1</v>
      </c>
      <c r="CM109">
        <v>68</v>
      </c>
      <c r="CN109" t="s">
        <v>539</v>
      </c>
      <c r="CO109">
        <v>59</v>
      </c>
      <c r="CQ109">
        <v>74</v>
      </c>
      <c r="CR109">
        <v>3</v>
      </c>
      <c r="CS109">
        <v>6</v>
      </c>
      <c r="CT109">
        <v>3</v>
      </c>
      <c r="CU109">
        <v>9</v>
      </c>
      <c r="CV109">
        <v>77</v>
      </c>
      <c r="CW109">
        <v>1</v>
      </c>
      <c r="CY109">
        <v>51</v>
      </c>
      <c r="CZ109" t="s">
        <v>539</v>
      </c>
      <c r="DA109">
        <v>20</v>
      </c>
      <c r="DC109">
        <v>57</v>
      </c>
      <c r="DD109">
        <v>5</v>
      </c>
      <c r="DE109">
        <v>7</v>
      </c>
      <c r="DF109">
        <v>5</v>
      </c>
      <c r="DG109">
        <v>7</v>
      </c>
      <c r="DH109">
        <v>61</v>
      </c>
      <c r="DI109">
        <v>1</v>
      </c>
      <c r="DK109">
        <v>68</v>
      </c>
      <c r="DL109" t="s">
        <v>539</v>
      </c>
      <c r="DM109">
        <v>18</v>
      </c>
      <c r="DO109">
        <v>48</v>
      </c>
      <c r="DP109">
        <v>1</v>
      </c>
      <c r="DQ109">
        <v>8</v>
      </c>
      <c r="DR109">
        <v>6</v>
      </c>
      <c r="DS109">
        <v>6</v>
      </c>
      <c r="DT109">
        <v>64</v>
      </c>
      <c r="DU109">
        <v>2</v>
      </c>
      <c r="DW109">
        <v>74</v>
      </c>
      <c r="DX109" t="s">
        <v>539</v>
      </c>
      <c r="DY109">
        <v>41</v>
      </c>
      <c r="EA109">
        <v>48</v>
      </c>
      <c r="EB109">
        <v>4</v>
      </c>
      <c r="EC109">
        <v>9</v>
      </c>
      <c r="ED109">
        <v>6</v>
      </c>
      <c r="EE109">
        <v>6</v>
      </c>
      <c r="EF109">
        <v>63</v>
      </c>
      <c r="EG109">
        <v>2</v>
      </c>
      <c r="EI109">
        <v>56</v>
      </c>
      <c r="EJ109" t="s">
        <v>539</v>
      </c>
      <c r="EK109">
        <v>24</v>
      </c>
      <c r="EM109">
        <v>48</v>
      </c>
      <c r="EN109">
        <v>3</v>
      </c>
      <c r="EO109">
        <v>10</v>
      </c>
      <c r="EP109">
        <v>6</v>
      </c>
      <c r="EQ109">
        <v>6</v>
      </c>
      <c r="ER109">
        <v>59</v>
      </c>
      <c r="ES109">
        <v>1</v>
      </c>
      <c r="EU109">
        <v>32</v>
      </c>
      <c r="EV109" t="s">
        <v>538</v>
      </c>
      <c r="EW109">
        <v>77</v>
      </c>
      <c r="EY109">
        <v>81</v>
      </c>
      <c r="EZ109">
        <v>6</v>
      </c>
      <c r="FA109">
        <v>11</v>
      </c>
      <c r="FB109">
        <v>8</v>
      </c>
      <c r="FC109">
        <v>4</v>
      </c>
      <c r="FD109">
        <v>60</v>
      </c>
      <c r="FE109">
        <v>2</v>
      </c>
      <c r="FG109">
        <v>62</v>
      </c>
      <c r="FH109" t="s">
        <v>538</v>
      </c>
      <c r="FI109">
        <v>91</v>
      </c>
      <c r="FK109">
        <v>100</v>
      </c>
      <c r="FL109">
        <v>1</v>
      </c>
      <c r="FM109">
        <v>12</v>
      </c>
      <c r="FN109">
        <v>3</v>
      </c>
      <c r="FO109">
        <v>9</v>
      </c>
      <c r="FP109">
        <v>80</v>
      </c>
      <c r="FQ109">
        <v>2</v>
      </c>
      <c r="FS109">
        <v>53</v>
      </c>
      <c r="FT109" t="s">
        <v>538</v>
      </c>
      <c r="FU109">
        <v>87</v>
      </c>
      <c r="FW109">
        <v>93</v>
      </c>
      <c r="FX109">
        <v>6</v>
      </c>
      <c r="FY109">
        <v>13</v>
      </c>
      <c r="FZ109">
        <v>6</v>
      </c>
      <c r="GA109">
        <v>6</v>
      </c>
      <c r="GB109">
        <v>64</v>
      </c>
      <c r="GC109">
        <v>1</v>
      </c>
      <c r="GE109">
        <v>70</v>
      </c>
      <c r="GF109" t="s">
        <v>538</v>
      </c>
      <c r="GG109">
        <v>85</v>
      </c>
      <c r="GI109">
        <v>91</v>
      </c>
      <c r="GJ109">
        <v>1</v>
      </c>
      <c r="GK109">
        <v>14</v>
      </c>
      <c r="GL109">
        <v>5</v>
      </c>
      <c r="GM109">
        <v>7</v>
      </c>
      <c r="GN109">
        <v>63</v>
      </c>
      <c r="GO109">
        <v>1</v>
      </c>
      <c r="GQ109">
        <v>40</v>
      </c>
      <c r="GR109" t="s">
        <v>538</v>
      </c>
      <c r="GS109">
        <v>81</v>
      </c>
      <c r="GU109">
        <v>88</v>
      </c>
      <c r="GV109">
        <v>1</v>
      </c>
      <c r="GW109">
        <v>15</v>
      </c>
      <c r="GX109">
        <v>4</v>
      </c>
      <c r="GY109">
        <v>8</v>
      </c>
      <c r="GZ109">
        <v>70</v>
      </c>
      <c r="HA109">
        <v>1</v>
      </c>
      <c r="HC109">
        <v>28</v>
      </c>
      <c r="HD109" t="s">
        <v>538</v>
      </c>
      <c r="HE109">
        <v>28</v>
      </c>
      <c r="HG109">
        <v>34</v>
      </c>
      <c r="HH109">
        <v>2</v>
      </c>
      <c r="HI109">
        <v>16</v>
      </c>
      <c r="HJ109">
        <v>6</v>
      </c>
      <c r="HK109">
        <v>6</v>
      </c>
      <c r="HL109">
        <v>54</v>
      </c>
      <c r="HM109">
        <v>2</v>
      </c>
      <c r="HO109">
        <v>82</v>
      </c>
      <c r="HP109" t="s">
        <v>539</v>
      </c>
      <c r="HQ109">
        <v>52</v>
      </c>
      <c r="HS109">
        <v>48</v>
      </c>
      <c r="HT109">
        <v>6</v>
      </c>
      <c r="HU109">
        <v>17</v>
      </c>
      <c r="HV109">
        <v>6</v>
      </c>
      <c r="HW109">
        <v>6</v>
      </c>
      <c r="HX109">
        <v>63</v>
      </c>
      <c r="HY109">
        <v>2</v>
      </c>
      <c r="IA109">
        <v>50</v>
      </c>
      <c r="IB109" t="s">
        <v>539</v>
      </c>
      <c r="IC109">
        <v>12</v>
      </c>
      <c r="IE109">
        <v>31</v>
      </c>
      <c r="IF109">
        <v>1</v>
      </c>
      <c r="IG109">
        <v>18</v>
      </c>
      <c r="IH109">
        <v>8</v>
      </c>
      <c r="II109">
        <v>4</v>
      </c>
      <c r="IJ109">
        <v>63</v>
      </c>
      <c r="IK109">
        <v>2</v>
      </c>
      <c r="IM109">
        <v>22</v>
      </c>
      <c r="IN109" t="s">
        <v>538</v>
      </c>
      <c r="IO109">
        <v>81</v>
      </c>
      <c r="IQ109">
        <v>85</v>
      </c>
      <c r="IR109">
        <v>5</v>
      </c>
      <c r="IS109">
        <v>19</v>
      </c>
      <c r="IT109">
        <v>7</v>
      </c>
      <c r="IU109">
        <v>5</v>
      </c>
      <c r="IV109">
        <v>60</v>
      </c>
      <c r="IW109">
        <v>10</v>
      </c>
      <c r="IX109" t="s">
        <v>598</v>
      </c>
      <c r="IY109" t="s">
        <v>529</v>
      </c>
      <c r="IZ109" t="s">
        <v>590</v>
      </c>
      <c r="JA109">
        <v>0</v>
      </c>
      <c r="JB109">
        <v>1</v>
      </c>
      <c r="JC109">
        <v>1</v>
      </c>
      <c r="JD109">
        <v>10</v>
      </c>
      <c r="JE109" t="s">
        <v>1133</v>
      </c>
      <c r="JF109" t="s">
        <v>522</v>
      </c>
      <c r="JG109" t="s">
        <v>523</v>
      </c>
      <c r="JH109" t="s">
        <v>583</v>
      </c>
      <c r="JI109" t="s">
        <v>746</v>
      </c>
      <c r="JJ109" t="s">
        <v>575</v>
      </c>
      <c r="JK109" t="s">
        <v>549</v>
      </c>
      <c r="JL109" t="s">
        <v>550</v>
      </c>
      <c r="JM109" t="s">
        <v>529</v>
      </c>
      <c r="JN109" t="s">
        <v>530</v>
      </c>
      <c r="JO109" t="s">
        <v>531</v>
      </c>
      <c r="JP109" t="s">
        <v>551</v>
      </c>
      <c r="JQ109" t="s">
        <v>565</v>
      </c>
      <c r="JR109" t="s">
        <v>552</v>
      </c>
      <c r="JS109" t="s">
        <v>553</v>
      </c>
      <c r="JT109" t="s">
        <v>623</v>
      </c>
      <c r="JU109" t="s">
        <v>537</v>
      </c>
      <c r="JV109">
        <v>0</v>
      </c>
      <c r="JW109">
        <v>1</v>
      </c>
      <c r="JX109">
        <v>1</v>
      </c>
    </row>
    <row r="110" spans="1:512" x14ac:dyDescent="0.2">
      <c r="A110">
        <v>11</v>
      </c>
      <c r="B110" t="s">
        <v>1134</v>
      </c>
      <c r="C110" t="s">
        <v>1135</v>
      </c>
      <c r="D110">
        <v>0</v>
      </c>
      <c r="E110">
        <v>158</v>
      </c>
      <c r="F110">
        <v>157</v>
      </c>
      <c r="G110" t="s">
        <v>514</v>
      </c>
      <c r="H110" t="s">
        <v>515</v>
      </c>
      <c r="I110" t="s">
        <v>1136</v>
      </c>
      <c r="J110">
        <v>1</v>
      </c>
      <c r="M110">
        <v>1351</v>
      </c>
      <c r="N110">
        <v>7.75</v>
      </c>
      <c r="O110" t="s">
        <v>1090</v>
      </c>
      <c r="U110">
        <v>0</v>
      </c>
      <c r="V110">
        <v>5.0000000000000001E-3</v>
      </c>
      <c r="W110">
        <v>5</v>
      </c>
      <c r="X110">
        <v>10</v>
      </c>
      <c r="Y110">
        <v>1</v>
      </c>
      <c r="Z110">
        <v>0</v>
      </c>
      <c r="AA110">
        <v>100</v>
      </c>
      <c r="AB110">
        <v>0</v>
      </c>
      <c r="AC110">
        <v>2</v>
      </c>
      <c r="AE110">
        <v>101</v>
      </c>
      <c r="AF110" t="s">
        <v>539</v>
      </c>
      <c r="AG110">
        <v>61</v>
      </c>
      <c r="AH110" t="s">
        <v>539</v>
      </c>
      <c r="AI110">
        <v>0</v>
      </c>
      <c r="AJ110">
        <v>5</v>
      </c>
      <c r="AK110">
        <v>1</v>
      </c>
      <c r="AL110">
        <v>4</v>
      </c>
      <c r="AM110">
        <v>8</v>
      </c>
      <c r="AN110">
        <v>67</v>
      </c>
      <c r="AO110">
        <v>2</v>
      </c>
      <c r="AQ110">
        <v>3</v>
      </c>
      <c r="AR110" t="s">
        <v>538</v>
      </c>
      <c r="AS110">
        <v>99</v>
      </c>
      <c r="AU110">
        <v>104</v>
      </c>
      <c r="AV110">
        <v>2</v>
      </c>
      <c r="AW110">
        <v>2</v>
      </c>
      <c r="AX110">
        <v>7</v>
      </c>
      <c r="AY110">
        <v>5</v>
      </c>
      <c r="AZ110">
        <v>57</v>
      </c>
      <c r="BA110">
        <v>1</v>
      </c>
      <c r="BC110">
        <v>2</v>
      </c>
      <c r="BD110" t="s">
        <v>538</v>
      </c>
      <c r="BE110">
        <v>80</v>
      </c>
      <c r="BG110">
        <v>86</v>
      </c>
      <c r="BH110">
        <v>5</v>
      </c>
      <c r="BI110">
        <v>3</v>
      </c>
      <c r="BJ110">
        <v>5</v>
      </c>
      <c r="BK110">
        <v>7</v>
      </c>
      <c r="BL110">
        <v>66</v>
      </c>
      <c r="BM110">
        <v>2</v>
      </c>
      <c r="BO110">
        <v>1</v>
      </c>
      <c r="BP110" t="s">
        <v>538</v>
      </c>
      <c r="BQ110">
        <v>26</v>
      </c>
      <c r="BS110">
        <v>30</v>
      </c>
      <c r="BT110">
        <v>4</v>
      </c>
      <c r="BU110">
        <v>4</v>
      </c>
      <c r="BV110">
        <v>7</v>
      </c>
      <c r="BW110">
        <v>5</v>
      </c>
      <c r="BX110">
        <v>50</v>
      </c>
      <c r="BY110">
        <v>1</v>
      </c>
      <c r="CA110">
        <v>4</v>
      </c>
      <c r="CB110" t="s">
        <v>538</v>
      </c>
      <c r="CC110">
        <v>67</v>
      </c>
      <c r="CE110">
        <v>72</v>
      </c>
      <c r="CF110">
        <v>4</v>
      </c>
      <c r="CG110">
        <v>5</v>
      </c>
      <c r="CH110">
        <v>6</v>
      </c>
      <c r="CI110">
        <v>6</v>
      </c>
      <c r="CJ110">
        <v>63</v>
      </c>
      <c r="CK110">
        <v>2</v>
      </c>
      <c r="CM110">
        <v>54</v>
      </c>
      <c r="CN110" t="s">
        <v>538</v>
      </c>
      <c r="CO110">
        <v>80</v>
      </c>
      <c r="CQ110">
        <v>89</v>
      </c>
      <c r="CR110">
        <v>6</v>
      </c>
      <c r="CS110">
        <v>6</v>
      </c>
      <c r="CT110">
        <v>3</v>
      </c>
      <c r="CU110">
        <v>9</v>
      </c>
      <c r="CV110">
        <v>77</v>
      </c>
      <c r="CW110">
        <v>1</v>
      </c>
      <c r="CY110">
        <v>39</v>
      </c>
      <c r="CZ110" t="s">
        <v>538</v>
      </c>
      <c r="DA110">
        <v>62</v>
      </c>
      <c r="DC110">
        <v>69</v>
      </c>
      <c r="DD110">
        <v>3</v>
      </c>
      <c r="DE110">
        <v>7</v>
      </c>
      <c r="DF110">
        <v>5</v>
      </c>
      <c r="DG110">
        <v>7</v>
      </c>
      <c r="DH110">
        <v>61</v>
      </c>
      <c r="DI110">
        <v>2</v>
      </c>
      <c r="DK110">
        <v>3</v>
      </c>
      <c r="DL110" t="s">
        <v>538</v>
      </c>
      <c r="DM110">
        <v>96</v>
      </c>
      <c r="DO110">
        <v>102</v>
      </c>
      <c r="DP110">
        <v>2</v>
      </c>
      <c r="DQ110">
        <v>8</v>
      </c>
      <c r="DR110">
        <v>6</v>
      </c>
      <c r="DS110">
        <v>6</v>
      </c>
      <c r="DT110">
        <v>64</v>
      </c>
      <c r="DU110">
        <v>2</v>
      </c>
      <c r="DW110">
        <v>4</v>
      </c>
      <c r="DX110" t="s">
        <v>538</v>
      </c>
      <c r="DY110">
        <v>20</v>
      </c>
      <c r="EA110">
        <v>25</v>
      </c>
      <c r="EB110">
        <v>6</v>
      </c>
      <c r="EC110">
        <v>9</v>
      </c>
      <c r="ED110">
        <v>6</v>
      </c>
      <c r="EE110">
        <v>6</v>
      </c>
      <c r="EF110">
        <v>63</v>
      </c>
      <c r="EG110">
        <v>1</v>
      </c>
      <c r="EI110">
        <v>1</v>
      </c>
      <c r="EJ110" t="s">
        <v>538</v>
      </c>
      <c r="EK110">
        <v>31</v>
      </c>
      <c r="EM110">
        <v>36</v>
      </c>
      <c r="EN110">
        <v>4</v>
      </c>
      <c r="EO110">
        <v>10</v>
      </c>
      <c r="EP110">
        <v>6</v>
      </c>
      <c r="EQ110">
        <v>6</v>
      </c>
      <c r="ER110">
        <v>59</v>
      </c>
      <c r="ES110">
        <v>1</v>
      </c>
      <c r="EU110">
        <v>44</v>
      </c>
      <c r="EV110" t="s">
        <v>538</v>
      </c>
      <c r="EW110">
        <v>99</v>
      </c>
      <c r="EY110">
        <v>103</v>
      </c>
      <c r="EZ110">
        <v>3</v>
      </c>
      <c r="FA110">
        <v>11</v>
      </c>
      <c r="FB110">
        <v>8</v>
      </c>
      <c r="FC110">
        <v>4</v>
      </c>
      <c r="FD110">
        <v>60</v>
      </c>
      <c r="FE110">
        <v>2</v>
      </c>
      <c r="FG110">
        <v>46</v>
      </c>
      <c r="FH110" t="s">
        <v>538</v>
      </c>
      <c r="FI110">
        <v>92</v>
      </c>
      <c r="FK110">
        <v>100</v>
      </c>
      <c r="FL110">
        <v>5</v>
      </c>
      <c r="FM110">
        <v>12</v>
      </c>
      <c r="FN110">
        <v>3</v>
      </c>
      <c r="FO110">
        <v>9</v>
      </c>
      <c r="FP110">
        <v>80</v>
      </c>
      <c r="FQ110">
        <v>1</v>
      </c>
      <c r="FS110">
        <v>43</v>
      </c>
      <c r="FT110" t="s">
        <v>538</v>
      </c>
      <c r="FU110">
        <v>82</v>
      </c>
      <c r="FW110">
        <v>87</v>
      </c>
      <c r="FX110">
        <v>6</v>
      </c>
      <c r="FY110">
        <v>13</v>
      </c>
      <c r="FZ110">
        <v>6</v>
      </c>
      <c r="GA110">
        <v>6</v>
      </c>
      <c r="GB110">
        <v>64</v>
      </c>
      <c r="GC110">
        <v>1</v>
      </c>
      <c r="GE110">
        <v>42</v>
      </c>
      <c r="GF110" t="s">
        <v>538</v>
      </c>
      <c r="GG110">
        <v>55</v>
      </c>
      <c r="GI110">
        <v>61</v>
      </c>
      <c r="GJ110">
        <v>3</v>
      </c>
      <c r="GK110">
        <v>14</v>
      </c>
      <c r="GL110">
        <v>5</v>
      </c>
      <c r="GM110">
        <v>7</v>
      </c>
      <c r="GN110">
        <v>63</v>
      </c>
      <c r="GO110">
        <v>2</v>
      </c>
      <c r="GQ110">
        <v>46</v>
      </c>
      <c r="GR110" t="s">
        <v>538</v>
      </c>
      <c r="GS110">
        <v>75</v>
      </c>
      <c r="GU110">
        <v>82</v>
      </c>
      <c r="GV110">
        <v>1</v>
      </c>
      <c r="GW110">
        <v>15</v>
      </c>
      <c r="GX110">
        <v>4</v>
      </c>
      <c r="GY110">
        <v>8</v>
      </c>
      <c r="GZ110">
        <v>70</v>
      </c>
      <c r="HA110">
        <v>1</v>
      </c>
      <c r="HC110">
        <v>37</v>
      </c>
      <c r="HD110" t="s">
        <v>538</v>
      </c>
      <c r="HE110">
        <v>79</v>
      </c>
      <c r="HG110">
        <v>85</v>
      </c>
      <c r="HH110">
        <v>6</v>
      </c>
      <c r="HI110">
        <v>16</v>
      </c>
      <c r="HJ110">
        <v>6</v>
      </c>
      <c r="HK110">
        <v>6</v>
      </c>
      <c r="HL110">
        <v>54</v>
      </c>
      <c r="HM110">
        <v>1</v>
      </c>
      <c r="HO110">
        <v>29</v>
      </c>
      <c r="HP110" t="s">
        <v>538</v>
      </c>
      <c r="HQ110">
        <v>85</v>
      </c>
      <c r="HS110">
        <v>91</v>
      </c>
      <c r="HT110">
        <v>3</v>
      </c>
      <c r="HU110">
        <v>17</v>
      </c>
      <c r="HV110">
        <v>6</v>
      </c>
      <c r="HW110">
        <v>6</v>
      </c>
      <c r="HX110">
        <v>63</v>
      </c>
      <c r="HY110">
        <v>1</v>
      </c>
      <c r="IA110">
        <v>24</v>
      </c>
      <c r="IB110" t="s">
        <v>538</v>
      </c>
      <c r="IC110">
        <v>87</v>
      </c>
      <c r="IE110">
        <v>90</v>
      </c>
      <c r="IF110">
        <v>2</v>
      </c>
      <c r="IG110">
        <v>18</v>
      </c>
      <c r="IH110">
        <v>8</v>
      </c>
      <c r="II110">
        <v>4</v>
      </c>
      <c r="IJ110">
        <v>63</v>
      </c>
      <c r="IK110">
        <v>2</v>
      </c>
      <c r="IM110">
        <v>22</v>
      </c>
      <c r="IN110" t="s">
        <v>539</v>
      </c>
      <c r="IO110">
        <v>6</v>
      </c>
      <c r="IQ110">
        <v>39</v>
      </c>
      <c r="IR110">
        <v>2</v>
      </c>
      <c r="IS110">
        <v>19</v>
      </c>
      <c r="IT110">
        <v>7</v>
      </c>
      <c r="IU110">
        <v>5</v>
      </c>
      <c r="IV110">
        <v>60</v>
      </c>
      <c r="IW110">
        <v>11</v>
      </c>
      <c r="IX110" t="s">
        <v>922</v>
      </c>
      <c r="IY110" t="s">
        <v>571</v>
      </c>
      <c r="IZ110" t="s">
        <v>572</v>
      </c>
      <c r="JA110">
        <v>0</v>
      </c>
      <c r="JB110">
        <v>1</v>
      </c>
      <c r="JC110">
        <v>1</v>
      </c>
      <c r="JD110">
        <v>11</v>
      </c>
      <c r="JE110" t="s">
        <v>1137</v>
      </c>
      <c r="JF110" t="s">
        <v>522</v>
      </c>
      <c r="JG110" t="s">
        <v>523</v>
      </c>
      <c r="JH110" t="s">
        <v>1138</v>
      </c>
      <c r="JI110" t="s">
        <v>1084</v>
      </c>
      <c r="JJ110" t="s">
        <v>1139</v>
      </c>
      <c r="JK110" t="s">
        <v>851</v>
      </c>
      <c r="JL110" t="s">
        <v>1140</v>
      </c>
      <c r="JM110" t="s">
        <v>571</v>
      </c>
      <c r="JN110" t="s">
        <v>530</v>
      </c>
      <c r="JO110" t="s">
        <v>578</v>
      </c>
      <c r="JP110" t="s">
        <v>532</v>
      </c>
      <c r="JQ110" t="s">
        <v>533</v>
      </c>
      <c r="JR110" t="s">
        <v>614</v>
      </c>
      <c r="JS110" t="s">
        <v>535</v>
      </c>
      <c r="JT110" t="s">
        <v>554</v>
      </c>
      <c r="JU110" t="s">
        <v>537</v>
      </c>
      <c r="JV110">
        <v>0</v>
      </c>
      <c r="JW110">
        <v>1</v>
      </c>
      <c r="JX110">
        <v>1</v>
      </c>
    </row>
    <row r="111" spans="1:512" x14ac:dyDescent="0.2">
      <c r="A111">
        <v>12</v>
      </c>
      <c r="B111" t="s">
        <v>1141</v>
      </c>
      <c r="C111" t="s">
        <v>1142</v>
      </c>
      <c r="D111">
        <v>0</v>
      </c>
      <c r="E111">
        <v>158</v>
      </c>
      <c r="F111">
        <v>157</v>
      </c>
      <c r="G111" t="s">
        <v>514</v>
      </c>
      <c r="H111" t="s">
        <v>515</v>
      </c>
      <c r="I111" t="s">
        <v>1143</v>
      </c>
      <c r="J111">
        <v>1</v>
      </c>
      <c r="M111">
        <v>1083</v>
      </c>
      <c r="N111">
        <v>6.42</v>
      </c>
      <c r="O111" t="s">
        <v>1090</v>
      </c>
      <c r="U111">
        <v>0</v>
      </c>
      <c r="V111">
        <v>5.0000000000000001E-3</v>
      </c>
      <c r="W111">
        <v>5</v>
      </c>
      <c r="X111">
        <v>10</v>
      </c>
      <c r="Y111">
        <v>1</v>
      </c>
      <c r="Z111">
        <v>0</v>
      </c>
      <c r="AA111">
        <v>100</v>
      </c>
      <c r="AB111">
        <v>0</v>
      </c>
      <c r="AC111">
        <v>1</v>
      </c>
      <c r="AE111">
        <v>26</v>
      </c>
      <c r="AF111" t="s">
        <v>539</v>
      </c>
      <c r="AG111">
        <v>16</v>
      </c>
      <c r="AH111" t="s">
        <v>539</v>
      </c>
      <c r="AI111">
        <v>0</v>
      </c>
      <c r="AJ111">
        <v>6</v>
      </c>
      <c r="AK111">
        <v>1</v>
      </c>
      <c r="AL111">
        <v>4</v>
      </c>
      <c r="AM111">
        <v>8</v>
      </c>
      <c r="AN111">
        <v>67</v>
      </c>
      <c r="AO111">
        <v>2</v>
      </c>
      <c r="AQ111">
        <v>41</v>
      </c>
      <c r="AR111" t="s">
        <v>539</v>
      </c>
      <c r="AS111">
        <v>30</v>
      </c>
      <c r="AU111">
        <v>39</v>
      </c>
      <c r="AV111">
        <v>4</v>
      </c>
      <c r="AW111">
        <v>2</v>
      </c>
      <c r="AX111">
        <v>7</v>
      </c>
      <c r="AY111">
        <v>5</v>
      </c>
      <c r="AZ111">
        <v>57</v>
      </c>
      <c r="BA111">
        <v>1</v>
      </c>
      <c r="BC111">
        <v>59</v>
      </c>
      <c r="BD111" t="s">
        <v>539</v>
      </c>
      <c r="BE111">
        <v>24</v>
      </c>
      <c r="BG111">
        <v>57</v>
      </c>
      <c r="BH111">
        <v>4</v>
      </c>
      <c r="BI111">
        <v>3</v>
      </c>
      <c r="BJ111">
        <v>5</v>
      </c>
      <c r="BK111">
        <v>7</v>
      </c>
      <c r="BL111">
        <v>66</v>
      </c>
      <c r="BM111">
        <v>2</v>
      </c>
      <c r="BO111">
        <v>82</v>
      </c>
      <c r="BP111" t="s">
        <v>539</v>
      </c>
      <c r="BQ111">
        <v>22</v>
      </c>
      <c r="BS111">
        <v>39</v>
      </c>
      <c r="BT111">
        <v>5</v>
      </c>
      <c r="BU111">
        <v>4</v>
      </c>
      <c r="BV111">
        <v>7</v>
      </c>
      <c r="BW111">
        <v>5</v>
      </c>
      <c r="BX111">
        <v>50</v>
      </c>
      <c r="BY111">
        <v>2</v>
      </c>
      <c r="CA111">
        <v>32</v>
      </c>
      <c r="CB111" t="s">
        <v>538</v>
      </c>
      <c r="CC111">
        <v>88</v>
      </c>
      <c r="CE111">
        <v>93</v>
      </c>
      <c r="CF111">
        <v>5</v>
      </c>
      <c r="CG111">
        <v>5</v>
      </c>
      <c r="CH111">
        <v>6</v>
      </c>
      <c r="CI111">
        <v>6</v>
      </c>
      <c r="CJ111">
        <v>63</v>
      </c>
      <c r="CK111">
        <v>1</v>
      </c>
      <c r="CM111">
        <v>36</v>
      </c>
      <c r="CN111" t="s">
        <v>539</v>
      </c>
      <c r="CO111">
        <v>31</v>
      </c>
      <c r="CQ111">
        <v>74</v>
      </c>
      <c r="CR111">
        <v>5</v>
      </c>
      <c r="CS111">
        <v>6</v>
      </c>
      <c r="CT111">
        <v>3</v>
      </c>
      <c r="CU111">
        <v>9</v>
      </c>
      <c r="CV111">
        <v>77</v>
      </c>
      <c r="CW111">
        <v>1</v>
      </c>
      <c r="CY111">
        <v>44</v>
      </c>
      <c r="CZ111" t="s">
        <v>538</v>
      </c>
      <c r="DA111">
        <v>50</v>
      </c>
      <c r="DC111">
        <v>56</v>
      </c>
      <c r="DD111">
        <v>1</v>
      </c>
      <c r="DE111">
        <v>7</v>
      </c>
      <c r="DF111">
        <v>5</v>
      </c>
      <c r="DG111">
        <v>7</v>
      </c>
      <c r="DH111">
        <v>61</v>
      </c>
      <c r="DI111">
        <v>2</v>
      </c>
      <c r="DK111">
        <v>27</v>
      </c>
      <c r="DL111" t="s">
        <v>538</v>
      </c>
      <c r="DM111">
        <v>70</v>
      </c>
      <c r="DO111">
        <v>76</v>
      </c>
      <c r="DP111">
        <v>1</v>
      </c>
      <c r="DQ111">
        <v>8</v>
      </c>
      <c r="DR111">
        <v>6</v>
      </c>
      <c r="DS111">
        <v>6</v>
      </c>
      <c r="DT111">
        <v>64</v>
      </c>
      <c r="DU111">
        <v>1</v>
      </c>
      <c r="DW111">
        <v>86</v>
      </c>
      <c r="DX111" t="s">
        <v>538</v>
      </c>
      <c r="DY111">
        <v>92</v>
      </c>
      <c r="EA111">
        <v>98</v>
      </c>
      <c r="EB111">
        <v>4</v>
      </c>
      <c r="EC111">
        <v>9</v>
      </c>
      <c r="ED111">
        <v>6</v>
      </c>
      <c r="EE111">
        <v>6</v>
      </c>
      <c r="EF111">
        <v>63</v>
      </c>
      <c r="EG111">
        <v>2</v>
      </c>
      <c r="EI111">
        <v>77</v>
      </c>
      <c r="EJ111" t="s">
        <v>539</v>
      </c>
      <c r="EK111">
        <v>39</v>
      </c>
      <c r="EM111">
        <v>48</v>
      </c>
      <c r="EN111">
        <v>1</v>
      </c>
      <c r="EO111">
        <v>10</v>
      </c>
      <c r="EP111">
        <v>6</v>
      </c>
      <c r="EQ111">
        <v>6</v>
      </c>
      <c r="ER111">
        <v>59</v>
      </c>
      <c r="ES111">
        <v>1</v>
      </c>
      <c r="EU111">
        <v>97</v>
      </c>
      <c r="EV111" t="s">
        <v>539</v>
      </c>
      <c r="EW111">
        <v>14</v>
      </c>
      <c r="EY111">
        <v>31</v>
      </c>
      <c r="EZ111">
        <v>4</v>
      </c>
      <c r="FA111">
        <v>11</v>
      </c>
      <c r="FB111">
        <v>8</v>
      </c>
      <c r="FC111">
        <v>4</v>
      </c>
      <c r="FD111">
        <v>60</v>
      </c>
      <c r="FE111">
        <v>1</v>
      </c>
      <c r="FG111">
        <v>29</v>
      </c>
      <c r="FH111" t="s">
        <v>539</v>
      </c>
      <c r="FI111">
        <v>7</v>
      </c>
      <c r="FK111">
        <v>74</v>
      </c>
      <c r="FL111">
        <v>3</v>
      </c>
      <c r="FM111">
        <v>12</v>
      </c>
      <c r="FN111">
        <v>3</v>
      </c>
      <c r="FO111">
        <v>9</v>
      </c>
      <c r="FP111">
        <v>80</v>
      </c>
      <c r="FQ111">
        <v>1</v>
      </c>
      <c r="FS111">
        <v>53</v>
      </c>
      <c r="FT111" t="s">
        <v>539</v>
      </c>
      <c r="FU111">
        <v>50</v>
      </c>
      <c r="FW111">
        <v>48</v>
      </c>
      <c r="FX111">
        <v>1</v>
      </c>
      <c r="FY111">
        <v>13</v>
      </c>
      <c r="FZ111">
        <v>6</v>
      </c>
      <c r="GA111">
        <v>6</v>
      </c>
      <c r="GB111">
        <v>64</v>
      </c>
      <c r="GC111">
        <v>1</v>
      </c>
      <c r="GE111">
        <v>41</v>
      </c>
      <c r="GF111" t="s">
        <v>539</v>
      </c>
      <c r="GG111">
        <v>18</v>
      </c>
      <c r="GI111">
        <v>57</v>
      </c>
      <c r="GJ111">
        <v>4</v>
      </c>
      <c r="GK111">
        <v>14</v>
      </c>
      <c r="GL111">
        <v>5</v>
      </c>
      <c r="GM111">
        <v>7</v>
      </c>
      <c r="GN111">
        <v>63</v>
      </c>
      <c r="GO111">
        <v>2</v>
      </c>
      <c r="GQ111">
        <v>73</v>
      </c>
      <c r="GR111" t="s">
        <v>539</v>
      </c>
      <c r="GS111">
        <v>61</v>
      </c>
      <c r="GU111">
        <v>66</v>
      </c>
      <c r="GV111">
        <v>4</v>
      </c>
      <c r="GW111">
        <v>15</v>
      </c>
      <c r="GX111">
        <v>4</v>
      </c>
      <c r="GY111">
        <v>8</v>
      </c>
      <c r="GZ111">
        <v>70</v>
      </c>
      <c r="HA111">
        <v>2</v>
      </c>
      <c r="HC111">
        <v>30</v>
      </c>
      <c r="HD111" t="s">
        <v>538</v>
      </c>
      <c r="HE111">
        <v>34</v>
      </c>
      <c r="HG111">
        <v>39</v>
      </c>
      <c r="HH111">
        <v>4</v>
      </c>
      <c r="HI111">
        <v>16</v>
      </c>
      <c r="HJ111">
        <v>6</v>
      </c>
      <c r="HK111">
        <v>6</v>
      </c>
      <c r="HL111">
        <v>54</v>
      </c>
      <c r="HM111">
        <v>1</v>
      </c>
      <c r="HO111">
        <v>64</v>
      </c>
      <c r="HP111" t="s">
        <v>539</v>
      </c>
      <c r="HQ111">
        <v>57</v>
      </c>
      <c r="HS111">
        <v>48</v>
      </c>
      <c r="HT111">
        <v>6</v>
      </c>
      <c r="HU111">
        <v>17</v>
      </c>
      <c r="HV111">
        <v>6</v>
      </c>
      <c r="HW111">
        <v>6</v>
      </c>
      <c r="HX111">
        <v>63</v>
      </c>
      <c r="HY111">
        <v>2</v>
      </c>
      <c r="IA111">
        <v>72</v>
      </c>
      <c r="IB111" t="s">
        <v>538</v>
      </c>
      <c r="IC111">
        <v>98</v>
      </c>
      <c r="IE111">
        <v>101</v>
      </c>
      <c r="IF111">
        <v>5</v>
      </c>
      <c r="IG111">
        <v>18</v>
      </c>
      <c r="IH111">
        <v>8</v>
      </c>
      <c r="II111">
        <v>4</v>
      </c>
      <c r="IJ111">
        <v>63</v>
      </c>
      <c r="IK111">
        <v>1</v>
      </c>
      <c r="IM111">
        <v>77</v>
      </c>
      <c r="IN111" t="s">
        <v>539</v>
      </c>
      <c r="IO111">
        <v>51</v>
      </c>
      <c r="IQ111">
        <v>39</v>
      </c>
      <c r="IR111">
        <v>6</v>
      </c>
      <c r="IS111">
        <v>19</v>
      </c>
      <c r="IT111">
        <v>7</v>
      </c>
      <c r="IU111">
        <v>5</v>
      </c>
      <c r="IV111">
        <v>60</v>
      </c>
      <c r="IW111">
        <v>12</v>
      </c>
      <c r="IX111" t="s">
        <v>558</v>
      </c>
      <c r="IY111" t="s">
        <v>529</v>
      </c>
      <c r="IZ111" t="s">
        <v>844</v>
      </c>
      <c r="JA111">
        <v>0</v>
      </c>
      <c r="JB111">
        <v>1</v>
      </c>
      <c r="JC111">
        <v>1</v>
      </c>
      <c r="JD111">
        <v>12</v>
      </c>
      <c r="JE111" t="s">
        <v>969</v>
      </c>
      <c r="JF111" t="s">
        <v>522</v>
      </c>
      <c r="JG111" t="s">
        <v>523</v>
      </c>
      <c r="JH111" t="s">
        <v>1144</v>
      </c>
      <c r="JI111" t="s">
        <v>1084</v>
      </c>
      <c r="JJ111" t="s">
        <v>575</v>
      </c>
      <c r="JK111" t="s">
        <v>1145</v>
      </c>
      <c r="JL111" t="s">
        <v>851</v>
      </c>
      <c r="JM111" t="s">
        <v>529</v>
      </c>
      <c r="JN111" t="s">
        <v>530</v>
      </c>
      <c r="JO111" t="s">
        <v>531</v>
      </c>
      <c r="JP111" t="s">
        <v>644</v>
      </c>
      <c r="JQ111" t="s">
        <v>577</v>
      </c>
      <c r="JR111" t="s">
        <v>614</v>
      </c>
      <c r="JS111" t="s">
        <v>535</v>
      </c>
      <c r="JT111" t="s">
        <v>554</v>
      </c>
      <c r="JU111" t="s">
        <v>537</v>
      </c>
      <c r="JV111">
        <v>0</v>
      </c>
      <c r="JW111">
        <v>1</v>
      </c>
      <c r="JX111">
        <v>1</v>
      </c>
    </row>
    <row r="112" spans="1:512" x14ac:dyDescent="0.2">
      <c r="A112">
        <v>1</v>
      </c>
      <c r="B112" t="s">
        <v>1146</v>
      </c>
      <c r="C112" t="s">
        <v>1147</v>
      </c>
      <c r="D112">
        <v>0</v>
      </c>
      <c r="E112">
        <v>158</v>
      </c>
      <c r="F112">
        <v>157</v>
      </c>
      <c r="G112" t="s">
        <v>514</v>
      </c>
      <c r="H112" t="s">
        <v>515</v>
      </c>
      <c r="I112" t="s">
        <v>1148</v>
      </c>
      <c r="J112">
        <v>1</v>
      </c>
      <c r="M112">
        <v>1104</v>
      </c>
      <c r="N112">
        <v>6.52</v>
      </c>
      <c r="O112" t="s">
        <v>1149</v>
      </c>
      <c r="U112">
        <v>0</v>
      </c>
      <c r="V112">
        <v>5.0000000000000001E-3</v>
      </c>
      <c r="W112">
        <v>5</v>
      </c>
      <c r="X112">
        <v>10</v>
      </c>
      <c r="Y112">
        <v>1</v>
      </c>
      <c r="Z112">
        <v>0</v>
      </c>
      <c r="AA112">
        <v>100</v>
      </c>
      <c r="AB112">
        <v>0</v>
      </c>
      <c r="AC112">
        <v>2</v>
      </c>
      <c r="AE112">
        <v>49</v>
      </c>
      <c r="AF112" t="s">
        <v>539</v>
      </c>
      <c r="AG112">
        <v>40</v>
      </c>
      <c r="AH112" t="s">
        <v>539</v>
      </c>
      <c r="AI112">
        <v>0</v>
      </c>
      <c r="AJ112">
        <v>1</v>
      </c>
      <c r="AK112">
        <v>1</v>
      </c>
      <c r="AL112">
        <v>5</v>
      </c>
      <c r="AM112">
        <v>3</v>
      </c>
      <c r="AN112">
        <v>39</v>
      </c>
      <c r="AO112">
        <v>2</v>
      </c>
      <c r="AQ112">
        <v>36</v>
      </c>
      <c r="AR112" t="s">
        <v>538</v>
      </c>
      <c r="AS112">
        <v>70</v>
      </c>
      <c r="AU112">
        <v>76</v>
      </c>
      <c r="AV112">
        <v>2</v>
      </c>
      <c r="AW112">
        <v>2</v>
      </c>
      <c r="AX112">
        <v>4</v>
      </c>
      <c r="AY112">
        <v>4</v>
      </c>
      <c r="AZ112">
        <v>56</v>
      </c>
      <c r="BA112">
        <v>1</v>
      </c>
      <c r="BC112">
        <v>40</v>
      </c>
      <c r="BD112" t="s">
        <v>539</v>
      </c>
      <c r="BE112">
        <v>35</v>
      </c>
      <c r="BG112">
        <v>18</v>
      </c>
      <c r="BH112">
        <v>1</v>
      </c>
      <c r="BI112">
        <v>3</v>
      </c>
      <c r="BJ112">
        <v>6</v>
      </c>
      <c r="BK112">
        <v>2</v>
      </c>
      <c r="BL112">
        <v>66</v>
      </c>
      <c r="BM112">
        <v>2</v>
      </c>
      <c r="BO112">
        <v>55</v>
      </c>
      <c r="BP112" t="s">
        <v>538</v>
      </c>
      <c r="BQ112">
        <v>67</v>
      </c>
      <c r="BS112">
        <v>71</v>
      </c>
      <c r="BT112">
        <v>3</v>
      </c>
      <c r="BU112">
        <v>4</v>
      </c>
      <c r="BV112">
        <v>5</v>
      </c>
      <c r="BW112">
        <v>3</v>
      </c>
      <c r="BX112">
        <v>46</v>
      </c>
      <c r="BY112">
        <v>2</v>
      </c>
      <c r="CA112">
        <v>27</v>
      </c>
      <c r="CB112" t="s">
        <v>539</v>
      </c>
      <c r="CC112">
        <v>11</v>
      </c>
      <c r="CE112">
        <v>33</v>
      </c>
      <c r="CF112">
        <v>1</v>
      </c>
      <c r="CG112">
        <v>5</v>
      </c>
      <c r="CH112">
        <v>5</v>
      </c>
      <c r="CI112">
        <v>3</v>
      </c>
      <c r="CJ112">
        <v>50</v>
      </c>
      <c r="CK112">
        <v>2</v>
      </c>
      <c r="CM112">
        <v>45</v>
      </c>
      <c r="CN112" t="s">
        <v>538</v>
      </c>
      <c r="CO112">
        <v>95</v>
      </c>
      <c r="CQ112">
        <v>99</v>
      </c>
      <c r="CR112">
        <v>4</v>
      </c>
      <c r="CS112">
        <v>6</v>
      </c>
      <c r="CT112">
        <v>5</v>
      </c>
      <c r="CU112">
        <v>3</v>
      </c>
      <c r="CV112">
        <v>51</v>
      </c>
      <c r="CW112">
        <v>1</v>
      </c>
      <c r="CY112">
        <v>17</v>
      </c>
      <c r="CZ112" t="s">
        <v>538</v>
      </c>
      <c r="DA112">
        <v>31</v>
      </c>
      <c r="DC112">
        <v>36</v>
      </c>
      <c r="DD112">
        <v>4</v>
      </c>
      <c r="DE112">
        <v>7</v>
      </c>
      <c r="DF112">
        <v>4</v>
      </c>
      <c r="DG112">
        <v>4</v>
      </c>
      <c r="DH112">
        <v>58</v>
      </c>
      <c r="DI112">
        <v>1</v>
      </c>
      <c r="DK112">
        <v>51</v>
      </c>
      <c r="DL112" t="s">
        <v>539</v>
      </c>
      <c r="DM112">
        <v>41</v>
      </c>
      <c r="DO112">
        <v>46</v>
      </c>
      <c r="DP112">
        <v>3</v>
      </c>
      <c r="DQ112">
        <v>8</v>
      </c>
      <c r="DR112">
        <v>4</v>
      </c>
      <c r="DS112">
        <v>4</v>
      </c>
      <c r="DT112">
        <v>73</v>
      </c>
      <c r="DU112">
        <v>1</v>
      </c>
      <c r="DW112">
        <v>44</v>
      </c>
      <c r="DX112" t="s">
        <v>538</v>
      </c>
      <c r="DY112">
        <v>56</v>
      </c>
      <c r="EA112">
        <v>59</v>
      </c>
      <c r="EB112">
        <v>4</v>
      </c>
      <c r="EC112">
        <v>9</v>
      </c>
      <c r="ED112">
        <v>6</v>
      </c>
      <c r="EE112">
        <v>2</v>
      </c>
      <c r="EF112">
        <v>54</v>
      </c>
      <c r="EG112">
        <v>2</v>
      </c>
      <c r="EI112">
        <v>8</v>
      </c>
      <c r="EJ112" t="s">
        <v>538</v>
      </c>
      <c r="EK112">
        <v>23</v>
      </c>
      <c r="EM112">
        <v>31</v>
      </c>
      <c r="EN112">
        <v>3</v>
      </c>
      <c r="EO112">
        <v>10</v>
      </c>
      <c r="EP112">
        <v>2</v>
      </c>
      <c r="EQ112">
        <v>6</v>
      </c>
      <c r="ER112">
        <v>67</v>
      </c>
      <c r="ES112">
        <v>2</v>
      </c>
      <c r="EU112">
        <v>80</v>
      </c>
      <c r="EV112" t="s">
        <v>539</v>
      </c>
      <c r="EW112">
        <v>15</v>
      </c>
      <c r="EY112">
        <v>46</v>
      </c>
      <c r="EZ112">
        <v>3</v>
      </c>
      <c r="FA112">
        <v>11</v>
      </c>
      <c r="FB112">
        <v>4</v>
      </c>
      <c r="FC112">
        <v>4</v>
      </c>
      <c r="FD112">
        <v>58</v>
      </c>
      <c r="FE112">
        <v>2</v>
      </c>
      <c r="FG112">
        <v>45</v>
      </c>
      <c r="FH112" t="s">
        <v>538</v>
      </c>
      <c r="FI112">
        <v>82</v>
      </c>
      <c r="FK112">
        <v>86</v>
      </c>
      <c r="FL112">
        <v>2</v>
      </c>
      <c r="FM112">
        <v>12</v>
      </c>
      <c r="FN112">
        <v>5</v>
      </c>
      <c r="FO112">
        <v>3</v>
      </c>
      <c r="FP112">
        <v>50</v>
      </c>
      <c r="FQ112">
        <v>1</v>
      </c>
      <c r="FS112">
        <v>61</v>
      </c>
      <c r="FT112" t="s">
        <v>538</v>
      </c>
      <c r="FU112">
        <v>73</v>
      </c>
      <c r="FW112">
        <v>80</v>
      </c>
      <c r="FX112">
        <v>1</v>
      </c>
      <c r="FY112">
        <v>13</v>
      </c>
      <c r="FZ112">
        <v>3</v>
      </c>
      <c r="GA112">
        <v>5</v>
      </c>
      <c r="GB112">
        <v>69</v>
      </c>
      <c r="GC112">
        <v>1</v>
      </c>
      <c r="GE112">
        <v>40</v>
      </c>
      <c r="GF112" t="s">
        <v>539</v>
      </c>
      <c r="GG112">
        <v>11</v>
      </c>
      <c r="GI112">
        <v>72</v>
      </c>
      <c r="GJ112">
        <v>3</v>
      </c>
      <c r="GK112">
        <v>14</v>
      </c>
      <c r="GL112">
        <v>2</v>
      </c>
      <c r="GM112">
        <v>6</v>
      </c>
      <c r="GN112">
        <v>70</v>
      </c>
      <c r="GO112">
        <v>2</v>
      </c>
      <c r="GQ112">
        <v>59</v>
      </c>
      <c r="GR112" t="s">
        <v>538</v>
      </c>
      <c r="GS112">
        <v>96</v>
      </c>
      <c r="GU112">
        <v>97</v>
      </c>
      <c r="GV112">
        <v>4</v>
      </c>
      <c r="GW112">
        <v>15</v>
      </c>
      <c r="GX112">
        <v>7</v>
      </c>
      <c r="GY112">
        <v>1</v>
      </c>
      <c r="GZ112">
        <v>69</v>
      </c>
      <c r="HA112">
        <v>1</v>
      </c>
      <c r="HC112">
        <v>37</v>
      </c>
      <c r="HD112" t="s">
        <v>538</v>
      </c>
      <c r="HE112">
        <v>49</v>
      </c>
      <c r="HG112">
        <v>53</v>
      </c>
      <c r="HH112">
        <v>1</v>
      </c>
      <c r="HI112">
        <v>16</v>
      </c>
      <c r="HJ112">
        <v>5</v>
      </c>
      <c r="HK112">
        <v>3</v>
      </c>
      <c r="HL112">
        <v>61</v>
      </c>
      <c r="HM112">
        <v>2</v>
      </c>
      <c r="HO112">
        <v>59</v>
      </c>
      <c r="HP112" t="s">
        <v>538</v>
      </c>
      <c r="HQ112">
        <v>70</v>
      </c>
      <c r="HS112">
        <v>74</v>
      </c>
      <c r="HT112">
        <v>1</v>
      </c>
      <c r="HU112">
        <v>17</v>
      </c>
      <c r="HV112">
        <v>5</v>
      </c>
      <c r="HW112">
        <v>3</v>
      </c>
      <c r="HX112">
        <v>62</v>
      </c>
      <c r="HY112">
        <v>2</v>
      </c>
      <c r="IA112">
        <v>31</v>
      </c>
      <c r="IB112" t="s">
        <v>538</v>
      </c>
      <c r="IC112">
        <v>77</v>
      </c>
      <c r="IE112">
        <v>81</v>
      </c>
      <c r="IF112">
        <v>4</v>
      </c>
      <c r="IG112">
        <v>18</v>
      </c>
      <c r="IH112">
        <v>5</v>
      </c>
      <c r="II112">
        <v>3</v>
      </c>
      <c r="IJ112">
        <v>53</v>
      </c>
      <c r="IK112">
        <v>1</v>
      </c>
      <c r="IM112">
        <v>60</v>
      </c>
      <c r="IN112" t="s">
        <v>539</v>
      </c>
      <c r="IO112">
        <v>10</v>
      </c>
      <c r="IQ112">
        <v>46</v>
      </c>
      <c r="IR112">
        <v>3</v>
      </c>
      <c r="IS112">
        <v>19</v>
      </c>
      <c r="IT112">
        <v>4</v>
      </c>
      <c r="IU112">
        <v>4</v>
      </c>
      <c r="IV112">
        <v>64</v>
      </c>
      <c r="IW112">
        <v>1</v>
      </c>
      <c r="IX112" t="s">
        <v>558</v>
      </c>
      <c r="IY112" t="s">
        <v>571</v>
      </c>
      <c r="IZ112" t="s">
        <v>627</v>
      </c>
      <c r="JA112">
        <v>0</v>
      </c>
      <c r="JB112">
        <v>1</v>
      </c>
      <c r="JC112">
        <v>1</v>
      </c>
      <c r="JD112">
        <v>1</v>
      </c>
      <c r="JE112" t="s">
        <v>1150</v>
      </c>
      <c r="JF112" t="s">
        <v>561</v>
      </c>
      <c r="JG112" t="s">
        <v>523</v>
      </c>
      <c r="JH112" t="s">
        <v>734</v>
      </c>
      <c r="JI112" t="s">
        <v>734</v>
      </c>
      <c r="JJ112" t="s">
        <v>548</v>
      </c>
      <c r="JK112" t="s">
        <v>602</v>
      </c>
      <c r="JL112" t="s">
        <v>1151</v>
      </c>
      <c r="JM112" t="s">
        <v>529</v>
      </c>
      <c r="JN112" t="s">
        <v>530</v>
      </c>
      <c r="JO112" t="s">
        <v>531</v>
      </c>
      <c r="JP112" t="s">
        <v>551</v>
      </c>
      <c r="JQ112" t="s">
        <v>533</v>
      </c>
      <c r="JR112" t="s">
        <v>534</v>
      </c>
      <c r="JS112" t="s">
        <v>535</v>
      </c>
      <c r="JT112" t="s">
        <v>1013</v>
      </c>
      <c r="JU112" t="s">
        <v>537</v>
      </c>
      <c r="JV112">
        <v>0</v>
      </c>
      <c r="JW112">
        <v>1</v>
      </c>
      <c r="JX112">
        <v>1</v>
      </c>
    </row>
    <row r="113" spans="1:284" x14ac:dyDescent="0.2">
      <c r="A113">
        <v>2</v>
      </c>
      <c r="B113" t="s">
        <v>1152</v>
      </c>
      <c r="C113" t="s">
        <v>1153</v>
      </c>
      <c r="D113">
        <v>0</v>
      </c>
      <c r="E113">
        <v>158</v>
      </c>
      <c r="F113">
        <v>157</v>
      </c>
      <c r="G113" t="s">
        <v>514</v>
      </c>
      <c r="H113" t="s">
        <v>515</v>
      </c>
      <c r="I113" t="s">
        <v>1154</v>
      </c>
      <c r="J113">
        <v>1</v>
      </c>
      <c r="M113">
        <v>1257</v>
      </c>
      <c r="N113">
        <v>7.29</v>
      </c>
      <c r="O113" t="s">
        <v>1149</v>
      </c>
      <c r="U113">
        <v>0</v>
      </c>
      <c r="V113">
        <v>5.0000000000000001E-3</v>
      </c>
      <c r="W113">
        <v>5</v>
      </c>
      <c r="X113">
        <v>10</v>
      </c>
      <c r="Y113">
        <v>1</v>
      </c>
      <c r="Z113">
        <v>0</v>
      </c>
      <c r="AA113">
        <v>100</v>
      </c>
      <c r="AB113">
        <v>0</v>
      </c>
      <c r="AC113">
        <v>2</v>
      </c>
      <c r="AE113">
        <v>20</v>
      </c>
      <c r="AF113" t="s">
        <v>538</v>
      </c>
      <c r="AG113">
        <v>76</v>
      </c>
      <c r="AH113" t="s">
        <v>538</v>
      </c>
      <c r="AI113">
        <v>0</v>
      </c>
      <c r="AJ113">
        <v>4</v>
      </c>
      <c r="AK113">
        <v>1</v>
      </c>
      <c r="AL113">
        <v>5</v>
      </c>
      <c r="AM113">
        <v>3</v>
      </c>
      <c r="AN113">
        <v>39</v>
      </c>
      <c r="AO113">
        <v>2</v>
      </c>
      <c r="AQ113">
        <v>24</v>
      </c>
      <c r="AR113" t="s">
        <v>538</v>
      </c>
      <c r="AS113">
        <v>39</v>
      </c>
      <c r="AU113">
        <v>45</v>
      </c>
      <c r="AV113">
        <v>3</v>
      </c>
      <c r="AW113">
        <v>2</v>
      </c>
      <c r="AX113">
        <v>4</v>
      </c>
      <c r="AY113">
        <v>4</v>
      </c>
      <c r="AZ113">
        <v>56</v>
      </c>
      <c r="BA113">
        <v>1</v>
      </c>
      <c r="BC113">
        <v>28</v>
      </c>
      <c r="BD113" t="s">
        <v>538</v>
      </c>
      <c r="BE113">
        <v>87</v>
      </c>
      <c r="BG113">
        <v>90</v>
      </c>
      <c r="BH113">
        <v>3</v>
      </c>
      <c r="BI113">
        <v>3</v>
      </c>
      <c r="BJ113">
        <v>6</v>
      </c>
      <c r="BK113">
        <v>2</v>
      </c>
      <c r="BL113">
        <v>66</v>
      </c>
      <c r="BM113">
        <v>2</v>
      </c>
      <c r="BO113">
        <v>83</v>
      </c>
      <c r="BP113" t="s">
        <v>539</v>
      </c>
      <c r="BQ113">
        <v>10</v>
      </c>
      <c r="BS113">
        <v>33</v>
      </c>
      <c r="BT113">
        <v>4</v>
      </c>
      <c r="BU113">
        <v>4</v>
      </c>
      <c r="BV113">
        <v>5</v>
      </c>
      <c r="BW113">
        <v>3</v>
      </c>
      <c r="BX113">
        <v>46</v>
      </c>
      <c r="BY113">
        <v>1</v>
      </c>
      <c r="CA113">
        <v>38</v>
      </c>
      <c r="CB113" t="s">
        <v>538</v>
      </c>
      <c r="CC113">
        <v>100</v>
      </c>
      <c r="CE113">
        <v>104</v>
      </c>
      <c r="CF113">
        <v>4</v>
      </c>
      <c r="CG113">
        <v>5</v>
      </c>
      <c r="CH113">
        <v>5</v>
      </c>
      <c r="CI113">
        <v>3</v>
      </c>
      <c r="CJ113">
        <v>50</v>
      </c>
      <c r="CK113">
        <v>2</v>
      </c>
      <c r="CM113">
        <v>38</v>
      </c>
      <c r="CN113" t="s">
        <v>538</v>
      </c>
      <c r="CO113">
        <v>67</v>
      </c>
      <c r="CQ113">
        <v>71</v>
      </c>
      <c r="CR113">
        <v>1</v>
      </c>
      <c r="CS113">
        <v>6</v>
      </c>
      <c r="CT113">
        <v>5</v>
      </c>
      <c r="CU113">
        <v>3</v>
      </c>
      <c r="CV113">
        <v>51</v>
      </c>
      <c r="CW113">
        <v>1</v>
      </c>
      <c r="CY113">
        <v>45</v>
      </c>
      <c r="CZ113" t="s">
        <v>539</v>
      </c>
      <c r="DA113">
        <v>9</v>
      </c>
      <c r="DC113">
        <v>46</v>
      </c>
      <c r="DD113">
        <v>3</v>
      </c>
      <c r="DE113">
        <v>7</v>
      </c>
      <c r="DF113">
        <v>4</v>
      </c>
      <c r="DG113">
        <v>4</v>
      </c>
      <c r="DH113">
        <v>58</v>
      </c>
      <c r="DI113">
        <v>1</v>
      </c>
      <c r="DK113">
        <v>40</v>
      </c>
      <c r="DL113" t="s">
        <v>538</v>
      </c>
      <c r="DM113">
        <v>87</v>
      </c>
      <c r="DO113">
        <v>92</v>
      </c>
      <c r="DP113">
        <v>4</v>
      </c>
      <c r="DQ113">
        <v>8</v>
      </c>
      <c r="DR113">
        <v>4</v>
      </c>
      <c r="DS113">
        <v>4</v>
      </c>
      <c r="DT113">
        <v>73</v>
      </c>
      <c r="DU113">
        <v>1</v>
      </c>
      <c r="DW113">
        <v>50</v>
      </c>
      <c r="DX113" t="s">
        <v>538</v>
      </c>
      <c r="DY113">
        <v>52</v>
      </c>
      <c r="EA113">
        <v>55</v>
      </c>
      <c r="EB113">
        <v>2</v>
      </c>
      <c r="EC113">
        <v>9</v>
      </c>
      <c r="ED113">
        <v>6</v>
      </c>
      <c r="EE113">
        <v>2</v>
      </c>
      <c r="EF113">
        <v>54</v>
      </c>
      <c r="EG113">
        <v>2</v>
      </c>
      <c r="EI113">
        <v>74</v>
      </c>
      <c r="EJ113" t="s">
        <v>539</v>
      </c>
      <c r="EK113">
        <v>35</v>
      </c>
      <c r="EM113">
        <v>72</v>
      </c>
      <c r="EN113">
        <v>4</v>
      </c>
      <c r="EO113">
        <v>10</v>
      </c>
      <c r="EP113">
        <v>2</v>
      </c>
      <c r="EQ113">
        <v>6</v>
      </c>
      <c r="ER113">
        <v>67</v>
      </c>
      <c r="ES113">
        <v>2</v>
      </c>
      <c r="EU113">
        <v>50</v>
      </c>
      <c r="EV113" t="s">
        <v>538</v>
      </c>
      <c r="EW113">
        <v>93</v>
      </c>
      <c r="EY113">
        <v>99</v>
      </c>
      <c r="EZ113">
        <v>1</v>
      </c>
      <c r="FA113">
        <v>11</v>
      </c>
      <c r="FB113">
        <v>4</v>
      </c>
      <c r="FC113">
        <v>4</v>
      </c>
      <c r="FD113">
        <v>58</v>
      </c>
      <c r="FE113">
        <v>2</v>
      </c>
      <c r="FG113">
        <v>99</v>
      </c>
      <c r="FH113" t="s">
        <v>539</v>
      </c>
      <c r="FI113">
        <v>8</v>
      </c>
      <c r="FK113">
        <v>33</v>
      </c>
      <c r="FL113">
        <v>1</v>
      </c>
      <c r="FM113">
        <v>12</v>
      </c>
      <c r="FN113">
        <v>5</v>
      </c>
      <c r="FO113">
        <v>3</v>
      </c>
      <c r="FP113">
        <v>50</v>
      </c>
      <c r="FQ113">
        <v>2</v>
      </c>
      <c r="FS113">
        <v>46</v>
      </c>
      <c r="FT113" t="s">
        <v>539</v>
      </c>
      <c r="FU113">
        <v>16</v>
      </c>
      <c r="FW113">
        <v>59</v>
      </c>
      <c r="FX113">
        <v>4</v>
      </c>
      <c r="FY113">
        <v>13</v>
      </c>
      <c r="FZ113">
        <v>3</v>
      </c>
      <c r="GA113">
        <v>5</v>
      </c>
      <c r="GB113">
        <v>69</v>
      </c>
      <c r="GC113">
        <v>1</v>
      </c>
      <c r="GE113">
        <v>30</v>
      </c>
      <c r="GF113" t="s">
        <v>539</v>
      </c>
      <c r="GG113">
        <v>22</v>
      </c>
      <c r="GI113">
        <v>72</v>
      </c>
      <c r="GJ113">
        <v>4</v>
      </c>
      <c r="GK113">
        <v>14</v>
      </c>
      <c r="GL113">
        <v>2</v>
      </c>
      <c r="GM113">
        <v>6</v>
      </c>
      <c r="GN113">
        <v>70</v>
      </c>
      <c r="GO113">
        <v>2</v>
      </c>
      <c r="GQ113">
        <v>40</v>
      </c>
      <c r="GR113" t="s">
        <v>538</v>
      </c>
      <c r="GS113">
        <v>89</v>
      </c>
      <c r="GU113">
        <v>90</v>
      </c>
      <c r="GV113">
        <v>1</v>
      </c>
      <c r="GW113">
        <v>15</v>
      </c>
      <c r="GX113">
        <v>7</v>
      </c>
      <c r="GY113">
        <v>1</v>
      </c>
      <c r="GZ113">
        <v>69</v>
      </c>
      <c r="HA113">
        <v>1</v>
      </c>
      <c r="HC113">
        <v>43</v>
      </c>
      <c r="HD113" t="s">
        <v>538</v>
      </c>
      <c r="HE113">
        <v>96</v>
      </c>
      <c r="HG113">
        <v>100</v>
      </c>
      <c r="HH113">
        <v>3</v>
      </c>
      <c r="HI113">
        <v>16</v>
      </c>
      <c r="HJ113">
        <v>5</v>
      </c>
      <c r="HK113">
        <v>3</v>
      </c>
      <c r="HL113">
        <v>61</v>
      </c>
      <c r="HM113">
        <v>2</v>
      </c>
      <c r="HO113">
        <v>62</v>
      </c>
      <c r="HP113" t="s">
        <v>539</v>
      </c>
      <c r="HQ113">
        <v>50</v>
      </c>
      <c r="HS113">
        <v>33</v>
      </c>
      <c r="HT113">
        <v>4</v>
      </c>
      <c r="HU113">
        <v>17</v>
      </c>
      <c r="HV113">
        <v>5</v>
      </c>
      <c r="HW113">
        <v>3</v>
      </c>
      <c r="HX113">
        <v>62</v>
      </c>
      <c r="HY113">
        <v>2</v>
      </c>
      <c r="IA113">
        <v>47</v>
      </c>
      <c r="IB113" t="s">
        <v>538</v>
      </c>
      <c r="IC113">
        <v>90</v>
      </c>
      <c r="IE113">
        <v>94</v>
      </c>
      <c r="IF113">
        <v>3</v>
      </c>
      <c r="IG113">
        <v>18</v>
      </c>
      <c r="IH113">
        <v>5</v>
      </c>
      <c r="II113">
        <v>3</v>
      </c>
      <c r="IJ113">
        <v>53</v>
      </c>
      <c r="IK113">
        <v>2</v>
      </c>
      <c r="IM113">
        <v>60</v>
      </c>
      <c r="IN113" t="s">
        <v>538</v>
      </c>
      <c r="IO113">
        <v>63</v>
      </c>
      <c r="IQ113">
        <v>69</v>
      </c>
      <c r="IR113">
        <v>3</v>
      </c>
      <c r="IS113">
        <v>19</v>
      </c>
      <c r="IT113">
        <v>4</v>
      </c>
      <c r="IU113">
        <v>4</v>
      </c>
      <c r="IV113">
        <v>64</v>
      </c>
      <c r="IW113">
        <v>2</v>
      </c>
      <c r="IX113" t="s">
        <v>688</v>
      </c>
      <c r="IY113" t="s">
        <v>519</v>
      </c>
      <c r="IZ113" t="s">
        <v>544</v>
      </c>
      <c r="JA113">
        <v>0</v>
      </c>
      <c r="JB113">
        <v>1</v>
      </c>
      <c r="JC113">
        <v>1</v>
      </c>
      <c r="JD113">
        <v>2</v>
      </c>
      <c r="JE113" t="s">
        <v>1155</v>
      </c>
      <c r="JF113" t="s">
        <v>561</v>
      </c>
      <c r="JG113" t="s">
        <v>523</v>
      </c>
      <c r="JH113" t="s">
        <v>562</v>
      </c>
      <c r="JI113" t="s">
        <v>656</v>
      </c>
      <c r="JJ113" t="s">
        <v>548</v>
      </c>
      <c r="JK113" t="s">
        <v>549</v>
      </c>
      <c r="JL113" t="s">
        <v>550</v>
      </c>
      <c r="JM113" t="s">
        <v>571</v>
      </c>
      <c r="JN113" t="s">
        <v>1156</v>
      </c>
      <c r="JO113" t="s">
        <v>531</v>
      </c>
      <c r="JP113" t="s">
        <v>551</v>
      </c>
      <c r="JQ113" t="s">
        <v>577</v>
      </c>
      <c r="JR113" t="s">
        <v>534</v>
      </c>
      <c r="JS113" t="s">
        <v>716</v>
      </c>
      <c r="JT113" t="s">
        <v>623</v>
      </c>
      <c r="JU113" t="s">
        <v>537</v>
      </c>
      <c r="JV113">
        <v>0</v>
      </c>
      <c r="JW113">
        <v>1</v>
      </c>
      <c r="JX113">
        <v>1</v>
      </c>
    </row>
    <row r="114" spans="1:284" x14ac:dyDescent="0.2">
      <c r="A114">
        <v>3</v>
      </c>
      <c r="B114" t="s">
        <v>1157</v>
      </c>
      <c r="C114" t="s">
        <v>1158</v>
      </c>
      <c r="D114">
        <v>0</v>
      </c>
      <c r="E114">
        <v>158</v>
      </c>
      <c r="F114">
        <v>157</v>
      </c>
      <c r="G114" t="s">
        <v>514</v>
      </c>
      <c r="H114" t="s">
        <v>515</v>
      </c>
      <c r="I114" t="s">
        <v>1159</v>
      </c>
      <c r="J114">
        <v>1</v>
      </c>
      <c r="M114">
        <v>1086</v>
      </c>
      <c r="N114">
        <v>6.43</v>
      </c>
      <c r="O114" t="s">
        <v>1149</v>
      </c>
      <c r="U114">
        <v>0</v>
      </c>
      <c r="V114">
        <v>5.0000000000000001E-3</v>
      </c>
      <c r="W114">
        <v>5</v>
      </c>
      <c r="X114">
        <v>10</v>
      </c>
      <c r="Y114">
        <v>1</v>
      </c>
      <c r="Z114">
        <v>0</v>
      </c>
      <c r="AA114">
        <v>100</v>
      </c>
      <c r="AB114">
        <v>0</v>
      </c>
      <c r="AC114">
        <v>1</v>
      </c>
      <c r="AE114">
        <v>20</v>
      </c>
      <c r="AF114" t="s">
        <v>538</v>
      </c>
      <c r="AG114">
        <v>27</v>
      </c>
      <c r="AH114" t="s">
        <v>538</v>
      </c>
      <c r="AI114">
        <v>0</v>
      </c>
      <c r="AJ114">
        <v>2</v>
      </c>
      <c r="AK114">
        <v>1</v>
      </c>
      <c r="AL114">
        <v>5</v>
      </c>
      <c r="AM114">
        <v>3</v>
      </c>
      <c r="AN114">
        <v>39</v>
      </c>
      <c r="AO114">
        <v>2</v>
      </c>
      <c r="AQ114">
        <v>15</v>
      </c>
      <c r="AR114" t="s">
        <v>539</v>
      </c>
      <c r="AS114">
        <v>14</v>
      </c>
      <c r="AU114">
        <v>46</v>
      </c>
      <c r="AV114">
        <v>1</v>
      </c>
      <c r="AW114">
        <v>2</v>
      </c>
      <c r="AX114">
        <v>4</v>
      </c>
      <c r="AY114">
        <v>4</v>
      </c>
      <c r="AZ114">
        <v>56</v>
      </c>
      <c r="BA114">
        <v>2</v>
      </c>
      <c r="BC114">
        <v>17</v>
      </c>
      <c r="BD114" t="s">
        <v>538</v>
      </c>
      <c r="BE114">
        <v>64</v>
      </c>
      <c r="BG114">
        <v>67</v>
      </c>
      <c r="BH114">
        <v>4</v>
      </c>
      <c r="BI114">
        <v>3</v>
      </c>
      <c r="BJ114">
        <v>6</v>
      </c>
      <c r="BK114">
        <v>2</v>
      </c>
      <c r="BL114">
        <v>66</v>
      </c>
      <c r="BM114">
        <v>1</v>
      </c>
      <c r="BO114">
        <v>25</v>
      </c>
      <c r="BP114" t="s">
        <v>538</v>
      </c>
      <c r="BQ114">
        <v>40</v>
      </c>
      <c r="BS114">
        <v>44</v>
      </c>
      <c r="BT114">
        <v>4</v>
      </c>
      <c r="BU114">
        <v>4</v>
      </c>
      <c r="BV114">
        <v>5</v>
      </c>
      <c r="BW114">
        <v>3</v>
      </c>
      <c r="BX114">
        <v>46</v>
      </c>
      <c r="BY114">
        <v>2</v>
      </c>
      <c r="CA114">
        <v>35</v>
      </c>
      <c r="CB114" t="s">
        <v>538</v>
      </c>
      <c r="CC114">
        <v>38</v>
      </c>
      <c r="CE114">
        <v>43</v>
      </c>
      <c r="CF114">
        <v>2</v>
      </c>
      <c r="CG114">
        <v>5</v>
      </c>
      <c r="CH114">
        <v>5</v>
      </c>
      <c r="CI114">
        <v>3</v>
      </c>
      <c r="CJ114">
        <v>50</v>
      </c>
      <c r="CK114">
        <v>1</v>
      </c>
      <c r="CM114">
        <v>0</v>
      </c>
      <c r="CN114" t="s">
        <v>538</v>
      </c>
      <c r="CO114">
        <v>22</v>
      </c>
      <c r="CQ114">
        <v>27</v>
      </c>
      <c r="CR114">
        <v>1</v>
      </c>
      <c r="CS114">
        <v>6</v>
      </c>
      <c r="CT114">
        <v>5</v>
      </c>
      <c r="CU114">
        <v>3</v>
      </c>
      <c r="CV114">
        <v>51</v>
      </c>
      <c r="CW114">
        <v>2</v>
      </c>
      <c r="CY114">
        <v>37</v>
      </c>
      <c r="CZ114" t="s">
        <v>539</v>
      </c>
      <c r="DA114">
        <v>29</v>
      </c>
      <c r="DC114">
        <v>46</v>
      </c>
      <c r="DD114">
        <v>3</v>
      </c>
      <c r="DE114">
        <v>7</v>
      </c>
      <c r="DF114">
        <v>4</v>
      </c>
      <c r="DG114">
        <v>4</v>
      </c>
      <c r="DH114">
        <v>58</v>
      </c>
      <c r="DI114">
        <v>2</v>
      </c>
      <c r="DK114">
        <v>16</v>
      </c>
      <c r="DL114" t="s">
        <v>538</v>
      </c>
      <c r="DM114">
        <v>99</v>
      </c>
      <c r="DO114">
        <v>104</v>
      </c>
      <c r="DP114">
        <v>3</v>
      </c>
      <c r="DQ114">
        <v>8</v>
      </c>
      <c r="DR114">
        <v>4</v>
      </c>
      <c r="DS114">
        <v>4</v>
      </c>
      <c r="DT114">
        <v>73</v>
      </c>
      <c r="DU114">
        <v>2</v>
      </c>
      <c r="DW114">
        <v>28</v>
      </c>
      <c r="DX114" t="s">
        <v>538</v>
      </c>
      <c r="DY114">
        <v>54</v>
      </c>
      <c r="EA114">
        <v>57</v>
      </c>
      <c r="EB114">
        <v>4</v>
      </c>
      <c r="EC114">
        <v>9</v>
      </c>
      <c r="ED114">
        <v>6</v>
      </c>
      <c r="EE114">
        <v>2</v>
      </c>
      <c r="EF114">
        <v>54</v>
      </c>
      <c r="EG114">
        <v>1</v>
      </c>
      <c r="EI114">
        <v>41</v>
      </c>
      <c r="EJ114" t="s">
        <v>538</v>
      </c>
      <c r="EK114">
        <v>60</v>
      </c>
      <c r="EM114">
        <v>69</v>
      </c>
      <c r="EN114">
        <v>3</v>
      </c>
      <c r="EO114">
        <v>10</v>
      </c>
      <c r="EP114">
        <v>2</v>
      </c>
      <c r="EQ114">
        <v>6</v>
      </c>
      <c r="ER114">
        <v>67</v>
      </c>
      <c r="ES114">
        <v>1</v>
      </c>
      <c r="EU114">
        <v>35</v>
      </c>
      <c r="EV114" t="s">
        <v>538</v>
      </c>
      <c r="EW114">
        <v>38</v>
      </c>
      <c r="EY114">
        <v>43</v>
      </c>
      <c r="EZ114">
        <v>1</v>
      </c>
      <c r="FA114">
        <v>11</v>
      </c>
      <c r="FB114">
        <v>4</v>
      </c>
      <c r="FC114">
        <v>4</v>
      </c>
      <c r="FD114">
        <v>58</v>
      </c>
      <c r="FE114">
        <v>1</v>
      </c>
      <c r="FG114">
        <v>15</v>
      </c>
      <c r="FH114" t="s">
        <v>538</v>
      </c>
      <c r="FI114">
        <v>81</v>
      </c>
      <c r="FK114">
        <v>85</v>
      </c>
      <c r="FL114">
        <v>2</v>
      </c>
      <c r="FM114">
        <v>12</v>
      </c>
      <c r="FN114">
        <v>5</v>
      </c>
      <c r="FO114">
        <v>3</v>
      </c>
      <c r="FP114">
        <v>50</v>
      </c>
      <c r="FQ114">
        <v>1</v>
      </c>
      <c r="FS114">
        <v>26</v>
      </c>
      <c r="FT114" t="s">
        <v>539</v>
      </c>
      <c r="FU114">
        <v>17</v>
      </c>
      <c r="FW114">
        <v>59</v>
      </c>
      <c r="FX114">
        <v>2</v>
      </c>
      <c r="FY114">
        <v>13</v>
      </c>
      <c r="FZ114">
        <v>3</v>
      </c>
      <c r="GA114">
        <v>5</v>
      </c>
      <c r="GB114">
        <v>69</v>
      </c>
      <c r="GC114">
        <v>2</v>
      </c>
      <c r="GE114">
        <v>20</v>
      </c>
      <c r="GF114" t="s">
        <v>538</v>
      </c>
      <c r="GG114">
        <v>42</v>
      </c>
      <c r="GI114">
        <v>51</v>
      </c>
      <c r="GJ114">
        <v>4</v>
      </c>
      <c r="GK114">
        <v>14</v>
      </c>
      <c r="GL114">
        <v>2</v>
      </c>
      <c r="GM114">
        <v>6</v>
      </c>
      <c r="GN114">
        <v>70</v>
      </c>
      <c r="GO114">
        <v>1</v>
      </c>
      <c r="GQ114">
        <v>33</v>
      </c>
      <c r="GR114" t="s">
        <v>538</v>
      </c>
      <c r="GS114">
        <v>97</v>
      </c>
      <c r="GU114">
        <v>98</v>
      </c>
      <c r="GV114">
        <v>2</v>
      </c>
      <c r="GW114">
        <v>15</v>
      </c>
      <c r="GX114">
        <v>7</v>
      </c>
      <c r="GY114">
        <v>1</v>
      </c>
      <c r="GZ114">
        <v>69</v>
      </c>
      <c r="HA114">
        <v>2</v>
      </c>
      <c r="HC114">
        <v>33</v>
      </c>
      <c r="HD114" t="s">
        <v>539</v>
      </c>
      <c r="HE114">
        <v>0</v>
      </c>
      <c r="HG114">
        <v>33</v>
      </c>
      <c r="HH114">
        <v>4</v>
      </c>
      <c r="HI114">
        <v>16</v>
      </c>
      <c r="HJ114">
        <v>5</v>
      </c>
      <c r="HK114">
        <v>3</v>
      </c>
      <c r="HL114">
        <v>61</v>
      </c>
      <c r="HM114">
        <v>1</v>
      </c>
      <c r="HO114">
        <v>18</v>
      </c>
      <c r="HP114" t="s">
        <v>538</v>
      </c>
      <c r="HQ114">
        <v>69</v>
      </c>
      <c r="HS114">
        <v>73</v>
      </c>
      <c r="HT114">
        <v>1</v>
      </c>
      <c r="HU114">
        <v>17</v>
      </c>
      <c r="HV114">
        <v>5</v>
      </c>
      <c r="HW114">
        <v>3</v>
      </c>
      <c r="HX114">
        <v>62</v>
      </c>
      <c r="HY114">
        <v>2</v>
      </c>
      <c r="IA114">
        <v>39</v>
      </c>
      <c r="IB114" t="s">
        <v>538</v>
      </c>
      <c r="IC114">
        <v>68</v>
      </c>
      <c r="IE114">
        <v>72</v>
      </c>
      <c r="IF114">
        <v>1</v>
      </c>
      <c r="IG114">
        <v>18</v>
      </c>
      <c r="IH114">
        <v>5</v>
      </c>
      <c r="II114">
        <v>3</v>
      </c>
      <c r="IJ114">
        <v>53</v>
      </c>
      <c r="IK114">
        <v>1</v>
      </c>
      <c r="IM114">
        <v>43</v>
      </c>
      <c r="IN114" t="s">
        <v>538</v>
      </c>
      <c r="IO114">
        <v>63</v>
      </c>
      <c r="IQ114">
        <v>69</v>
      </c>
      <c r="IR114">
        <v>2</v>
      </c>
      <c r="IS114">
        <v>19</v>
      </c>
      <c r="IT114">
        <v>4</v>
      </c>
      <c r="IU114">
        <v>4</v>
      </c>
      <c r="IV114">
        <v>64</v>
      </c>
      <c r="IW114">
        <v>3</v>
      </c>
      <c r="IX114" t="s">
        <v>598</v>
      </c>
      <c r="IY114" t="s">
        <v>529</v>
      </c>
      <c r="IZ114" t="s">
        <v>559</v>
      </c>
      <c r="JA114">
        <v>0</v>
      </c>
      <c r="JB114">
        <v>1</v>
      </c>
      <c r="JC114">
        <v>1</v>
      </c>
      <c r="JD114">
        <v>3</v>
      </c>
      <c r="JE114" t="s">
        <v>958</v>
      </c>
      <c r="JF114" t="s">
        <v>561</v>
      </c>
      <c r="JG114" t="s">
        <v>523</v>
      </c>
      <c r="JH114" t="s">
        <v>547</v>
      </c>
      <c r="JI114" t="s">
        <v>1160</v>
      </c>
      <c r="JJ114" t="s">
        <v>1161</v>
      </c>
      <c r="JK114" t="s">
        <v>1162</v>
      </c>
      <c r="JL114" t="s">
        <v>550</v>
      </c>
      <c r="JM114" t="s">
        <v>529</v>
      </c>
      <c r="JN114" t="s">
        <v>530</v>
      </c>
      <c r="JO114" t="s">
        <v>531</v>
      </c>
      <c r="JP114" t="s">
        <v>644</v>
      </c>
      <c r="JQ114" t="s">
        <v>533</v>
      </c>
      <c r="JR114" t="s">
        <v>700</v>
      </c>
      <c r="JS114" t="s">
        <v>737</v>
      </c>
      <c r="JT114" t="s">
        <v>711</v>
      </c>
      <c r="JU114" t="s">
        <v>537</v>
      </c>
      <c r="JV114">
        <v>0</v>
      </c>
      <c r="JW114">
        <v>1</v>
      </c>
      <c r="JX114">
        <v>1</v>
      </c>
    </row>
    <row r="115" spans="1:284" x14ac:dyDescent="0.2">
      <c r="A115">
        <v>4</v>
      </c>
      <c r="B115" t="s">
        <v>1163</v>
      </c>
      <c r="C115" t="s">
        <v>1164</v>
      </c>
      <c r="D115">
        <v>0</v>
      </c>
      <c r="E115">
        <v>158</v>
      </c>
      <c r="F115">
        <v>157</v>
      </c>
      <c r="G115" t="s">
        <v>514</v>
      </c>
      <c r="H115" t="s">
        <v>515</v>
      </c>
      <c r="I115" t="s">
        <v>1165</v>
      </c>
      <c r="J115">
        <v>1</v>
      </c>
      <c r="M115">
        <v>1100</v>
      </c>
      <c r="N115">
        <v>6.5</v>
      </c>
      <c r="O115" t="s">
        <v>1149</v>
      </c>
      <c r="U115">
        <v>0</v>
      </c>
      <c r="V115">
        <v>5.0000000000000001E-3</v>
      </c>
      <c r="W115">
        <v>5</v>
      </c>
      <c r="X115">
        <v>10</v>
      </c>
      <c r="Y115">
        <v>1</v>
      </c>
      <c r="Z115">
        <v>0</v>
      </c>
      <c r="AA115">
        <v>100</v>
      </c>
      <c r="AB115">
        <v>0</v>
      </c>
      <c r="AC115">
        <v>1</v>
      </c>
      <c r="AE115">
        <v>20</v>
      </c>
      <c r="AF115" t="s">
        <v>538</v>
      </c>
      <c r="AG115">
        <v>74</v>
      </c>
      <c r="AH115" t="s">
        <v>538</v>
      </c>
      <c r="AI115">
        <v>0</v>
      </c>
      <c r="AJ115">
        <v>4</v>
      </c>
      <c r="AK115">
        <v>1</v>
      </c>
      <c r="AL115">
        <v>5</v>
      </c>
      <c r="AM115">
        <v>3</v>
      </c>
      <c r="AN115">
        <v>39</v>
      </c>
      <c r="AO115">
        <v>1</v>
      </c>
      <c r="AQ115">
        <v>90</v>
      </c>
      <c r="AR115" t="s">
        <v>539</v>
      </c>
      <c r="AS115">
        <v>39</v>
      </c>
      <c r="AU115">
        <v>46</v>
      </c>
      <c r="AV115">
        <v>2</v>
      </c>
      <c r="AW115">
        <v>2</v>
      </c>
      <c r="AX115">
        <v>4</v>
      </c>
      <c r="AY115">
        <v>4</v>
      </c>
      <c r="AZ115">
        <v>56</v>
      </c>
      <c r="BA115">
        <v>2</v>
      </c>
      <c r="BC115">
        <v>34</v>
      </c>
      <c r="BD115" t="s">
        <v>538</v>
      </c>
      <c r="BE115">
        <v>69</v>
      </c>
      <c r="BG115">
        <v>72</v>
      </c>
      <c r="BH115">
        <v>1</v>
      </c>
      <c r="BI115">
        <v>3</v>
      </c>
      <c r="BJ115">
        <v>6</v>
      </c>
      <c r="BK115">
        <v>2</v>
      </c>
      <c r="BL115">
        <v>66</v>
      </c>
      <c r="BM115">
        <v>2</v>
      </c>
      <c r="BO115">
        <v>29</v>
      </c>
      <c r="BP115" t="s">
        <v>538</v>
      </c>
      <c r="BQ115">
        <v>48</v>
      </c>
      <c r="BS115">
        <v>52</v>
      </c>
      <c r="BT115">
        <v>2</v>
      </c>
      <c r="BU115">
        <v>4</v>
      </c>
      <c r="BV115">
        <v>5</v>
      </c>
      <c r="BW115">
        <v>3</v>
      </c>
      <c r="BX115">
        <v>46</v>
      </c>
      <c r="BY115">
        <v>2</v>
      </c>
      <c r="CA115">
        <v>95</v>
      </c>
      <c r="CB115" t="s">
        <v>539</v>
      </c>
      <c r="CC115">
        <v>22</v>
      </c>
      <c r="CE115">
        <v>33</v>
      </c>
      <c r="CF115">
        <v>4</v>
      </c>
      <c r="CG115">
        <v>5</v>
      </c>
      <c r="CH115">
        <v>5</v>
      </c>
      <c r="CI115">
        <v>3</v>
      </c>
      <c r="CJ115">
        <v>50</v>
      </c>
      <c r="CK115">
        <v>2</v>
      </c>
      <c r="CM115">
        <v>82</v>
      </c>
      <c r="CN115" t="s">
        <v>539</v>
      </c>
      <c r="CO115">
        <v>62</v>
      </c>
      <c r="CQ115">
        <v>33</v>
      </c>
      <c r="CR115">
        <v>2</v>
      </c>
      <c r="CS115">
        <v>6</v>
      </c>
      <c r="CT115">
        <v>5</v>
      </c>
      <c r="CU115">
        <v>3</v>
      </c>
      <c r="CV115">
        <v>51</v>
      </c>
      <c r="CW115">
        <v>1</v>
      </c>
      <c r="CY115">
        <v>4</v>
      </c>
      <c r="CZ115" t="s">
        <v>538</v>
      </c>
      <c r="DA115">
        <v>77</v>
      </c>
      <c r="DC115">
        <v>83</v>
      </c>
      <c r="DD115">
        <v>1</v>
      </c>
      <c r="DE115">
        <v>7</v>
      </c>
      <c r="DF115">
        <v>4</v>
      </c>
      <c r="DG115">
        <v>4</v>
      </c>
      <c r="DH115">
        <v>58</v>
      </c>
      <c r="DI115">
        <v>2</v>
      </c>
      <c r="DK115">
        <v>97</v>
      </c>
      <c r="DL115" t="s">
        <v>539</v>
      </c>
      <c r="DM115">
        <v>2</v>
      </c>
      <c r="DO115">
        <v>46</v>
      </c>
      <c r="DP115">
        <v>1</v>
      </c>
      <c r="DQ115">
        <v>8</v>
      </c>
      <c r="DR115">
        <v>4</v>
      </c>
      <c r="DS115">
        <v>4</v>
      </c>
      <c r="DT115">
        <v>73</v>
      </c>
      <c r="DU115">
        <v>1</v>
      </c>
      <c r="DW115">
        <v>18</v>
      </c>
      <c r="DX115" t="s">
        <v>538</v>
      </c>
      <c r="DY115">
        <v>77</v>
      </c>
      <c r="EA115">
        <v>80</v>
      </c>
      <c r="EB115">
        <v>3</v>
      </c>
      <c r="EC115">
        <v>9</v>
      </c>
      <c r="ED115">
        <v>6</v>
      </c>
      <c r="EE115">
        <v>2</v>
      </c>
      <c r="EF115">
        <v>54</v>
      </c>
      <c r="EG115">
        <v>2</v>
      </c>
      <c r="EI115">
        <v>99</v>
      </c>
      <c r="EJ115" t="s">
        <v>539</v>
      </c>
      <c r="EK115">
        <v>80</v>
      </c>
      <c r="EM115">
        <v>72</v>
      </c>
      <c r="EN115">
        <v>1</v>
      </c>
      <c r="EO115">
        <v>10</v>
      </c>
      <c r="EP115">
        <v>2</v>
      </c>
      <c r="EQ115">
        <v>6</v>
      </c>
      <c r="ER115">
        <v>67</v>
      </c>
      <c r="ES115">
        <v>1</v>
      </c>
      <c r="EU115">
        <v>31</v>
      </c>
      <c r="EV115" t="s">
        <v>538</v>
      </c>
      <c r="EW115">
        <v>59</v>
      </c>
      <c r="EY115">
        <v>64</v>
      </c>
      <c r="EZ115">
        <v>3</v>
      </c>
      <c r="FA115">
        <v>11</v>
      </c>
      <c r="FB115">
        <v>4</v>
      </c>
      <c r="FC115">
        <v>4</v>
      </c>
      <c r="FD115">
        <v>58</v>
      </c>
      <c r="FE115">
        <v>1</v>
      </c>
      <c r="FG115">
        <v>70</v>
      </c>
      <c r="FH115" t="s">
        <v>539</v>
      </c>
      <c r="FI115">
        <v>17</v>
      </c>
      <c r="FK115">
        <v>33</v>
      </c>
      <c r="FL115">
        <v>4</v>
      </c>
      <c r="FM115">
        <v>12</v>
      </c>
      <c r="FN115">
        <v>5</v>
      </c>
      <c r="FO115">
        <v>3</v>
      </c>
      <c r="FP115">
        <v>50</v>
      </c>
      <c r="FQ115">
        <v>2</v>
      </c>
      <c r="FS115">
        <v>98</v>
      </c>
      <c r="FT115" t="s">
        <v>539</v>
      </c>
      <c r="FU115">
        <v>58</v>
      </c>
      <c r="FW115">
        <v>59</v>
      </c>
      <c r="FX115">
        <v>3</v>
      </c>
      <c r="FY115">
        <v>13</v>
      </c>
      <c r="FZ115">
        <v>3</v>
      </c>
      <c r="GA115">
        <v>5</v>
      </c>
      <c r="GB115">
        <v>69</v>
      </c>
      <c r="GC115">
        <v>2</v>
      </c>
      <c r="GE115">
        <v>15</v>
      </c>
      <c r="GF115" t="s">
        <v>539</v>
      </c>
      <c r="GG115">
        <v>14</v>
      </c>
      <c r="GI115">
        <v>72</v>
      </c>
      <c r="GJ115">
        <v>2</v>
      </c>
      <c r="GK115">
        <v>14</v>
      </c>
      <c r="GL115">
        <v>2</v>
      </c>
      <c r="GM115">
        <v>6</v>
      </c>
      <c r="GN115">
        <v>70</v>
      </c>
      <c r="GO115">
        <v>2</v>
      </c>
      <c r="GQ115">
        <v>46</v>
      </c>
      <c r="GR115" t="s">
        <v>538</v>
      </c>
      <c r="GS115">
        <v>85</v>
      </c>
      <c r="GU115">
        <v>87</v>
      </c>
      <c r="GV115">
        <v>3</v>
      </c>
      <c r="GW115">
        <v>15</v>
      </c>
      <c r="GX115">
        <v>7</v>
      </c>
      <c r="GY115">
        <v>1</v>
      </c>
      <c r="GZ115">
        <v>69</v>
      </c>
      <c r="HA115">
        <v>2</v>
      </c>
      <c r="HC115">
        <v>61</v>
      </c>
      <c r="HD115" t="s">
        <v>538</v>
      </c>
      <c r="HE115">
        <v>81</v>
      </c>
      <c r="HG115">
        <v>85</v>
      </c>
      <c r="HH115">
        <v>3</v>
      </c>
      <c r="HI115">
        <v>16</v>
      </c>
      <c r="HJ115">
        <v>5</v>
      </c>
      <c r="HK115">
        <v>3</v>
      </c>
      <c r="HL115">
        <v>61</v>
      </c>
      <c r="HM115">
        <v>1</v>
      </c>
      <c r="HO115">
        <v>38</v>
      </c>
      <c r="HP115" t="s">
        <v>538</v>
      </c>
      <c r="HQ115">
        <v>100</v>
      </c>
      <c r="HS115">
        <v>104</v>
      </c>
      <c r="HT115">
        <v>4</v>
      </c>
      <c r="HU115">
        <v>17</v>
      </c>
      <c r="HV115">
        <v>5</v>
      </c>
      <c r="HW115">
        <v>3</v>
      </c>
      <c r="HX115">
        <v>62</v>
      </c>
      <c r="HY115">
        <v>1</v>
      </c>
      <c r="IA115">
        <v>68</v>
      </c>
      <c r="IB115" t="s">
        <v>539</v>
      </c>
      <c r="IC115">
        <v>25</v>
      </c>
      <c r="IE115">
        <v>33</v>
      </c>
      <c r="IF115">
        <v>4</v>
      </c>
      <c r="IG115">
        <v>18</v>
      </c>
      <c r="IH115">
        <v>5</v>
      </c>
      <c r="II115">
        <v>3</v>
      </c>
      <c r="IJ115">
        <v>53</v>
      </c>
      <c r="IK115">
        <v>2</v>
      </c>
      <c r="IM115">
        <v>96</v>
      </c>
      <c r="IN115" t="s">
        <v>539</v>
      </c>
      <c r="IO115">
        <v>67</v>
      </c>
      <c r="IQ115">
        <v>46</v>
      </c>
      <c r="IR115">
        <v>1</v>
      </c>
      <c r="IS115">
        <v>19</v>
      </c>
      <c r="IT115">
        <v>4</v>
      </c>
      <c r="IU115">
        <v>4</v>
      </c>
      <c r="IV115">
        <v>64</v>
      </c>
      <c r="IW115">
        <v>4</v>
      </c>
      <c r="IX115" t="s">
        <v>543</v>
      </c>
      <c r="IY115" t="s">
        <v>571</v>
      </c>
      <c r="IZ115" t="s">
        <v>559</v>
      </c>
      <c r="JA115">
        <v>0</v>
      </c>
      <c r="JB115">
        <v>1</v>
      </c>
      <c r="JC115">
        <v>1</v>
      </c>
      <c r="JD115">
        <v>4</v>
      </c>
      <c r="JE115" t="s">
        <v>1166</v>
      </c>
      <c r="JF115" t="s">
        <v>522</v>
      </c>
      <c r="JG115" t="s">
        <v>667</v>
      </c>
      <c r="JH115" t="s">
        <v>547</v>
      </c>
      <c r="JI115" t="s">
        <v>1167</v>
      </c>
      <c r="JJ115" t="s">
        <v>564</v>
      </c>
      <c r="JK115" t="s">
        <v>1168</v>
      </c>
      <c r="JL115" t="s">
        <v>550</v>
      </c>
      <c r="JM115" t="s">
        <v>529</v>
      </c>
      <c r="JN115" t="s">
        <v>530</v>
      </c>
      <c r="JO115" t="s">
        <v>531</v>
      </c>
      <c r="JP115" t="s">
        <v>644</v>
      </c>
      <c r="JQ115" t="s">
        <v>615</v>
      </c>
      <c r="JR115" t="s">
        <v>566</v>
      </c>
      <c r="JS115" t="s">
        <v>535</v>
      </c>
      <c r="JT115" t="s">
        <v>554</v>
      </c>
      <c r="JU115" t="s">
        <v>1169</v>
      </c>
      <c r="JV115">
        <v>0</v>
      </c>
      <c r="JW115">
        <v>1</v>
      </c>
      <c r="JX115">
        <v>1</v>
      </c>
    </row>
    <row r="116" spans="1:284" x14ac:dyDescent="0.2">
      <c r="A116">
        <v>5</v>
      </c>
      <c r="B116" t="s">
        <v>1170</v>
      </c>
      <c r="C116" t="s">
        <v>1171</v>
      </c>
      <c r="D116">
        <v>0</v>
      </c>
      <c r="E116">
        <v>158</v>
      </c>
      <c r="F116">
        <v>157</v>
      </c>
      <c r="G116" t="s">
        <v>514</v>
      </c>
      <c r="H116" t="s">
        <v>515</v>
      </c>
      <c r="I116" t="s">
        <v>1172</v>
      </c>
      <c r="J116">
        <v>1</v>
      </c>
      <c r="M116">
        <v>1026</v>
      </c>
      <c r="N116">
        <v>6.13</v>
      </c>
      <c r="O116" t="s">
        <v>1149</v>
      </c>
      <c r="U116">
        <v>0</v>
      </c>
      <c r="V116">
        <v>5.0000000000000001E-3</v>
      </c>
      <c r="W116">
        <v>5</v>
      </c>
      <c r="X116">
        <v>10</v>
      </c>
      <c r="Y116">
        <v>1</v>
      </c>
      <c r="Z116">
        <v>0</v>
      </c>
      <c r="AA116">
        <v>100</v>
      </c>
      <c r="AB116">
        <v>0</v>
      </c>
      <c r="AC116">
        <v>1</v>
      </c>
      <c r="AE116">
        <v>0</v>
      </c>
      <c r="AF116" t="s">
        <v>538</v>
      </c>
      <c r="AG116">
        <v>3</v>
      </c>
      <c r="AH116" t="s">
        <v>538</v>
      </c>
      <c r="AI116">
        <v>0</v>
      </c>
      <c r="AJ116">
        <v>3</v>
      </c>
      <c r="AK116">
        <v>1</v>
      </c>
      <c r="AL116">
        <v>5</v>
      </c>
      <c r="AM116">
        <v>3</v>
      </c>
      <c r="AN116">
        <v>39</v>
      </c>
      <c r="AO116">
        <v>1</v>
      </c>
      <c r="AQ116">
        <v>17</v>
      </c>
      <c r="AR116" t="s">
        <v>538</v>
      </c>
      <c r="AS116">
        <v>80</v>
      </c>
      <c r="AU116">
        <v>85</v>
      </c>
      <c r="AV116">
        <v>4</v>
      </c>
      <c r="AW116">
        <v>2</v>
      </c>
      <c r="AX116">
        <v>4</v>
      </c>
      <c r="AY116">
        <v>4</v>
      </c>
      <c r="AZ116">
        <v>56</v>
      </c>
      <c r="BA116">
        <v>2</v>
      </c>
      <c r="BC116">
        <v>34</v>
      </c>
      <c r="BD116" t="s">
        <v>538</v>
      </c>
      <c r="BE116">
        <v>73</v>
      </c>
      <c r="BG116">
        <v>76</v>
      </c>
      <c r="BH116">
        <v>3</v>
      </c>
      <c r="BI116">
        <v>3</v>
      </c>
      <c r="BJ116">
        <v>6</v>
      </c>
      <c r="BK116">
        <v>2</v>
      </c>
      <c r="BL116">
        <v>66</v>
      </c>
      <c r="BM116">
        <v>2</v>
      </c>
      <c r="BO116">
        <v>61</v>
      </c>
      <c r="BP116" t="s">
        <v>539</v>
      </c>
      <c r="BQ116">
        <v>7</v>
      </c>
      <c r="BS116">
        <v>33</v>
      </c>
      <c r="BT116">
        <v>1</v>
      </c>
      <c r="BU116">
        <v>4</v>
      </c>
      <c r="BV116">
        <v>5</v>
      </c>
      <c r="BW116">
        <v>3</v>
      </c>
      <c r="BX116">
        <v>46</v>
      </c>
      <c r="BY116">
        <v>1</v>
      </c>
      <c r="CA116">
        <v>13</v>
      </c>
      <c r="CB116" t="s">
        <v>538</v>
      </c>
      <c r="CC116">
        <v>20</v>
      </c>
      <c r="CE116">
        <v>24</v>
      </c>
      <c r="CF116">
        <v>3</v>
      </c>
      <c r="CG116">
        <v>5</v>
      </c>
      <c r="CH116">
        <v>5</v>
      </c>
      <c r="CI116">
        <v>3</v>
      </c>
      <c r="CJ116">
        <v>50</v>
      </c>
      <c r="CK116">
        <v>1</v>
      </c>
      <c r="CM116">
        <v>37</v>
      </c>
      <c r="CN116" t="s">
        <v>539</v>
      </c>
      <c r="CO116">
        <v>7</v>
      </c>
      <c r="CQ116">
        <v>33</v>
      </c>
      <c r="CR116">
        <v>3</v>
      </c>
      <c r="CS116">
        <v>6</v>
      </c>
      <c r="CT116">
        <v>5</v>
      </c>
      <c r="CU116">
        <v>3</v>
      </c>
      <c r="CV116">
        <v>51</v>
      </c>
      <c r="CW116">
        <v>2</v>
      </c>
      <c r="CY116">
        <v>51</v>
      </c>
      <c r="CZ116" t="s">
        <v>538</v>
      </c>
      <c r="DA116">
        <v>79</v>
      </c>
      <c r="DC116">
        <v>85</v>
      </c>
      <c r="DD116">
        <v>1</v>
      </c>
      <c r="DE116">
        <v>7</v>
      </c>
      <c r="DF116">
        <v>4</v>
      </c>
      <c r="DG116">
        <v>4</v>
      </c>
      <c r="DH116">
        <v>58</v>
      </c>
      <c r="DI116">
        <v>2</v>
      </c>
      <c r="DK116">
        <v>29</v>
      </c>
      <c r="DL116" t="s">
        <v>539</v>
      </c>
      <c r="DM116">
        <v>1</v>
      </c>
      <c r="DO116">
        <v>46</v>
      </c>
      <c r="DP116">
        <v>4</v>
      </c>
      <c r="DQ116">
        <v>8</v>
      </c>
      <c r="DR116">
        <v>4</v>
      </c>
      <c r="DS116">
        <v>4</v>
      </c>
      <c r="DT116">
        <v>73</v>
      </c>
      <c r="DU116">
        <v>1</v>
      </c>
      <c r="DW116">
        <v>0</v>
      </c>
      <c r="DX116" t="s">
        <v>538</v>
      </c>
      <c r="DY116">
        <v>64</v>
      </c>
      <c r="EA116">
        <v>67</v>
      </c>
      <c r="EB116">
        <v>1</v>
      </c>
      <c r="EC116">
        <v>9</v>
      </c>
      <c r="ED116">
        <v>6</v>
      </c>
      <c r="EE116">
        <v>2</v>
      </c>
      <c r="EF116">
        <v>54</v>
      </c>
      <c r="EG116">
        <v>1</v>
      </c>
      <c r="EI116">
        <v>101</v>
      </c>
      <c r="EJ116" t="s">
        <v>539</v>
      </c>
      <c r="EK116">
        <v>60</v>
      </c>
      <c r="EM116">
        <v>72</v>
      </c>
      <c r="EN116">
        <v>1</v>
      </c>
      <c r="EO116">
        <v>10</v>
      </c>
      <c r="EP116">
        <v>2</v>
      </c>
      <c r="EQ116">
        <v>6</v>
      </c>
      <c r="ER116">
        <v>67</v>
      </c>
      <c r="ES116">
        <v>2</v>
      </c>
      <c r="EU116">
        <v>38</v>
      </c>
      <c r="EV116" t="s">
        <v>539</v>
      </c>
      <c r="EW116">
        <v>5</v>
      </c>
      <c r="EY116">
        <v>46</v>
      </c>
      <c r="EZ116">
        <v>2</v>
      </c>
      <c r="FA116">
        <v>11</v>
      </c>
      <c r="FB116">
        <v>4</v>
      </c>
      <c r="FC116">
        <v>4</v>
      </c>
      <c r="FD116">
        <v>58</v>
      </c>
      <c r="FE116">
        <v>2</v>
      </c>
      <c r="FG116">
        <v>0</v>
      </c>
      <c r="FH116" t="s">
        <v>538</v>
      </c>
      <c r="FI116">
        <v>28</v>
      </c>
      <c r="FK116">
        <v>32</v>
      </c>
      <c r="FL116">
        <v>4</v>
      </c>
      <c r="FM116">
        <v>12</v>
      </c>
      <c r="FN116">
        <v>5</v>
      </c>
      <c r="FO116">
        <v>3</v>
      </c>
      <c r="FP116">
        <v>50</v>
      </c>
      <c r="FQ116">
        <v>1</v>
      </c>
      <c r="FS116">
        <v>0</v>
      </c>
      <c r="FT116" t="s">
        <v>538</v>
      </c>
      <c r="FU116">
        <v>72</v>
      </c>
      <c r="FW116">
        <v>80</v>
      </c>
      <c r="FX116">
        <v>3</v>
      </c>
      <c r="FY116">
        <v>13</v>
      </c>
      <c r="FZ116">
        <v>3</v>
      </c>
      <c r="GA116">
        <v>5</v>
      </c>
      <c r="GB116">
        <v>69</v>
      </c>
      <c r="GC116">
        <v>1</v>
      </c>
      <c r="GE116">
        <v>83</v>
      </c>
      <c r="GF116" t="s">
        <v>539</v>
      </c>
      <c r="GG116">
        <v>30</v>
      </c>
      <c r="GI116">
        <v>72</v>
      </c>
      <c r="GJ116">
        <v>2</v>
      </c>
      <c r="GK116">
        <v>14</v>
      </c>
      <c r="GL116">
        <v>2</v>
      </c>
      <c r="GM116">
        <v>6</v>
      </c>
      <c r="GN116">
        <v>70</v>
      </c>
      <c r="GO116">
        <v>1</v>
      </c>
      <c r="GQ116">
        <v>53</v>
      </c>
      <c r="GR116" t="s">
        <v>538</v>
      </c>
      <c r="GS116">
        <v>54</v>
      </c>
      <c r="GU116">
        <v>55</v>
      </c>
      <c r="GV116">
        <v>1</v>
      </c>
      <c r="GW116">
        <v>15</v>
      </c>
      <c r="GX116">
        <v>7</v>
      </c>
      <c r="GY116">
        <v>1</v>
      </c>
      <c r="GZ116">
        <v>69</v>
      </c>
      <c r="HA116">
        <v>1</v>
      </c>
      <c r="HC116">
        <v>77</v>
      </c>
      <c r="HD116" t="s">
        <v>539</v>
      </c>
      <c r="HE116">
        <v>30</v>
      </c>
      <c r="HG116">
        <v>33</v>
      </c>
      <c r="HH116">
        <v>4</v>
      </c>
      <c r="HI116">
        <v>16</v>
      </c>
      <c r="HJ116">
        <v>5</v>
      </c>
      <c r="HK116">
        <v>3</v>
      </c>
      <c r="HL116">
        <v>61</v>
      </c>
      <c r="HM116">
        <v>2</v>
      </c>
      <c r="HO116">
        <v>27</v>
      </c>
      <c r="HP116" t="s">
        <v>538</v>
      </c>
      <c r="HQ116">
        <v>64</v>
      </c>
      <c r="HS116">
        <v>69</v>
      </c>
      <c r="HT116">
        <v>2</v>
      </c>
      <c r="HU116">
        <v>17</v>
      </c>
      <c r="HV116">
        <v>5</v>
      </c>
      <c r="HW116">
        <v>3</v>
      </c>
      <c r="HX116">
        <v>62</v>
      </c>
      <c r="HY116">
        <v>2</v>
      </c>
      <c r="IA116">
        <v>0</v>
      </c>
      <c r="IB116" t="s">
        <v>538</v>
      </c>
      <c r="IC116">
        <v>10</v>
      </c>
      <c r="IE116">
        <v>15</v>
      </c>
      <c r="IF116">
        <v>2</v>
      </c>
      <c r="IG116">
        <v>18</v>
      </c>
      <c r="IH116">
        <v>5</v>
      </c>
      <c r="II116">
        <v>3</v>
      </c>
      <c r="IJ116">
        <v>53</v>
      </c>
      <c r="IK116">
        <v>1</v>
      </c>
      <c r="IM116">
        <v>17</v>
      </c>
      <c r="IN116" t="s">
        <v>538</v>
      </c>
      <c r="IO116">
        <v>97</v>
      </c>
      <c r="IQ116">
        <v>103</v>
      </c>
      <c r="IR116">
        <v>4</v>
      </c>
      <c r="IS116">
        <v>19</v>
      </c>
      <c r="IT116">
        <v>4</v>
      </c>
      <c r="IU116">
        <v>4</v>
      </c>
      <c r="IV116">
        <v>64</v>
      </c>
      <c r="IW116">
        <v>5</v>
      </c>
      <c r="IX116" t="s">
        <v>518</v>
      </c>
      <c r="IY116" t="s">
        <v>571</v>
      </c>
      <c r="IZ116" t="s">
        <v>572</v>
      </c>
      <c r="JA116">
        <v>0</v>
      </c>
      <c r="JB116">
        <v>1</v>
      </c>
      <c r="JC116">
        <v>1</v>
      </c>
      <c r="JD116">
        <v>5</v>
      </c>
      <c r="JE116" t="s">
        <v>890</v>
      </c>
      <c r="JF116" t="s">
        <v>561</v>
      </c>
      <c r="JG116" t="s">
        <v>523</v>
      </c>
      <c r="JH116" t="s">
        <v>928</v>
      </c>
      <c r="JI116" t="s">
        <v>734</v>
      </c>
      <c r="JJ116" t="s">
        <v>550</v>
      </c>
      <c r="JK116" t="s">
        <v>549</v>
      </c>
      <c r="JL116" t="s">
        <v>550</v>
      </c>
      <c r="JM116" t="s">
        <v>529</v>
      </c>
      <c r="JN116" t="s">
        <v>530</v>
      </c>
      <c r="JO116" t="s">
        <v>531</v>
      </c>
      <c r="JP116" t="s">
        <v>644</v>
      </c>
      <c r="JQ116" t="s">
        <v>533</v>
      </c>
      <c r="JR116" t="s">
        <v>552</v>
      </c>
      <c r="JS116" t="s">
        <v>535</v>
      </c>
      <c r="JT116" t="s">
        <v>623</v>
      </c>
      <c r="JU116" t="s">
        <v>537</v>
      </c>
      <c r="JV116">
        <v>0</v>
      </c>
      <c r="JW116">
        <v>1</v>
      </c>
      <c r="JX116">
        <v>1</v>
      </c>
    </row>
    <row r="117" spans="1:284" x14ac:dyDescent="0.2">
      <c r="A117">
        <v>6</v>
      </c>
      <c r="B117" t="s">
        <v>1173</v>
      </c>
      <c r="C117" t="s">
        <v>1174</v>
      </c>
      <c r="D117">
        <v>0</v>
      </c>
      <c r="E117">
        <v>158</v>
      </c>
      <c r="F117">
        <v>157</v>
      </c>
      <c r="G117" t="s">
        <v>514</v>
      </c>
      <c r="H117" t="s">
        <v>515</v>
      </c>
      <c r="I117" t="s">
        <v>1175</v>
      </c>
      <c r="J117">
        <v>1</v>
      </c>
      <c r="M117">
        <v>898</v>
      </c>
      <c r="N117">
        <v>5.49</v>
      </c>
      <c r="O117" t="s">
        <v>1149</v>
      </c>
      <c r="U117">
        <v>0</v>
      </c>
      <c r="V117">
        <v>5.0000000000000001E-3</v>
      </c>
      <c r="W117">
        <v>5</v>
      </c>
      <c r="X117">
        <v>10</v>
      </c>
      <c r="Y117">
        <v>1</v>
      </c>
      <c r="Z117">
        <v>0</v>
      </c>
      <c r="AA117">
        <v>100</v>
      </c>
      <c r="AB117">
        <v>0</v>
      </c>
      <c r="AC117">
        <v>2</v>
      </c>
      <c r="AE117">
        <v>0</v>
      </c>
      <c r="AF117" t="s">
        <v>538</v>
      </c>
      <c r="AG117">
        <v>14</v>
      </c>
      <c r="AH117" t="s">
        <v>538</v>
      </c>
      <c r="AI117">
        <v>0</v>
      </c>
      <c r="AJ117">
        <v>2</v>
      </c>
      <c r="AK117">
        <v>1</v>
      </c>
      <c r="AL117">
        <v>5</v>
      </c>
      <c r="AM117">
        <v>3</v>
      </c>
      <c r="AN117">
        <v>39</v>
      </c>
      <c r="AO117">
        <v>2</v>
      </c>
      <c r="AQ117">
        <v>56</v>
      </c>
      <c r="AR117" t="s">
        <v>539</v>
      </c>
      <c r="AS117">
        <v>29</v>
      </c>
      <c r="AU117">
        <v>46</v>
      </c>
      <c r="AV117">
        <v>4</v>
      </c>
      <c r="AW117">
        <v>2</v>
      </c>
      <c r="AX117">
        <v>4</v>
      </c>
      <c r="AY117">
        <v>4</v>
      </c>
      <c r="AZ117">
        <v>56</v>
      </c>
      <c r="BA117">
        <v>1</v>
      </c>
      <c r="BC117">
        <v>68</v>
      </c>
      <c r="BD117" t="s">
        <v>539</v>
      </c>
      <c r="BE117">
        <v>23</v>
      </c>
      <c r="BG117">
        <v>18</v>
      </c>
      <c r="BH117">
        <v>4</v>
      </c>
      <c r="BI117">
        <v>3</v>
      </c>
      <c r="BJ117">
        <v>6</v>
      </c>
      <c r="BK117">
        <v>2</v>
      </c>
      <c r="BL117">
        <v>66</v>
      </c>
      <c r="BM117">
        <v>1</v>
      </c>
      <c r="BO117">
        <v>55</v>
      </c>
      <c r="BP117" t="s">
        <v>538</v>
      </c>
      <c r="BQ117">
        <v>58</v>
      </c>
      <c r="BS117">
        <v>62</v>
      </c>
      <c r="BT117">
        <v>2</v>
      </c>
      <c r="BU117">
        <v>4</v>
      </c>
      <c r="BV117">
        <v>5</v>
      </c>
      <c r="BW117">
        <v>3</v>
      </c>
      <c r="BX117">
        <v>46</v>
      </c>
      <c r="BY117">
        <v>1</v>
      </c>
      <c r="CA117">
        <v>72</v>
      </c>
      <c r="CB117" t="s">
        <v>539</v>
      </c>
      <c r="CC117">
        <v>37</v>
      </c>
      <c r="CE117">
        <v>33</v>
      </c>
      <c r="CF117">
        <v>1</v>
      </c>
      <c r="CG117">
        <v>5</v>
      </c>
      <c r="CH117">
        <v>5</v>
      </c>
      <c r="CI117">
        <v>3</v>
      </c>
      <c r="CJ117">
        <v>50</v>
      </c>
      <c r="CK117">
        <v>2</v>
      </c>
      <c r="CM117">
        <v>31</v>
      </c>
      <c r="CN117" t="s">
        <v>538</v>
      </c>
      <c r="CO117">
        <v>71</v>
      </c>
      <c r="CQ117">
        <v>76</v>
      </c>
      <c r="CR117">
        <v>3</v>
      </c>
      <c r="CS117">
        <v>6</v>
      </c>
      <c r="CT117">
        <v>5</v>
      </c>
      <c r="CU117">
        <v>3</v>
      </c>
      <c r="CV117">
        <v>51</v>
      </c>
      <c r="CW117">
        <v>2</v>
      </c>
      <c r="CY117">
        <v>94</v>
      </c>
      <c r="CZ117" t="s">
        <v>539</v>
      </c>
      <c r="DA117">
        <v>89</v>
      </c>
      <c r="DC117">
        <v>46</v>
      </c>
      <c r="DD117">
        <v>2</v>
      </c>
      <c r="DE117">
        <v>7</v>
      </c>
      <c r="DF117">
        <v>4</v>
      </c>
      <c r="DG117">
        <v>4</v>
      </c>
      <c r="DH117">
        <v>58</v>
      </c>
      <c r="DI117">
        <v>1</v>
      </c>
      <c r="DK117">
        <v>12</v>
      </c>
      <c r="DL117" t="s">
        <v>539</v>
      </c>
      <c r="DM117">
        <v>5</v>
      </c>
      <c r="DO117">
        <v>46</v>
      </c>
      <c r="DP117">
        <v>2</v>
      </c>
      <c r="DQ117">
        <v>8</v>
      </c>
      <c r="DR117">
        <v>4</v>
      </c>
      <c r="DS117">
        <v>4</v>
      </c>
      <c r="DT117">
        <v>73</v>
      </c>
      <c r="DU117">
        <v>2</v>
      </c>
      <c r="DW117">
        <v>40</v>
      </c>
      <c r="DX117" t="s">
        <v>539</v>
      </c>
      <c r="DY117">
        <v>30</v>
      </c>
      <c r="EA117">
        <v>18</v>
      </c>
      <c r="EB117">
        <v>2</v>
      </c>
      <c r="EC117">
        <v>9</v>
      </c>
      <c r="ED117">
        <v>6</v>
      </c>
      <c r="EE117">
        <v>2</v>
      </c>
      <c r="EF117">
        <v>54</v>
      </c>
      <c r="EG117">
        <v>2</v>
      </c>
      <c r="EI117">
        <v>89</v>
      </c>
      <c r="EJ117" t="s">
        <v>539</v>
      </c>
      <c r="EK117">
        <v>61</v>
      </c>
      <c r="EM117">
        <v>72</v>
      </c>
      <c r="EN117">
        <v>2</v>
      </c>
      <c r="EO117">
        <v>10</v>
      </c>
      <c r="EP117">
        <v>2</v>
      </c>
      <c r="EQ117">
        <v>6</v>
      </c>
      <c r="ER117">
        <v>67</v>
      </c>
      <c r="ES117">
        <v>1</v>
      </c>
      <c r="EU117">
        <v>62</v>
      </c>
      <c r="EV117" t="s">
        <v>539</v>
      </c>
      <c r="EW117">
        <v>61</v>
      </c>
      <c r="EY117">
        <v>46</v>
      </c>
      <c r="EZ117">
        <v>2</v>
      </c>
      <c r="FA117">
        <v>11</v>
      </c>
      <c r="FB117">
        <v>4</v>
      </c>
      <c r="FC117">
        <v>4</v>
      </c>
      <c r="FD117">
        <v>58</v>
      </c>
      <c r="FE117">
        <v>1</v>
      </c>
      <c r="FG117">
        <v>90</v>
      </c>
      <c r="FH117" t="s">
        <v>539</v>
      </c>
      <c r="FI117">
        <v>88</v>
      </c>
      <c r="FK117">
        <v>33</v>
      </c>
      <c r="FL117">
        <v>1</v>
      </c>
      <c r="FM117">
        <v>12</v>
      </c>
      <c r="FN117">
        <v>5</v>
      </c>
      <c r="FO117">
        <v>3</v>
      </c>
      <c r="FP117">
        <v>50</v>
      </c>
      <c r="FQ117">
        <v>2</v>
      </c>
      <c r="FS117">
        <v>34</v>
      </c>
      <c r="FT117" t="s">
        <v>539</v>
      </c>
      <c r="FU117">
        <v>31</v>
      </c>
      <c r="FW117">
        <v>59</v>
      </c>
      <c r="FX117">
        <v>1</v>
      </c>
      <c r="FY117">
        <v>13</v>
      </c>
      <c r="FZ117">
        <v>3</v>
      </c>
      <c r="GA117">
        <v>5</v>
      </c>
      <c r="GB117">
        <v>69</v>
      </c>
      <c r="GC117">
        <v>1</v>
      </c>
      <c r="GE117">
        <v>49</v>
      </c>
      <c r="GF117" t="s">
        <v>538</v>
      </c>
      <c r="GG117">
        <v>70</v>
      </c>
      <c r="GI117">
        <v>79</v>
      </c>
      <c r="GJ117">
        <v>1</v>
      </c>
      <c r="GK117">
        <v>14</v>
      </c>
      <c r="GL117">
        <v>2</v>
      </c>
      <c r="GM117">
        <v>6</v>
      </c>
      <c r="GN117">
        <v>70</v>
      </c>
      <c r="GO117">
        <v>2</v>
      </c>
      <c r="GQ117">
        <v>49</v>
      </c>
      <c r="GR117" t="s">
        <v>538</v>
      </c>
      <c r="GS117">
        <v>58</v>
      </c>
      <c r="GU117">
        <v>60</v>
      </c>
      <c r="GV117">
        <v>2</v>
      </c>
      <c r="GW117">
        <v>15</v>
      </c>
      <c r="GX117">
        <v>7</v>
      </c>
      <c r="GY117">
        <v>1</v>
      </c>
      <c r="GZ117">
        <v>69</v>
      </c>
      <c r="HA117">
        <v>1</v>
      </c>
      <c r="HC117">
        <v>84</v>
      </c>
      <c r="HD117" t="s">
        <v>538</v>
      </c>
      <c r="HE117">
        <v>88</v>
      </c>
      <c r="HG117">
        <v>92</v>
      </c>
      <c r="HH117">
        <v>2</v>
      </c>
      <c r="HI117">
        <v>16</v>
      </c>
      <c r="HJ117">
        <v>5</v>
      </c>
      <c r="HK117">
        <v>3</v>
      </c>
      <c r="HL117">
        <v>61</v>
      </c>
      <c r="HM117">
        <v>2</v>
      </c>
      <c r="HO117">
        <v>92</v>
      </c>
      <c r="HP117" t="s">
        <v>539</v>
      </c>
      <c r="HQ117">
        <v>29</v>
      </c>
      <c r="HS117">
        <v>33</v>
      </c>
      <c r="HT117">
        <v>3</v>
      </c>
      <c r="HU117">
        <v>17</v>
      </c>
      <c r="HV117">
        <v>5</v>
      </c>
      <c r="HW117">
        <v>3</v>
      </c>
      <c r="HX117">
        <v>62</v>
      </c>
      <c r="HY117">
        <v>1</v>
      </c>
      <c r="IA117">
        <v>43</v>
      </c>
      <c r="IB117" t="s">
        <v>539</v>
      </c>
      <c r="IC117">
        <v>41</v>
      </c>
      <c r="IE117">
        <v>33</v>
      </c>
      <c r="IF117">
        <v>1</v>
      </c>
      <c r="IG117">
        <v>18</v>
      </c>
      <c r="IH117">
        <v>5</v>
      </c>
      <c r="II117">
        <v>3</v>
      </c>
      <c r="IJ117">
        <v>53</v>
      </c>
      <c r="IK117">
        <v>2</v>
      </c>
      <c r="IM117">
        <v>33</v>
      </c>
      <c r="IN117" t="s">
        <v>539</v>
      </c>
      <c r="IO117">
        <v>27</v>
      </c>
      <c r="IQ117">
        <v>46</v>
      </c>
      <c r="IR117">
        <v>2</v>
      </c>
      <c r="IS117">
        <v>19</v>
      </c>
      <c r="IT117">
        <v>4</v>
      </c>
      <c r="IU117">
        <v>4</v>
      </c>
      <c r="IV117">
        <v>64</v>
      </c>
      <c r="IW117">
        <v>6</v>
      </c>
      <c r="IX117" t="s">
        <v>558</v>
      </c>
      <c r="IY117" t="s">
        <v>529</v>
      </c>
      <c r="IZ117" t="s">
        <v>627</v>
      </c>
      <c r="JA117">
        <v>0</v>
      </c>
      <c r="JB117">
        <v>1</v>
      </c>
      <c r="JC117">
        <v>1</v>
      </c>
      <c r="JD117">
        <v>6</v>
      </c>
      <c r="JE117" t="s">
        <v>958</v>
      </c>
      <c r="JF117" t="s">
        <v>522</v>
      </c>
      <c r="JG117" t="s">
        <v>523</v>
      </c>
      <c r="JH117" t="s">
        <v>668</v>
      </c>
      <c r="JI117" t="s">
        <v>1176</v>
      </c>
      <c r="JJ117" t="s">
        <v>564</v>
      </c>
      <c r="JK117" t="s">
        <v>549</v>
      </c>
      <c r="JL117" t="s">
        <v>550</v>
      </c>
      <c r="JM117" t="s">
        <v>529</v>
      </c>
      <c r="JN117" t="s">
        <v>530</v>
      </c>
      <c r="JO117" t="s">
        <v>531</v>
      </c>
      <c r="JP117" t="s">
        <v>551</v>
      </c>
      <c r="JQ117" t="s">
        <v>577</v>
      </c>
      <c r="JR117" t="s">
        <v>552</v>
      </c>
      <c r="JS117" t="s">
        <v>893</v>
      </c>
      <c r="JT117" t="s">
        <v>711</v>
      </c>
      <c r="JU117" t="s">
        <v>537</v>
      </c>
      <c r="JV117">
        <v>0</v>
      </c>
      <c r="JW117">
        <v>1</v>
      </c>
      <c r="JX117">
        <v>1</v>
      </c>
    </row>
    <row r="118" spans="1:284" x14ac:dyDescent="0.2">
      <c r="A118">
        <v>7</v>
      </c>
      <c r="B118" t="s">
        <v>1177</v>
      </c>
      <c r="C118" t="s">
        <v>1178</v>
      </c>
      <c r="D118">
        <v>0</v>
      </c>
      <c r="E118">
        <v>158</v>
      </c>
      <c r="F118">
        <v>157</v>
      </c>
      <c r="G118" t="s">
        <v>514</v>
      </c>
      <c r="H118" t="s">
        <v>515</v>
      </c>
      <c r="I118" t="s">
        <v>1179</v>
      </c>
      <c r="J118">
        <v>1</v>
      </c>
      <c r="M118">
        <v>933</v>
      </c>
      <c r="N118">
        <v>5.67</v>
      </c>
      <c r="O118" t="s">
        <v>1149</v>
      </c>
      <c r="U118">
        <v>0</v>
      </c>
      <c r="V118">
        <v>5.0000000000000001E-3</v>
      </c>
      <c r="W118">
        <v>5</v>
      </c>
      <c r="X118">
        <v>10</v>
      </c>
      <c r="Y118">
        <v>1</v>
      </c>
      <c r="Z118">
        <v>0</v>
      </c>
      <c r="AA118">
        <v>100</v>
      </c>
      <c r="AB118">
        <v>0</v>
      </c>
      <c r="AC118">
        <v>1</v>
      </c>
      <c r="AE118">
        <v>25</v>
      </c>
      <c r="AF118" t="s">
        <v>539</v>
      </c>
      <c r="AG118">
        <v>1</v>
      </c>
      <c r="AH118" t="s">
        <v>539</v>
      </c>
      <c r="AI118">
        <v>0</v>
      </c>
      <c r="AJ118">
        <v>1</v>
      </c>
      <c r="AK118">
        <v>1</v>
      </c>
      <c r="AL118">
        <v>5</v>
      </c>
      <c r="AM118">
        <v>3</v>
      </c>
      <c r="AN118">
        <v>39</v>
      </c>
      <c r="AO118">
        <v>1</v>
      </c>
      <c r="AQ118">
        <v>42</v>
      </c>
      <c r="AR118" t="s">
        <v>539</v>
      </c>
      <c r="AS118">
        <v>30</v>
      </c>
      <c r="AU118">
        <v>46</v>
      </c>
      <c r="AV118">
        <v>1</v>
      </c>
      <c r="AW118">
        <v>2</v>
      </c>
      <c r="AX118">
        <v>4</v>
      </c>
      <c r="AY118">
        <v>4</v>
      </c>
      <c r="AZ118">
        <v>56</v>
      </c>
      <c r="BA118">
        <v>1</v>
      </c>
      <c r="BC118">
        <v>72</v>
      </c>
      <c r="BD118" t="s">
        <v>538</v>
      </c>
      <c r="BE118">
        <v>87</v>
      </c>
      <c r="BG118">
        <v>90</v>
      </c>
      <c r="BH118">
        <v>2</v>
      </c>
      <c r="BI118">
        <v>3</v>
      </c>
      <c r="BJ118">
        <v>6</v>
      </c>
      <c r="BK118">
        <v>2</v>
      </c>
      <c r="BL118">
        <v>66</v>
      </c>
      <c r="BM118">
        <v>1</v>
      </c>
      <c r="BO118">
        <v>93</v>
      </c>
      <c r="BP118" t="s">
        <v>539</v>
      </c>
      <c r="BQ118">
        <v>10</v>
      </c>
      <c r="BS118">
        <v>33</v>
      </c>
      <c r="BT118">
        <v>1</v>
      </c>
      <c r="BU118">
        <v>4</v>
      </c>
      <c r="BV118">
        <v>5</v>
      </c>
      <c r="BW118">
        <v>3</v>
      </c>
      <c r="BX118">
        <v>46</v>
      </c>
      <c r="BY118">
        <v>1</v>
      </c>
      <c r="CA118">
        <v>50</v>
      </c>
      <c r="CB118" t="s">
        <v>538</v>
      </c>
      <c r="CC118">
        <v>90</v>
      </c>
      <c r="CE118">
        <v>94</v>
      </c>
      <c r="CF118">
        <v>2</v>
      </c>
      <c r="CG118">
        <v>5</v>
      </c>
      <c r="CH118">
        <v>5</v>
      </c>
      <c r="CI118">
        <v>3</v>
      </c>
      <c r="CJ118">
        <v>50</v>
      </c>
      <c r="CK118">
        <v>1</v>
      </c>
      <c r="CM118">
        <v>21</v>
      </c>
      <c r="CN118" t="s">
        <v>538</v>
      </c>
      <c r="CO118">
        <v>28</v>
      </c>
      <c r="CQ118">
        <v>32</v>
      </c>
      <c r="CR118">
        <v>2</v>
      </c>
      <c r="CS118">
        <v>6</v>
      </c>
      <c r="CT118">
        <v>5</v>
      </c>
      <c r="CU118">
        <v>3</v>
      </c>
      <c r="CV118">
        <v>51</v>
      </c>
      <c r="CW118">
        <v>1</v>
      </c>
      <c r="CY118">
        <v>101</v>
      </c>
      <c r="CZ118" t="s">
        <v>539</v>
      </c>
      <c r="DA118">
        <v>91</v>
      </c>
      <c r="DC118">
        <v>46</v>
      </c>
      <c r="DD118">
        <v>2</v>
      </c>
      <c r="DE118">
        <v>7</v>
      </c>
      <c r="DF118">
        <v>4</v>
      </c>
      <c r="DG118">
        <v>4</v>
      </c>
      <c r="DH118">
        <v>58</v>
      </c>
      <c r="DI118">
        <v>1</v>
      </c>
      <c r="DK118">
        <v>54</v>
      </c>
      <c r="DL118" t="s">
        <v>538</v>
      </c>
      <c r="DM118">
        <v>91</v>
      </c>
      <c r="DO118">
        <v>97</v>
      </c>
      <c r="DP118">
        <v>1</v>
      </c>
      <c r="DQ118">
        <v>8</v>
      </c>
      <c r="DR118">
        <v>4</v>
      </c>
      <c r="DS118">
        <v>4</v>
      </c>
      <c r="DT118">
        <v>73</v>
      </c>
      <c r="DU118">
        <v>2</v>
      </c>
      <c r="DW118">
        <v>71</v>
      </c>
      <c r="DX118" t="s">
        <v>539</v>
      </c>
      <c r="DY118">
        <v>22</v>
      </c>
      <c r="EA118">
        <v>18</v>
      </c>
      <c r="EB118">
        <v>1</v>
      </c>
      <c r="EC118">
        <v>9</v>
      </c>
      <c r="ED118">
        <v>6</v>
      </c>
      <c r="EE118">
        <v>2</v>
      </c>
      <c r="EF118">
        <v>54</v>
      </c>
      <c r="EG118">
        <v>1</v>
      </c>
      <c r="EI118">
        <v>45</v>
      </c>
      <c r="EJ118" t="s">
        <v>539</v>
      </c>
      <c r="EK118">
        <v>11</v>
      </c>
      <c r="EM118">
        <v>72</v>
      </c>
      <c r="EN118">
        <v>2</v>
      </c>
      <c r="EO118">
        <v>10</v>
      </c>
      <c r="EP118">
        <v>2</v>
      </c>
      <c r="EQ118">
        <v>6</v>
      </c>
      <c r="ER118">
        <v>67</v>
      </c>
      <c r="ES118">
        <v>1</v>
      </c>
      <c r="EU118">
        <v>82</v>
      </c>
      <c r="EV118" t="s">
        <v>539</v>
      </c>
      <c r="EW118">
        <v>63</v>
      </c>
      <c r="EY118">
        <v>46</v>
      </c>
      <c r="EZ118">
        <v>4</v>
      </c>
      <c r="FA118">
        <v>11</v>
      </c>
      <c r="FB118">
        <v>4</v>
      </c>
      <c r="FC118">
        <v>4</v>
      </c>
      <c r="FD118">
        <v>58</v>
      </c>
      <c r="FE118">
        <v>1</v>
      </c>
      <c r="FG118">
        <v>10</v>
      </c>
      <c r="FH118" t="s">
        <v>538</v>
      </c>
      <c r="FI118">
        <v>18</v>
      </c>
      <c r="FK118">
        <v>22</v>
      </c>
      <c r="FL118">
        <v>3</v>
      </c>
      <c r="FM118">
        <v>12</v>
      </c>
      <c r="FN118">
        <v>5</v>
      </c>
      <c r="FO118">
        <v>3</v>
      </c>
      <c r="FP118">
        <v>50</v>
      </c>
      <c r="FQ118">
        <v>1</v>
      </c>
      <c r="FS118">
        <v>101</v>
      </c>
      <c r="FT118" t="s">
        <v>539</v>
      </c>
      <c r="FU118">
        <v>99</v>
      </c>
      <c r="FW118">
        <v>59</v>
      </c>
      <c r="FX118">
        <v>4</v>
      </c>
      <c r="FY118">
        <v>13</v>
      </c>
      <c r="FZ118">
        <v>3</v>
      </c>
      <c r="GA118">
        <v>5</v>
      </c>
      <c r="GB118">
        <v>69</v>
      </c>
      <c r="GC118">
        <v>2</v>
      </c>
      <c r="GE118">
        <v>101</v>
      </c>
      <c r="GF118" t="s">
        <v>539</v>
      </c>
      <c r="GG118">
        <v>7</v>
      </c>
      <c r="GI118">
        <v>72</v>
      </c>
      <c r="GJ118">
        <v>1</v>
      </c>
      <c r="GK118">
        <v>14</v>
      </c>
      <c r="GL118">
        <v>2</v>
      </c>
      <c r="GM118">
        <v>6</v>
      </c>
      <c r="GN118">
        <v>70</v>
      </c>
      <c r="GO118">
        <v>1</v>
      </c>
      <c r="GQ118">
        <v>50</v>
      </c>
      <c r="GR118" t="s">
        <v>538</v>
      </c>
      <c r="GS118">
        <v>60</v>
      </c>
      <c r="GU118">
        <v>61</v>
      </c>
      <c r="GV118">
        <v>4</v>
      </c>
      <c r="GW118">
        <v>15</v>
      </c>
      <c r="GX118">
        <v>7</v>
      </c>
      <c r="GY118">
        <v>1</v>
      </c>
      <c r="GZ118">
        <v>69</v>
      </c>
      <c r="HA118">
        <v>2</v>
      </c>
      <c r="HC118">
        <v>45</v>
      </c>
      <c r="HD118" t="s">
        <v>539</v>
      </c>
      <c r="HE118">
        <v>5</v>
      </c>
      <c r="HG118">
        <v>33</v>
      </c>
      <c r="HH118">
        <v>2</v>
      </c>
      <c r="HI118">
        <v>16</v>
      </c>
      <c r="HJ118">
        <v>5</v>
      </c>
      <c r="HK118">
        <v>3</v>
      </c>
      <c r="HL118">
        <v>61</v>
      </c>
      <c r="HM118">
        <v>1</v>
      </c>
      <c r="HO118">
        <v>88</v>
      </c>
      <c r="HP118" t="s">
        <v>539</v>
      </c>
      <c r="HQ118">
        <v>55</v>
      </c>
      <c r="HS118">
        <v>33</v>
      </c>
      <c r="HT118">
        <v>3</v>
      </c>
      <c r="HU118">
        <v>17</v>
      </c>
      <c r="HV118">
        <v>5</v>
      </c>
      <c r="HW118">
        <v>3</v>
      </c>
      <c r="HX118">
        <v>62</v>
      </c>
      <c r="HY118">
        <v>1</v>
      </c>
      <c r="IA118">
        <v>18</v>
      </c>
      <c r="IB118" t="s">
        <v>539</v>
      </c>
      <c r="IC118">
        <v>16</v>
      </c>
      <c r="IE118">
        <v>33</v>
      </c>
      <c r="IF118">
        <v>3</v>
      </c>
      <c r="IG118">
        <v>18</v>
      </c>
      <c r="IH118">
        <v>5</v>
      </c>
      <c r="II118">
        <v>3</v>
      </c>
      <c r="IJ118">
        <v>53</v>
      </c>
      <c r="IK118">
        <v>1</v>
      </c>
      <c r="IM118">
        <v>70</v>
      </c>
      <c r="IN118" t="s">
        <v>539</v>
      </c>
      <c r="IO118">
        <v>27</v>
      </c>
      <c r="IQ118">
        <v>46</v>
      </c>
      <c r="IR118">
        <v>1</v>
      </c>
      <c r="IS118">
        <v>19</v>
      </c>
      <c r="IT118">
        <v>4</v>
      </c>
      <c r="IU118">
        <v>4</v>
      </c>
      <c r="IV118">
        <v>64</v>
      </c>
      <c r="IW118">
        <v>7</v>
      </c>
      <c r="IX118" t="s">
        <v>543</v>
      </c>
      <c r="IY118" t="s">
        <v>571</v>
      </c>
      <c r="IZ118" t="s">
        <v>559</v>
      </c>
      <c r="JA118">
        <v>0</v>
      </c>
      <c r="JB118">
        <v>1</v>
      </c>
      <c r="JC118">
        <v>1</v>
      </c>
      <c r="JD118">
        <v>7</v>
      </c>
      <c r="JE118" t="s">
        <v>649</v>
      </c>
      <c r="JF118" t="s">
        <v>522</v>
      </c>
      <c r="JG118" t="s">
        <v>523</v>
      </c>
      <c r="JH118" t="s">
        <v>1180</v>
      </c>
      <c r="JI118" t="s">
        <v>1180</v>
      </c>
      <c r="JJ118" t="s">
        <v>564</v>
      </c>
      <c r="JK118" t="s">
        <v>549</v>
      </c>
      <c r="JL118" t="s">
        <v>550</v>
      </c>
      <c r="JM118" t="s">
        <v>529</v>
      </c>
      <c r="JN118" t="s">
        <v>1181</v>
      </c>
      <c r="JO118" t="s">
        <v>531</v>
      </c>
      <c r="JP118" t="s">
        <v>551</v>
      </c>
      <c r="JQ118" t="s">
        <v>533</v>
      </c>
      <c r="JR118" t="s">
        <v>534</v>
      </c>
      <c r="JS118" t="s">
        <v>553</v>
      </c>
      <c r="JT118" t="s">
        <v>711</v>
      </c>
      <c r="JU118" t="s">
        <v>537</v>
      </c>
      <c r="JV118">
        <v>0</v>
      </c>
      <c r="JW118">
        <v>1</v>
      </c>
      <c r="JX118">
        <v>1</v>
      </c>
    </row>
    <row r="119" spans="1:284" x14ac:dyDescent="0.2">
      <c r="A119">
        <v>8</v>
      </c>
      <c r="B119" t="s">
        <v>1182</v>
      </c>
      <c r="C119" t="s">
        <v>1183</v>
      </c>
      <c r="D119">
        <v>0</v>
      </c>
      <c r="E119">
        <v>158</v>
      </c>
      <c r="F119">
        <v>157</v>
      </c>
      <c r="G119" t="s">
        <v>514</v>
      </c>
      <c r="H119" t="s">
        <v>515</v>
      </c>
      <c r="I119" t="s">
        <v>1184</v>
      </c>
      <c r="J119">
        <v>1</v>
      </c>
      <c r="M119">
        <v>1193</v>
      </c>
      <c r="N119">
        <v>6.96</v>
      </c>
      <c r="O119" t="s">
        <v>1149</v>
      </c>
      <c r="U119">
        <v>0</v>
      </c>
      <c r="V119">
        <v>5.0000000000000001E-3</v>
      </c>
      <c r="W119">
        <v>5</v>
      </c>
      <c r="X119">
        <v>10</v>
      </c>
      <c r="Y119">
        <v>1</v>
      </c>
      <c r="Z119">
        <v>0</v>
      </c>
      <c r="AA119">
        <v>100</v>
      </c>
      <c r="AB119">
        <v>0</v>
      </c>
      <c r="AC119">
        <v>2</v>
      </c>
      <c r="AE119">
        <v>49</v>
      </c>
      <c r="AF119" t="s">
        <v>539</v>
      </c>
      <c r="AG119">
        <v>28</v>
      </c>
      <c r="AH119" t="s">
        <v>539</v>
      </c>
      <c r="AI119">
        <v>0</v>
      </c>
      <c r="AJ119">
        <v>3</v>
      </c>
      <c r="AK119">
        <v>1</v>
      </c>
      <c r="AL119">
        <v>5</v>
      </c>
      <c r="AM119">
        <v>3</v>
      </c>
      <c r="AN119">
        <v>39</v>
      </c>
      <c r="AO119">
        <v>1</v>
      </c>
      <c r="AQ119">
        <v>20</v>
      </c>
      <c r="AR119" t="s">
        <v>538</v>
      </c>
      <c r="AS119">
        <v>49</v>
      </c>
      <c r="AU119">
        <v>55</v>
      </c>
      <c r="AV119">
        <v>3</v>
      </c>
      <c r="AW119">
        <v>2</v>
      </c>
      <c r="AX119">
        <v>4</v>
      </c>
      <c r="AY119">
        <v>4</v>
      </c>
      <c r="AZ119">
        <v>56</v>
      </c>
      <c r="BA119">
        <v>2</v>
      </c>
      <c r="BC119">
        <v>11</v>
      </c>
      <c r="BD119" t="s">
        <v>538</v>
      </c>
      <c r="BE119">
        <v>94</v>
      </c>
      <c r="BG119">
        <v>97</v>
      </c>
      <c r="BH119">
        <v>2</v>
      </c>
      <c r="BI119">
        <v>3</v>
      </c>
      <c r="BJ119">
        <v>6</v>
      </c>
      <c r="BK119">
        <v>2</v>
      </c>
      <c r="BL119">
        <v>66</v>
      </c>
      <c r="BM119">
        <v>1</v>
      </c>
      <c r="BO119">
        <v>12</v>
      </c>
      <c r="BP119" t="s">
        <v>538</v>
      </c>
      <c r="BQ119">
        <v>34</v>
      </c>
      <c r="BS119">
        <v>38</v>
      </c>
      <c r="BT119">
        <v>3</v>
      </c>
      <c r="BU119">
        <v>4</v>
      </c>
      <c r="BV119">
        <v>5</v>
      </c>
      <c r="BW119">
        <v>3</v>
      </c>
      <c r="BX119">
        <v>46</v>
      </c>
      <c r="BY119">
        <v>2</v>
      </c>
      <c r="CA119">
        <v>20</v>
      </c>
      <c r="CB119" t="s">
        <v>538</v>
      </c>
      <c r="CC119">
        <v>34</v>
      </c>
      <c r="CE119">
        <v>38</v>
      </c>
      <c r="CF119">
        <v>3</v>
      </c>
      <c r="CG119">
        <v>5</v>
      </c>
      <c r="CH119">
        <v>5</v>
      </c>
      <c r="CI119">
        <v>3</v>
      </c>
      <c r="CJ119">
        <v>50</v>
      </c>
      <c r="CK119">
        <v>1</v>
      </c>
      <c r="CM119">
        <v>49</v>
      </c>
      <c r="CN119" t="s">
        <v>539</v>
      </c>
      <c r="CO119">
        <v>44</v>
      </c>
      <c r="CQ119">
        <v>33</v>
      </c>
      <c r="CR119">
        <v>4</v>
      </c>
      <c r="CS119">
        <v>6</v>
      </c>
      <c r="CT119">
        <v>5</v>
      </c>
      <c r="CU119">
        <v>3</v>
      </c>
      <c r="CV119">
        <v>51</v>
      </c>
      <c r="CW119">
        <v>2</v>
      </c>
      <c r="CY119">
        <v>54</v>
      </c>
      <c r="CZ119" t="s">
        <v>538</v>
      </c>
      <c r="DA119">
        <v>69</v>
      </c>
      <c r="DC119">
        <v>75</v>
      </c>
      <c r="DD119">
        <v>4</v>
      </c>
      <c r="DE119">
        <v>7</v>
      </c>
      <c r="DF119">
        <v>4</v>
      </c>
      <c r="DG119">
        <v>4</v>
      </c>
      <c r="DH119">
        <v>58</v>
      </c>
      <c r="DI119">
        <v>2</v>
      </c>
      <c r="DK119">
        <v>43</v>
      </c>
      <c r="DL119" t="s">
        <v>538</v>
      </c>
      <c r="DM119">
        <v>99</v>
      </c>
      <c r="DO119">
        <v>104</v>
      </c>
      <c r="DP119">
        <v>2</v>
      </c>
      <c r="DQ119">
        <v>8</v>
      </c>
      <c r="DR119">
        <v>4</v>
      </c>
      <c r="DS119">
        <v>4</v>
      </c>
      <c r="DT119">
        <v>73</v>
      </c>
      <c r="DU119">
        <v>2</v>
      </c>
      <c r="DW119">
        <v>47</v>
      </c>
      <c r="DX119" t="s">
        <v>538</v>
      </c>
      <c r="DY119">
        <v>72</v>
      </c>
      <c r="EA119">
        <v>74</v>
      </c>
      <c r="EB119">
        <v>3</v>
      </c>
      <c r="EC119">
        <v>9</v>
      </c>
      <c r="ED119">
        <v>6</v>
      </c>
      <c r="EE119">
        <v>2</v>
      </c>
      <c r="EF119">
        <v>54</v>
      </c>
      <c r="EG119">
        <v>1</v>
      </c>
      <c r="EI119">
        <v>46</v>
      </c>
      <c r="EJ119" t="s">
        <v>539</v>
      </c>
      <c r="EK119">
        <v>44</v>
      </c>
      <c r="EM119">
        <v>72</v>
      </c>
      <c r="EN119">
        <v>4</v>
      </c>
      <c r="EO119">
        <v>10</v>
      </c>
      <c r="EP119">
        <v>2</v>
      </c>
      <c r="EQ119">
        <v>6</v>
      </c>
      <c r="ER119">
        <v>67</v>
      </c>
      <c r="ES119">
        <v>2</v>
      </c>
      <c r="EU119">
        <v>43</v>
      </c>
      <c r="EV119" t="s">
        <v>538</v>
      </c>
      <c r="EW119">
        <v>71</v>
      </c>
      <c r="EY119">
        <v>76</v>
      </c>
      <c r="EZ119">
        <v>4</v>
      </c>
      <c r="FA119">
        <v>11</v>
      </c>
      <c r="FB119">
        <v>4</v>
      </c>
      <c r="FC119">
        <v>4</v>
      </c>
      <c r="FD119">
        <v>58</v>
      </c>
      <c r="FE119">
        <v>2</v>
      </c>
      <c r="FG119">
        <v>45</v>
      </c>
      <c r="FH119" t="s">
        <v>538</v>
      </c>
      <c r="FI119">
        <v>69</v>
      </c>
      <c r="FK119">
        <v>73</v>
      </c>
      <c r="FL119">
        <v>3</v>
      </c>
      <c r="FM119">
        <v>12</v>
      </c>
      <c r="FN119">
        <v>5</v>
      </c>
      <c r="FO119">
        <v>3</v>
      </c>
      <c r="FP119">
        <v>50</v>
      </c>
      <c r="FQ119">
        <v>2</v>
      </c>
      <c r="FS119">
        <v>45</v>
      </c>
      <c r="FT119" t="s">
        <v>538</v>
      </c>
      <c r="FU119">
        <v>86</v>
      </c>
      <c r="FW119">
        <v>94</v>
      </c>
      <c r="FX119">
        <v>2</v>
      </c>
      <c r="FY119">
        <v>13</v>
      </c>
      <c r="FZ119">
        <v>3</v>
      </c>
      <c r="GA119">
        <v>5</v>
      </c>
      <c r="GB119">
        <v>69</v>
      </c>
      <c r="GC119">
        <v>2</v>
      </c>
      <c r="GE119">
        <v>45</v>
      </c>
      <c r="GF119" t="s">
        <v>539</v>
      </c>
      <c r="GG119">
        <v>28</v>
      </c>
      <c r="GI119">
        <v>72</v>
      </c>
      <c r="GJ119">
        <v>3</v>
      </c>
      <c r="GK119">
        <v>14</v>
      </c>
      <c r="GL119">
        <v>2</v>
      </c>
      <c r="GM119">
        <v>6</v>
      </c>
      <c r="GN119">
        <v>70</v>
      </c>
      <c r="GO119">
        <v>1</v>
      </c>
      <c r="GQ119">
        <v>43</v>
      </c>
      <c r="GR119" t="s">
        <v>539</v>
      </c>
      <c r="GS119">
        <v>24</v>
      </c>
      <c r="GU119">
        <v>5</v>
      </c>
      <c r="GV119">
        <v>3</v>
      </c>
      <c r="GW119">
        <v>15</v>
      </c>
      <c r="GX119">
        <v>7</v>
      </c>
      <c r="GY119">
        <v>1</v>
      </c>
      <c r="GZ119">
        <v>69</v>
      </c>
      <c r="HA119">
        <v>2</v>
      </c>
      <c r="HC119">
        <v>6</v>
      </c>
      <c r="HD119" t="s">
        <v>538</v>
      </c>
      <c r="HE119">
        <v>57</v>
      </c>
      <c r="HG119">
        <v>62</v>
      </c>
      <c r="HH119">
        <v>1</v>
      </c>
      <c r="HI119">
        <v>16</v>
      </c>
      <c r="HJ119">
        <v>5</v>
      </c>
      <c r="HK119">
        <v>3</v>
      </c>
      <c r="HL119">
        <v>61</v>
      </c>
      <c r="HM119">
        <v>1</v>
      </c>
      <c r="HO119">
        <v>5</v>
      </c>
      <c r="HP119" t="s">
        <v>538</v>
      </c>
      <c r="HQ119">
        <v>70</v>
      </c>
      <c r="HS119">
        <v>74</v>
      </c>
      <c r="HT119">
        <v>2</v>
      </c>
      <c r="HU119">
        <v>17</v>
      </c>
      <c r="HV119">
        <v>5</v>
      </c>
      <c r="HW119">
        <v>3</v>
      </c>
      <c r="HX119">
        <v>62</v>
      </c>
      <c r="HY119">
        <v>1</v>
      </c>
      <c r="IA119">
        <v>23</v>
      </c>
      <c r="IB119" t="s">
        <v>538</v>
      </c>
      <c r="IC119">
        <v>57</v>
      </c>
      <c r="IE119">
        <v>62</v>
      </c>
      <c r="IF119">
        <v>2</v>
      </c>
      <c r="IG119">
        <v>18</v>
      </c>
      <c r="IH119">
        <v>5</v>
      </c>
      <c r="II119">
        <v>3</v>
      </c>
      <c r="IJ119">
        <v>53</v>
      </c>
      <c r="IK119">
        <v>2</v>
      </c>
      <c r="IM119">
        <v>22</v>
      </c>
      <c r="IN119" t="s">
        <v>538</v>
      </c>
      <c r="IO119">
        <v>83</v>
      </c>
      <c r="IQ119">
        <v>89</v>
      </c>
      <c r="IR119">
        <v>4</v>
      </c>
      <c r="IS119">
        <v>19</v>
      </c>
      <c r="IT119">
        <v>4</v>
      </c>
      <c r="IU119">
        <v>4</v>
      </c>
      <c r="IV119">
        <v>64</v>
      </c>
      <c r="IW119">
        <v>8</v>
      </c>
      <c r="IX119" t="s">
        <v>598</v>
      </c>
      <c r="IY119" t="s">
        <v>519</v>
      </c>
      <c r="IZ119" t="s">
        <v>544</v>
      </c>
      <c r="JA119">
        <v>0</v>
      </c>
      <c r="JB119">
        <v>1</v>
      </c>
      <c r="JC119">
        <v>1</v>
      </c>
      <c r="JD119">
        <v>8</v>
      </c>
      <c r="JE119" t="s">
        <v>697</v>
      </c>
      <c r="JF119" t="s">
        <v>522</v>
      </c>
      <c r="JG119" t="s">
        <v>523</v>
      </c>
      <c r="JH119" t="s">
        <v>547</v>
      </c>
      <c r="JI119" t="s">
        <v>746</v>
      </c>
      <c r="JJ119" t="s">
        <v>550</v>
      </c>
      <c r="JK119" t="s">
        <v>799</v>
      </c>
      <c r="JL119" t="s">
        <v>550</v>
      </c>
      <c r="JM119" t="s">
        <v>529</v>
      </c>
      <c r="JN119" t="s">
        <v>530</v>
      </c>
      <c r="JO119" t="s">
        <v>1185</v>
      </c>
      <c r="JP119" t="s">
        <v>551</v>
      </c>
      <c r="JQ119" t="s">
        <v>615</v>
      </c>
      <c r="JR119" t="s">
        <v>566</v>
      </c>
      <c r="JS119" t="s">
        <v>535</v>
      </c>
      <c r="JT119" t="s">
        <v>554</v>
      </c>
      <c r="JU119" t="s">
        <v>537</v>
      </c>
      <c r="JV119">
        <v>0</v>
      </c>
      <c r="JW119">
        <v>1</v>
      </c>
      <c r="JX1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6261-1E34-1C43-97CB-29C47AA66CD5}">
  <dimension ref="A1:L119"/>
  <sheetViews>
    <sheetView tabSelected="1" zoomScale="70" zoomScaleNormal="70" workbookViewId="0">
      <selection activeCell="L8" sqref="L8"/>
    </sheetView>
  </sheetViews>
  <sheetFormatPr baseColWidth="10" defaultRowHeight="15" x14ac:dyDescent="0.2"/>
  <sheetData>
    <row r="1" spans="1:12" x14ac:dyDescent="0.2">
      <c r="A1" t="s">
        <v>1191</v>
      </c>
      <c r="B1" t="s">
        <v>1192</v>
      </c>
      <c r="C1" t="s">
        <v>1193</v>
      </c>
      <c r="D1" t="s">
        <v>1194</v>
      </c>
      <c r="E1" t="s">
        <v>1195</v>
      </c>
      <c r="F1" t="s">
        <v>1196</v>
      </c>
      <c r="G1" t="s">
        <v>1190</v>
      </c>
      <c r="H1" t="s">
        <v>1186</v>
      </c>
      <c r="I1" t="s">
        <v>1189</v>
      </c>
      <c r="K1" t="s">
        <v>1187</v>
      </c>
      <c r="L1" t="s">
        <v>1188</v>
      </c>
    </row>
    <row r="2" spans="1:12" x14ac:dyDescent="0.2">
      <c r="A2" s="3" t="s">
        <v>598</v>
      </c>
      <c r="B2" t="s">
        <v>520</v>
      </c>
      <c r="C2" s="2" t="s">
        <v>676</v>
      </c>
      <c r="D2" s="3" t="s">
        <v>522</v>
      </c>
      <c r="E2" s="3" t="s">
        <v>523</v>
      </c>
      <c r="F2" s="3" t="s">
        <v>529</v>
      </c>
      <c r="G2" s="3" t="s">
        <v>533</v>
      </c>
      <c r="H2" s="3" t="s">
        <v>1187</v>
      </c>
      <c r="I2">
        <v>6.55</v>
      </c>
      <c r="J2" s="3" t="s">
        <v>1197</v>
      </c>
      <c r="K2">
        <f>COUNTIF(D2:D59,"Femenino")</f>
        <v>35</v>
      </c>
      <c r="L2">
        <f>COUNTIF(D60:D119,"Femenino")</f>
        <v>37</v>
      </c>
    </row>
    <row r="3" spans="1:12" x14ac:dyDescent="0.2">
      <c r="A3" s="3" t="s">
        <v>543</v>
      </c>
      <c r="B3" t="s">
        <v>627</v>
      </c>
      <c r="C3" s="2" t="s">
        <v>591</v>
      </c>
      <c r="D3" s="3" t="s">
        <v>522</v>
      </c>
      <c r="E3" s="3" t="s">
        <v>523</v>
      </c>
      <c r="F3" s="3" t="s">
        <v>529</v>
      </c>
      <c r="G3" s="3" t="s">
        <v>533</v>
      </c>
      <c r="H3" s="3" t="s">
        <v>1187</v>
      </c>
      <c r="I3">
        <v>7.36</v>
      </c>
      <c r="J3" s="3" t="s">
        <v>1198</v>
      </c>
      <c r="K3">
        <f>COUNTIF(D2:D59,"Masculino")</f>
        <v>23</v>
      </c>
      <c r="L3">
        <f>COUNTIF(D60:D119,"Masculino")</f>
        <v>23</v>
      </c>
    </row>
    <row r="4" spans="1:12" x14ac:dyDescent="0.2">
      <c r="A4" s="3" t="s">
        <v>688</v>
      </c>
      <c r="B4">
        <v>0</v>
      </c>
      <c r="C4" s="2" t="s">
        <v>690</v>
      </c>
      <c r="D4" s="3" t="s">
        <v>522</v>
      </c>
      <c r="E4" s="3" t="s">
        <v>523</v>
      </c>
      <c r="F4" s="3" t="s">
        <v>571</v>
      </c>
      <c r="G4" s="3" t="s">
        <v>577</v>
      </c>
      <c r="H4" s="3" t="s">
        <v>1187</v>
      </c>
      <c r="I4">
        <v>7.29</v>
      </c>
      <c r="J4" s="3" t="s">
        <v>1200</v>
      </c>
      <c r="K4">
        <f>COUNTIF(E2:E59,"Mestiza")</f>
        <v>53</v>
      </c>
      <c r="L4">
        <f>COUNTIF(E60:E119,"Mestiza")</f>
        <v>53</v>
      </c>
    </row>
    <row r="5" spans="1:12" x14ac:dyDescent="0.2">
      <c r="A5" s="3" t="s">
        <v>598</v>
      </c>
      <c r="B5" t="s">
        <v>627</v>
      </c>
      <c r="C5" s="2" t="s">
        <v>697</v>
      </c>
      <c r="D5" s="3" t="s">
        <v>561</v>
      </c>
      <c r="E5" s="3" t="s">
        <v>523</v>
      </c>
      <c r="F5" s="3" t="s">
        <v>529</v>
      </c>
      <c r="G5" s="3" t="s">
        <v>533</v>
      </c>
      <c r="H5" s="3" t="s">
        <v>1187</v>
      </c>
      <c r="I5">
        <v>7.8</v>
      </c>
      <c r="J5" s="3" t="s">
        <v>1199</v>
      </c>
      <c r="K5">
        <f>58-K4</f>
        <v>5</v>
      </c>
      <c r="L5">
        <v>7</v>
      </c>
    </row>
    <row r="6" spans="1:12" x14ac:dyDescent="0.2">
      <c r="A6" s="3" t="s">
        <v>543</v>
      </c>
      <c r="B6" t="s">
        <v>544</v>
      </c>
      <c r="C6" s="2" t="s">
        <v>704</v>
      </c>
      <c r="D6" s="3" t="s">
        <v>561</v>
      </c>
      <c r="E6" s="3" t="s">
        <v>667</v>
      </c>
      <c r="F6" s="3" t="s">
        <v>529</v>
      </c>
      <c r="G6" s="3" t="s">
        <v>603</v>
      </c>
      <c r="H6" s="3" t="s">
        <v>1187</v>
      </c>
      <c r="I6">
        <v>6.88</v>
      </c>
      <c r="J6" s="3" t="s">
        <v>1201</v>
      </c>
      <c r="K6">
        <f>COUNTIF(F2:F59,"Sí")</f>
        <v>48</v>
      </c>
      <c r="L6">
        <f>COUNTIF(F60:F119,"Sí")</f>
        <v>55</v>
      </c>
    </row>
    <row r="7" spans="1:12" x14ac:dyDescent="0.2">
      <c r="A7" s="3" t="s">
        <v>543</v>
      </c>
      <c r="B7" t="s">
        <v>590</v>
      </c>
      <c r="C7" s="2" t="s">
        <v>560</v>
      </c>
      <c r="D7" s="3" t="s">
        <v>522</v>
      </c>
      <c r="E7" s="3" t="s">
        <v>523</v>
      </c>
      <c r="F7" s="3" t="s">
        <v>529</v>
      </c>
      <c r="G7" s="3" t="s">
        <v>533</v>
      </c>
      <c r="H7" s="3" t="s">
        <v>1187</v>
      </c>
      <c r="I7">
        <v>6.13</v>
      </c>
      <c r="J7" s="3" t="s">
        <v>1202</v>
      </c>
      <c r="K7">
        <f>COUNTIF(G2:G59,"2001 o más")</f>
        <v>27</v>
      </c>
      <c r="L7">
        <f>COUNTIF(G60:G119,"2001 o más")</f>
        <v>17</v>
      </c>
    </row>
    <row r="8" spans="1:12" x14ac:dyDescent="0.2">
      <c r="A8" s="3" t="s">
        <v>543</v>
      </c>
      <c r="B8" t="s">
        <v>627</v>
      </c>
      <c r="C8" s="2" t="s">
        <v>599</v>
      </c>
      <c r="D8" s="3" t="s">
        <v>561</v>
      </c>
      <c r="E8" s="3" t="s">
        <v>523</v>
      </c>
      <c r="F8" s="3" t="s">
        <v>529</v>
      </c>
      <c r="G8" s="3" t="s">
        <v>533</v>
      </c>
      <c r="H8" s="3" t="s">
        <v>1187</v>
      </c>
      <c r="I8">
        <v>6.9</v>
      </c>
    </row>
    <row r="9" spans="1:12" x14ac:dyDescent="0.2">
      <c r="A9" s="3" t="s">
        <v>543</v>
      </c>
      <c r="B9" t="s">
        <v>590</v>
      </c>
      <c r="C9" s="2" t="s">
        <v>720</v>
      </c>
      <c r="D9" s="3" t="s">
        <v>522</v>
      </c>
      <c r="E9" s="3" t="s">
        <v>523</v>
      </c>
      <c r="F9" s="3" t="s">
        <v>529</v>
      </c>
      <c r="G9" s="3" t="s">
        <v>603</v>
      </c>
      <c r="H9" s="3" t="s">
        <v>1187</v>
      </c>
      <c r="I9">
        <v>6.91</v>
      </c>
    </row>
    <row r="10" spans="1:12" x14ac:dyDescent="0.2">
      <c r="A10" s="3" t="s">
        <v>688</v>
      </c>
      <c r="B10" t="s">
        <v>627</v>
      </c>
      <c r="C10" s="2" t="s">
        <v>726</v>
      </c>
      <c r="D10" s="3" t="s">
        <v>561</v>
      </c>
      <c r="E10" s="3" t="s">
        <v>523</v>
      </c>
      <c r="F10" s="3" t="s">
        <v>529</v>
      </c>
      <c r="G10" s="3" t="s">
        <v>533</v>
      </c>
      <c r="H10" s="3" t="s">
        <v>1187</v>
      </c>
      <c r="I10">
        <v>7.2</v>
      </c>
    </row>
    <row r="11" spans="1:12" x14ac:dyDescent="0.2">
      <c r="A11" s="3" t="s">
        <v>543</v>
      </c>
      <c r="B11" t="s">
        <v>559</v>
      </c>
      <c r="C11" s="2" t="s">
        <v>733</v>
      </c>
      <c r="D11" s="3" t="s">
        <v>522</v>
      </c>
      <c r="E11" s="3" t="s">
        <v>523</v>
      </c>
      <c r="F11" s="3" t="s">
        <v>529</v>
      </c>
      <c r="G11" s="3" t="s">
        <v>533</v>
      </c>
      <c r="H11" s="3" t="s">
        <v>1187</v>
      </c>
      <c r="I11">
        <v>6.79</v>
      </c>
    </row>
    <row r="12" spans="1:12" x14ac:dyDescent="0.2">
      <c r="A12" s="3" t="s">
        <v>688</v>
      </c>
      <c r="B12" t="s">
        <v>590</v>
      </c>
      <c r="C12" s="2" t="s">
        <v>741</v>
      </c>
      <c r="D12" s="3" t="s">
        <v>522</v>
      </c>
      <c r="E12" s="3" t="s">
        <v>523</v>
      </c>
      <c r="F12" s="3" t="s">
        <v>529</v>
      </c>
      <c r="G12" s="3" t="s">
        <v>577</v>
      </c>
      <c r="H12" s="3" t="s">
        <v>1187</v>
      </c>
      <c r="I12">
        <v>6.55</v>
      </c>
    </row>
    <row r="13" spans="1:12" x14ac:dyDescent="0.2">
      <c r="A13" s="3" t="s">
        <v>598</v>
      </c>
      <c r="B13" t="s">
        <v>559</v>
      </c>
      <c r="C13" s="2" t="s">
        <v>745</v>
      </c>
      <c r="D13" s="3" t="s">
        <v>561</v>
      </c>
      <c r="E13" s="3" t="s">
        <v>523</v>
      </c>
      <c r="F13" s="3" t="s">
        <v>529</v>
      </c>
      <c r="G13" s="3" t="s">
        <v>533</v>
      </c>
      <c r="H13" s="3" t="s">
        <v>1187</v>
      </c>
      <c r="I13">
        <v>7.17</v>
      </c>
    </row>
    <row r="14" spans="1:12" x14ac:dyDescent="0.2">
      <c r="A14" s="3" t="s">
        <v>518</v>
      </c>
      <c r="B14" t="s">
        <v>559</v>
      </c>
      <c r="C14" s="2" t="s">
        <v>750</v>
      </c>
      <c r="D14" s="3" t="s">
        <v>561</v>
      </c>
      <c r="E14" s="3" t="s">
        <v>523</v>
      </c>
      <c r="F14" s="3" t="s">
        <v>529</v>
      </c>
      <c r="G14" s="3" t="s">
        <v>603</v>
      </c>
      <c r="H14" s="3" t="s">
        <v>1187</v>
      </c>
      <c r="I14">
        <v>7.11</v>
      </c>
    </row>
    <row r="15" spans="1:12" x14ac:dyDescent="0.2">
      <c r="A15" s="3" t="s">
        <v>598</v>
      </c>
      <c r="B15" t="s">
        <v>590</v>
      </c>
      <c r="C15" s="2" t="s">
        <v>756</v>
      </c>
      <c r="D15" s="3" t="s">
        <v>522</v>
      </c>
      <c r="E15" s="3" t="s">
        <v>523</v>
      </c>
      <c r="F15" s="3" t="s">
        <v>571</v>
      </c>
      <c r="G15" s="3" t="s">
        <v>615</v>
      </c>
      <c r="H15" s="3" t="s">
        <v>1187</v>
      </c>
      <c r="I15">
        <v>6.92</v>
      </c>
    </row>
    <row r="16" spans="1:12" x14ac:dyDescent="0.2">
      <c r="A16" s="3" t="s">
        <v>518</v>
      </c>
      <c r="B16" t="s">
        <v>520</v>
      </c>
      <c r="C16" s="2" t="s">
        <v>607</v>
      </c>
      <c r="D16" s="3" t="s">
        <v>522</v>
      </c>
      <c r="E16" s="3" t="s">
        <v>821</v>
      </c>
      <c r="F16" s="3" t="s">
        <v>571</v>
      </c>
      <c r="G16" s="3" t="s">
        <v>603</v>
      </c>
      <c r="H16" s="3" t="s">
        <v>1187</v>
      </c>
      <c r="I16">
        <v>7.58</v>
      </c>
    </row>
    <row r="17" spans="1:9" x14ac:dyDescent="0.2">
      <c r="A17" s="3" t="s">
        <v>598</v>
      </c>
      <c r="B17" t="s">
        <v>590</v>
      </c>
      <c r="C17" s="2" t="s">
        <v>827</v>
      </c>
      <c r="D17" s="3" t="s">
        <v>522</v>
      </c>
      <c r="E17" s="3" t="s">
        <v>523</v>
      </c>
      <c r="F17" s="3" t="s">
        <v>571</v>
      </c>
      <c r="G17" s="3" t="s">
        <v>533</v>
      </c>
      <c r="H17" s="3" t="s">
        <v>1187</v>
      </c>
      <c r="I17">
        <v>7.43</v>
      </c>
    </row>
    <row r="18" spans="1:9" x14ac:dyDescent="0.2">
      <c r="A18" s="3" t="s">
        <v>543</v>
      </c>
      <c r="B18" t="s">
        <v>627</v>
      </c>
      <c r="C18" s="2" t="s">
        <v>628</v>
      </c>
      <c r="D18" s="3" t="s">
        <v>522</v>
      </c>
      <c r="E18" s="3" t="s">
        <v>523</v>
      </c>
      <c r="F18" s="3" t="s">
        <v>529</v>
      </c>
      <c r="G18" s="3" t="s">
        <v>565</v>
      </c>
      <c r="H18" s="3" t="s">
        <v>1187</v>
      </c>
      <c r="I18">
        <v>7.78</v>
      </c>
    </row>
    <row r="19" spans="1:9" x14ac:dyDescent="0.2">
      <c r="A19" s="3" t="s">
        <v>543</v>
      </c>
      <c r="B19" t="s">
        <v>559</v>
      </c>
      <c r="C19" s="2" t="s">
        <v>838</v>
      </c>
      <c r="D19" s="3" t="s">
        <v>522</v>
      </c>
      <c r="E19" s="3" t="s">
        <v>523</v>
      </c>
      <c r="F19" s="3" t="s">
        <v>529</v>
      </c>
      <c r="G19" s="3" t="s">
        <v>565</v>
      </c>
      <c r="H19" s="3" t="s">
        <v>1187</v>
      </c>
      <c r="I19">
        <v>6.28</v>
      </c>
    </row>
    <row r="20" spans="1:9" x14ac:dyDescent="0.2">
      <c r="A20" s="3" t="s">
        <v>688</v>
      </c>
      <c r="B20" t="s">
        <v>844</v>
      </c>
      <c r="C20" s="2" t="s">
        <v>676</v>
      </c>
      <c r="D20" s="3" t="s">
        <v>561</v>
      </c>
      <c r="E20" s="3" t="s">
        <v>523</v>
      </c>
      <c r="F20" s="3" t="s">
        <v>529</v>
      </c>
      <c r="G20" s="3" t="s">
        <v>565</v>
      </c>
      <c r="H20" s="3" t="s">
        <v>1187</v>
      </c>
      <c r="I20">
        <v>8.11</v>
      </c>
    </row>
    <row r="21" spans="1:9" x14ac:dyDescent="0.2">
      <c r="A21" s="3" t="s">
        <v>518</v>
      </c>
      <c r="B21" t="s">
        <v>627</v>
      </c>
      <c r="C21" s="2" t="s">
        <v>848</v>
      </c>
      <c r="D21" s="3" t="s">
        <v>522</v>
      </c>
      <c r="E21" s="3" t="s">
        <v>523</v>
      </c>
      <c r="F21" s="3" t="s">
        <v>529</v>
      </c>
      <c r="G21" s="3" t="s">
        <v>565</v>
      </c>
      <c r="H21" s="3" t="s">
        <v>1187</v>
      </c>
      <c r="I21">
        <v>6.92</v>
      </c>
    </row>
    <row r="22" spans="1:9" x14ac:dyDescent="0.2">
      <c r="A22" s="3" t="s">
        <v>543</v>
      </c>
      <c r="B22" t="s">
        <v>590</v>
      </c>
      <c r="C22" s="2" t="s">
        <v>855</v>
      </c>
      <c r="D22" s="3" t="s">
        <v>561</v>
      </c>
      <c r="E22" s="3" t="s">
        <v>523</v>
      </c>
      <c r="F22" s="3" t="s">
        <v>529</v>
      </c>
      <c r="G22" s="3" t="s">
        <v>533</v>
      </c>
      <c r="H22" s="3" t="s">
        <v>1187</v>
      </c>
      <c r="I22">
        <v>7.02</v>
      </c>
    </row>
    <row r="23" spans="1:9" x14ac:dyDescent="0.2">
      <c r="A23" s="3" t="s">
        <v>688</v>
      </c>
      <c r="B23" t="s">
        <v>627</v>
      </c>
      <c r="C23" s="2" t="s">
        <v>741</v>
      </c>
      <c r="D23" s="3" t="s">
        <v>522</v>
      </c>
      <c r="E23" s="3" t="s">
        <v>523</v>
      </c>
      <c r="F23" s="3" t="s">
        <v>529</v>
      </c>
      <c r="G23" s="3" t="s">
        <v>533</v>
      </c>
      <c r="H23" s="3" t="s">
        <v>1187</v>
      </c>
      <c r="I23">
        <v>7.07</v>
      </c>
    </row>
    <row r="24" spans="1:9" x14ac:dyDescent="0.2">
      <c r="A24" s="3" t="s">
        <v>518</v>
      </c>
      <c r="B24" t="s">
        <v>844</v>
      </c>
      <c r="C24" s="2" t="s">
        <v>864</v>
      </c>
      <c r="D24" s="3" t="s">
        <v>522</v>
      </c>
      <c r="E24" s="3" t="s">
        <v>523</v>
      </c>
      <c r="F24" s="3" t="s">
        <v>571</v>
      </c>
      <c r="G24" s="3" t="s">
        <v>603</v>
      </c>
      <c r="H24" s="3" t="s">
        <v>1187</v>
      </c>
      <c r="I24">
        <v>6.63</v>
      </c>
    </row>
    <row r="25" spans="1:9" x14ac:dyDescent="0.2">
      <c r="A25" s="3" t="s">
        <v>688</v>
      </c>
      <c r="B25" t="s">
        <v>844</v>
      </c>
      <c r="C25" s="2" t="s">
        <v>870</v>
      </c>
      <c r="D25" s="3" t="s">
        <v>522</v>
      </c>
      <c r="E25" s="3" t="s">
        <v>523</v>
      </c>
      <c r="F25" s="3" t="s">
        <v>571</v>
      </c>
      <c r="G25" s="3" t="s">
        <v>565</v>
      </c>
      <c r="H25" s="3" t="s">
        <v>1187</v>
      </c>
      <c r="I25">
        <v>7.08</v>
      </c>
    </row>
    <row r="26" spans="1:9" x14ac:dyDescent="0.2">
      <c r="A26" s="3" t="s">
        <v>518</v>
      </c>
      <c r="B26" t="s">
        <v>590</v>
      </c>
      <c r="C26" s="2" t="s">
        <v>773</v>
      </c>
      <c r="D26" s="3" t="s">
        <v>522</v>
      </c>
      <c r="E26" s="3" t="s">
        <v>523</v>
      </c>
      <c r="F26" s="3" t="s">
        <v>529</v>
      </c>
      <c r="G26" s="3" t="s">
        <v>533</v>
      </c>
      <c r="H26" s="3" t="s">
        <v>1187</v>
      </c>
      <c r="I26">
        <v>7.03</v>
      </c>
    </row>
    <row r="27" spans="1:9" x14ac:dyDescent="0.2">
      <c r="A27" s="3" t="s">
        <v>598</v>
      </c>
      <c r="B27" t="s">
        <v>844</v>
      </c>
      <c r="C27" s="2" t="s">
        <v>881</v>
      </c>
      <c r="D27" s="3" t="s">
        <v>522</v>
      </c>
      <c r="E27" s="3" t="s">
        <v>523</v>
      </c>
      <c r="F27" s="3" t="s">
        <v>529</v>
      </c>
      <c r="G27" s="3" t="s">
        <v>533</v>
      </c>
      <c r="H27" s="3" t="s">
        <v>1187</v>
      </c>
      <c r="I27">
        <v>7.88</v>
      </c>
    </row>
    <row r="28" spans="1:9" x14ac:dyDescent="0.2">
      <c r="A28" s="3" t="s">
        <v>688</v>
      </c>
      <c r="B28" t="s">
        <v>627</v>
      </c>
      <c r="C28" s="2" t="s">
        <v>599</v>
      </c>
      <c r="D28" s="3" t="s">
        <v>522</v>
      </c>
      <c r="E28" s="3" t="s">
        <v>523</v>
      </c>
      <c r="F28" s="3" t="s">
        <v>529</v>
      </c>
      <c r="G28" s="3" t="s">
        <v>565</v>
      </c>
      <c r="H28" s="3" t="s">
        <v>1187</v>
      </c>
      <c r="I28">
        <v>7.23</v>
      </c>
    </row>
    <row r="29" spans="1:9" x14ac:dyDescent="0.2">
      <c r="A29" s="3" t="s">
        <v>598</v>
      </c>
      <c r="B29" t="s">
        <v>844</v>
      </c>
      <c r="C29" s="2" t="s">
        <v>890</v>
      </c>
      <c r="D29" s="3" t="s">
        <v>522</v>
      </c>
      <c r="E29" s="3" t="s">
        <v>523</v>
      </c>
      <c r="F29" s="3" t="s">
        <v>529</v>
      </c>
      <c r="G29" s="3" t="s">
        <v>577</v>
      </c>
      <c r="H29" s="3" t="s">
        <v>1187</v>
      </c>
      <c r="I29">
        <v>7.32</v>
      </c>
    </row>
    <row r="30" spans="1:9" x14ac:dyDescent="0.2">
      <c r="A30" s="3" t="s">
        <v>543</v>
      </c>
      <c r="B30" t="s">
        <v>559</v>
      </c>
      <c r="C30" s="2" t="s">
        <v>660</v>
      </c>
      <c r="D30" s="3" t="s">
        <v>522</v>
      </c>
      <c r="E30" s="3" t="s">
        <v>523</v>
      </c>
      <c r="F30" s="3" t="s">
        <v>529</v>
      </c>
      <c r="G30" s="3" t="s">
        <v>565</v>
      </c>
      <c r="H30" s="3" t="s">
        <v>1187</v>
      </c>
      <c r="I30">
        <v>7.2</v>
      </c>
    </row>
    <row r="31" spans="1:9" x14ac:dyDescent="0.2">
      <c r="A31" s="3" t="s">
        <v>543</v>
      </c>
      <c r="B31" t="s">
        <v>844</v>
      </c>
      <c r="C31" s="2" t="s">
        <v>855</v>
      </c>
      <c r="D31" s="3" t="s">
        <v>522</v>
      </c>
      <c r="E31" s="3" t="s">
        <v>523</v>
      </c>
      <c r="F31" s="3" t="s">
        <v>529</v>
      </c>
      <c r="G31" s="3" t="s">
        <v>533</v>
      </c>
      <c r="H31" s="3" t="s">
        <v>1187</v>
      </c>
      <c r="I31">
        <v>7.11</v>
      </c>
    </row>
    <row r="32" spans="1:9" x14ac:dyDescent="0.2">
      <c r="A32" s="3" t="s">
        <v>518</v>
      </c>
      <c r="B32" t="s">
        <v>590</v>
      </c>
      <c r="C32" s="2" t="s">
        <v>905</v>
      </c>
      <c r="D32" s="3" t="s">
        <v>561</v>
      </c>
      <c r="E32" s="3" t="s">
        <v>523</v>
      </c>
      <c r="F32" s="3" t="s">
        <v>529</v>
      </c>
      <c r="G32" s="3" t="s">
        <v>533</v>
      </c>
      <c r="H32" s="3" t="s">
        <v>1187</v>
      </c>
      <c r="I32">
        <v>7.33</v>
      </c>
    </row>
    <row r="33" spans="1:9" x14ac:dyDescent="0.2">
      <c r="A33" s="3" t="s">
        <v>518</v>
      </c>
      <c r="B33" t="s">
        <v>844</v>
      </c>
      <c r="C33" s="2" t="s">
        <v>910</v>
      </c>
      <c r="D33" s="3" t="s">
        <v>522</v>
      </c>
      <c r="E33" s="3" t="s">
        <v>523</v>
      </c>
      <c r="F33" s="3" t="s">
        <v>529</v>
      </c>
      <c r="G33" s="3" t="s">
        <v>565</v>
      </c>
      <c r="H33" s="3" t="s">
        <v>1187</v>
      </c>
      <c r="I33">
        <v>6.96</v>
      </c>
    </row>
    <row r="34" spans="1:9" x14ac:dyDescent="0.2">
      <c r="A34" s="3" t="s">
        <v>598</v>
      </c>
      <c r="B34" t="s">
        <v>559</v>
      </c>
      <c r="C34" s="2" t="s">
        <v>741</v>
      </c>
      <c r="D34" s="3" t="s">
        <v>522</v>
      </c>
      <c r="E34" s="3" t="s">
        <v>523</v>
      </c>
      <c r="F34" s="3" t="s">
        <v>529</v>
      </c>
      <c r="G34" s="3" t="s">
        <v>603</v>
      </c>
      <c r="H34" s="3" t="s">
        <v>1187</v>
      </c>
      <c r="I34">
        <v>6.76</v>
      </c>
    </row>
    <row r="35" spans="1:9" x14ac:dyDescent="0.2">
      <c r="A35" s="3" t="s">
        <v>518</v>
      </c>
      <c r="B35" t="s">
        <v>590</v>
      </c>
      <c r="C35" s="2" t="s">
        <v>741</v>
      </c>
      <c r="D35" s="3" t="s">
        <v>522</v>
      </c>
      <c r="E35" s="3" t="s">
        <v>667</v>
      </c>
      <c r="F35" s="3" t="s">
        <v>529</v>
      </c>
      <c r="G35" s="3" t="s">
        <v>631</v>
      </c>
      <c r="H35" s="3" t="s">
        <v>1187</v>
      </c>
      <c r="I35">
        <v>5.98</v>
      </c>
    </row>
    <row r="36" spans="1:9" x14ac:dyDescent="0.2">
      <c r="A36" s="3" t="s">
        <v>922</v>
      </c>
      <c r="B36">
        <v>10</v>
      </c>
      <c r="C36" s="2" t="s">
        <v>733</v>
      </c>
      <c r="D36" s="3" t="s">
        <v>561</v>
      </c>
      <c r="E36" s="3" t="s">
        <v>523</v>
      </c>
      <c r="F36" s="3" t="s">
        <v>529</v>
      </c>
      <c r="G36" s="3" t="s">
        <v>565</v>
      </c>
      <c r="H36" s="3" t="s">
        <v>1187</v>
      </c>
      <c r="I36">
        <v>5.24</v>
      </c>
    </row>
    <row r="37" spans="1:9" x14ac:dyDescent="0.2">
      <c r="A37" s="3" t="s">
        <v>543</v>
      </c>
      <c r="B37" t="s">
        <v>559</v>
      </c>
      <c r="C37" s="2" t="s">
        <v>599</v>
      </c>
      <c r="D37" s="3" t="s">
        <v>561</v>
      </c>
      <c r="E37" s="3" t="s">
        <v>523</v>
      </c>
      <c r="F37" s="3" t="s">
        <v>529</v>
      </c>
      <c r="G37" s="3" t="s">
        <v>533</v>
      </c>
      <c r="H37" s="3" t="s">
        <v>1187</v>
      </c>
      <c r="I37">
        <v>6.5</v>
      </c>
    </row>
    <row r="38" spans="1:9" x14ac:dyDescent="0.2">
      <c r="A38" s="3" t="s">
        <v>543</v>
      </c>
      <c r="B38" t="s">
        <v>590</v>
      </c>
      <c r="C38" s="2" t="s">
        <v>932</v>
      </c>
      <c r="D38" s="3" t="s">
        <v>561</v>
      </c>
      <c r="E38" s="3" t="s">
        <v>523</v>
      </c>
      <c r="F38" s="3" t="s">
        <v>529</v>
      </c>
      <c r="G38" s="3" t="s">
        <v>603</v>
      </c>
      <c r="H38" s="3" t="s">
        <v>1187</v>
      </c>
      <c r="I38">
        <v>5.42</v>
      </c>
    </row>
    <row r="39" spans="1:9" x14ac:dyDescent="0.2">
      <c r="A39" s="3" t="s">
        <v>543</v>
      </c>
      <c r="B39" t="s">
        <v>590</v>
      </c>
      <c r="C39" s="2" t="s">
        <v>936</v>
      </c>
      <c r="D39" s="3" t="s">
        <v>522</v>
      </c>
      <c r="E39" s="3" t="s">
        <v>667</v>
      </c>
      <c r="F39" s="3" t="s">
        <v>529</v>
      </c>
      <c r="G39" s="3" t="s">
        <v>631</v>
      </c>
      <c r="H39" s="3" t="s">
        <v>1187</v>
      </c>
      <c r="I39">
        <v>6.35</v>
      </c>
    </row>
    <row r="40" spans="1:9" x14ac:dyDescent="0.2">
      <c r="A40" s="3" t="s">
        <v>518</v>
      </c>
      <c r="B40">
        <v>10</v>
      </c>
      <c r="C40" s="2" t="s">
        <v>1091</v>
      </c>
      <c r="D40" s="3" t="s">
        <v>561</v>
      </c>
      <c r="E40" s="3" t="s">
        <v>523</v>
      </c>
      <c r="F40" s="3" t="s">
        <v>529</v>
      </c>
      <c r="G40" s="3" t="s">
        <v>533</v>
      </c>
      <c r="H40" s="3" t="s">
        <v>1187</v>
      </c>
      <c r="I40">
        <v>6.89</v>
      </c>
    </row>
    <row r="41" spans="1:9" x14ac:dyDescent="0.2">
      <c r="A41" s="3" t="s">
        <v>518</v>
      </c>
      <c r="B41">
        <v>10</v>
      </c>
      <c r="C41" s="2" t="s">
        <v>780</v>
      </c>
      <c r="D41" s="3" t="s">
        <v>561</v>
      </c>
      <c r="E41" s="3" t="s">
        <v>523</v>
      </c>
      <c r="F41" s="3" t="s">
        <v>529</v>
      </c>
      <c r="G41" s="3" t="s">
        <v>603</v>
      </c>
      <c r="H41" s="3" t="s">
        <v>1187</v>
      </c>
      <c r="I41">
        <v>6.58</v>
      </c>
    </row>
    <row r="42" spans="1:9" x14ac:dyDescent="0.2">
      <c r="A42" s="3" t="s">
        <v>922</v>
      </c>
      <c r="B42" t="s">
        <v>520</v>
      </c>
      <c r="C42" s="2" t="s">
        <v>1075</v>
      </c>
      <c r="D42" s="3" t="s">
        <v>522</v>
      </c>
      <c r="E42" s="3" t="s">
        <v>523</v>
      </c>
      <c r="F42" s="3" t="s">
        <v>529</v>
      </c>
      <c r="G42" s="3" t="s">
        <v>533</v>
      </c>
      <c r="H42" s="3" t="s">
        <v>1187</v>
      </c>
      <c r="I42">
        <v>6.82</v>
      </c>
    </row>
    <row r="43" spans="1:9" x14ac:dyDescent="0.2">
      <c r="A43" s="3" t="s">
        <v>598</v>
      </c>
      <c r="B43" t="s">
        <v>590</v>
      </c>
      <c r="C43" s="2" t="s">
        <v>1070</v>
      </c>
      <c r="D43" s="3" t="s">
        <v>561</v>
      </c>
      <c r="E43" s="3" t="s">
        <v>523</v>
      </c>
      <c r="F43" s="3" t="s">
        <v>529</v>
      </c>
      <c r="G43" s="3" t="s">
        <v>533</v>
      </c>
      <c r="H43" s="3" t="s">
        <v>1187</v>
      </c>
      <c r="I43">
        <v>6.71</v>
      </c>
    </row>
    <row r="44" spans="1:9" x14ac:dyDescent="0.2">
      <c r="A44" s="3" t="s">
        <v>543</v>
      </c>
      <c r="B44" t="s">
        <v>590</v>
      </c>
      <c r="C44" s="2" t="s">
        <v>560</v>
      </c>
      <c r="D44" s="3" t="s">
        <v>561</v>
      </c>
      <c r="E44" s="3" t="s">
        <v>523</v>
      </c>
      <c r="F44" s="3" t="s">
        <v>571</v>
      </c>
      <c r="G44" s="3" t="s">
        <v>577</v>
      </c>
      <c r="H44" s="3" t="s">
        <v>1187</v>
      </c>
      <c r="I44">
        <v>6.21</v>
      </c>
    </row>
    <row r="45" spans="1:9" x14ac:dyDescent="0.2">
      <c r="A45" s="3" t="s">
        <v>688</v>
      </c>
      <c r="B45" t="s">
        <v>559</v>
      </c>
      <c r="C45" s="2" t="s">
        <v>1109</v>
      </c>
      <c r="D45" s="3" t="s">
        <v>561</v>
      </c>
      <c r="E45" s="3" t="s">
        <v>523</v>
      </c>
      <c r="F45" s="3" t="s">
        <v>529</v>
      </c>
      <c r="G45" s="3" t="s">
        <v>533</v>
      </c>
      <c r="H45" s="3" t="s">
        <v>1187</v>
      </c>
      <c r="I45">
        <v>6.2</v>
      </c>
    </row>
    <row r="46" spans="1:9" x14ac:dyDescent="0.2">
      <c r="A46" s="3" t="s">
        <v>543</v>
      </c>
      <c r="B46" t="s">
        <v>559</v>
      </c>
      <c r="C46" s="2" t="s">
        <v>848</v>
      </c>
      <c r="D46" s="3" t="s">
        <v>561</v>
      </c>
      <c r="E46" s="3" t="s">
        <v>523</v>
      </c>
      <c r="F46" s="3" t="s">
        <v>529</v>
      </c>
      <c r="G46" s="3" t="s">
        <v>533</v>
      </c>
      <c r="H46" s="3" t="s">
        <v>1187</v>
      </c>
      <c r="I46">
        <v>6.89</v>
      </c>
    </row>
    <row r="47" spans="1:9" x14ac:dyDescent="0.2">
      <c r="A47" s="3" t="s">
        <v>543</v>
      </c>
      <c r="B47" t="s">
        <v>559</v>
      </c>
      <c r="C47" s="2" t="s">
        <v>1120</v>
      </c>
      <c r="D47" s="3" t="s">
        <v>522</v>
      </c>
      <c r="E47" s="3" t="s">
        <v>523</v>
      </c>
      <c r="F47" s="3" t="s">
        <v>571</v>
      </c>
      <c r="G47" s="3" t="s">
        <v>631</v>
      </c>
      <c r="H47" s="3" t="s">
        <v>1187</v>
      </c>
      <c r="I47">
        <v>6.94</v>
      </c>
    </row>
    <row r="48" spans="1:9" x14ac:dyDescent="0.2">
      <c r="A48" s="3" t="s">
        <v>688</v>
      </c>
      <c r="B48" t="s">
        <v>520</v>
      </c>
      <c r="C48" s="2" t="s">
        <v>1127</v>
      </c>
      <c r="D48" s="3" t="s">
        <v>561</v>
      </c>
      <c r="E48" s="3" t="s">
        <v>523</v>
      </c>
      <c r="F48" s="3" t="s">
        <v>529</v>
      </c>
      <c r="G48" s="3" t="s">
        <v>533</v>
      </c>
      <c r="H48" s="3" t="s">
        <v>1187</v>
      </c>
      <c r="I48">
        <v>5.66</v>
      </c>
    </row>
    <row r="49" spans="1:9" x14ac:dyDescent="0.2">
      <c r="A49" s="3" t="s">
        <v>598</v>
      </c>
      <c r="B49" t="s">
        <v>590</v>
      </c>
      <c r="C49" s="2" t="s">
        <v>1133</v>
      </c>
      <c r="D49" s="3" t="s">
        <v>522</v>
      </c>
      <c r="E49" s="3" t="s">
        <v>523</v>
      </c>
      <c r="F49" s="3" t="s">
        <v>529</v>
      </c>
      <c r="G49" s="3" t="s">
        <v>565</v>
      </c>
      <c r="H49" s="3" t="s">
        <v>1187</v>
      </c>
      <c r="I49">
        <v>7</v>
      </c>
    </row>
    <row r="50" spans="1:9" x14ac:dyDescent="0.2">
      <c r="A50" s="3" t="s">
        <v>922</v>
      </c>
      <c r="B50">
        <v>10</v>
      </c>
      <c r="C50" s="2" t="s">
        <v>1137</v>
      </c>
      <c r="D50" s="3" t="s">
        <v>522</v>
      </c>
      <c r="E50" s="3" t="s">
        <v>523</v>
      </c>
      <c r="F50" s="3" t="s">
        <v>571</v>
      </c>
      <c r="G50" s="3" t="s">
        <v>533</v>
      </c>
      <c r="H50" s="3" t="s">
        <v>1187</v>
      </c>
      <c r="I50">
        <v>7.75</v>
      </c>
    </row>
    <row r="51" spans="1:9" x14ac:dyDescent="0.2">
      <c r="A51" s="3" t="s">
        <v>558</v>
      </c>
      <c r="B51" t="s">
        <v>844</v>
      </c>
      <c r="C51" s="2" t="s">
        <v>969</v>
      </c>
      <c r="D51" s="3" t="s">
        <v>522</v>
      </c>
      <c r="E51" s="3" t="s">
        <v>523</v>
      </c>
      <c r="F51" s="3" t="s">
        <v>529</v>
      </c>
      <c r="G51" s="3" t="s">
        <v>577</v>
      </c>
      <c r="H51" s="3" t="s">
        <v>1187</v>
      </c>
      <c r="I51">
        <v>6.42</v>
      </c>
    </row>
    <row r="52" spans="1:9" x14ac:dyDescent="0.2">
      <c r="A52" s="3" t="s">
        <v>558</v>
      </c>
      <c r="B52" t="s">
        <v>627</v>
      </c>
      <c r="C52" s="2" t="s">
        <v>1150</v>
      </c>
      <c r="D52" s="3" t="s">
        <v>561</v>
      </c>
      <c r="E52" s="3" t="s">
        <v>523</v>
      </c>
      <c r="F52" s="3" t="s">
        <v>529</v>
      </c>
      <c r="G52" s="3" t="s">
        <v>533</v>
      </c>
      <c r="H52" s="3" t="s">
        <v>1187</v>
      </c>
      <c r="I52">
        <v>6.52</v>
      </c>
    </row>
    <row r="53" spans="1:9" x14ac:dyDescent="0.2">
      <c r="A53" s="3" t="s">
        <v>688</v>
      </c>
      <c r="B53" t="s">
        <v>544</v>
      </c>
      <c r="C53" s="2" t="s">
        <v>1155</v>
      </c>
      <c r="D53" s="3" t="s">
        <v>561</v>
      </c>
      <c r="E53" s="3" t="s">
        <v>523</v>
      </c>
      <c r="F53" s="3" t="s">
        <v>571</v>
      </c>
      <c r="G53" s="3" t="s">
        <v>577</v>
      </c>
      <c r="H53" s="3" t="s">
        <v>1187</v>
      </c>
      <c r="I53">
        <v>7.29</v>
      </c>
    </row>
    <row r="54" spans="1:9" x14ac:dyDescent="0.2">
      <c r="A54" s="3" t="s">
        <v>598</v>
      </c>
      <c r="B54" t="s">
        <v>559</v>
      </c>
      <c r="C54" s="2" t="s">
        <v>958</v>
      </c>
      <c r="D54" s="3" t="s">
        <v>561</v>
      </c>
      <c r="E54" s="3" t="s">
        <v>523</v>
      </c>
      <c r="F54" s="3" t="s">
        <v>529</v>
      </c>
      <c r="G54" s="3" t="s">
        <v>533</v>
      </c>
      <c r="H54" s="3" t="s">
        <v>1187</v>
      </c>
      <c r="I54">
        <v>6.43</v>
      </c>
    </row>
    <row r="55" spans="1:9" x14ac:dyDescent="0.2">
      <c r="A55" s="3" t="s">
        <v>543</v>
      </c>
      <c r="B55" t="s">
        <v>559</v>
      </c>
      <c r="C55" s="2" t="s">
        <v>1166</v>
      </c>
      <c r="D55" s="3" t="s">
        <v>522</v>
      </c>
      <c r="E55" s="3" t="s">
        <v>667</v>
      </c>
      <c r="F55" s="3" t="s">
        <v>529</v>
      </c>
      <c r="G55" s="3" t="s">
        <v>615</v>
      </c>
      <c r="H55" s="3" t="s">
        <v>1187</v>
      </c>
      <c r="I55">
        <v>6.5</v>
      </c>
    </row>
    <row r="56" spans="1:9" x14ac:dyDescent="0.2">
      <c r="A56" s="3" t="s">
        <v>518</v>
      </c>
      <c r="B56">
        <v>10</v>
      </c>
      <c r="C56" s="2" t="s">
        <v>890</v>
      </c>
      <c r="D56" s="3" t="s">
        <v>561</v>
      </c>
      <c r="E56" s="3" t="s">
        <v>523</v>
      </c>
      <c r="F56" s="3" t="s">
        <v>529</v>
      </c>
      <c r="G56" s="3" t="s">
        <v>533</v>
      </c>
      <c r="H56" s="3" t="s">
        <v>1187</v>
      </c>
      <c r="I56">
        <v>6.13</v>
      </c>
    </row>
    <row r="57" spans="1:9" x14ac:dyDescent="0.2">
      <c r="A57" s="3" t="s">
        <v>558</v>
      </c>
      <c r="B57" t="s">
        <v>627</v>
      </c>
      <c r="C57" s="2" t="s">
        <v>958</v>
      </c>
      <c r="D57" s="3" t="s">
        <v>522</v>
      </c>
      <c r="E57" s="3" t="s">
        <v>523</v>
      </c>
      <c r="F57" s="3" t="s">
        <v>529</v>
      </c>
      <c r="G57" s="3" t="s">
        <v>577</v>
      </c>
      <c r="H57" s="3" t="s">
        <v>1187</v>
      </c>
      <c r="I57">
        <v>5.49</v>
      </c>
    </row>
    <row r="58" spans="1:9" x14ac:dyDescent="0.2">
      <c r="A58" s="3" t="s">
        <v>543</v>
      </c>
      <c r="B58" t="s">
        <v>559</v>
      </c>
      <c r="C58" s="2" t="s">
        <v>649</v>
      </c>
      <c r="D58" s="3" t="s">
        <v>522</v>
      </c>
      <c r="E58" s="3" t="s">
        <v>523</v>
      </c>
      <c r="F58" s="3" t="s">
        <v>529</v>
      </c>
      <c r="G58" s="3" t="s">
        <v>533</v>
      </c>
      <c r="H58" s="3" t="s">
        <v>1187</v>
      </c>
      <c r="I58">
        <v>5.67</v>
      </c>
    </row>
    <row r="59" spans="1:9" x14ac:dyDescent="0.2">
      <c r="A59" s="3" t="s">
        <v>598</v>
      </c>
      <c r="B59" t="s">
        <v>544</v>
      </c>
      <c r="C59" s="2" t="s">
        <v>697</v>
      </c>
      <c r="D59" s="3" t="s">
        <v>522</v>
      </c>
      <c r="E59" s="3" t="s">
        <v>523</v>
      </c>
      <c r="F59" s="3" t="s">
        <v>529</v>
      </c>
      <c r="G59" s="3" t="s">
        <v>615</v>
      </c>
      <c r="H59" s="3" t="s">
        <v>1187</v>
      </c>
      <c r="I59">
        <v>6.96</v>
      </c>
    </row>
    <row r="60" spans="1:9" x14ac:dyDescent="0.2">
      <c r="A60" s="3" t="s">
        <v>518</v>
      </c>
      <c r="B60" t="s">
        <v>520</v>
      </c>
      <c r="C60" s="2" t="s">
        <v>521</v>
      </c>
      <c r="D60" s="3" t="s">
        <v>522</v>
      </c>
      <c r="E60" s="3" t="s">
        <v>523</v>
      </c>
      <c r="F60" s="3" t="s">
        <v>529</v>
      </c>
      <c r="G60" s="3" t="s">
        <v>533</v>
      </c>
      <c r="H60" s="3" t="s">
        <v>1188</v>
      </c>
      <c r="I60">
        <v>7.41</v>
      </c>
    </row>
    <row r="61" spans="1:9" x14ac:dyDescent="0.2">
      <c r="A61" s="3" t="s">
        <v>543</v>
      </c>
      <c r="B61" t="s">
        <v>544</v>
      </c>
      <c r="C61" s="2" t="s">
        <v>545</v>
      </c>
      <c r="D61" s="3" t="s">
        <v>522</v>
      </c>
      <c r="E61" s="3" t="s">
        <v>523</v>
      </c>
      <c r="F61" s="3" t="s">
        <v>529</v>
      </c>
      <c r="G61" s="3" t="s">
        <v>533</v>
      </c>
      <c r="H61" s="3" t="s">
        <v>1188</v>
      </c>
      <c r="I61">
        <v>5.49</v>
      </c>
    </row>
    <row r="62" spans="1:9" x14ac:dyDescent="0.2">
      <c r="A62" s="3" t="s">
        <v>558</v>
      </c>
      <c r="B62" t="s">
        <v>559</v>
      </c>
      <c r="C62" s="2" t="s">
        <v>560</v>
      </c>
      <c r="D62" s="3" t="s">
        <v>561</v>
      </c>
      <c r="E62" s="3" t="s">
        <v>523</v>
      </c>
      <c r="F62" s="3" t="s">
        <v>529</v>
      </c>
      <c r="G62" s="3" t="s">
        <v>565</v>
      </c>
      <c r="H62" s="3" t="s">
        <v>1188</v>
      </c>
      <c r="I62">
        <v>6.17</v>
      </c>
    </row>
    <row r="63" spans="1:9" x14ac:dyDescent="0.2">
      <c r="A63" s="3" t="s">
        <v>518</v>
      </c>
      <c r="B63">
        <v>10</v>
      </c>
      <c r="C63" s="2" t="s">
        <v>573</v>
      </c>
      <c r="D63" s="3" t="s">
        <v>522</v>
      </c>
      <c r="E63" s="3" t="s">
        <v>523</v>
      </c>
      <c r="F63" s="3" t="s">
        <v>529</v>
      </c>
      <c r="G63" s="3" t="s">
        <v>577</v>
      </c>
      <c r="H63" s="3" t="s">
        <v>1188</v>
      </c>
      <c r="I63">
        <v>6.84</v>
      </c>
    </row>
    <row r="64" spans="1:9" x14ac:dyDescent="0.2">
      <c r="A64" s="3" t="s">
        <v>518</v>
      </c>
      <c r="B64" t="s">
        <v>559</v>
      </c>
      <c r="C64" s="2" t="s">
        <v>582</v>
      </c>
      <c r="D64" s="3" t="s">
        <v>561</v>
      </c>
      <c r="E64" s="3" t="s">
        <v>523</v>
      </c>
      <c r="F64" s="3" t="s">
        <v>529</v>
      </c>
      <c r="G64" s="3" t="s">
        <v>565</v>
      </c>
      <c r="H64" s="3" t="s">
        <v>1188</v>
      </c>
      <c r="I64">
        <v>7.3</v>
      </c>
    </row>
    <row r="65" spans="1:9" x14ac:dyDescent="0.2">
      <c r="A65" s="3" t="s">
        <v>558</v>
      </c>
      <c r="B65" t="s">
        <v>590</v>
      </c>
      <c r="C65" s="2" t="s">
        <v>591</v>
      </c>
      <c r="D65" s="3" t="s">
        <v>522</v>
      </c>
      <c r="E65" s="3" t="s">
        <v>523</v>
      </c>
      <c r="F65" s="3" t="s">
        <v>529</v>
      </c>
      <c r="G65" s="3" t="s">
        <v>533</v>
      </c>
      <c r="H65" s="3" t="s">
        <v>1188</v>
      </c>
      <c r="I65">
        <v>5.75</v>
      </c>
    </row>
    <row r="66" spans="1:9" x14ac:dyDescent="0.2">
      <c r="A66" s="3" t="s">
        <v>598</v>
      </c>
      <c r="B66" t="s">
        <v>544</v>
      </c>
      <c r="C66" s="2" t="s">
        <v>599</v>
      </c>
      <c r="D66" s="3" t="s">
        <v>561</v>
      </c>
      <c r="E66" s="3" t="s">
        <v>523</v>
      </c>
      <c r="F66" s="3" t="s">
        <v>529</v>
      </c>
      <c r="G66" s="3" t="s">
        <v>603</v>
      </c>
      <c r="H66" s="3" t="s">
        <v>1188</v>
      </c>
      <c r="I66">
        <v>7.21</v>
      </c>
    </row>
    <row r="67" spans="1:9" x14ac:dyDescent="0.2">
      <c r="A67" s="3" t="s">
        <v>558</v>
      </c>
      <c r="B67">
        <v>10</v>
      </c>
      <c r="C67" s="2" t="s">
        <v>607</v>
      </c>
      <c r="D67" s="3" t="s">
        <v>522</v>
      </c>
      <c r="E67" s="3" t="s">
        <v>608</v>
      </c>
      <c r="F67" s="3" t="s">
        <v>571</v>
      </c>
      <c r="G67" s="3" t="s">
        <v>615</v>
      </c>
      <c r="H67" s="3" t="s">
        <v>1188</v>
      </c>
      <c r="I67">
        <v>5.46</v>
      </c>
    </row>
    <row r="68" spans="1:9" x14ac:dyDescent="0.2">
      <c r="A68" s="3" t="s">
        <v>598</v>
      </c>
      <c r="B68" t="s">
        <v>559</v>
      </c>
      <c r="C68" s="2" t="s">
        <v>619</v>
      </c>
      <c r="D68" s="3" t="s">
        <v>522</v>
      </c>
      <c r="E68" s="3" t="s">
        <v>523</v>
      </c>
      <c r="F68" s="3" t="s">
        <v>529</v>
      </c>
      <c r="G68" s="3" t="s">
        <v>565</v>
      </c>
      <c r="H68" s="3" t="s">
        <v>1188</v>
      </c>
      <c r="I68">
        <v>6.38</v>
      </c>
    </row>
    <row r="69" spans="1:9" x14ac:dyDescent="0.2">
      <c r="A69" s="3" t="s">
        <v>598</v>
      </c>
      <c r="B69" t="s">
        <v>627</v>
      </c>
      <c r="C69" s="2" t="s">
        <v>628</v>
      </c>
      <c r="D69" s="3" t="s">
        <v>522</v>
      </c>
      <c r="E69" s="3" t="s">
        <v>523</v>
      </c>
      <c r="F69" s="3" t="s">
        <v>529</v>
      </c>
      <c r="G69" s="3" t="s">
        <v>631</v>
      </c>
      <c r="H69" s="3" t="s">
        <v>1188</v>
      </c>
      <c r="I69">
        <v>6.07</v>
      </c>
    </row>
    <row r="70" spans="1:9" x14ac:dyDescent="0.2">
      <c r="A70" s="3" t="s">
        <v>558</v>
      </c>
      <c r="B70" t="s">
        <v>627</v>
      </c>
      <c r="C70" s="2" t="s">
        <v>545</v>
      </c>
      <c r="D70" s="3" t="s">
        <v>522</v>
      </c>
      <c r="E70" s="3" t="s">
        <v>523</v>
      </c>
      <c r="F70" s="3" t="s">
        <v>529</v>
      </c>
      <c r="G70" s="3" t="s">
        <v>565</v>
      </c>
      <c r="H70" s="3" t="s">
        <v>1188</v>
      </c>
      <c r="I70">
        <v>6.56</v>
      </c>
    </row>
    <row r="71" spans="1:9" x14ac:dyDescent="0.2">
      <c r="A71" s="3" t="s">
        <v>598</v>
      </c>
      <c r="B71" t="s">
        <v>627</v>
      </c>
      <c r="C71" s="2" t="s">
        <v>640</v>
      </c>
      <c r="D71" s="3" t="s">
        <v>522</v>
      </c>
      <c r="E71" s="3" t="s">
        <v>523</v>
      </c>
      <c r="F71" s="3" t="s">
        <v>529</v>
      </c>
      <c r="G71" s="3" t="s">
        <v>603</v>
      </c>
      <c r="H71" s="3" t="s">
        <v>1188</v>
      </c>
      <c r="I71">
        <v>6.2</v>
      </c>
    </row>
    <row r="72" spans="1:9" x14ac:dyDescent="0.2">
      <c r="A72" s="3" t="s">
        <v>518</v>
      </c>
      <c r="B72">
        <v>10</v>
      </c>
      <c r="C72" s="2" t="s">
        <v>649</v>
      </c>
      <c r="D72" s="3" t="s">
        <v>522</v>
      </c>
      <c r="E72" s="3" t="s">
        <v>523</v>
      </c>
      <c r="F72" s="3" t="s">
        <v>529</v>
      </c>
      <c r="G72" s="3" t="s">
        <v>533</v>
      </c>
      <c r="H72" s="3" t="s">
        <v>1188</v>
      </c>
      <c r="I72">
        <v>5.97</v>
      </c>
    </row>
    <row r="73" spans="1:9" x14ac:dyDescent="0.2">
      <c r="A73" s="3" t="s">
        <v>518</v>
      </c>
      <c r="B73">
        <v>10</v>
      </c>
      <c r="C73" s="2" t="s">
        <v>653</v>
      </c>
      <c r="D73" s="3" t="s">
        <v>561</v>
      </c>
      <c r="E73" s="3" t="s">
        <v>654</v>
      </c>
      <c r="F73" s="3" t="s">
        <v>529</v>
      </c>
      <c r="G73" s="3" t="s">
        <v>565</v>
      </c>
      <c r="H73" s="3" t="s">
        <v>1188</v>
      </c>
      <c r="I73">
        <v>6.55</v>
      </c>
    </row>
    <row r="74" spans="1:9" x14ac:dyDescent="0.2">
      <c r="A74" s="3" t="s">
        <v>598</v>
      </c>
      <c r="B74" t="s">
        <v>590</v>
      </c>
      <c r="C74" s="2" t="s">
        <v>660</v>
      </c>
      <c r="D74" s="3" t="s">
        <v>561</v>
      </c>
      <c r="E74" s="3" t="s">
        <v>523</v>
      </c>
      <c r="F74" s="3" t="s">
        <v>529</v>
      </c>
      <c r="G74" s="3" t="s">
        <v>533</v>
      </c>
      <c r="H74" s="3" t="s">
        <v>1188</v>
      </c>
      <c r="I74">
        <v>6.32</v>
      </c>
    </row>
    <row r="75" spans="1:9" x14ac:dyDescent="0.2">
      <c r="A75" s="3" t="s">
        <v>558</v>
      </c>
      <c r="B75" t="s">
        <v>544</v>
      </c>
      <c r="C75" s="2" t="s">
        <v>666</v>
      </c>
      <c r="D75" s="3" t="s">
        <v>561</v>
      </c>
      <c r="E75" s="3" t="s">
        <v>667</v>
      </c>
      <c r="F75" s="3" t="s">
        <v>529</v>
      </c>
      <c r="G75" s="3" t="s">
        <v>565</v>
      </c>
      <c r="H75" s="3" t="s">
        <v>1188</v>
      </c>
      <c r="I75">
        <v>5.85</v>
      </c>
    </row>
    <row r="76" spans="1:9" x14ac:dyDescent="0.2">
      <c r="A76" s="3" t="s">
        <v>598</v>
      </c>
      <c r="B76">
        <v>10</v>
      </c>
      <c r="C76" s="2" t="s">
        <v>763</v>
      </c>
      <c r="D76" s="3" t="s">
        <v>522</v>
      </c>
      <c r="E76" s="3" t="s">
        <v>523</v>
      </c>
      <c r="F76" s="3" t="s">
        <v>529</v>
      </c>
      <c r="G76" s="3" t="s">
        <v>631</v>
      </c>
      <c r="H76" s="3" t="s">
        <v>1188</v>
      </c>
      <c r="I76">
        <v>6.09</v>
      </c>
    </row>
    <row r="77" spans="1:9" x14ac:dyDescent="0.2">
      <c r="A77" s="3" t="s">
        <v>543</v>
      </c>
      <c r="B77" t="s">
        <v>559</v>
      </c>
      <c r="C77" s="2" t="s">
        <v>768</v>
      </c>
      <c r="D77" s="3" t="s">
        <v>522</v>
      </c>
      <c r="E77" s="3" t="s">
        <v>523</v>
      </c>
      <c r="F77" s="3" t="s">
        <v>529</v>
      </c>
      <c r="G77" s="3" t="s">
        <v>565</v>
      </c>
      <c r="H77" s="3" t="s">
        <v>1188</v>
      </c>
      <c r="I77">
        <v>5.92</v>
      </c>
    </row>
    <row r="78" spans="1:9" x14ac:dyDescent="0.2">
      <c r="A78" s="3" t="s">
        <v>598</v>
      </c>
      <c r="B78" t="s">
        <v>559</v>
      </c>
      <c r="C78" s="2" t="s">
        <v>773</v>
      </c>
      <c r="D78" s="3" t="s">
        <v>522</v>
      </c>
      <c r="E78" s="3" t="s">
        <v>667</v>
      </c>
      <c r="F78" s="3" t="s">
        <v>529</v>
      </c>
      <c r="G78" s="3" t="s">
        <v>631</v>
      </c>
      <c r="H78" s="3" t="s">
        <v>1188</v>
      </c>
      <c r="I78">
        <v>5.13</v>
      </c>
    </row>
    <row r="79" spans="1:9" x14ac:dyDescent="0.2">
      <c r="A79" s="3" t="s">
        <v>543</v>
      </c>
      <c r="B79" t="s">
        <v>520</v>
      </c>
      <c r="C79" s="2" t="s">
        <v>521</v>
      </c>
      <c r="D79" s="3" t="s">
        <v>561</v>
      </c>
      <c r="E79" s="3" t="s">
        <v>523</v>
      </c>
      <c r="F79" s="3" t="s">
        <v>529</v>
      </c>
      <c r="G79" s="3" t="s">
        <v>533</v>
      </c>
      <c r="H79" s="3" t="s">
        <v>1188</v>
      </c>
      <c r="I79">
        <v>4.83</v>
      </c>
    </row>
    <row r="80" spans="1:9" x14ac:dyDescent="0.2">
      <c r="A80" s="3" t="s">
        <v>543</v>
      </c>
      <c r="B80">
        <v>10</v>
      </c>
      <c r="C80" s="2" t="s">
        <v>780</v>
      </c>
      <c r="D80" s="3" t="s">
        <v>561</v>
      </c>
      <c r="E80" s="3" t="s">
        <v>523</v>
      </c>
      <c r="F80" s="3" t="s">
        <v>529</v>
      </c>
      <c r="G80" s="3" t="s">
        <v>533</v>
      </c>
      <c r="H80" s="3" t="s">
        <v>1188</v>
      </c>
      <c r="I80">
        <v>5.27</v>
      </c>
    </row>
    <row r="81" spans="1:9" x14ac:dyDescent="0.2">
      <c r="A81" s="3" t="s">
        <v>543</v>
      </c>
      <c r="B81" t="s">
        <v>559</v>
      </c>
      <c r="C81" s="2" t="s">
        <v>784</v>
      </c>
      <c r="D81" s="3" t="s">
        <v>561</v>
      </c>
      <c r="E81" s="3" t="s">
        <v>523</v>
      </c>
      <c r="F81" s="3" t="s">
        <v>529</v>
      </c>
      <c r="G81" s="3" t="s">
        <v>615</v>
      </c>
      <c r="H81" s="3" t="s">
        <v>1188</v>
      </c>
      <c r="I81">
        <v>7.06</v>
      </c>
    </row>
    <row r="82" spans="1:9" x14ac:dyDescent="0.2">
      <c r="A82" s="3" t="s">
        <v>598</v>
      </c>
      <c r="B82" t="s">
        <v>590</v>
      </c>
      <c r="C82" s="2" t="s">
        <v>697</v>
      </c>
      <c r="D82" s="3" t="s">
        <v>522</v>
      </c>
      <c r="E82" s="3" t="s">
        <v>523</v>
      </c>
      <c r="F82" s="3" t="s">
        <v>529</v>
      </c>
      <c r="G82" s="3" t="s">
        <v>533</v>
      </c>
      <c r="H82" s="3" t="s">
        <v>1188</v>
      </c>
      <c r="I82">
        <v>7.2</v>
      </c>
    </row>
    <row r="83" spans="1:9" x14ac:dyDescent="0.2">
      <c r="A83" s="3" t="s">
        <v>598</v>
      </c>
      <c r="B83" t="s">
        <v>627</v>
      </c>
      <c r="C83" s="2" t="s">
        <v>792</v>
      </c>
      <c r="D83" s="3" t="s">
        <v>522</v>
      </c>
      <c r="E83" s="3" t="s">
        <v>523</v>
      </c>
      <c r="F83" s="3" t="s">
        <v>529</v>
      </c>
      <c r="G83" s="3" t="s">
        <v>577</v>
      </c>
      <c r="H83" s="3" t="s">
        <v>1188</v>
      </c>
      <c r="I83">
        <v>5.5</v>
      </c>
    </row>
    <row r="84" spans="1:9" x14ac:dyDescent="0.2">
      <c r="A84" s="3" t="s">
        <v>518</v>
      </c>
      <c r="B84" t="s">
        <v>590</v>
      </c>
      <c r="C84" s="2" t="s">
        <v>784</v>
      </c>
      <c r="D84" s="3" t="s">
        <v>561</v>
      </c>
      <c r="E84" s="3" t="s">
        <v>523</v>
      </c>
      <c r="F84" s="3" t="s">
        <v>529</v>
      </c>
      <c r="G84" s="3" t="s">
        <v>533</v>
      </c>
      <c r="H84" s="3" t="s">
        <v>1188</v>
      </c>
      <c r="I84">
        <v>6.93</v>
      </c>
    </row>
    <row r="85" spans="1:9" x14ac:dyDescent="0.2">
      <c r="A85" s="3" t="s">
        <v>543</v>
      </c>
      <c r="B85" t="s">
        <v>590</v>
      </c>
      <c r="C85" s="2" t="s">
        <v>803</v>
      </c>
      <c r="D85" s="3" t="s">
        <v>522</v>
      </c>
      <c r="E85" s="3" t="s">
        <v>523</v>
      </c>
      <c r="F85" s="3" t="s">
        <v>529</v>
      </c>
      <c r="G85" s="3" t="s">
        <v>577</v>
      </c>
      <c r="H85" s="3" t="s">
        <v>1188</v>
      </c>
      <c r="I85">
        <v>7.48</v>
      </c>
    </row>
    <row r="86" spans="1:9" x14ac:dyDescent="0.2">
      <c r="A86" s="3" t="s">
        <v>598</v>
      </c>
      <c r="B86" t="s">
        <v>590</v>
      </c>
      <c r="C86" s="2" t="s">
        <v>809</v>
      </c>
      <c r="D86" s="3" t="s">
        <v>522</v>
      </c>
      <c r="E86" s="3" t="s">
        <v>667</v>
      </c>
      <c r="F86" s="3" t="s">
        <v>529</v>
      </c>
      <c r="G86" s="3" t="s">
        <v>565</v>
      </c>
      <c r="H86" s="3" t="s">
        <v>1188</v>
      </c>
      <c r="I86">
        <v>5.54</v>
      </c>
    </row>
    <row r="87" spans="1:9" x14ac:dyDescent="0.2">
      <c r="A87" s="3" t="s">
        <v>558</v>
      </c>
      <c r="B87" t="s">
        <v>559</v>
      </c>
      <c r="C87" s="2" t="s">
        <v>813</v>
      </c>
      <c r="D87" s="3" t="s">
        <v>561</v>
      </c>
      <c r="E87" s="3" t="s">
        <v>523</v>
      </c>
      <c r="F87" s="3" t="s">
        <v>571</v>
      </c>
      <c r="G87" s="3" t="s">
        <v>533</v>
      </c>
      <c r="H87" s="3" t="s">
        <v>1188</v>
      </c>
      <c r="I87">
        <v>6.96</v>
      </c>
    </row>
    <row r="88" spans="1:9" x14ac:dyDescent="0.2">
      <c r="A88" s="3" t="s">
        <v>922</v>
      </c>
      <c r="B88">
        <v>10</v>
      </c>
      <c r="C88" s="2" t="s">
        <v>942</v>
      </c>
      <c r="D88" s="3" t="s">
        <v>561</v>
      </c>
      <c r="E88" s="3" t="s">
        <v>523</v>
      </c>
      <c r="F88" s="3" t="s">
        <v>571</v>
      </c>
      <c r="G88" s="3" t="s">
        <v>603</v>
      </c>
      <c r="H88" s="3" t="s">
        <v>1188</v>
      </c>
      <c r="I88">
        <v>5.26</v>
      </c>
    </row>
    <row r="89" spans="1:9" x14ac:dyDescent="0.2">
      <c r="A89" s="3" t="s">
        <v>543</v>
      </c>
      <c r="B89">
        <v>10</v>
      </c>
      <c r="C89" s="2" t="s">
        <v>948</v>
      </c>
      <c r="D89" s="3" t="s">
        <v>561</v>
      </c>
      <c r="E89" s="3" t="s">
        <v>523</v>
      </c>
      <c r="F89" s="3" t="s">
        <v>529</v>
      </c>
      <c r="G89" s="3" t="s">
        <v>603</v>
      </c>
      <c r="H89" s="3" t="s">
        <v>1188</v>
      </c>
      <c r="I89">
        <v>7.83</v>
      </c>
    </row>
    <row r="90" spans="1:9" x14ac:dyDescent="0.2">
      <c r="A90" s="3" t="s">
        <v>688</v>
      </c>
      <c r="B90" t="s">
        <v>520</v>
      </c>
      <c r="C90" s="2" t="s">
        <v>953</v>
      </c>
      <c r="D90" s="3" t="s">
        <v>522</v>
      </c>
      <c r="E90" s="3" t="s">
        <v>667</v>
      </c>
      <c r="F90" s="3" t="s">
        <v>529</v>
      </c>
      <c r="G90" s="3" t="s">
        <v>615</v>
      </c>
      <c r="H90" s="3" t="s">
        <v>1188</v>
      </c>
      <c r="I90">
        <v>6.98</v>
      </c>
    </row>
    <row r="91" spans="1:9" x14ac:dyDescent="0.2">
      <c r="A91" s="3" t="s">
        <v>518</v>
      </c>
      <c r="B91" t="s">
        <v>559</v>
      </c>
      <c r="C91" s="2" t="s">
        <v>958</v>
      </c>
      <c r="D91" s="3" t="s">
        <v>522</v>
      </c>
      <c r="E91" s="3" t="s">
        <v>523</v>
      </c>
      <c r="F91" s="3" t="s">
        <v>529</v>
      </c>
      <c r="G91" s="3" t="s">
        <v>603</v>
      </c>
      <c r="H91" s="3" t="s">
        <v>1188</v>
      </c>
      <c r="I91">
        <v>7.95</v>
      </c>
    </row>
    <row r="92" spans="1:9" x14ac:dyDescent="0.2">
      <c r="A92" s="3" t="s">
        <v>518</v>
      </c>
      <c r="B92">
        <v>10</v>
      </c>
      <c r="C92" s="2" t="s">
        <v>653</v>
      </c>
      <c r="D92" s="3" t="s">
        <v>522</v>
      </c>
      <c r="E92" s="3" t="s">
        <v>523</v>
      </c>
      <c r="F92" s="3" t="s">
        <v>529</v>
      </c>
      <c r="G92" s="3" t="s">
        <v>603</v>
      </c>
      <c r="H92" s="3" t="s">
        <v>1188</v>
      </c>
      <c r="I92">
        <v>6.35</v>
      </c>
    </row>
    <row r="93" spans="1:9" x14ac:dyDescent="0.2">
      <c r="A93" s="3" t="s">
        <v>922</v>
      </c>
      <c r="B93" t="s">
        <v>844</v>
      </c>
      <c r="C93" s="2" t="s">
        <v>741</v>
      </c>
      <c r="D93" s="3" t="s">
        <v>522</v>
      </c>
      <c r="E93" s="3" t="s">
        <v>523</v>
      </c>
      <c r="F93" s="3" t="s">
        <v>529</v>
      </c>
      <c r="G93" s="3" t="s">
        <v>603</v>
      </c>
      <c r="H93" s="3" t="s">
        <v>1188</v>
      </c>
      <c r="I93">
        <v>7.01</v>
      </c>
    </row>
    <row r="94" spans="1:9" x14ac:dyDescent="0.2">
      <c r="A94" s="3" t="s">
        <v>543</v>
      </c>
      <c r="B94" t="s">
        <v>520</v>
      </c>
      <c r="C94" s="2" t="s">
        <v>969</v>
      </c>
      <c r="D94" s="3" t="s">
        <v>522</v>
      </c>
      <c r="E94" s="3" t="s">
        <v>821</v>
      </c>
      <c r="F94" s="3" t="s">
        <v>529</v>
      </c>
      <c r="G94" s="3" t="s">
        <v>533</v>
      </c>
      <c r="H94" s="3" t="s">
        <v>1188</v>
      </c>
      <c r="I94">
        <v>6.29</v>
      </c>
    </row>
    <row r="95" spans="1:9" x14ac:dyDescent="0.2">
      <c r="A95" s="3" t="s">
        <v>598</v>
      </c>
      <c r="B95" t="s">
        <v>520</v>
      </c>
      <c r="C95" s="2" t="s">
        <v>979</v>
      </c>
      <c r="D95" s="3" t="s">
        <v>561</v>
      </c>
      <c r="E95" s="3" t="s">
        <v>523</v>
      </c>
      <c r="F95" s="3" t="s">
        <v>529</v>
      </c>
      <c r="G95" s="3" t="s">
        <v>615</v>
      </c>
      <c r="H95" s="3" t="s">
        <v>1188</v>
      </c>
      <c r="I95">
        <v>7.18</v>
      </c>
    </row>
    <row r="96" spans="1:9" x14ac:dyDescent="0.2">
      <c r="A96" s="3" t="s">
        <v>598</v>
      </c>
      <c r="B96" t="s">
        <v>627</v>
      </c>
      <c r="C96" s="2" t="s">
        <v>704</v>
      </c>
      <c r="D96" s="3" t="s">
        <v>522</v>
      </c>
      <c r="E96" s="3" t="s">
        <v>523</v>
      </c>
      <c r="F96" s="3" t="s">
        <v>529</v>
      </c>
      <c r="G96" s="3" t="s">
        <v>631</v>
      </c>
      <c r="H96" s="3" t="s">
        <v>1188</v>
      </c>
      <c r="I96">
        <v>6.12</v>
      </c>
    </row>
    <row r="97" spans="1:9" x14ac:dyDescent="0.2">
      <c r="A97" s="3" t="s">
        <v>688</v>
      </c>
      <c r="B97" t="s">
        <v>559</v>
      </c>
      <c r="C97" s="2" t="s">
        <v>958</v>
      </c>
      <c r="D97" s="3" t="s">
        <v>522</v>
      </c>
      <c r="E97" s="3" t="s">
        <v>523</v>
      </c>
      <c r="F97" s="3" t="s">
        <v>529</v>
      </c>
      <c r="G97" s="3" t="s">
        <v>533</v>
      </c>
      <c r="H97" s="3" t="s">
        <v>1188</v>
      </c>
      <c r="I97">
        <v>4.37</v>
      </c>
    </row>
    <row r="98" spans="1:9" x14ac:dyDescent="0.2">
      <c r="A98" s="3" t="s">
        <v>518</v>
      </c>
      <c r="B98" t="s">
        <v>559</v>
      </c>
      <c r="C98" s="2" t="s">
        <v>599</v>
      </c>
      <c r="D98" s="3" t="s">
        <v>522</v>
      </c>
      <c r="E98" s="3" t="s">
        <v>523</v>
      </c>
      <c r="F98" s="3" t="s">
        <v>529</v>
      </c>
      <c r="G98" s="3" t="s">
        <v>565</v>
      </c>
      <c r="H98" s="3" t="s">
        <v>1188</v>
      </c>
      <c r="I98">
        <v>5.92</v>
      </c>
    </row>
    <row r="99" spans="1:9" x14ac:dyDescent="0.2">
      <c r="A99" s="3" t="s">
        <v>598</v>
      </c>
      <c r="B99" t="s">
        <v>520</v>
      </c>
      <c r="C99" s="2" t="s">
        <v>996</v>
      </c>
      <c r="D99" s="3" t="s">
        <v>522</v>
      </c>
      <c r="E99" s="3" t="s">
        <v>523</v>
      </c>
      <c r="F99" s="3" t="s">
        <v>529</v>
      </c>
      <c r="G99" s="3" t="s">
        <v>603</v>
      </c>
      <c r="H99" s="3" t="s">
        <v>1188</v>
      </c>
      <c r="I99">
        <v>7</v>
      </c>
    </row>
    <row r="100" spans="1:9" x14ac:dyDescent="0.2">
      <c r="A100" s="3" t="s">
        <v>558</v>
      </c>
      <c r="B100" t="s">
        <v>559</v>
      </c>
      <c r="C100" s="2" t="s">
        <v>942</v>
      </c>
      <c r="D100" s="3" t="s">
        <v>522</v>
      </c>
      <c r="E100" s="3" t="s">
        <v>523</v>
      </c>
      <c r="F100" s="3" t="s">
        <v>571</v>
      </c>
      <c r="G100" s="3" t="s">
        <v>577</v>
      </c>
      <c r="H100" s="3" t="s">
        <v>1188</v>
      </c>
      <c r="I100">
        <v>5.19</v>
      </c>
    </row>
    <row r="101" spans="1:9" x14ac:dyDescent="0.2">
      <c r="A101" s="3" t="s">
        <v>598</v>
      </c>
      <c r="B101" t="s">
        <v>590</v>
      </c>
      <c r="C101" s="2" t="s">
        <v>628</v>
      </c>
      <c r="D101" s="3" t="s">
        <v>522</v>
      </c>
      <c r="E101" s="3" t="s">
        <v>523</v>
      </c>
      <c r="F101" s="3" t="s">
        <v>529</v>
      </c>
      <c r="G101" s="3" t="s">
        <v>603</v>
      </c>
      <c r="H101" s="3" t="s">
        <v>1188</v>
      </c>
      <c r="I101">
        <v>6.89</v>
      </c>
    </row>
    <row r="102" spans="1:9" x14ac:dyDescent="0.2">
      <c r="A102" s="3" t="s">
        <v>688</v>
      </c>
      <c r="B102" t="s">
        <v>559</v>
      </c>
      <c r="C102" s="2" t="s">
        <v>1012</v>
      </c>
      <c r="D102" s="3" t="s">
        <v>561</v>
      </c>
      <c r="E102" s="3" t="s">
        <v>523</v>
      </c>
      <c r="F102" s="3" t="s">
        <v>529</v>
      </c>
      <c r="G102" s="3" t="s">
        <v>533</v>
      </c>
      <c r="H102" s="3" t="s">
        <v>1188</v>
      </c>
      <c r="I102">
        <v>5.29</v>
      </c>
    </row>
    <row r="103" spans="1:9" x14ac:dyDescent="0.2">
      <c r="A103" s="3" t="s">
        <v>922</v>
      </c>
      <c r="B103" t="s">
        <v>520</v>
      </c>
      <c r="C103" s="2" t="s">
        <v>741</v>
      </c>
      <c r="D103" s="3" t="s">
        <v>561</v>
      </c>
      <c r="E103" s="3" t="s">
        <v>523</v>
      </c>
      <c r="F103" s="3" t="s">
        <v>529</v>
      </c>
      <c r="G103" s="3" t="s">
        <v>615</v>
      </c>
      <c r="H103" s="3" t="s">
        <v>1188</v>
      </c>
      <c r="I103">
        <v>6.58</v>
      </c>
    </row>
    <row r="104" spans="1:9" x14ac:dyDescent="0.2">
      <c r="A104" s="3" t="s">
        <v>518</v>
      </c>
      <c r="B104" t="s">
        <v>627</v>
      </c>
      <c r="C104" s="2" t="s">
        <v>599</v>
      </c>
      <c r="D104" s="3" t="s">
        <v>522</v>
      </c>
      <c r="E104" s="3" t="s">
        <v>523</v>
      </c>
      <c r="F104" s="3" t="s">
        <v>529</v>
      </c>
      <c r="G104" s="3" t="s">
        <v>565</v>
      </c>
      <c r="H104" s="3" t="s">
        <v>1188</v>
      </c>
      <c r="I104">
        <v>7.2</v>
      </c>
    </row>
    <row r="105" spans="1:9" x14ac:dyDescent="0.2">
      <c r="A105" s="3" t="s">
        <v>688</v>
      </c>
      <c r="B105" t="s">
        <v>590</v>
      </c>
      <c r="C105" s="2" t="s">
        <v>1025</v>
      </c>
      <c r="D105" s="3" t="s">
        <v>561</v>
      </c>
      <c r="E105" s="3" t="s">
        <v>523</v>
      </c>
      <c r="F105" s="3" t="s">
        <v>529</v>
      </c>
      <c r="G105" s="3" t="s">
        <v>565</v>
      </c>
      <c r="H105" s="3" t="s">
        <v>1188</v>
      </c>
      <c r="I105">
        <v>5.05</v>
      </c>
    </row>
    <row r="106" spans="1:9" x14ac:dyDescent="0.2">
      <c r="A106" s="3" t="s">
        <v>598</v>
      </c>
      <c r="B106" t="s">
        <v>520</v>
      </c>
      <c r="C106" s="2" t="s">
        <v>953</v>
      </c>
      <c r="D106" s="3" t="s">
        <v>561</v>
      </c>
      <c r="E106" s="3" t="s">
        <v>523</v>
      </c>
      <c r="F106" s="3" t="s">
        <v>529</v>
      </c>
      <c r="G106" s="3" t="s">
        <v>603</v>
      </c>
      <c r="H106" s="3" t="s">
        <v>1188</v>
      </c>
      <c r="I106">
        <v>6.83</v>
      </c>
    </row>
    <row r="107" spans="1:9" x14ac:dyDescent="0.2">
      <c r="A107" s="3" t="s">
        <v>922</v>
      </c>
      <c r="B107" t="s">
        <v>520</v>
      </c>
      <c r="C107" s="2" t="s">
        <v>582</v>
      </c>
      <c r="D107" s="3" t="s">
        <v>561</v>
      </c>
      <c r="E107" s="3" t="s">
        <v>523</v>
      </c>
      <c r="F107" s="3" t="s">
        <v>529</v>
      </c>
      <c r="G107" s="3" t="s">
        <v>577</v>
      </c>
      <c r="H107" s="3" t="s">
        <v>1188</v>
      </c>
      <c r="I107">
        <v>6.38</v>
      </c>
    </row>
    <row r="108" spans="1:9" x14ac:dyDescent="0.2">
      <c r="A108" s="3" t="s">
        <v>543</v>
      </c>
      <c r="B108" t="s">
        <v>590</v>
      </c>
      <c r="C108" s="2" t="s">
        <v>1037</v>
      </c>
      <c r="D108" s="3" t="s">
        <v>522</v>
      </c>
      <c r="E108" s="3" t="s">
        <v>523</v>
      </c>
      <c r="F108" s="3" t="s">
        <v>529</v>
      </c>
      <c r="G108" s="3" t="s">
        <v>603</v>
      </c>
      <c r="H108" s="3" t="s">
        <v>1188</v>
      </c>
      <c r="I108">
        <v>7.73</v>
      </c>
    </row>
    <row r="109" spans="1:9" x14ac:dyDescent="0.2">
      <c r="A109" s="3" t="s">
        <v>558</v>
      </c>
      <c r="B109" t="s">
        <v>627</v>
      </c>
      <c r="C109" s="2" t="s">
        <v>910</v>
      </c>
      <c r="D109" s="3" t="s">
        <v>522</v>
      </c>
      <c r="E109" s="3" t="s">
        <v>523</v>
      </c>
      <c r="F109" s="3" t="s">
        <v>529</v>
      </c>
      <c r="G109" s="3" t="s">
        <v>577</v>
      </c>
      <c r="H109" s="3" t="s">
        <v>1188</v>
      </c>
      <c r="I109">
        <v>6.11</v>
      </c>
    </row>
    <row r="110" spans="1:9" x14ac:dyDescent="0.2">
      <c r="A110" s="3" t="s">
        <v>543</v>
      </c>
      <c r="B110" t="s">
        <v>844</v>
      </c>
      <c r="C110" s="2" t="s">
        <v>763</v>
      </c>
      <c r="D110" s="3" t="s">
        <v>522</v>
      </c>
      <c r="E110" s="3" t="s">
        <v>523</v>
      </c>
      <c r="F110" s="3" t="s">
        <v>529</v>
      </c>
      <c r="G110" s="3" t="s">
        <v>533</v>
      </c>
      <c r="H110" s="3" t="s">
        <v>1188</v>
      </c>
      <c r="I110">
        <v>6.68</v>
      </c>
    </row>
    <row r="111" spans="1:9" x14ac:dyDescent="0.2">
      <c r="A111" s="3" t="s">
        <v>598</v>
      </c>
      <c r="B111">
        <v>10</v>
      </c>
      <c r="C111" s="2" t="s">
        <v>953</v>
      </c>
      <c r="D111" s="3" t="s">
        <v>561</v>
      </c>
      <c r="E111" s="3" t="s">
        <v>523</v>
      </c>
      <c r="F111" s="3" t="s">
        <v>529</v>
      </c>
      <c r="G111" s="3" t="s">
        <v>603</v>
      </c>
      <c r="H111" s="3" t="s">
        <v>1188</v>
      </c>
      <c r="I111">
        <v>6.83</v>
      </c>
    </row>
    <row r="112" spans="1:9" x14ac:dyDescent="0.2">
      <c r="A112" s="3" t="s">
        <v>558</v>
      </c>
      <c r="B112">
        <v>10</v>
      </c>
      <c r="C112" s="2" t="s">
        <v>1054</v>
      </c>
      <c r="D112" s="3" t="s">
        <v>561</v>
      </c>
      <c r="E112" s="3" t="s">
        <v>523</v>
      </c>
      <c r="F112" s="3" t="s">
        <v>529</v>
      </c>
      <c r="G112" s="3" t="s">
        <v>577</v>
      </c>
      <c r="H112" s="3" t="s">
        <v>1188</v>
      </c>
      <c r="I112">
        <v>5.81</v>
      </c>
    </row>
    <row r="113" spans="1:9" x14ac:dyDescent="0.2">
      <c r="A113" s="3" t="s">
        <v>558</v>
      </c>
      <c r="B113" t="s">
        <v>590</v>
      </c>
      <c r="C113" s="2" t="s">
        <v>1054</v>
      </c>
      <c r="D113" s="3" t="s">
        <v>561</v>
      </c>
      <c r="E113" s="3" t="s">
        <v>523</v>
      </c>
      <c r="F113" s="3" t="s">
        <v>529</v>
      </c>
      <c r="G113" s="3" t="s">
        <v>603</v>
      </c>
      <c r="H113" s="3" t="s">
        <v>1188</v>
      </c>
      <c r="I113">
        <v>6.07</v>
      </c>
    </row>
    <row r="114" spans="1:9" x14ac:dyDescent="0.2">
      <c r="A114" s="3" t="s">
        <v>518</v>
      </c>
      <c r="B114">
        <v>10</v>
      </c>
      <c r="C114" s="2" t="s">
        <v>1061</v>
      </c>
      <c r="D114" s="3" t="s">
        <v>522</v>
      </c>
      <c r="E114" s="3" t="s">
        <v>523</v>
      </c>
      <c r="F114" s="3" t="s">
        <v>529</v>
      </c>
      <c r="G114" s="3" t="s">
        <v>533</v>
      </c>
      <c r="H114" s="3" t="s">
        <v>1188</v>
      </c>
      <c r="I114">
        <v>6.07</v>
      </c>
    </row>
    <row r="115" spans="1:9" x14ac:dyDescent="0.2">
      <c r="A115" s="3" t="s">
        <v>598</v>
      </c>
      <c r="B115" t="s">
        <v>520</v>
      </c>
      <c r="C115" s="2" t="s">
        <v>720</v>
      </c>
      <c r="D115" s="3" t="s">
        <v>522</v>
      </c>
      <c r="E115" s="3" t="s">
        <v>523</v>
      </c>
      <c r="F115" s="3" t="s">
        <v>529</v>
      </c>
      <c r="G115" s="3" t="s">
        <v>603</v>
      </c>
      <c r="H115" s="3" t="s">
        <v>1188</v>
      </c>
      <c r="I115">
        <v>6.91</v>
      </c>
    </row>
    <row r="116" spans="1:9" x14ac:dyDescent="0.2">
      <c r="A116" s="3" t="s">
        <v>543</v>
      </c>
      <c r="B116" t="s">
        <v>627</v>
      </c>
      <c r="C116" s="2" t="s">
        <v>1070</v>
      </c>
      <c r="D116" s="3" t="s">
        <v>522</v>
      </c>
      <c r="E116" s="3" t="s">
        <v>523</v>
      </c>
      <c r="F116" s="3" t="s">
        <v>529</v>
      </c>
      <c r="G116" s="3" t="s">
        <v>533</v>
      </c>
      <c r="H116" s="3" t="s">
        <v>1188</v>
      </c>
      <c r="I116">
        <v>6.57</v>
      </c>
    </row>
    <row r="117" spans="1:9" x14ac:dyDescent="0.2">
      <c r="A117" s="3" t="s">
        <v>543</v>
      </c>
      <c r="B117" t="s">
        <v>627</v>
      </c>
      <c r="C117" s="2" t="s">
        <v>1075</v>
      </c>
      <c r="D117" s="3" t="s">
        <v>522</v>
      </c>
      <c r="E117" s="3" t="s">
        <v>523</v>
      </c>
      <c r="F117" s="3" t="s">
        <v>529</v>
      </c>
      <c r="G117" s="3" t="s">
        <v>603</v>
      </c>
      <c r="H117" s="3" t="s">
        <v>1188</v>
      </c>
      <c r="I117">
        <v>5.96</v>
      </c>
    </row>
    <row r="118" spans="1:9" x14ac:dyDescent="0.2">
      <c r="A118" s="3" t="s">
        <v>518</v>
      </c>
      <c r="B118" t="s">
        <v>590</v>
      </c>
      <c r="C118" s="2" t="s">
        <v>1070</v>
      </c>
      <c r="D118" s="3" t="s">
        <v>561</v>
      </c>
      <c r="E118" s="3" t="s">
        <v>523</v>
      </c>
      <c r="F118" s="3" t="s">
        <v>529</v>
      </c>
      <c r="G118" s="3" t="s">
        <v>603</v>
      </c>
      <c r="H118" s="3" t="s">
        <v>1188</v>
      </c>
      <c r="I118">
        <v>6.62</v>
      </c>
    </row>
    <row r="119" spans="1:9" x14ac:dyDescent="0.2">
      <c r="A119" s="3" t="s">
        <v>688</v>
      </c>
      <c r="B119">
        <v>10</v>
      </c>
      <c r="C119" s="2" t="s">
        <v>607</v>
      </c>
      <c r="D119" s="3" t="s">
        <v>522</v>
      </c>
      <c r="E119" s="3" t="s">
        <v>523</v>
      </c>
      <c r="F119" s="3" t="s">
        <v>571</v>
      </c>
      <c r="G119" s="3" t="s">
        <v>533</v>
      </c>
      <c r="H119" s="3" t="s">
        <v>1188</v>
      </c>
      <c r="I119">
        <v>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6F02-BA7B-8A4C-B59A-FA1334125459}">
  <dimension ref="A1:BT62"/>
  <sheetViews>
    <sheetView topLeftCell="C1" workbookViewId="0">
      <selection activeCell="C1" sqref="C1:C62 G1:G62 K1:K62 O1:O62 S1:S62 W1:W62 AA1:AA62 AE1:AE62 AI1:AI62 AM1:AM62 AQ1:AQ62 AU1:AU62 AY1:AY62 BC1:BC62 BG1:BG62 BK1:BK62 BO1:BO62 BS1:BS62"/>
    </sheetView>
  </sheetViews>
  <sheetFormatPr baseColWidth="10" defaultRowHeight="15" x14ac:dyDescent="0.2"/>
  <cols>
    <col min="1" max="1" width="10.83203125" hidden="1" customWidth="1"/>
    <col min="2" max="2" width="0" hidden="1" customWidth="1"/>
    <col min="3" max="3" width="10.83203125" customWidth="1"/>
    <col min="4" max="5" width="10.83203125" hidden="1" customWidth="1"/>
    <col min="6" max="6" width="0" hidden="1" customWidth="1"/>
    <col min="7" max="7" width="10.83203125" customWidth="1"/>
    <col min="8" max="9" width="10.83203125" hidden="1" customWidth="1"/>
    <col min="10" max="10" width="0" hidden="1" customWidth="1"/>
    <col min="11" max="11" width="10.83203125" customWidth="1"/>
    <col min="12" max="13" width="10.83203125" hidden="1" customWidth="1"/>
    <col min="14" max="14" width="0" hidden="1" customWidth="1"/>
    <col min="15" max="15" width="10.83203125" customWidth="1"/>
    <col min="16" max="17" width="10.83203125" hidden="1" customWidth="1"/>
    <col min="18" max="18" width="0" hidden="1" customWidth="1"/>
    <col min="19" max="19" width="10.83203125" customWidth="1"/>
    <col min="20" max="21" width="10.83203125" hidden="1" customWidth="1"/>
    <col min="22" max="22" width="0" hidden="1" customWidth="1"/>
    <col min="23" max="23" width="10.83203125" customWidth="1"/>
    <col min="24" max="25" width="10.83203125" hidden="1" customWidth="1"/>
    <col min="26" max="26" width="0" hidden="1" customWidth="1"/>
    <col min="27" max="27" width="10.83203125" customWidth="1"/>
    <col min="28" max="29" width="10.83203125" hidden="1" customWidth="1"/>
    <col min="30" max="30" width="0" hidden="1" customWidth="1"/>
    <col min="31" max="31" width="10.83203125" customWidth="1"/>
    <col min="32" max="33" width="10.83203125" hidden="1" customWidth="1"/>
    <col min="34" max="34" width="0" hidden="1" customWidth="1"/>
    <col min="35" max="35" width="10.83203125" customWidth="1"/>
    <col min="36" max="37" width="10.83203125" hidden="1" customWidth="1"/>
    <col min="38" max="38" width="0" hidden="1" customWidth="1"/>
    <col min="39" max="39" width="10.83203125" customWidth="1"/>
    <col min="40" max="41" width="10.83203125" hidden="1" customWidth="1"/>
    <col min="42" max="42" width="0" hidden="1" customWidth="1"/>
    <col min="43" max="43" width="10.83203125" customWidth="1"/>
    <col min="44" max="45" width="10.83203125" hidden="1" customWidth="1"/>
    <col min="46" max="46" width="0" hidden="1" customWidth="1"/>
    <col min="47" max="47" width="10.83203125" customWidth="1"/>
    <col min="48" max="49" width="10.83203125" hidden="1" customWidth="1"/>
    <col min="50" max="50" width="0" hidden="1" customWidth="1"/>
    <col min="51" max="51" width="10.83203125" customWidth="1"/>
    <col min="52" max="53" width="10.83203125" hidden="1" customWidth="1"/>
    <col min="54" max="54" width="0" hidden="1" customWidth="1"/>
    <col min="55" max="55" width="10.83203125" customWidth="1"/>
    <col min="56" max="57" width="10.83203125" hidden="1" customWidth="1"/>
    <col min="58" max="58" width="0" hidden="1" customWidth="1"/>
    <col min="59" max="59" width="10.83203125" customWidth="1"/>
    <col min="60" max="61" width="10.83203125" hidden="1" customWidth="1"/>
    <col min="62" max="62" width="0" hidden="1" customWidth="1"/>
    <col min="63" max="63" width="10.83203125" customWidth="1"/>
    <col min="64" max="65" width="10.83203125" hidden="1" customWidth="1"/>
    <col min="66" max="66" width="0" hidden="1" customWidth="1"/>
    <col min="67" max="67" width="10.83203125" customWidth="1"/>
    <col min="68" max="69" width="10.83203125" hidden="1" customWidth="1"/>
    <col min="70" max="70" width="0" hidden="1" customWidth="1"/>
    <col min="71" max="71" width="10.83203125" customWidth="1"/>
    <col min="72" max="72" width="10.83203125" hidden="1" customWidth="1"/>
  </cols>
  <sheetData>
    <row r="1" spans="1:72" x14ac:dyDescent="0.2">
      <c r="A1">
        <v>100</v>
      </c>
      <c r="B1" t="s">
        <v>539</v>
      </c>
      <c r="C1">
        <v>55</v>
      </c>
      <c r="D1">
        <v>34</v>
      </c>
      <c r="E1">
        <v>99</v>
      </c>
      <c r="F1" t="s">
        <v>539</v>
      </c>
      <c r="G1">
        <v>2</v>
      </c>
      <c r="H1">
        <v>71</v>
      </c>
      <c r="I1">
        <v>5</v>
      </c>
      <c r="J1" t="s">
        <v>538</v>
      </c>
      <c r="K1">
        <v>54</v>
      </c>
      <c r="L1">
        <v>60</v>
      </c>
      <c r="M1">
        <v>99</v>
      </c>
      <c r="N1" t="s">
        <v>539</v>
      </c>
      <c r="O1">
        <v>21</v>
      </c>
      <c r="P1">
        <v>71</v>
      </c>
      <c r="Q1">
        <v>22</v>
      </c>
      <c r="R1" t="s">
        <v>538</v>
      </c>
      <c r="S1">
        <v>23</v>
      </c>
      <c r="T1">
        <v>29</v>
      </c>
      <c r="U1">
        <v>3</v>
      </c>
      <c r="V1" t="s">
        <v>538</v>
      </c>
      <c r="W1">
        <v>60</v>
      </c>
      <c r="X1">
        <v>64</v>
      </c>
      <c r="Y1">
        <v>96</v>
      </c>
      <c r="Z1" t="s">
        <v>539</v>
      </c>
      <c r="AA1">
        <v>12</v>
      </c>
      <c r="AB1">
        <v>34</v>
      </c>
      <c r="AC1">
        <v>97</v>
      </c>
      <c r="AD1" t="s">
        <v>539</v>
      </c>
      <c r="AE1">
        <v>84</v>
      </c>
      <c r="AF1">
        <v>71</v>
      </c>
      <c r="AG1">
        <v>85</v>
      </c>
      <c r="AH1" t="s">
        <v>539</v>
      </c>
      <c r="AI1">
        <v>43</v>
      </c>
      <c r="AJ1">
        <v>64</v>
      </c>
      <c r="AK1">
        <v>98</v>
      </c>
      <c r="AL1" t="s">
        <v>539</v>
      </c>
      <c r="AM1">
        <v>51</v>
      </c>
      <c r="AN1">
        <v>56</v>
      </c>
      <c r="AO1">
        <v>97</v>
      </c>
      <c r="AP1" t="s">
        <v>539</v>
      </c>
      <c r="AQ1">
        <v>3</v>
      </c>
      <c r="AR1">
        <v>56</v>
      </c>
      <c r="AS1">
        <v>88</v>
      </c>
      <c r="AT1" t="s">
        <v>539</v>
      </c>
      <c r="AU1">
        <v>29</v>
      </c>
      <c r="AV1">
        <v>86</v>
      </c>
      <c r="AW1">
        <v>88</v>
      </c>
      <c r="AX1" t="s">
        <v>539</v>
      </c>
      <c r="AY1">
        <v>84</v>
      </c>
      <c r="AZ1">
        <v>56</v>
      </c>
      <c r="BA1">
        <v>85</v>
      </c>
      <c r="BB1" t="s">
        <v>539</v>
      </c>
      <c r="BC1">
        <v>38</v>
      </c>
      <c r="BD1">
        <v>41</v>
      </c>
      <c r="BE1">
        <v>78</v>
      </c>
      <c r="BF1" t="s">
        <v>538</v>
      </c>
      <c r="BG1">
        <v>100</v>
      </c>
      <c r="BH1">
        <v>105</v>
      </c>
      <c r="BI1">
        <v>78</v>
      </c>
      <c r="BJ1" t="s">
        <v>538</v>
      </c>
      <c r="BK1">
        <v>87</v>
      </c>
      <c r="BL1">
        <v>93</v>
      </c>
      <c r="BM1">
        <v>77</v>
      </c>
      <c r="BN1" t="s">
        <v>539</v>
      </c>
      <c r="BO1">
        <v>13</v>
      </c>
      <c r="BP1">
        <v>56</v>
      </c>
      <c r="BQ1">
        <v>78</v>
      </c>
      <c r="BR1" t="s">
        <v>539</v>
      </c>
      <c r="BS1">
        <v>21</v>
      </c>
      <c r="BT1">
        <v>64</v>
      </c>
    </row>
    <row r="2" spans="1:72" x14ac:dyDescent="0.2">
      <c r="A2">
        <v>50</v>
      </c>
      <c r="B2" t="s">
        <v>539</v>
      </c>
      <c r="C2">
        <v>25</v>
      </c>
      <c r="D2">
        <v>34</v>
      </c>
      <c r="E2">
        <v>50</v>
      </c>
      <c r="F2" t="s">
        <v>538</v>
      </c>
      <c r="G2">
        <v>95</v>
      </c>
      <c r="H2">
        <v>103</v>
      </c>
      <c r="I2">
        <v>50</v>
      </c>
      <c r="J2" t="s">
        <v>538</v>
      </c>
      <c r="K2">
        <v>54</v>
      </c>
      <c r="L2">
        <v>60</v>
      </c>
      <c r="M2">
        <v>50</v>
      </c>
      <c r="N2" t="s">
        <v>538</v>
      </c>
      <c r="O2">
        <v>98</v>
      </c>
      <c r="P2">
        <v>106</v>
      </c>
      <c r="Q2">
        <v>50</v>
      </c>
      <c r="R2" t="s">
        <v>538</v>
      </c>
      <c r="S2">
        <v>57</v>
      </c>
      <c r="T2">
        <v>62</v>
      </c>
      <c r="U2">
        <v>50</v>
      </c>
      <c r="V2" t="s">
        <v>539</v>
      </c>
      <c r="W2">
        <v>22</v>
      </c>
      <c r="X2">
        <v>34</v>
      </c>
      <c r="Y2">
        <v>50</v>
      </c>
      <c r="Z2" t="s">
        <v>538</v>
      </c>
      <c r="AA2">
        <v>89</v>
      </c>
      <c r="AB2">
        <v>93</v>
      </c>
      <c r="AC2">
        <v>101</v>
      </c>
      <c r="AD2" t="s">
        <v>539</v>
      </c>
      <c r="AE2">
        <v>51</v>
      </c>
      <c r="AF2">
        <v>71</v>
      </c>
      <c r="AG2">
        <v>50</v>
      </c>
      <c r="AH2" t="s">
        <v>538</v>
      </c>
      <c r="AI2">
        <v>55</v>
      </c>
      <c r="AJ2">
        <v>62</v>
      </c>
      <c r="AK2">
        <v>101</v>
      </c>
      <c r="AL2" t="s">
        <v>539</v>
      </c>
      <c r="AM2">
        <v>62</v>
      </c>
      <c r="AN2">
        <v>56</v>
      </c>
      <c r="AO2">
        <v>14</v>
      </c>
      <c r="AP2" t="s">
        <v>538</v>
      </c>
      <c r="AQ2">
        <v>86</v>
      </c>
      <c r="AR2">
        <v>92</v>
      </c>
      <c r="AS2">
        <v>77</v>
      </c>
      <c r="AT2" t="s">
        <v>539</v>
      </c>
      <c r="AU2">
        <v>4</v>
      </c>
      <c r="AV2">
        <v>86</v>
      </c>
      <c r="AW2">
        <v>78</v>
      </c>
      <c r="AX2" t="s">
        <v>539</v>
      </c>
      <c r="AY2">
        <v>66</v>
      </c>
      <c r="AZ2">
        <v>56</v>
      </c>
      <c r="BA2">
        <v>101</v>
      </c>
      <c r="BB2" t="s">
        <v>539</v>
      </c>
      <c r="BC2">
        <v>57</v>
      </c>
      <c r="BD2">
        <v>41</v>
      </c>
      <c r="BE2">
        <v>50</v>
      </c>
      <c r="BF2" t="s">
        <v>538</v>
      </c>
      <c r="BG2">
        <v>95</v>
      </c>
      <c r="BH2">
        <v>101</v>
      </c>
      <c r="BI2">
        <v>50</v>
      </c>
      <c r="BJ2" t="s">
        <v>538</v>
      </c>
      <c r="BK2">
        <v>89</v>
      </c>
      <c r="BL2">
        <v>95</v>
      </c>
      <c r="BM2">
        <v>50</v>
      </c>
      <c r="BN2" t="s">
        <v>539</v>
      </c>
      <c r="BO2">
        <v>22</v>
      </c>
      <c r="BP2">
        <v>56</v>
      </c>
      <c r="BQ2">
        <v>50</v>
      </c>
      <c r="BR2" t="s">
        <v>539</v>
      </c>
      <c r="BS2">
        <v>38</v>
      </c>
      <c r="BT2">
        <v>64</v>
      </c>
    </row>
    <row r="3" spans="1:72" x14ac:dyDescent="0.2">
      <c r="A3">
        <v>99</v>
      </c>
      <c r="B3" t="s">
        <v>539</v>
      </c>
      <c r="C3">
        <v>43</v>
      </c>
      <c r="D3">
        <v>34</v>
      </c>
      <c r="E3">
        <v>90</v>
      </c>
      <c r="F3" t="s">
        <v>539</v>
      </c>
      <c r="G3">
        <v>78</v>
      </c>
      <c r="H3">
        <v>71</v>
      </c>
      <c r="I3">
        <v>77</v>
      </c>
      <c r="J3" t="s">
        <v>538</v>
      </c>
      <c r="K3">
        <v>78</v>
      </c>
      <c r="L3">
        <v>84</v>
      </c>
      <c r="M3">
        <v>100</v>
      </c>
      <c r="N3" t="s">
        <v>539</v>
      </c>
      <c r="O3">
        <v>98</v>
      </c>
      <c r="P3">
        <v>71</v>
      </c>
      <c r="Q3">
        <v>89</v>
      </c>
      <c r="R3" t="s">
        <v>539</v>
      </c>
      <c r="S3">
        <v>71</v>
      </c>
      <c r="T3">
        <v>49</v>
      </c>
      <c r="U3">
        <v>46</v>
      </c>
      <c r="V3" t="s">
        <v>538</v>
      </c>
      <c r="W3">
        <v>47</v>
      </c>
      <c r="X3">
        <v>51</v>
      </c>
      <c r="Y3">
        <v>101</v>
      </c>
      <c r="Z3" t="s">
        <v>539</v>
      </c>
      <c r="AA3">
        <v>18</v>
      </c>
      <c r="AB3">
        <v>34</v>
      </c>
      <c r="AC3">
        <v>97</v>
      </c>
      <c r="AD3" t="s">
        <v>539</v>
      </c>
      <c r="AE3">
        <v>2</v>
      </c>
      <c r="AF3">
        <v>71</v>
      </c>
      <c r="AG3">
        <v>91</v>
      </c>
      <c r="AH3" t="s">
        <v>539</v>
      </c>
      <c r="AI3">
        <v>0</v>
      </c>
      <c r="AJ3">
        <v>64</v>
      </c>
      <c r="AK3">
        <v>101</v>
      </c>
      <c r="AL3" t="s">
        <v>539</v>
      </c>
      <c r="AM3">
        <v>1</v>
      </c>
      <c r="AN3">
        <v>56</v>
      </c>
      <c r="AO3">
        <v>88</v>
      </c>
      <c r="AP3" t="s">
        <v>538</v>
      </c>
      <c r="AQ3">
        <v>96</v>
      </c>
      <c r="AR3">
        <v>102</v>
      </c>
      <c r="AS3">
        <v>97</v>
      </c>
      <c r="AT3" t="s">
        <v>539</v>
      </c>
      <c r="AU3">
        <v>61</v>
      </c>
      <c r="AV3">
        <v>86</v>
      </c>
      <c r="AW3">
        <v>4</v>
      </c>
      <c r="AX3" t="s">
        <v>538</v>
      </c>
      <c r="AY3">
        <v>50</v>
      </c>
      <c r="AZ3">
        <v>56</v>
      </c>
      <c r="BA3">
        <v>96</v>
      </c>
      <c r="BB3" t="s">
        <v>538</v>
      </c>
      <c r="BC3">
        <v>96</v>
      </c>
      <c r="BD3">
        <v>101</v>
      </c>
      <c r="BE3">
        <v>96</v>
      </c>
      <c r="BF3" t="s">
        <v>538</v>
      </c>
      <c r="BG3">
        <v>97</v>
      </c>
      <c r="BH3">
        <v>103</v>
      </c>
      <c r="BI3">
        <v>97</v>
      </c>
      <c r="BJ3" t="s">
        <v>539</v>
      </c>
      <c r="BK3">
        <v>31</v>
      </c>
      <c r="BL3">
        <v>56</v>
      </c>
      <c r="BM3">
        <v>96</v>
      </c>
      <c r="BN3" t="s">
        <v>538</v>
      </c>
      <c r="BO3">
        <v>100</v>
      </c>
      <c r="BP3">
        <v>106</v>
      </c>
      <c r="BQ3">
        <v>97</v>
      </c>
      <c r="BR3" t="s">
        <v>539</v>
      </c>
      <c r="BS3">
        <v>54</v>
      </c>
      <c r="BT3">
        <v>64</v>
      </c>
    </row>
    <row r="4" spans="1:72" x14ac:dyDescent="0.2">
      <c r="A4">
        <v>27</v>
      </c>
      <c r="B4" t="s">
        <v>538</v>
      </c>
      <c r="C4">
        <v>83</v>
      </c>
      <c r="D4">
        <v>87</v>
      </c>
      <c r="E4">
        <v>38</v>
      </c>
      <c r="F4" t="s">
        <v>539</v>
      </c>
      <c r="G4">
        <v>8</v>
      </c>
      <c r="H4">
        <v>71</v>
      </c>
      <c r="I4">
        <v>63</v>
      </c>
      <c r="J4" t="s">
        <v>539</v>
      </c>
      <c r="K4">
        <v>33</v>
      </c>
      <c r="L4">
        <v>56</v>
      </c>
      <c r="M4">
        <v>42</v>
      </c>
      <c r="N4" t="s">
        <v>538</v>
      </c>
      <c r="O4">
        <v>94</v>
      </c>
      <c r="P4">
        <v>102</v>
      </c>
      <c r="Q4">
        <v>42</v>
      </c>
      <c r="R4" t="s">
        <v>538</v>
      </c>
      <c r="S4">
        <v>82</v>
      </c>
      <c r="T4">
        <v>88</v>
      </c>
      <c r="U4">
        <v>43</v>
      </c>
      <c r="V4" t="s">
        <v>538</v>
      </c>
      <c r="W4">
        <v>99</v>
      </c>
      <c r="X4">
        <v>103</v>
      </c>
      <c r="Y4">
        <v>70</v>
      </c>
      <c r="Z4" t="s">
        <v>538</v>
      </c>
      <c r="AA4">
        <v>78</v>
      </c>
      <c r="AB4">
        <v>82</v>
      </c>
      <c r="AC4">
        <v>44</v>
      </c>
      <c r="AD4" t="s">
        <v>539</v>
      </c>
      <c r="AE4">
        <v>20</v>
      </c>
      <c r="AF4">
        <v>71</v>
      </c>
      <c r="AG4">
        <v>45</v>
      </c>
      <c r="AH4" t="s">
        <v>539</v>
      </c>
      <c r="AI4">
        <v>8</v>
      </c>
      <c r="AJ4">
        <v>64</v>
      </c>
      <c r="AK4">
        <v>44</v>
      </c>
      <c r="AL4" t="s">
        <v>538</v>
      </c>
      <c r="AM4">
        <v>66</v>
      </c>
      <c r="AN4">
        <v>72</v>
      </c>
      <c r="AO4">
        <v>44</v>
      </c>
      <c r="AP4" t="s">
        <v>538</v>
      </c>
      <c r="AQ4">
        <v>70</v>
      </c>
      <c r="AR4">
        <v>76</v>
      </c>
      <c r="AS4">
        <v>48</v>
      </c>
      <c r="AT4" t="s">
        <v>539</v>
      </c>
      <c r="AU4">
        <v>14</v>
      </c>
      <c r="AV4">
        <v>86</v>
      </c>
      <c r="AW4">
        <v>44</v>
      </c>
      <c r="AX4" t="s">
        <v>538</v>
      </c>
      <c r="AY4">
        <v>99</v>
      </c>
      <c r="AZ4">
        <v>105</v>
      </c>
      <c r="BA4">
        <v>45</v>
      </c>
      <c r="BB4" t="s">
        <v>538</v>
      </c>
      <c r="BC4">
        <v>67</v>
      </c>
      <c r="BD4">
        <v>72</v>
      </c>
      <c r="BE4">
        <v>48</v>
      </c>
      <c r="BF4" t="s">
        <v>539</v>
      </c>
      <c r="BG4">
        <v>22</v>
      </c>
      <c r="BH4">
        <v>49</v>
      </c>
      <c r="BI4">
        <v>43</v>
      </c>
      <c r="BJ4" t="s">
        <v>539</v>
      </c>
      <c r="BK4">
        <v>18</v>
      </c>
      <c r="BL4">
        <v>56</v>
      </c>
      <c r="BM4">
        <v>46</v>
      </c>
      <c r="BN4" t="s">
        <v>539</v>
      </c>
      <c r="BO4">
        <v>17</v>
      </c>
      <c r="BP4">
        <v>56</v>
      </c>
      <c r="BQ4">
        <v>35</v>
      </c>
      <c r="BR4" t="s">
        <v>539</v>
      </c>
      <c r="BS4">
        <v>28</v>
      </c>
      <c r="BT4">
        <v>64</v>
      </c>
    </row>
    <row r="5" spans="1:72" x14ac:dyDescent="0.2">
      <c r="A5">
        <v>54</v>
      </c>
      <c r="B5" t="s">
        <v>538</v>
      </c>
      <c r="C5">
        <v>86</v>
      </c>
      <c r="D5">
        <v>90</v>
      </c>
      <c r="E5">
        <v>35</v>
      </c>
      <c r="F5" t="s">
        <v>538</v>
      </c>
      <c r="G5">
        <v>41</v>
      </c>
      <c r="H5">
        <v>48</v>
      </c>
      <c r="I5">
        <v>34</v>
      </c>
      <c r="J5" t="s">
        <v>538</v>
      </c>
      <c r="K5">
        <v>75</v>
      </c>
      <c r="L5">
        <v>81</v>
      </c>
      <c r="M5">
        <v>62</v>
      </c>
      <c r="N5" t="s">
        <v>539</v>
      </c>
      <c r="O5">
        <v>10</v>
      </c>
      <c r="P5">
        <v>71</v>
      </c>
      <c r="Q5">
        <v>44</v>
      </c>
      <c r="R5" t="s">
        <v>538</v>
      </c>
      <c r="S5">
        <v>46</v>
      </c>
      <c r="T5">
        <v>51</v>
      </c>
      <c r="U5">
        <v>75</v>
      </c>
      <c r="V5" t="s">
        <v>539</v>
      </c>
      <c r="W5">
        <v>21</v>
      </c>
      <c r="X5">
        <v>34</v>
      </c>
      <c r="Y5">
        <v>16</v>
      </c>
      <c r="Z5" t="s">
        <v>538</v>
      </c>
      <c r="AA5">
        <v>28</v>
      </c>
      <c r="AB5">
        <v>32</v>
      </c>
      <c r="AC5">
        <v>61</v>
      </c>
      <c r="AD5" t="s">
        <v>539</v>
      </c>
      <c r="AE5">
        <v>23</v>
      </c>
      <c r="AF5">
        <v>71</v>
      </c>
      <c r="AG5">
        <v>82</v>
      </c>
      <c r="AH5" t="s">
        <v>539</v>
      </c>
      <c r="AI5">
        <v>68</v>
      </c>
      <c r="AJ5">
        <v>64</v>
      </c>
      <c r="AK5">
        <v>70</v>
      </c>
      <c r="AL5" t="s">
        <v>539</v>
      </c>
      <c r="AM5">
        <v>65</v>
      </c>
      <c r="AN5">
        <v>56</v>
      </c>
      <c r="AO5">
        <v>101</v>
      </c>
      <c r="AP5" t="s">
        <v>539</v>
      </c>
      <c r="AQ5">
        <v>28</v>
      </c>
      <c r="AR5">
        <v>56</v>
      </c>
      <c r="AS5">
        <v>29</v>
      </c>
      <c r="AT5" t="s">
        <v>539</v>
      </c>
      <c r="AU5">
        <v>27</v>
      </c>
      <c r="AV5">
        <v>86</v>
      </c>
      <c r="AW5">
        <v>42</v>
      </c>
      <c r="AX5" t="s">
        <v>538</v>
      </c>
      <c r="AY5">
        <v>66</v>
      </c>
      <c r="AZ5">
        <v>72</v>
      </c>
      <c r="BA5">
        <v>29</v>
      </c>
      <c r="BB5" t="s">
        <v>538</v>
      </c>
      <c r="BC5">
        <v>75</v>
      </c>
      <c r="BD5">
        <v>79</v>
      </c>
      <c r="BE5">
        <v>42</v>
      </c>
      <c r="BF5" t="s">
        <v>539</v>
      </c>
      <c r="BG5">
        <v>36</v>
      </c>
      <c r="BH5">
        <v>49</v>
      </c>
      <c r="BI5">
        <v>80</v>
      </c>
      <c r="BJ5" t="s">
        <v>539</v>
      </c>
      <c r="BK5">
        <v>3</v>
      </c>
      <c r="BL5">
        <v>56</v>
      </c>
      <c r="BM5">
        <v>7</v>
      </c>
      <c r="BN5" t="s">
        <v>538</v>
      </c>
      <c r="BO5">
        <v>98</v>
      </c>
      <c r="BP5">
        <v>104</v>
      </c>
      <c r="BQ5">
        <v>23</v>
      </c>
      <c r="BR5" t="s">
        <v>538</v>
      </c>
      <c r="BS5">
        <v>70</v>
      </c>
      <c r="BT5">
        <v>77</v>
      </c>
    </row>
    <row r="6" spans="1:72" x14ac:dyDescent="0.2">
      <c r="A6">
        <v>38</v>
      </c>
      <c r="B6" t="s">
        <v>538</v>
      </c>
      <c r="C6">
        <v>42</v>
      </c>
      <c r="D6">
        <v>46</v>
      </c>
      <c r="E6">
        <v>68</v>
      </c>
      <c r="F6" t="s">
        <v>538</v>
      </c>
      <c r="G6">
        <v>80</v>
      </c>
      <c r="H6">
        <v>87</v>
      </c>
      <c r="I6">
        <v>50</v>
      </c>
      <c r="J6" t="s">
        <v>539</v>
      </c>
      <c r="K6">
        <v>34</v>
      </c>
      <c r="L6">
        <v>56</v>
      </c>
      <c r="M6">
        <v>33</v>
      </c>
      <c r="N6" t="s">
        <v>538</v>
      </c>
      <c r="O6">
        <v>53</v>
      </c>
      <c r="P6">
        <v>60</v>
      </c>
      <c r="Q6">
        <v>85</v>
      </c>
      <c r="R6" t="s">
        <v>539</v>
      </c>
      <c r="S6">
        <v>44</v>
      </c>
      <c r="T6">
        <v>49</v>
      </c>
      <c r="U6">
        <v>70</v>
      </c>
      <c r="V6" t="s">
        <v>539</v>
      </c>
      <c r="W6">
        <v>8</v>
      </c>
      <c r="X6">
        <v>34</v>
      </c>
      <c r="Y6">
        <v>17</v>
      </c>
      <c r="Z6" t="s">
        <v>538</v>
      </c>
      <c r="AA6">
        <v>25</v>
      </c>
      <c r="AB6">
        <v>28</v>
      </c>
      <c r="AC6">
        <v>41</v>
      </c>
      <c r="AD6" t="s">
        <v>538</v>
      </c>
      <c r="AE6">
        <v>64</v>
      </c>
      <c r="AF6">
        <v>72</v>
      </c>
      <c r="AG6">
        <v>40</v>
      </c>
      <c r="AH6" t="s">
        <v>539</v>
      </c>
      <c r="AI6">
        <v>35</v>
      </c>
      <c r="AJ6">
        <v>64</v>
      </c>
      <c r="AK6">
        <v>79</v>
      </c>
      <c r="AL6" t="s">
        <v>539</v>
      </c>
      <c r="AM6">
        <v>2</v>
      </c>
      <c r="AN6">
        <v>56</v>
      </c>
      <c r="AO6">
        <v>85</v>
      </c>
      <c r="AP6" t="s">
        <v>539</v>
      </c>
      <c r="AQ6">
        <v>15</v>
      </c>
      <c r="AR6">
        <v>56</v>
      </c>
      <c r="AS6">
        <v>73</v>
      </c>
      <c r="AT6" t="s">
        <v>539</v>
      </c>
      <c r="AU6">
        <v>4</v>
      </c>
      <c r="AV6">
        <v>86</v>
      </c>
      <c r="AW6">
        <v>83</v>
      </c>
      <c r="AX6" t="s">
        <v>539</v>
      </c>
      <c r="AY6">
        <v>72</v>
      </c>
      <c r="AZ6">
        <v>56</v>
      </c>
      <c r="BA6">
        <v>65</v>
      </c>
      <c r="BB6" t="s">
        <v>539</v>
      </c>
      <c r="BC6">
        <v>5</v>
      </c>
      <c r="BD6">
        <v>41</v>
      </c>
      <c r="BE6">
        <v>15</v>
      </c>
      <c r="BF6" t="s">
        <v>538</v>
      </c>
      <c r="BG6">
        <v>25</v>
      </c>
      <c r="BH6">
        <v>31</v>
      </c>
      <c r="BI6">
        <v>71</v>
      </c>
      <c r="BJ6" t="s">
        <v>539</v>
      </c>
      <c r="BK6">
        <v>57</v>
      </c>
      <c r="BL6">
        <v>56</v>
      </c>
      <c r="BM6">
        <v>90</v>
      </c>
      <c r="BN6" t="s">
        <v>539</v>
      </c>
      <c r="BO6">
        <v>38</v>
      </c>
      <c r="BP6">
        <v>56</v>
      </c>
      <c r="BQ6">
        <v>83</v>
      </c>
      <c r="BR6" t="s">
        <v>538</v>
      </c>
      <c r="BS6">
        <v>86</v>
      </c>
      <c r="BT6">
        <v>92</v>
      </c>
    </row>
    <row r="7" spans="1:72" x14ac:dyDescent="0.2">
      <c r="A7">
        <v>50</v>
      </c>
      <c r="B7" t="s">
        <v>539</v>
      </c>
      <c r="C7">
        <v>9</v>
      </c>
      <c r="D7">
        <v>34</v>
      </c>
      <c r="E7">
        <v>30</v>
      </c>
      <c r="F7" t="s">
        <v>539</v>
      </c>
      <c r="G7">
        <v>2</v>
      </c>
      <c r="H7">
        <v>71</v>
      </c>
      <c r="I7">
        <v>30</v>
      </c>
      <c r="J7" t="s">
        <v>539</v>
      </c>
      <c r="K7">
        <v>15</v>
      </c>
      <c r="L7">
        <v>56</v>
      </c>
      <c r="M7">
        <v>25</v>
      </c>
      <c r="N7" t="s">
        <v>539</v>
      </c>
      <c r="O7">
        <v>7</v>
      </c>
      <c r="P7">
        <v>71</v>
      </c>
      <c r="Q7">
        <v>30</v>
      </c>
      <c r="R7" t="s">
        <v>539</v>
      </c>
      <c r="S7">
        <v>10</v>
      </c>
      <c r="T7">
        <v>49</v>
      </c>
      <c r="U7">
        <v>10</v>
      </c>
      <c r="V7" t="s">
        <v>538</v>
      </c>
      <c r="W7">
        <v>89</v>
      </c>
      <c r="X7">
        <v>93</v>
      </c>
      <c r="Y7">
        <v>50</v>
      </c>
      <c r="Z7" t="s">
        <v>538</v>
      </c>
      <c r="AA7">
        <v>75</v>
      </c>
      <c r="AB7">
        <v>79</v>
      </c>
      <c r="AC7">
        <v>50</v>
      </c>
      <c r="AD7" t="s">
        <v>538</v>
      </c>
      <c r="AE7">
        <v>97</v>
      </c>
      <c r="AF7">
        <v>104</v>
      </c>
      <c r="AG7">
        <v>30</v>
      </c>
      <c r="AH7" t="s">
        <v>538</v>
      </c>
      <c r="AI7">
        <v>66</v>
      </c>
      <c r="AJ7">
        <v>73</v>
      </c>
      <c r="AK7">
        <v>50</v>
      </c>
      <c r="AL7" t="s">
        <v>538</v>
      </c>
      <c r="AM7">
        <v>59</v>
      </c>
      <c r="AN7">
        <v>65</v>
      </c>
      <c r="AO7">
        <v>70</v>
      </c>
      <c r="AP7" t="s">
        <v>539</v>
      </c>
      <c r="AQ7">
        <v>29</v>
      </c>
      <c r="AR7">
        <v>56</v>
      </c>
      <c r="AS7">
        <v>30</v>
      </c>
      <c r="AT7" t="s">
        <v>539</v>
      </c>
      <c r="AU7">
        <v>28</v>
      </c>
      <c r="AV7">
        <v>86</v>
      </c>
      <c r="AW7">
        <v>30</v>
      </c>
      <c r="AX7" t="s">
        <v>538</v>
      </c>
      <c r="AY7">
        <v>33</v>
      </c>
      <c r="AZ7">
        <v>39</v>
      </c>
      <c r="BA7">
        <v>50</v>
      </c>
      <c r="BB7" t="s">
        <v>538</v>
      </c>
      <c r="BC7">
        <v>75</v>
      </c>
      <c r="BD7">
        <v>79</v>
      </c>
      <c r="BE7">
        <v>50</v>
      </c>
      <c r="BF7" t="s">
        <v>539</v>
      </c>
      <c r="BG7">
        <v>42</v>
      </c>
      <c r="BH7">
        <v>49</v>
      </c>
      <c r="BI7">
        <v>50</v>
      </c>
      <c r="BJ7" t="s">
        <v>539</v>
      </c>
      <c r="BK7">
        <v>30</v>
      </c>
      <c r="BL7">
        <v>56</v>
      </c>
      <c r="BM7">
        <v>31</v>
      </c>
      <c r="BN7" t="s">
        <v>539</v>
      </c>
      <c r="BO7">
        <v>1</v>
      </c>
      <c r="BP7">
        <v>56</v>
      </c>
      <c r="BQ7">
        <v>20</v>
      </c>
      <c r="BR7" t="s">
        <v>539</v>
      </c>
      <c r="BS7">
        <v>17</v>
      </c>
      <c r="BT7">
        <v>64</v>
      </c>
    </row>
    <row r="8" spans="1:72" x14ac:dyDescent="0.2">
      <c r="A8">
        <v>63</v>
      </c>
      <c r="B8" t="s">
        <v>538</v>
      </c>
      <c r="C8">
        <v>87</v>
      </c>
      <c r="D8">
        <v>91</v>
      </c>
      <c r="E8">
        <v>32</v>
      </c>
      <c r="F8" t="s">
        <v>538</v>
      </c>
      <c r="G8">
        <v>36</v>
      </c>
      <c r="H8">
        <v>43</v>
      </c>
      <c r="I8">
        <v>68</v>
      </c>
      <c r="J8" t="s">
        <v>539</v>
      </c>
      <c r="K8">
        <v>61</v>
      </c>
      <c r="L8">
        <v>56</v>
      </c>
      <c r="M8">
        <v>66</v>
      </c>
      <c r="N8" t="s">
        <v>539</v>
      </c>
      <c r="O8">
        <v>5</v>
      </c>
      <c r="P8">
        <v>71</v>
      </c>
      <c r="Q8">
        <v>74</v>
      </c>
      <c r="R8" t="s">
        <v>539</v>
      </c>
      <c r="S8">
        <v>14</v>
      </c>
      <c r="T8">
        <v>49</v>
      </c>
      <c r="U8">
        <v>63</v>
      </c>
      <c r="V8" t="s">
        <v>538</v>
      </c>
      <c r="W8">
        <v>70</v>
      </c>
      <c r="X8">
        <v>74</v>
      </c>
      <c r="Y8">
        <v>61</v>
      </c>
      <c r="Z8" t="s">
        <v>539</v>
      </c>
      <c r="AA8">
        <v>9</v>
      </c>
      <c r="AB8">
        <v>34</v>
      </c>
      <c r="AC8">
        <v>58</v>
      </c>
      <c r="AD8" t="s">
        <v>539</v>
      </c>
      <c r="AE8">
        <v>3</v>
      </c>
      <c r="AF8">
        <v>71</v>
      </c>
      <c r="AG8">
        <v>75</v>
      </c>
      <c r="AH8" t="s">
        <v>539</v>
      </c>
      <c r="AI8">
        <v>7</v>
      </c>
      <c r="AJ8">
        <v>64</v>
      </c>
      <c r="AK8">
        <v>67</v>
      </c>
      <c r="AL8" t="s">
        <v>539</v>
      </c>
      <c r="AM8">
        <v>14</v>
      </c>
      <c r="AN8">
        <v>56</v>
      </c>
      <c r="AO8">
        <v>59</v>
      </c>
      <c r="AP8" t="s">
        <v>538</v>
      </c>
      <c r="AQ8">
        <v>62</v>
      </c>
      <c r="AR8">
        <v>68</v>
      </c>
      <c r="AS8">
        <v>70</v>
      </c>
      <c r="AT8" t="s">
        <v>539</v>
      </c>
      <c r="AU8">
        <v>59</v>
      </c>
      <c r="AV8">
        <v>86</v>
      </c>
      <c r="AW8">
        <v>71</v>
      </c>
      <c r="AX8" t="s">
        <v>539</v>
      </c>
      <c r="AY8">
        <v>2</v>
      </c>
      <c r="AZ8">
        <v>56</v>
      </c>
      <c r="BA8">
        <v>66</v>
      </c>
      <c r="BB8" t="s">
        <v>538</v>
      </c>
      <c r="BC8">
        <v>97</v>
      </c>
      <c r="BD8">
        <v>101</v>
      </c>
      <c r="BE8">
        <v>57</v>
      </c>
      <c r="BF8" t="s">
        <v>539</v>
      </c>
      <c r="BG8">
        <v>50</v>
      </c>
      <c r="BH8">
        <v>49</v>
      </c>
      <c r="BI8">
        <v>61</v>
      </c>
      <c r="BJ8" t="s">
        <v>539</v>
      </c>
      <c r="BK8">
        <v>18</v>
      </c>
      <c r="BL8">
        <v>56</v>
      </c>
      <c r="BM8">
        <v>69</v>
      </c>
      <c r="BN8" t="s">
        <v>538</v>
      </c>
      <c r="BO8">
        <v>86</v>
      </c>
      <c r="BP8">
        <v>92</v>
      </c>
      <c r="BQ8">
        <v>71</v>
      </c>
      <c r="BR8" t="s">
        <v>539</v>
      </c>
      <c r="BS8">
        <v>44</v>
      </c>
      <c r="BT8">
        <v>64</v>
      </c>
    </row>
    <row r="9" spans="1:72" x14ac:dyDescent="0.2">
      <c r="A9">
        <v>0</v>
      </c>
      <c r="B9" t="s">
        <v>538</v>
      </c>
      <c r="C9">
        <v>46</v>
      </c>
      <c r="D9">
        <v>50</v>
      </c>
      <c r="E9">
        <v>101</v>
      </c>
      <c r="F9" t="s">
        <v>539</v>
      </c>
      <c r="G9">
        <v>66</v>
      </c>
      <c r="H9">
        <v>71</v>
      </c>
      <c r="I9">
        <v>101</v>
      </c>
      <c r="J9" t="s">
        <v>539</v>
      </c>
      <c r="K9">
        <v>91</v>
      </c>
      <c r="L9">
        <v>56</v>
      </c>
      <c r="M9">
        <v>25</v>
      </c>
      <c r="N9" t="s">
        <v>538</v>
      </c>
      <c r="O9">
        <v>62</v>
      </c>
      <c r="P9">
        <v>69</v>
      </c>
      <c r="Q9">
        <v>60</v>
      </c>
      <c r="R9" t="s">
        <v>538</v>
      </c>
      <c r="S9">
        <v>75</v>
      </c>
      <c r="T9">
        <v>81</v>
      </c>
      <c r="U9">
        <v>50</v>
      </c>
      <c r="V9" t="s">
        <v>538</v>
      </c>
      <c r="W9">
        <v>89</v>
      </c>
      <c r="X9">
        <v>93</v>
      </c>
      <c r="Y9">
        <v>50</v>
      </c>
      <c r="Z9" t="s">
        <v>538</v>
      </c>
      <c r="AA9">
        <v>71</v>
      </c>
      <c r="AB9">
        <v>75</v>
      </c>
      <c r="AC9">
        <v>0</v>
      </c>
      <c r="AD9" t="s">
        <v>538</v>
      </c>
      <c r="AE9">
        <v>4</v>
      </c>
      <c r="AF9">
        <v>12</v>
      </c>
      <c r="AG9">
        <v>50</v>
      </c>
      <c r="AH9" t="s">
        <v>538</v>
      </c>
      <c r="AI9">
        <v>75</v>
      </c>
      <c r="AJ9">
        <v>82</v>
      </c>
      <c r="AK9">
        <v>50</v>
      </c>
      <c r="AL9" t="s">
        <v>538</v>
      </c>
      <c r="AM9">
        <v>68</v>
      </c>
      <c r="AN9">
        <v>74</v>
      </c>
      <c r="AO9">
        <v>50</v>
      </c>
      <c r="AP9" t="s">
        <v>538</v>
      </c>
      <c r="AQ9">
        <v>87</v>
      </c>
      <c r="AR9">
        <v>93</v>
      </c>
      <c r="AS9">
        <v>50</v>
      </c>
      <c r="AT9" t="s">
        <v>538</v>
      </c>
      <c r="AU9">
        <v>52</v>
      </c>
      <c r="AV9">
        <v>61</v>
      </c>
      <c r="AW9">
        <v>50</v>
      </c>
      <c r="AX9" t="s">
        <v>539</v>
      </c>
      <c r="AY9">
        <v>47</v>
      </c>
      <c r="AZ9">
        <v>56</v>
      </c>
      <c r="BA9">
        <v>40</v>
      </c>
      <c r="BB9" t="s">
        <v>538</v>
      </c>
      <c r="BC9">
        <v>78</v>
      </c>
      <c r="BD9">
        <v>83</v>
      </c>
      <c r="BE9">
        <v>40</v>
      </c>
      <c r="BF9" t="s">
        <v>538</v>
      </c>
      <c r="BG9">
        <v>57</v>
      </c>
      <c r="BH9">
        <v>62</v>
      </c>
      <c r="BI9">
        <v>45</v>
      </c>
      <c r="BJ9" t="s">
        <v>538</v>
      </c>
      <c r="BK9">
        <v>98</v>
      </c>
      <c r="BL9">
        <v>104</v>
      </c>
      <c r="BM9">
        <v>45</v>
      </c>
      <c r="BN9" t="s">
        <v>539</v>
      </c>
      <c r="BO9">
        <v>15</v>
      </c>
      <c r="BP9">
        <v>56</v>
      </c>
      <c r="BQ9">
        <v>45</v>
      </c>
      <c r="BR9" t="s">
        <v>538</v>
      </c>
      <c r="BS9">
        <v>54</v>
      </c>
      <c r="BT9">
        <v>61</v>
      </c>
    </row>
    <row r="10" spans="1:72" x14ac:dyDescent="0.2">
      <c r="A10">
        <v>86</v>
      </c>
      <c r="B10" t="s">
        <v>538</v>
      </c>
      <c r="C10">
        <v>87</v>
      </c>
      <c r="D10">
        <v>91</v>
      </c>
      <c r="E10">
        <v>90</v>
      </c>
      <c r="F10" t="s">
        <v>539</v>
      </c>
      <c r="G10">
        <v>23</v>
      </c>
      <c r="H10">
        <v>71</v>
      </c>
      <c r="I10">
        <v>97</v>
      </c>
      <c r="J10" t="s">
        <v>539</v>
      </c>
      <c r="K10">
        <v>64</v>
      </c>
      <c r="L10">
        <v>56</v>
      </c>
      <c r="M10">
        <v>101</v>
      </c>
      <c r="N10" t="s">
        <v>539</v>
      </c>
      <c r="O10">
        <v>91</v>
      </c>
      <c r="P10">
        <v>71</v>
      </c>
      <c r="Q10">
        <v>62</v>
      </c>
      <c r="R10" t="s">
        <v>539</v>
      </c>
      <c r="S10">
        <v>13</v>
      </c>
      <c r="T10">
        <v>49</v>
      </c>
      <c r="U10">
        <v>92</v>
      </c>
      <c r="V10" t="s">
        <v>539</v>
      </c>
      <c r="W10">
        <v>15</v>
      </c>
      <c r="X10">
        <v>34</v>
      </c>
      <c r="Y10">
        <v>78</v>
      </c>
      <c r="Z10" t="s">
        <v>538</v>
      </c>
      <c r="AA10">
        <v>96</v>
      </c>
      <c r="AB10">
        <v>100</v>
      </c>
      <c r="AC10">
        <v>80</v>
      </c>
      <c r="AD10" t="s">
        <v>539</v>
      </c>
      <c r="AE10">
        <v>1</v>
      </c>
      <c r="AF10">
        <v>71</v>
      </c>
      <c r="AG10">
        <v>91</v>
      </c>
      <c r="AH10" t="s">
        <v>539</v>
      </c>
      <c r="AI10">
        <v>43</v>
      </c>
      <c r="AJ10">
        <v>64</v>
      </c>
      <c r="AK10">
        <v>95</v>
      </c>
      <c r="AL10" t="s">
        <v>539</v>
      </c>
      <c r="AM10">
        <v>7</v>
      </c>
      <c r="AN10">
        <v>56</v>
      </c>
      <c r="AO10">
        <v>52</v>
      </c>
      <c r="AP10" t="s">
        <v>539</v>
      </c>
      <c r="AQ10">
        <v>32</v>
      </c>
      <c r="AR10">
        <v>56</v>
      </c>
      <c r="AS10">
        <v>85</v>
      </c>
      <c r="AT10" t="s">
        <v>539</v>
      </c>
      <c r="AU10">
        <v>20</v>
      </c>
      <c r="AV10">
        <v>86</v>
      </c>
      <c r="AW10">
        <v>4</v>
      </c>
      <c r="AX10" t="s">
        <v>538</v>
      </c>
      <c r="AY10">
        <v>74</v>
      </c>
      <c r="AZ10">
        <v>80</v>
      </c>
      <c r="BA10">
        <v>3</v>
      </c>
      <c r="BB10" t="s">
        <v>538</v>
      </c>
      <c r="BC10">
        <v>5</v>
      </c>
      <c r="BD10">
        <v>10</v>
      </c>
      <c r="BE10">
        <v>38</v>
      </c>
      <c r="BF10" t="s">
        <v>539</v>
      </c>
      <c r="BG10">
        <v>21</v>
      </c>
      <c r="BH10">
        <v>49</v>
      </c>
      <c r="BI10">
        <v>85</v>
      </c>
      <c r="BJ10" t="s">
        <v>538</v>
      </c>
      <c r="BK10">
        <v>88</v>
      </c>
      <c r="BL10">
        <v>94</v>
      </c>
      <c r="BM10">
        <v>86</v>
      </c>
      <c r="BN10" t="s">
        <v>539</v>
      </c>
      <c r="BO10">
        <v>39</v>
      </c>
      <c r="BP10">
        <v>56</v>
      </c>
      <c r="BQ10">
        <v>78</v>
      </c>
      <c r="BR10" t="s">
        <v>539</v>
      </c>
      <c r="BS10">
        <v>35</v>
      </c>
      <c r="BT10">
        <v>64</v>
      </c>
    </row>
    <row r="11" spans="1:72" x14ac:dyDescent="0.2">
      <c r="A11">
        <v>0</v>
      </c>
      <c r="B11" t="s">
        <v>538</v>
      </c>
      <c r="C11">
        <v>38</v>
      </c>
      <c r="D11">
        <v>41</v>
      </c>
      <c r="E11">
        <v>101</v>
      </c>
      <c r="F11" t="s">
        <v>539</v>
      </c>
      <c r="G11">
        <v>40</v>
      </c>
      <c r="H11">
        <v>71</v>
      </c>
      <c r="I11">
        <v>40</v>
      </c>
      <c r="J11" t="s">
        <v>538</v>
      </c>
      <c r="K11">
        <v>88</v>
      </c>
      <c r="L11">
        <v>94</v>
      </c>
      <c r="M11">
        <v>50</v>
      </c>
      <c r="N11" t="s">
        <v>539</v>
      </c>
      <c r="O11">
        <v>16</v>
      </c>
      <c r="P11">
        <v>71</v>
      </c>
      <c r="Q11">
        <v>80</v>
      </c>
      <c r="R11" t="s">
        <v>539</v>
      </c>
      <c r="S11">
        <v>1</v>
      </c>
      <c r="T11">
        <v>49</v>
      </c>
      <c r="U11">
        <v>26</v>
      </c>
      <c r="V11" t="s">
        <v>538</v>
      </c>
      <c r="W11">
        <v>53</v>
      </c>
      <c r="X11">
        <v>57</v>
      </c>
      <c r="Y11">
        <v>0</v>
      </c>
      <c r="Z11" t="s">
        <v>538</v>
      </c>
      <c r="AA11">
        <v>79</v>
      </c>
      <c r="AB11">
        <v>83</v>
      </c>
      <c r="AC11">
        <v>0</v>
      </c>
      <c r="AD11" t="s">
        <v>538</v>
      </c>
      <c r="AE11">
        <v>40</v>
      </c>
      <c r="AF11">
        <v>47</v>
      </c>
      <c r="AG11">
        <v>52</v>
      </c>
      <c r="AH11" t="s">
        <v>538</v>
      </c>
      <c r="AI11">
        <v>57</v>
      </c>
      <c r="AJ11">
        <v>64</v>
      </c>
      <c r="AK11">
        <v>32</v>
      </c>
      <c r="AL11" t="s">
        <v>538</v>
      </c>
      <c r="AM11">
        <v>37</v>
      </c>
      <c r="AN11">
        <v>43</v>
      </c>
      <c r="AO11">
        <v>10</v>
      </c>
      <c r="AP11" t="s">
        <v>538</v>
      </c>
      <c r="AQ11">
        <v>27</v>
      </c>
      <c r="AR11">
        <v>33</v>
      </c>
      <c r="AS11">
        <v>101</v>
      </c>
      <c r="AT11" t="s">
        <v>539</v>
      </c>
      <c r="AU11">
        <v>66</v>
      </c>
      <c r="AV11">
        <v>86</v>
      </c>
      <c r="AW11">
        <v>90</v>
      </c>
      <c r="AX11" t="s">
        <v>539</v>
      </c>
      <c r="AY11">
        <v>12</v>
      </c>
      <c r="AZ11">
        <v>56</v>
      </c>
      <c r="BA11">
        <v>61</v>
      </c>
      <c r="BB11" t="s">
        <v>539</v>
      </c>
      <c r="BC11">
        <v>1</v>
      </c>
      <c r="BD11">
        <v>41</v>
      </c>
      <c r="BE11">
        <v>101</v>
      </c>
      <c r="BF11" t="s">
        <v>539</v>
      </c>
      <c r="BG11">
        <v>66</v>
      </c>
      <c r="BH11">
        <v>49</v>
      </c>
      <c r="BI11">
        <v>66</v>
      </c>
      <c r="BJ11" t="s">
        <v>539</v>
      </c>
      <c r="BK11">
        <v>51</v>
      </c>
      <c r="BL11">
        <v>56</v>
      </c>
      <c r="BM11">
        <v>30</v>
      </c>
      <c r="BN11" t="s">
        <v>538</v>
      </c>
      <c r="BO11">
        <v>84</v>
      </c>
      <c r="BP11">
        <v>90</v>
      </c>
      <c r="BQ11">
        <v>45</v>
      </c>
      <c r="BR11" t="s">
        <v>538</v>
      </c>
      <c r="BS11">
        <v>73</v>
      </c>
      <c r="BT11">
        <v>79</v>
      </c>
    </row>
    <row r="12" spans="1:72" x14ac:dyDescent="0.2">
      <c r="A12">
        <v>60</v>
      </c>
      <c r="B12" t="s">
        <v>538</v>
      </c>
      <c r="C12">
        <v>62</v>
      </c>
      <c r="D12">
        <v>66</v>
      </c>
      <c r="E12">
        <v>53</v>
      </c>
      <c r="F12" t="s">
        <v>539</v>
      </c>
      <c r="G12">
        <v>14</v>
      </c>
      <c r="H12">
        <v>71</v>
      </c>
      <c r="I12">
        <v>46</v>
      </c>
      <c r="J12" t="s">
        <v>539</v>
      </c>
      <c r="K12">
        <v>34</v>
      </c>
      <c r="L12">
        <v>56</v>
      </c>
      <c r="M12">
        <v>61</v>
      </c>
      <c r="N12" t="s">
        <v>539</v>
      </c>
      <c r="O12">
        <v>37</v>
      </c>
      <c r="P12">
        <v>71</v>
      </c>
      <c r="Q12">
        <v>72</v>
      </c>
      <c r="R12" t="s">
        <v>538</v>
      </c>
      <c r="S12">
        <v>87</v>
      </c>
      <c r="T12">
        <v>92</v>
      </c>
      <c r="U12">
        <v>72</v>
      </c>
      <c r="V12" t="s">
        <v>538</v>
      </c>
      <c r="W12">
        <v>73</v>
      </c>
      <c r="X12">
        <v>77</v>
      </c>
      <c r="Y12">
        <v>65</v>
      </c>
      <c r="Z12" t="s">
        <v>539</v>
      </c>
      <c r="AA12">
        <v>35</v>
      </c>
      <c r="AB12">
        <v>34</v>
      </c>
      <c r="AC12">
        <v>40</v>
      </c>
      <c r="AD12" t="s">
        <v>539</v>
      </c>
      <c r="AE12">
        <v>33</v>
      </c>
      <c r="AF12">
        <v>71</v>
      </c>
      <c r="AG12">
        <v>56</v>
      </c>
      <c r="AH12" t="s">
        <v>538</v>
      </c>
      <c r="AI12">
        <v>92</v>
      </c>
      <c r="AJ12">
        <v>99</v>
      </c>
      <c r="AK12">
        <v>50</v>
      </c>
      <c r="AL12" t="s">
        <v>539</v>
      </c>
      <c r="AM12">
        <v>49</v>
      </c>
      <c r="AN12">
        <v>56</v>
      </c>
      <c r="AO12">
        <v>35</v>
      </c>
      <c r="AP12" t="s">
        <v>539</v>
      </c>
      <c r="AQ12">
        <v>33</v>
      </c>
      <c r="AR12">
        <v>56</v>
      </c>
      <c r="AS12">
        <v>25</v>
      </c>
      <c r="AT12" t="s">
        <v>538</v>
      </c>
      <c r="AU12">
        <v>78</v>
      </c>
      <c r="AV12">
        <v>87</v>
      </c>
      <c r="AW12">
        <v>35</v>
      </c>
      <c r="AX12" t="s">
        <v>539</v>
      </c>
      <c r="AY12">
        <v>15</v>
      </c>
      <c r="AZ12">
        <v>56</v>
      </c>
      <c r="BA12">
        <v>15</v>
      </c>
      <c r="BB12" t="s">
        <v>538</v>
      </c>
      <c r="BC12">
        <v>40</v>
      </c>
      <c r="BD12">
        <v>45</v>
      </c>
      <c r="BE12">
        <v>46</v>
      </c>
      <c r="BF12" t="s">
        <v>539</v>
      </c>
      <c r="BG12">
        <v>18</v>
      </c>
      <c r="BH12">
        <v>49</v>
      </c>
      <c r="BI12">
        <v>61</v>
      </c>
      <c r="BJ12" t="s">
        <v>538</v>
      </c>
      <c r="BK12">
        <v>88</v>
      </c>
      <c r="BL12">
        <v>94</v>
      </c>
      <c r="BM12">
        <v>45</v>
      </c>
      <c r="BN12" t="s">
        <v>538</v>
      </c>
      <c r="BO12">
        <v>62</v>
      </c>
      <c r="BP12">
        <v>68</v>
      </c>
      <c r="BQ12">
        <v>58</v>
      </c>
      <c r="BR12" t="s">
        <v>538</v>
      </c>
      <c r="BS12">
        <v>79</v>
      </c>
      <c r="BT12">
        <v>86</v>
      </c>
    </row>
    <row r="13" spans="1:72" x14ac:dyDescent="0.2">
      <c r="A13">
        <v>50</v>
      </c>
      <c r="B13" t="s">
        <v>539</v>
      </c>
      <c r="C13">
        <v>17</v>
      </c>
      <c r="D13">
        <v>34</v>
      </c>
      <c r="E13">
        <v>50</v>
      </c>
      <c r="F13" t="s">
        <v>539</v>
      </c>
      <c r="G13">
        <v>34</v>
      </c>
      <c r="H13">
        <v>71</v>
      </c>
      <c r="I13">
        <v>80</v>
      </c>
      <c r="J13" t="s">
        <v>539</v>
      </c>
      <c r="K13">
        <v>79</v>
      </c>
      <c r="L13">
        <v>56</v>
      </c>
      <c r="M13">
        <v>75</v>
      </c>
      <c r="N13" t="s">
        <v>539</v>
      </c>
      <c r="O13">
        <v>62</v>
      </c>
      <c r="P13">
        <v>71</v>
      </c>
      <c r="Q13">
        <v>90</v>
      </c>
      <c r="R13" t="s">
        <v>538</v>
      </c>
      <c r="S13">
        <v>97</v>
      </c>
      <c r="T13">
        <v>103</v>
      </c>
      <c r="U13">
        <v>75</v>
      </c>
      <c r="V13" t="s">
        <v>539</v>
      </c>
      <c r="W13">
        <v>47</v>
      </c>
      <c r="X13">
        <v>34</v>
      </c>
      <c r="Y13">
        <v>50</v>
      </c>
      <c r="Z13" t="s">
        <v>538</v>
      </c>
      <c r="AA13">
        <v>92</v>
      </c>
      <c r="AB13">
        <v>96</v>
      </c>
      <c r="AC13">
        <v>70</v>
      </c>
      <c r="AD13" t="s">
        <v>539</v>
      </c>
      <c r="AE13">
        <v>42</v>
      </c>
      <c r="AF13">
        <v>71</v>
      </c>
      <c r="AG13">
        <v>75</v>
      </c>
      <c r="AH13" t="s">
        <v>539</v>
      </c>
      <c r="AI13">
        <v>24</v>
      </c>
      <c r="AJ13">
        <v>64</v>
      </c>
      <c r="AK13">
        <v>80</v>
      </c>
      <c r="AL13" t="s">
        <v>538</v>
      </c>
      <c r="AM13">
        <v>92</v>
      </c>
      <c r="AN13">
        <v>98</v>
      </c>
      <c r="AO13">
        <v>40</v>
      </c>
      <c r="AP13" t="s">
        <v>539</v>
      </c>
      <c r="AQ13">
        <v>17</v>
      </c>
      <c r="AR13">
        <v>56</v>
      </c>
      <c r="AS13">
        <v>85</v>
      </c>
      <c r="AT13" t="s">
        <v>539</v>
      </c>
      <c r="AU13">
        <v>0</v>
      </c>
      <c r="AV13">
        <v>86</v>
      </c>
      <c r="AW13">
        <v>77</v>
      </c>
      <c r="AX13" t="s">
        <v>538</v>
      </c>
      <c r="AY13">
        <v>88</v>
      </c>
      <c r="AZ13">
        <v>94</v>
      </c>
      <c r="BA13">
        <v>75</v>
      </c>
      <c r="BB13" t="s">
        <v>539</v>
      </c>
      <c r="BC13">
        <v>8</v>
      </c>
      <c r="BD13">
        <v>41</v>
      </c>
      <c r="BE13">
        <v>41</v>
      </c>
      <c r="BF13" t="s">
        <v>538</v>
      </c>
      <c r="BG13">
        <v>66</v>
      </c>
      <c r="BH13">
        <v>71</v>
      </c>
      <c r="BI13">
        <v>75</v>
      </c>
      <c r="BJ13" t="s">
        <v>539</v>
      </c>
      <c r="BK13">
        <v>33</v>
      </c>
      <c r="BL13">
        <v>56</v>
      </c>
      <c r="BM13">
        <v>80</v>
      </c>
      <c r="BN13" t="s">
        <v>539</v>
      </c>
      <c r="BO13">
        <v>7</v>
      </c>
      <c r="BP13">
        <v>56</v>
      </c>
      <c r="BQ13">
        <v>89</v>
      </c>
      <c r="BR13" t="s">
        <v>539</v>
      </c>
      <c r="BS13">
        <v>62</v>
      </c>
      <c r="BT13">
        <v>64</v>
      </c>
    </row>
    <row r="14" spans="1:72" x14ac:dyDescent="0.2">
      <c r="A14">
        <v>70</v>
      </c>
      <c r="B14" t="s">
        <v>538</v>
      </c>
      <c r="C14">
        <v>87</v>
      </c>
      <c r="D14">
        <v>91</v>
      </c>
      <c r="E14">
        <v>89</v>
      </c>
      <c r="F14" t="s">
        <v>539</v>
      </c>
      <c r="G14">
        <v>36</v>
      </c>
      <c r="H14">
        <v>71</v>
      </c>
      <c r="I14">
        <v>51</v>
      </c>
      <c r="J14" t="s">
        <v>538</v>
      </c>
      <c r="K14">
        <v>80</v>
      </c>
      <c r="L14">
        <v>86</v>
      </c>
      <c r="M14">
        <v>75</v>
      </c>
      <c r="N14" t="s">
        <v>539</v>
      </c>
      <c r="O14">
        <v>27</v>
      </c>
      <c r="P14">
        <v>71</v>
      </c>
      <c r="Q14">
        <v>74</v>
      </c>
      <c r="R14" t="s">
        <v>539</v>
      </c>
      <c r="S14">
        <v>32</v>
      </c>
      <c r="T14">
        <v>49</v>
      </c>
      <c r="U14">
        <v>4</v>
      </c>
      <c r="V14" t="s">
        <v>538</v>
      </c>
      <c r="W14">
        <v>9</v>
      </c>
      <c r="X14">
        <v>13</v>
      </c>
      <c r="Y14">
        <v>86</v>
      </c>
      <c r="Z14" t="s">
        <v>539</v>
      </c>
      <c r="AA14">
        <v>23</v>
      </c>
      <c r="AB14">
        <v>34</v>
      </c>
      <c r="AC14">
        <v>61</v>
      </c>
      <c r="AD14" t="s">
        <v>539</v>
      </c>
      <c r="AE14">
        <v>56</v>
      </c>
      <c r="AF14">
        <v>71</v>
      </c>
      <c r="AG14">
        <v>57</v>
      </c>
      <c r="AH14" t="s">
        <v>539</v>
      </c>
      <c r="AI14">
        <v>29</v>
      </c>
      <c r="AJ14">
        <v>64</v>
      </c>
      <c r="AK14">
        <v>38</v>
      </c>
      <c r="AL14" t="s">
        <v>538</v>
      </c>
      <c r="AM14">
        <v>82</v>
      </c>
      <c r="AN14">
        <v>89</v>
      </c>
      <c r="AO14">
        <v>86</v>
      </c>
      <c r="AP14" t="s">
        <v>539</v>
      </c>
      <c r="AQ14">
        <v>70</v>
      </c>
      <c r="AR14">
        <v>56</v>
      </c>
      <c r="AS14">
        <v>62</v>
      </c>
      <c r="AT14" t="s">
        <v>539</v>
      </c>
      <c r="AU14">
        <v>9</v>
      </c>
      <c r="AV14">
        <v>86</v>
      </c>
      <c r="AW14">
        <v>54</v>
      </c>
      <c r="AX14" t="s">
        <v>539</v>
      </c>
      <c r="AY14">
        <v>13</v>
      </c>
      <c r="AZ14">
        <v>56</v>
      </c>
      <c r="BA14">
        <v>73</v>
      </c>
      <c r="BB14" t="s">
        <v>539</v>
      </c>
      <c r="BC14">
        <v>3</v>
      </c>
      <c r="BD14">
        <v>41</v>
      </c>
      <c r="BE14">
        <v>27</v>
      </c>
      <c r="BF14" t="s">
        <v>538</v>
      </c>
      <c r="BG14">
        <v>87</v>
      </c>
      <c r="BH14">
        <v>92</v>
      </c>
      <c r="BI14">
        <v>75</v>
      </c>
      <c r="BJ14" t="s">
        <v>538</v>
      </c>
      <c r="BK14">
        <v>87</v>
      </c>
      <c r="BL14">
        <v>93</v>
      </c>
      <c r="BM14">
        <v>17</v>
      </c>
      <c r="BN14" t="s">
        <v>538</v>
      </c>
      <c r="BO14">
        <v>51</v>
      </c>
      <c r="BP14">
        <v>58</v>
      </c>
      <c r="BQ14">
        <v>61</v>
      </c>
      <c r="BR14" t="s">
        <v>539</v>
      </c>
      <c r="BS14">
        <v>24</v>
      </c>
      <c r="BT14">
        <v>64</v>
      </c>
    </row>
    <row r="16" spans="1:72" x14ac:dyDescent="0.2">
      <c r="A16">
        <v>43</v>
      </c>
      <c r="B16" t="s">
        <v>539</v>
      </c>
      <c r="C16">
        <v>18</v>
      </c>
      <c r="D16">
        <v>61</v>
      </c>
      <c r="E16">
        <v>56</v>
      </c>
      <c r="F16" t="s">
        <v>539</v>
      </c>
      <c r="G16">
        <v>16</v>
      </c>
      <c r="H16">
        <v>83</v>
      </c>
      <c r="I16">
        <v>50</v>
      </c>
      <c r="J16" t="s">
        <v>539</v>
      </c>
      <c r="K16">
        <v>25</v>
      </c>
      <c r="L16">
        <v>83</v>
      </c>
      <c r="M16">
        <v>48</v>
      </c>
      <c r="N16" t="s">
        <v>538</v>
      </c>
      <c r="O16">
        <v>71</v>
      </c>
      <c r="P16">
        <v>77</v>
      </c>
      <c r="Q16">
        <v>52</v>
      </c>
      <c r="R16" t="s">
        <v>538</v>
      </c>
      <c r="S16">
        <v>67</v>
      </c>
      <c r="T16">
        <v>71</v>
      </c>
      <c r="U16">
        <v>70</v>
      </c>
      <c r="V16" t="s">
        <v>539</v>
      </c>
      <c r="W16">
        <v>32</v>
      </c>
      <c r="X16">
        <v>77</v>
      </c>
      <c r="Y16">
        <v>62</v>
      </c>
      <c r="Z16" t="s">
        <v>539</v>
      </c>
      <c r="AA16">
        <v>45</v>
      </c>
      <c r="AB16">
        <v>77</v>
      </c>
      <c r="AC16">
        <v>66</v>
      </c>
      <c r="AD16" t="s">
        <v>539</v>
      </c>
      <c r="AE16">
        <v>15</v>
      </c>
      <c r="AF16">
        <v>44</v>
      </c>
      <c r="AG16">
        <v>62</v>
      </c>
      <c r="AH16" t="s">
        <v>538</v>
      </c>
      <c r="AI16">
        <v>80</v>
      </c>
      <c r="AJ16">
        <v>84</v>
      </c>
      <c r="AK16">
        <v>51</v>
      </c>
      <c r="AL16" t="s">
        <v>539</v>
      </c>
      <c r="AM16">
        <v>11</v>
      </c>
      <c r="AN16">
        <v>50</v>
      </c>
      <c r="AO16">
        <v>74</v>
      </c>
      <c r="AP16" t="s">
        <v>538</v>
      </c>
      <c r="AQ16">
        <v>95</v>
      </c>
      <c r="AR16">
        <v>99</v>
      </c>
      <c r="AS16">
        <v>66</v>
      </c>
      <c r="AT16" t="s">
        <v>539</v>
      </c>
      <c r="AU16">
        <v>32</v>
      </c>
      <c r="AV16">
        <v>50</v>
      </c>
      <c r="AW16">
        <v>38</v>
      </c>
      <c r="AX16" t="s">
        <v>539</v>
      </c>
      <c r="AY16">
        <v>9</v>
      </c>
      <c r="AZ16">
        <v>28</v>
      </c>
      <c r="BA16">
        <v>72</v>
      </c>
      <c r="BB16" t="s">
        <v>538</v>
      </c>
      <c r="BC16">
        <v>74</v>
      </c>
      <c r="BD16">
        <v>79</v>
      </c>
      <c r="BE16">
        <v>64</v>
      </c>
      <c r="BF16" t="s">
        <v>539</v>
      </c>
      <c r="BG16">
        <v>15</v>
      </c>
      <c r="BH16">
        <v>77</v>
      </c>
      <c r="BI16">
        <v>72</v>
      </c>
      <c r="BJ16" t="s">
        <v>539</v>
      </c>
      <c r="BK16">
        <v>11</v>
      </c>
      <c r="BL16">
        <v>67</v>
      </c>
      <c r="BM16">
        <v>64</v>
      </c>
      <c r="BN16" t="s">
        <v>538</v>
      </c>
      <c r="BO16">
        <v>99</v>
      </c>
      <c r="BP16">
        <v>103</v>
      </c>
      <c r="BQ16">
        <v>63</v>
      </c>
      <c r="BR16" t="s">
        <v>538</v>
      </c>
      <c r="BS16">
        <v>98</v>
      </c>
      <c r="BT16">
        <v>105</v>
      </c>
    </row>
    <row r="17" spans="1:72" x14ac:dyDescent="0.2">
      <c r="A17">
        <v>45</v>
      </c>
      <c r="B17" t="s">
        <v>538</v>
      </c>
      <c r="C17">
        <v>45</v>
      </c>
      <c r="D17">
        <v>52</v>
      </c>
      <c r="E17">
        <v>55</v>
      </c>
      <c r="F17" t="s">
        <v>539</v>
      </c>
      <c r="G17">
        <v>43</v>
      </c>
      <c r="H17">
        <v>83</v>
      </c>
      <c r="I17">
        <v>101</v>
      </c>
      <c r="J17" t="s">
        <v>539</v>
      </c>
      <c r="K17">
        <v>78</v>
      </c>
      <c r="L17">
        <v>83</v>
      </c>
      <c r="M17">
        <v>65</v>
      </c>
      <c r="N17" t="s">
        <v>539</v>
      </c>
      <c r="O17">
        <v>48</v>
      </c>
      <c r="P17">
        <v>55</v>
      </c>
      <c r="Q17">
        <v>40</v>
      </c>
      <c r="R17" t="s">
        <v>538</v>
      </c>
      <c r="S17">
        <v>80</v>
      </c>
      <c r="T17">
        <v>84</v>
      </c>
      <c r="U17">
        <v>70</v>
      </c>
      <c r="V17" t="s">
        <v>539</v>
      </c>
      <c r="W17">
        <v>6</v>
      </c>
      <c r="X17">
        <v>77</v>
      </c>
      <c r="Y17">
        <v>20</v>
      </c>
      <c r="Z17" t="s">
        <v>539</v>
      </c>
      <c r="AA17">
        <v>14</v>
      </c>
      <c r="AB17">
        <v>77</v>
      </c>
      <c r="AC17">
        <v>10</v>
      </c>
      <c r="AD17" t="s">
        <v>538</v>
      </c>
      <c r="AE17">
        <v>42</v>
      </c>
      <c r="AF17">
        <v>46</v>
      </c>
      <c r="AG17">
        <v>45</v>
      </c>
      <c r="AH17" t="s">
        <v>538</v>
      </c>
      <c r="AI17">
        <v>88</v>
      </c>
      <c r="AJ17">
        <v>92</v>
      </c>
      <c r="AK17">
        <v>59</v>
      </c>
      <c r="AL17" t="s">
        <v>538</v>
      </c>
      <c r="AM17">
        <v>80</v>
      </c>
      <c r="AN17">
        <v>86</v>
      </c>
      <c r="AO17">
        <v>90</v>
      </c>
      <c r="AP17" t="s">
        <v>539</v>
      </c>
      <c r="AQ17">
        <v>88</v>
      </c>
      <c r="AR17">
        <v>38</v>
      </c>
      <c r="AS17">
        <v>50</v>
      </c>
      <c r="AT17" t="s">
        <v>538</v>
      </c>
      <c r="AU17">
        <v>57</v>
      </c>
      <c r="AV17">
        <v>62</v>
      </c>
      <c r="AW17">
        <v>60</v>
      </c>
      <c r="AX17" t="s">
        <v>538</v>
      </c>
      <c r="AY17">
        <v>94</v>
      </c>
      <c r="AZ17">
        <v>97</v>
      </c>
      <c r="BA17">
        <v>65</v>
      </c>
      <c r="BB17" t="s">
        <v>539</v>
      </c>
      <c r="BC17">
        <v>57</v>
      </c>
      <c r="BD17">
        <v>44</v>
      </c>
      <c r="BE17">
        <v>55</v>
      </c>
      <c r="BF17" t="s">
        <v>538</v>
      </c>
      <c r="BG17">
        <v>93</v>
      </c>
      <c r="BH17">
        <v>101</v>
      </c>
      <c r="BI17">
        <v>60</v>
      </c>
      <c r="BJ17" t="s">
        <v>539</v>
      </c>
      <c r="BK17">
        <v>38</v>
      </c>
      <c r="BL17">
        <v>67</v>
      </c>
      <c r="BM17">
        <v>50</v>
      </c>
      <c r="BN17" t="s">
        <v>538</v>
      </c>
      <c r="BO17">
        <v>71</v>
      </c>
      <c r="BP17">
        <v>75</v>
      </c>
      <c r="BQ17">
        <v>49</v>
      </c>
      <c r="BR17" t="s">
        <v>539</v>
      </c>
      <c r="BS17">
        <v>10</v>
      </c>
      <c r="BT17">
        <v>67</v>
      </c>
    </row>
    <row r="18" spans="1:72" x14ac:dyDescent="0.2">
      <c r="A18">
        <v>11</v>
      </c>
      <c r="B18" t="s">
        <v>538</v>
      </c>
      <c r="C18">
        <v>99</v>
      </c>
      <c r="D18">
        <v>106</v>
      </c>
      <c r="E18">
        <v>92</v>
      </c>
      <c r="F18" t="s">
        <v>539</v>
      </c>
      <c r="G18">
        <v>90</v>
      </c>
      <c r="H18">
        <v>83</v>
      </c>
      <c r="I18">
        <v>101</v>
      </c>
      <c r="J18" t="s">
        <v>539</v>
      </c>
      <c r="K18">
        <v>57</v>
      </c>
      <c r="L18">
        <v>83</v>
      </c>
      <c r="M18">
        <v>11</v>
      </c>
      <c r="N18" t="s">
        <v>538</v>
      </c>
      <c r="O18">
        <v>89</v>
      </c>
      <c r="P18">
        <v>95</v>
      </c>
      <c r="Q18">
        <v>20</v>
      </c>
      <c r="R18" t="s">
        <v>538</v>
      </c>
      <c r="S18">
        <v>35</v>
      </c>
      <c r="T18">
        <v>40</v>
      </c>
      <c r="U18">
        <v>100</v>
      </c>
      <c r="V18" t="s">
        <v>539</v>
      </c>
      <c r="W18">
        <v>99</v>
      </c>
      <c r="X18">
        <v>77</v>
      </c>
      <c r="Y18">
        <v>11</v>
      </c>
      <c r="Z18" t="s">
        <v>538</v>
      </c>
      <c r="AA18">
        <v>64</v>
      </c>
      <c r="AB18">
        <v>72</v>
      </c>
      <c r="AC18">
        <v>70</v>
      </c>
      <c r="AD18" t="s">
        <v>539</v>
      </c>
      <c r="AE18">
        <v>40</v>
      </c>
      <c r="AF18">
        <v>44</v>
      </c>
      <c r="AG18">
        <v>23</v>
      </c>
      <c r="AH18" t="s">
        <v>538</v>
      </c>
      <c r="AI18">
        <v>93</v>
      </c>
      <c r="AJ18">
        <v>96</v>
      </c>
      <c r="AK18">
        <v>24</v>
      </c>
      <c r="AL18" t="s">
        <v>538</v>
      </c>
      <c r="AM18">
        <v>49</v>
      </c>
      <c r="AN18">
        <v>54</v>
      </c>
      <c r="AO18">
        <v>50</v>
      </c>
      <c r="AP18" t="s">
        <v>538</v>
      </c>
      <c r="AQ18">
        <v>82</v>
      </c>
      <c r="AR18">
        <v>86</v>
      </c>
      <c r="AS18">
        <v>10</v>
      </c>
      <c r="AT18" t="s">
        <v>538</v>
      </c>
      <c r="AU18">
        <v>86</v>
      </c>
      <c r="AV18">
        <v>91</v>
      </c>
      <c r="AW18">
        <v>7</v>
      </c>
      <c r="AX18" t="s">
        <v>538</v>
      </c>
      <c r="AY18">
        <v>52</v>
      </c>
      <c r="AZ18">
        <v>55</v>
      </c>
      <c r="BA18">
        <v>27</v>
      </c>
      <c r="BB18" t="s">
        <v>538</v>
      </c>
      <c r="BC18">
        <v>72</v>
      </c>
      <c r="BD18">
        <v>77</v>
      </c>
      <c r="BE18">
        <v>41</v>
      </c>
      <c r="BF18" t="s">
        <v>539</v>
      </c>
      <c r="BG18">
        <v>20</v>
      </c>
      <c r="BH18">
        <v>77</v>
      </c>
      <c r="BI18">
        <v>30</v>
      </c>
      <c r="BJ18" t="s">
        <v>538</v>
      </c>
      <c r="BK18">
        <v>79</v>
      </c>
      <c r="BL18">
        <v>86</v>
      </c>
      <c r="BM18">
        <v>33</v>
      </c>
      <c r="BN18" t="s">
        <v>538</v>
      </c>
      <c r="BO18">
        <v>62</v>
      </c>
      <c r="BP18">
        <v>66</v>
      </c>
      <c r="BQ18">
        <v>40</v>
      </c>
      <c r="BR18" t="s">
        <v>539</v>
      </c>
      <c r="BS18">
        <v>24</v>
      </c>
      <c r="BT18">
        <v>67</v>
      </c>
    </row>
    <row r="19" spans="1:72" x14ac:dyDescent="0.2">
      <c r="A19">
        <v>101</v>
      </c>
      <c r="B19" t="s">
        <v>539</v>
      </c>
      <c r="C19">
        <v>74</v>
      </c>
      <c r="D19">
        <v>61</v>
      </c>
      <c r="E19">
        <v>99</v>
      </c>
      <c r="F19" t="s">
        <v>539</v>
      </c>
      <c r="G19">
        <v>27</v>
      </c>
      <c r="H19">
        <v>83</v>
      </c>
      <c r="I19">
        <v>100</v>
      </c>
      <c r="J19" t="s">
        <v>539</v>
      </c>
      <c r="K19">
        <v>0</v>
      </c>
      <c r="L19">
        <v>83</v>
      </c>
      <c r="M19">
        <v>94</v>
      </c>
      <c r="N19" t="s">
        <v>539</v>
      </c>
      <c r="O19">
        <v>78</v>
      </c>
      <c r="P19">
        <v>55</v>
      </c>
      <c r="Q19">
        <v>99</v>
      </c>
      <c r="R19" t="s">
        <v>539</v>
      </c>
      <c r="S19">
        <v>32</v>
      </c>
      <c r="T19">
        <v>44</v>
      </c>
      <c r="U19">
        <v>38</v>
      </c>
      <c r="V19" t="s">
        <v>539</v>
      </c>
      <c r="W19">
        <v>31</v>
      </c>
      <c r="X19">
        <v>77</v>
      </c>
      <c r="Y19">
        <v>51</v>
      </c>
      <c r="Z19" t="s">
        <v>539</v>
      </c>
      <c r="AA19">
        <v>45</v>
      </c>
      <c r="AB19">
        <v>77</v>
      </c>
      <c r="AC19">
        <v>70</v>
      </c>
      <c r="AD19" t="s">
        <v>539</v>
      </c>
      <c r="AE19">
        <v>45</v>
      </c>
      <c r="AF19">
        <v>44</v>
      </c>
      <c r="AG19">
        <v>100</v>
      </c>
      <c r="AH19" t="s">
        <v>539</v>
      </c>
      <c r="AI19">
        <v>99</v>
      </c>
      <c r="AJ19">
        <v>33</v>
      </c>
      <c r="AK19">
        <v>80</v>
      </c>
      <c r="AL19" t="s">
        <v>539</v>
      </c>
      <c r="AM19">
        <v>10</v>
      </c>
      <c r="AN19">
        <v>50</v>
      </c>
      <c r="AO19">
        <v>93</v>
      </c>
      <c r="AP19" t="s">
        <v>539</v>
      </c>
      <c r="AQ19">
        <v>53</v>
      </c>
      <c r="AR19">
        <v>38</v>
      </c>
      <c r="AS19">
        <v>33</v>
      </c>
      <c r="AT19" t="s">
        <v>539</v>
      </c>
      <c r="AU19">
        <v>6</v>
      </c>
      <c r="AV19">
        <v>50</v>
      </c>
      <c r="AW19">
        <v>92</v>
      </c>
      <c r="AX19" t="s">
        <v>539</v>
      </c>
      <c r="AY19">
        <v>79</v>
      </c>
      <c r="AZ19">
        <v>28</v>
      </c>
      <c r="BA19">
        <v>60</v>
      </c>
      <c r="BB19" t="s">
        <v>538</v>
      </c>
      <c r="BC19">
        <v>79</v>
      </c>
      <c r="BD19">
        <v>84</v>
      </c>
      <c r="BE19">
        <v>68</v>
      </c>
      <c r="BF19" t="s">
        <v>539</v>
      </c>
      <c r="BG19">
        <v>30</v>
      </c>
      <c r="BH19">
        <v>77</v>
      </c>
      <c r="BI19">
        <v>82</v>
      </c>
      <c r="BJ19" t="s">
        <v>539</v>
      </c>
      <c r="BK19">
        <v>72</v>
      </c>
      <c r="BL19">
        <v>67</v>
      </c>
      <c r="BM19">
        <v>92</v>
      </c>
      <c r="BN19" t="s">
        <v>539</v>
      </c>
      <c r="BO19">
        <v>17</v>
      </c>
      <c r="BP19">
        <v>38</v>
      </c>
      <c r="BQ19">
        <v>93</v>
      </c>
      <c r="BR19" t="s">
        <v>539</v>
      </c>
      <c r="BS19">
        <v>59</v>
      </c>
      <c r="BT19">
        <v>67</v>
      </c>
    </row>
    <row r="20" spans="1:72" x14ac:dyDescent="0.2">
      <c r="A20">
        <v>70</v>
      </c>
      <c r="B20" t="s">
        <v>538</v>
      </c>
      <c r="C20">
        <v>80</v>
      </c>
      <c r="D20">
        <v>86</v>
      </c>
      <c r="E20">
        <v>70</v>
      </c>
      <c r="F20" t="s">
        <v>539</v>
      </c>
      <c r="G20">
        <v>10</v>
      </c>
      <c r="H20">
        <v>83</v>
      </c>
      <c r="I20">
        <v>101</v>
      </c>
      <c r="J20" t="s">
        <v>539</v>
      </c>
      <c r="K20">
        <v>40</v>
      </c>
      <c r="L20">
        <v>83</v>
      </c>
      <c r="M20">
        <v>53</v>
      </c>
      <c r="N20" t="s">
        <v>538</v>
      </c>
      <c r="O20">
        <v>100</v>
      </c>
      <c r="P20">
        <v>106</v>
      </c>
      <c r="Q20">
        <v>56</v>
      </c>
      <c r="R20" t="s">
        <v>538</v>
      </c>
      <c r="S20">
        <v>83</v>
      </c>
      <c r="T20">
        <v>88</v>
      </c>
      <c r="U20">
        <v>41</v>
      </c>
      <c r="V20" t="s">
        <v>539</v>
      </c>
      <c r="W20">
        <v>21</v>
      </c>
      <c r="X20">
        <v>77</v>
      </c>
      <c r="Y20">
        <v>74</v>
      </c>
      <c r="Z20" t="s">
        <v>539</v>
      </c>
      <c r="AA20">
        <v>20</v>
      </c>
      <c r="AB20">
        <v>77</v>
      </c>
      <c r="AC20">
        <v>56</v>
      </c>
      <c r="AD20" t="s">
        <v>538</v>
      </c>
      <c r="AE20">
        <v>96</v>
      </c>
      <c r="AF20">
        <v>101</v>
      </c>
      <c r="AG20">
        <v>50</v>
      </c>
      <c r="AH20" t="s">
        <v>538</v>
      </c>
      <c r="AI20">
        <v>62</v>
      </c>
      <c r="AJ20">
        <v>65</v>
      </c>
      <c r="AK20">
        <v>54</v>
      </c>
      <c r="AL20" t="s">
        <v>539</v>
      </c>
      <c r="AM20">
        <v>21</v>
      </c>
      <c r="AN20">
        <v>50</v>
      </c>
      <c r="AO20">
        <v>41</v>
      </c>
      <c r="AP20" t="s">
        <v>538</v>
      </c>
      <c r="AQ20">
        <v>44</v>
      </c>
      <c r="AR20">
        <v>48</v>
      </c>
      <c r="AS20">
        <v>70</v>
      </c>
      <c r="AT20" t="s">
        <v>539</v>
      </c>
      <c r="AU20">
        <v>51</v>
      </c>
      <c r="AV20">
        <v>50</v>
      </c>
      <c r="AW20">
        <v>51</v>
      </c>
      <c r="AX20" t="s">
        <v>538</v>
      </c>
      <c r="AY20">
        <v>94</v>
      </c>
      <c r="AZ20">
        <v>97</v>
      </c>
      <c r="BA20">
        <v>51</v>
      </c>
      <c r="BB20" t="s">
        <v>538</v>
      </c>
      <c r="BC20">
        <v>98</v>
      </c>
      <c r="BD20">
        <v>103</v>
      </c>
      <c r="BE20">
        <v>46</v>
      </c>
      <c r="BF20" t="s">
        <v>539</v>
      </c>
      <c r="BG20">
        <v>37</v>
      </c>
      <c r="BH20">
        <v>77</v>
      </c>
      <c r="BI20">
        <v>56</v>
      </c>
      <c r="BJ20" t="s">
        <v>539</v>
      </c>
      <c r="BK20">
        <v>31</v>
      </c>
      <c r="BL20">
        <v>67</v>
      </c>
      <c r="BM20">
        <v>77</v>
      </c>
      <c r="BN20" t="s">
        <v>538</v>
      </c>
      <c r="BO20">
        <v>91</v>
      </c>
      <c r="BP20">
        <v>96</v>
      </c>
      <c r="BQ20">
        <v>69</v>
      </c>
      <c r="BR20" t="s">
        <v>539</v>
      </c>
      <c r="BS20">
        <v>10</v>
      </c>
      <c r="BT20">
        <v>67</v>
      </c>
    </row>
    <row r="21" spans="1:72" x14ac:dyDescent="0.2">
      <c r="A21">
        <v>55</v>
      </c>
      <c r="B21" t="s">
        <v>539</v>
      </c>
      <c r="C21">
        <v>17</v>
      </c>
      <c r="D21">
        <v>61</v>
      </c>
      <c r="E21">
        <v>95</v>
      </c>
      <c r="F21" t="s">
        <v>539</v>
      </c>
      <c r="G21">
        <v>51</v>
      </c>
      <c r="H21">
        <v>83</v>
      </c>
      <c r="I21">
        <v>60</v>
      </c>
      <c r="J21" t="s">
        <v>538</v>
      </c>
      <c r="K21">
        <v>81</v>
      </c>
      <c r="L21">
        <v>90</v>
      </c>
      <c r="M21">
        <v>50</v>
      </c>
      <c r="N21" t="s">
        <v>538</v>
      </c>
      <c r="O21">
        <v>66</v>
      </c>
      <c r="P21">
        <v>72</v>
      </c>
      <c r="Q21">
        <v>85</v>
      </c>
      <c r="R21" t="s">
        <v>539</v>
      </c>
      <c r="S21">
        <v>0</v>
      </c>
      <c r="T21">
        <v>44</v>
      </c>
      <c r="U21">
        <v>90</v>
      </c>
      <c r="V21" t="s">
        <v>539</v>
      </c>
      <c r="W21">
        <v>25</v>
      </c>
      <c r="X21">
        <v>77</v>
      </c>
      <c r="Y21">
        <v>75</v>
      </c>
      <c r="Z21" t="s">
        <v>539</v>
      </c>
      <c r="AA21">
        <v>61</v>
      </c>
      <c r="AB21">
        <v>77</v>
      </c>
      <c r="AC21">
        <v>85</v>
      </c>
      <c r="AD21" t="s">
        <v>539</v>
      </c>
      <c r="AE21">
        <v>23</v>
      </c>
      <c r="AF21">
        <v>44</v>
      </c>
      <c r="AG21">
        <v>33</v>
      </c>
      <c r="AH21" t="s">
        <v>538</v>
      </c>
      <c r="AI21">
        <v>52</v>
      </c>
      <c r="AJ21">
        <v>56</v>
      </c>
      <c r="AK21">
        <v>101</v>
      </c>
      <c r="AL21" t="s">
        <v>539</v>
      </c>
      <c r="AM21">
        <v>11</v>
      </c>
      <c r="AN21">
        <v>50</v>
      </c>
      <c r="AO21">
        <v>46</v>
      </c>
      <c r="AP21" t="s">
        <v>538</v>
      </c>
      <c r="AQ21">
        <v>55</v>
      </c>
      <c r="AR21">
        <v>59</v>
      </c>
      <c r="AS21">
        <v>79</v>
      </c>
      <c r="AT21" t="s">
        <v>539</v>
      </c>
      <c r="AU21">
        <v>38</v>
      </c>
      <c r="AV21">
        <v>50</v>
      </c>
      <c r="AW21">
        <v>60</v>
      </c>
      <c r="AX21" t="s">
        <v>538</v>
      </c>
      <c r="AY21">
        <v>94</v>
      </c>
      <c r="AZ21">
        <v>97</v>
      </c>
      <c r="BA21">
        <v>56</v>
      </c>
      <c r="BB21" t="s">
        <v>539</v>
      </c>
      <c r="BC21">
        <v>21</v>
      </c>
      <c r="BD21">
        <v>44</v>
      </c>
      <c r="BE21">
        <v>40</v>
      </c>
      <c r="BF21" t="s">
        <v>538</v>
      </c>
      <c r="BG21">
        <v>86</v>
      </c>
      <c r="BH21">
        <v>94</v>
      </c>
      <c r="BI21">
        <v>30</v>
      </c>
      <c r="BJ21" t="s">
        <v>538</v>
      </c>
      <c r="BK21">
        <v>74</v>
      </c>
      <c r="BL21">
        <v>81</v>
      </c>
      <c r="BM21">
        <v>50</v>
      </c>
      <c r="BN21" t="s">
        <v>539</v>
      </c>
      <c r="BO21">
        <v>3</v>
      </c>
      <c r="BP21">
        <v>38</v>
      </c>
      <c r="BQ21">
        <v>76</v>
      </c>
      <c r="BR21" t="s">
        <v>539</v>
      </c>
      <c r="BS21">
        <v>60</v>
      </c>
      <c r="BT21">
        <v>67</v>
      </c>
    </row>
    <row r="22" spans="1:72" x14ac:dyDescent="0.2">
      <c r="A22">
        <v>92</v>
      </c>
      <c r="B22" t="s">
        <v>539</v>
      </c>
      <c r="C22">
        <v>88</v>
      </c>
      <c r="D22">
        <v>61</v>
      </c>
      <c r="E22">
        <v>95</v>
      </c>
      <c r="F22" t="s">
        <v>539</v>
      </c>
      <c r="G22">
        <v>59</v>
      </c>
      <c r="H22">
        <v>83</v>
      </c>
      <c r="I22">
        <v>90</v>
      </c>
      <c r="J22" t="s">
        <v>539</v>
      </c>
      <c r="K22">
        <v>83</v>
      </c>
      <c r="L22">
        <v>83</v>
      </c>
      <c r="M22">
        <v>91</v>
      </c>
      <c r="N22" t="s">
        <v>539</v>
      </c>
      <c r="O22">
        <v>56</v>
      </c>
      <c r="P22">
        <v>55</v>
      </c>
      <c r="Q22">
        <v>88</v>
      </c>
      <c r="R22" t="s">
        <v>539</v>
      </c>
      <c r="S22">
        <v>58</v>
      </c>
      <c r="T22">
        <v>44</v>
      </c>
      <c r="U22">
        <v>36</v>
      </c>
      <c r="V22" t="s">
        <v>539</v>
      </c>
      <c r="W22">
        <v>1</v>
      </c>
      <c r="X22">
        <v>77</v>
      </c>
      <c r="Y22">
        <v>45</v>
      </c>
      <c r="Z22" t="s">
        <v>539</v>
      </c>
      <c r="AA22">
        <v>11</v>
      </c>
      <c r="AB22">
        <v>77</v>
      </c>
      <c r="AC22">
        <v>52</v>
      </c>
      <c r="AD22" t="s">
        <v>538</v>
      </c>
      <c r="AE22">
        <v>57</v>
      </c>
      <c r="AF22">
        <v>62</v>
      </c>
      <c r="AG22">
        <v>74</v>
      </c>
      <c r="AH22" t="s">
        <v>539</v>
      </c>
      <c r="AI22">
        <v>17</v>
      </c>
      <c r="AJ22">
        <v>33</v>
      </c>
      <c r="AK22">
        <v>34</v>
      </c>
      <c r="AL22" t="s">
        <v>538</v>
      </c>
      <c r="AM22">
        <v>45</v>
      </c>
      <c r="AN22">
        <v>50</v>
      </c>
      <c r="AO22">
        <v>36</v>
      </c>
      <c r="AP22" t="s">
        <v>538</v>
      </c>
      <c r="AQ22">
        <v>90</v>
      </c>
      <c r="AR22">
        <v>94</v>
      </c>
      <c r="AS22">
        <v>68</v>
      </c>
      <c r="AT22" t="s">
        <v>538</v>
      </c>
      <c r="AU22">
        <v>95</v>
      </c>
      <c r="AV22">
        <v>101</v>
      </c>
      <c r="AW22">
        <v>67</v>
      </c>
      <c r="AX22" t="s">
        <v>539</v>
      </c>
      <c r="AY22">
        <v>65</v>
      </c>
      <c r="AZ22">
        <v>28</v>
      </c>
      <c r="BA22">
        <v>46</v>
      </c>
      <c r="BB22" t="s">
        <v>538</v>
      </c>
      <c r="BC22">
        <v>80</v>
      </c>
      <c r="BD22">
        <v>84</v>
      </c>
      <c r="BE22">
        <v>39</v>
      </c>
      <c r="BF22" t="s">
        <v>538</v>
      </c>
      <c r="BG22">
        <v>44</v>
      </c>
      <c r="BH22">
        <v>52</v>
      </c>
      <c r="BI22">
        <v>54</v>
      </c>
      <c r="BJ22" t="s">
        <v>539</v>
      </c>
      <c r="BK22">
        <v>14</v>
      </c>
      <c r="BL22">
        <v>67</v>
      </c>
      <c r="BM22">
        <v>68</v>
      </c>
      <c r="BN22" t="s">
        <v>538</v>
      </c>
      <c r="BO22">
        <v>82</v>
      </c>
      <c r="BP22">
        <v>86</v>
      </c>
      <c r="BQ22">
        <v>50</v>
      </c>
      <c r="BR22" t="s">
        <v>539</v>
      </c>
      <c r="BS22">
        <v>19</v>
      </c>
      <c r="BT22">
        <v>67</v>
      </c>
    </row>
    <row r="23" spans="1:72" x14ac:dyDescent="0.2">
      <c r="A23">
        <v>90</v>
      </c>
      <c r="B23" t="s">
        <v>539</v>
      </c>
      <c r="C23">
        <v>59</v>
      </c>
      <c r="D23">
        <v>61</v>
      </c>
      <c r="E23">
        <v>95</v>
      </c>
      <c r="F23" t="s">
        <v>539</v>
      </c>
      <c r="G23">
        <v>89</v>
      </c>
      <c r="H23">
        <v>83</v>
      </c>
      <c r="I23">
        <v>18</v>
      </c>
      <c r="J23" t="s">
        <v>539</v>
      </c>
      <c r="K23">
        <v>8</v>
      </c>
      <c r="L23">
        <v>83</v>
      </c>
      <c r="M23">
        <v>40</v>
      </c>
      <c r="N23" t="s">
        <v>539</v>
      </c>
      <c r="O23">
        <v>14</v>
      </c>
      <c r="P23">
        <v>55</v>
      </c>
      <c r="Q23">
        <v>101</v>
      </c>
      <c r="R23" t="s">
        <v>539</v>
      </c>
      <c r="S23">
        <v>60</v>
      </c>
      <c r="T23">
        <v>44</v>
      </c>
      <c r="U23">
        <v>61</v>
      </c>
      <c r="V23" t="s">
        <v>538</v>
      </c>
      <c r="W23">
        <v>98</v>
      </c>
      <c r="X23">
        <v>106</v>
      </c>
      <c r="Y23">
        <v>61</v>
      </c>
      <c r="Z23" t="s">
        <v>539</v>
      </c>
      <c r="AA23">
        <v>54</v>
      </c>
      <c r="AB23">
        <v>77</v>
      </c>
      <c r="AC23">
        <v>61</v>
      </c>
      <c r="AD23" t="s">
        <v>538</v>
      </c>
      <c r="AE23">
        <v>88</v>
      </c>
      <c r="AF23">
        <v>93</v>
      </c>
      <c r="AG23">
        <v>61</v>
      </c>
      <c r="AH23" t="s">
        <v>538</v>
      </c>
      <c r="AI23">
        <v>63</v>
      </c>
      <c r="AJ23">
        <v>67</v>
      </c>
      <c r="AK23">
        <v>61</v>
      </c>
      <c r="AL23" t="s">
        <v>539</v>
      </c>
      <c r="AM23">
        <v>24</v>
      </c>
      <c r="AN23">
        <v>50</v>
      </c>
      <c r="AO23">
        <v>50</v>
      </c>
      <c r="AP23" t="s">
        <v>539</v>
      </c>
      <c r="AQ23">
        <v>8</v>
      </c>
      <c r="AR23">
        <v>38</v>
      </c>
      <c r="AS23">
        <v>61</v>
      </c>
      <c r="AT23" t="s">
        <v>539</v>
      </c>
      <c r="AU23">
        <v>56</v>
      </c>
      <c r="AV23">
        <v>50</v>
      </c>
      <c r="AW23">
        <v>71</v>
      </c>
      <c r="AX23" t="s">
        <v>538</v>
      </c>
      <c r="AY23">
        <v>76</v>
      </c>
      <c r="AZ23">
        <v>79</v>
      </c>
      <c r="BA23">
        <v>71</v>
      </c>
      <c r="BB23" t="s">
        <v>539</v>
      </c>
      <c r="BC23">
        <v>62</v>
      </c>
      <c r="BD23">
        <v>44</v>
      </c>
      <c r="BE23">
        <v>71</v>
      </c>
      <c r="BF23" t="s">
        <v>539</v>
      </c>
      <c r="BG23">
        <v>7</v>
      </c>
      <c r="BH23">
        <v>77</v>
      </c>
      <c r="BI23">
        <v>72</v>
      </c>
      <c r="BJ23" t="s">
        <v>538</v>
      </c>
      <c r="BK23">
        <v>94</v>
      </c>
      <c r="BL23">
        <v>101</v>
      </c>
      <c r="BM23">
        <v>73</v>
      </c>
      <c r="BN23" t="s">
        <v>539</v>
      </c>
      <c r="BO23">
        <v>42</v>
      </c>
      <c r="BP23">
        <v>38</v>
      </c>
      <c r="BQ23">
        <v>71</v>
      </c>
      <c r="BR23" t="s">
        <v>539</v>
      </c>
      <c r="BS23">
        <v>35</v>
      </c>
      <c r="BT23">
        <v>67</v>
      </c>
    </row>
    <row r="24" spans="1:72" x14ac:dyDescent="0.2">
      <c r="A24">
        <v>64</v>
      </c>
      <c r="B24" t="s">
        <v>539</v>
      </c>
      <c r="C24">
        <v>1</v>
      </c>
      <c r="D24">
        <v>61</v>
      </c>
      <c r="E24">
        <v>75</v>
      </c>
      <c r="F24" t="s">
        <v>539</v>
      </c>
      <c r="G24">
        <v>66</v>
      </c>
      <c r="H24">
        <v>83</v>
      </c>
      <c r="I24">
        <v>90</v>
      </c>
      <c r="J24" t="s">
        <v>539</v>
      </c>
      <c r="K24">
        <v>27</v>
      </c>
      <c r="L24">
        <v>83</v>
      </c>
      <c r="M24">
        <v>61</v>
      </c>
      <c r="N24" t="s">
        <v>539</v>
      </c>
      <c r="O24">
        <v>24</v>
      </c>
      <c r="P24">
        <v>55</v>
      </c>
      <c r="Q24">
        <v>40</v>
      </c>
      <c r="R24" t="s">
        <v>539</v>
      </c>
      <c r="S24">
        <v>34</v>
      </c>
      <c r="T24">
        <v>44</v>
      </c>
      <c r="U24">
        <v>85</v>
      </c>
      <c r="V24" t="s">
        <v>539</v>
      </c>
      <c r="W24">
        <v>26</v>
      </c>
      <c r="X24">
        <v>77</v>
      </c>
      <c r="Y24">
        <v>92</v>
      </c>
      <c r="Z24" t="s">
        <v>539</v>
      </c>
      <c r="AA24">
        <v>69</v>
      </c>
      <c r="AB24">
        <v>77</v>
      </c>
      <c r="AC24">
        <v>97</v>
      </c>
      <c r="AD24" t="s">
        <v>539</v>
      </c>
      <c r="AE24">
        <v>51</v>
      </c>
      <c r="AF24">
        <v>44</v>
      </c>
      <c r="AG24">
        <v>67</v>
      </c>
      <c r="AH24" t="s">
        <v>539</v>
      </c>
      <c r="AI24">
        <v>57</v>
      </c>
      <c r="AJ24">
        <v>33</v>
      </c>
      <c r="AK24">
        <v>76</v>
      </c>
      <c r="AL24" t="s">
        <v>539</v>
      </c>
      <c r="AM24">
        <v>18</v>
      </c>
      <c r="AN24">
        <v>50</v>
      </c>
      <c r="AO24">
        <v>77</v>
      </c>
      <c r="AP24" t="s">
        <v>539</v>
      </c>
      <c r="AQ24">
        <v>75</v>
      </c>
      <c r="AR24">
        <v>38</v>
      </c>
      <c r="AS24">
        <v>82</v>
      </c>
      <c r="AT24" t="s">
        <v>539</v>
      </c>
      <c r="AU24">
        <v>70</v>
      </c>
      <c r="AV24">
        <v>50</v>
      </c>
      <c r="AW24">
        <v>85</v>
      </c>
      <c r="AX24" t="s">
        <v>538</v>
      </c>
      <c r="AY24">
        <v>92</v>
      </c>
      <c r="AZ24">
        <v>95</v>
      </c>
      <c r="BA24">
        <v>83</v>
      </c>
      <c r="BB24" t="s">
        <v>539</v>
      </c>
      <c r="BC24">
        <v>50</v>
      </c>
      <c r="BD24">
        <v>44</v>
      </c>
      <c r="BE24">
        <v>57</v>
      </c>
      <c r="BF24" t="s">
        <v>539</v>
      </c>
      <c r="BG24">
        <v>34</v>
      </c>
      <c r="BH24">
        <v>77</v>
      </c>
      <c r="BI24">
        <v>54</v>
      </c>
      <c r="BJ24" t="s">
        <v>539</v>
      </c>
      <c r="BK24">
        <v>53</v>
      </c>
      <c r="BL24">
        <v>67</v>
      </c>
      <c r="BM24">
        <v>67</v>
      </c>
      <c r="BN24" t="s">
        <v>538</v>
      </c>
      <c r="BO24">
        <v>78</v>
      </c>
      <c r="BP24">
        <v>82</v>
      </c>
      <c r="BQ24">
        <v>77</v>
      </c>
      <c r="BR24" t="s">
        <v>539</v>
      </c>
      <c r="BS24">
        <v>30</v>
      </c>
      <c r="BT24">
        <v>67</v>
      </c>
    </row>
    <row r="25" spans="1:72" x14ac:dyDescent="0.2">
      <c r="A25">
        <v>90</v>
      </c>
      <c r="B25" t="s">
        <v>539</v>
      </c>
      <c r="C25">
        <v>2</v>
      </c>
      <c r="D25">
        <v>61</v>
      </c>
      <c r="E25">
        <v>44</v>
      </c>
      <c r="F25" t="s">
        <v>538</v>
      </c>
      <c r="G25">
        <v>44</v>
      </c>
      <c r="H25">
        <v>53</v>
      </c>
      <c r="I25">
        <v>57</v>
      </c>
      <c r="J25" t="s">
        <v>538</v>
      </c>
      <c r="K25">
        <v>58</v>
      </c>
      <c r="L25">
        <v>67</v>
      </c>
      <c r="M25">
        <v>32</v>
      </c>
      <c r="N25" t="s">
        <v>538</v>
      </c>
      <c r="O25">
        <v>38</v>
      </c>
      <c r="P25">
        <v>44</v>
      </c>
      <c r="Q25">
        <v>67</v>
      </c>
      <c r="R25" t="s">
        <v>539</v>
      </c>
      <c r="S25">
        <v>23</v>
      </c>
      <c r="T25">
        <v>44</v>
      </c>
      <c r="U25">
        <v>15</v>
      </c>
      <c r="V25" t="s">
        <v>538</v>
      </c>
      <c r="W25">
        <v>99</v>
      </c>
      <c r="X25">
        <v>107</v>
      </c>
      <c r="Y25">
        <v>69</v>
      </c>
      <c r="Z25" t="s">
        <v>539</v>
      </c>
      <c r="AA25">
        <v>14</v>
      </c>
      <c r="AB25">
        <v>77</v>
      </c>
      <c r="AC25">
        <v>24</v>
      </c>
      <c r="AD25" t="s">
        <v>538</v>
      </c>
      <c r="AE25">
        <v>73</v>
      </c>
      <c r="AF25">
        <v>78</v>
      </c>
      <c r="AG25">
        <v>59</v>
      </c>
      <c r="AH25" t="s">
        <v>538</v>
      </c>
      <c r="AI25">
        <v>82</v>
      </c>
      <c r="AJ25">
        <v>85</v>
      </c>
      <c r="AK25">
        <v>89</v>
      </c>
      <c r="AL25" t="s">
        <v>539</v>
      </c>
      <c r="AM25">
        <v>27</v>
      </c>
      <c r="AN25">
        <v>50</v>
      </c>
      <c r="AO25">
        <v>27</v>
      </c>
      <c r="AP25" t="s">
        <v>538</v>
      </c>
      <c r="AQ25">
        <v>60</v>
      </c>
      <c r="AR25">
        <v>64</v>
      </c>
      <c r="AS25">
        <v>44</v>
      </c>
      <c r="AT25" t="s">
        <v>538</v>
      </c>
      <c r="AU25">
        <v>89</v>
      </c>
      <c r="AV25">
        <v>94</v>
      </c>
      <c r="AW25">
        <v>72</v>
      </c>
      <c r="AX25" t="s">
        <v>538</v>
      </c>
      <c r="AY25">
        <v>77</v>
      </c>
      <c r="AZ25">
        <v>80</v>
      </c>
      <c r="BA25">
        <v>22</v>
      </c>
      <c r="BB25" t="s">
        <v>539</v>
      </c>
      <c r="BC25">
        <v>2</v>
      </c>
      <c r="BD25">
        <v>44</v>
      </c>
      <c r="BE25">
        <v>61</v>
      </c>
      <c r="BF25" t="s">
        <v>539</v>
      </c>
      <c r="BG25">
        <v>41</v>
      </c>
      <c r="BH25">
        <v>77</v>
      </c>
      <c r="BI25">
        <v>33</v>
      </c>
      <c r="BJ25" t="s">
        <v>539</v>
      </c>
      <c r="BK25">
        <v>32</v>
      </c>
      <c r="BL25">
        <v>67</v>
      </c>
      <c r="BM25">
        <v>36</v>
      </c>
      <c r="BN25" t="s">
        <v>538</v>
      </c>
      <c r="BO25">
        <v>47</v>
      </c>
      <c r="BP25">
        <v>51</v>
      </c>
      <c r="BQ25">
        <v>53</v>
      </c>
      <c r="BR25" t="s">
        <v>538</v>
      </c>
      <c r="BS25">
        <v>66</v>
      </c>
      <c r="BT25">
        <v>73</v>
      </c>
    </row>
    <row r="26" spans="1:72" x14ac:dyDescent="0.2">
      <c r="A26">
        <v>65</v>
      </c>
      <c r="B26" t="s">
        <v>539</v>
      </c>
      <c r="C26">
        <v>34</v>
      </c>
      <c r="D26">
        <v>61</v>
      </c>
      <c r="E26">
        <v>75</v>
      </c>
      <c r="F26" t="s">
        <v>539</v>
      </c>
      <c r="G26">
        <v>18</v>
      </c>
      <c r="H26">
        <v>83</v>
      </c>
      <c r="I26">
        <v>70</v>
      </c>
      <c r="J26" t="s">
        <v>539</v>
      </c>
      <c r="K26">
        <v>6</v>
      </c>
      <c r="L26">
        <v>83</v>
      </c>
      <c r="M26">
        <v>86</v>
      </c>
      <c r="N26" t="s">
        <v>539</v>
      </c>
      <c r="O26">
        <v>26</v>
      </c>
      <c r="P26">
        <v>55</v>
      </c>
      <c r="Q26">
        <v>65</v>
      </c>
      <c r="R26" t="s">
        <v>538</v>
      </c>
      <c r="S26">
        <v>88</v>
      </c>
      <c r="T26">
        <v>93</v>
      </c>
      <c r="U26">
        <v>66</v>
      </c>
      <c r="V26" t="s">
        <v>539</v>
      </c>
      <c r="W26">
        <v>63</v>
      </c>
      <c r="X26">
        <v>77</v>
      </c>
      <c r="Y26">
        <v>64</v>
      </c>
      <c r="Z26" t="s">
        <v>539</v>
      </c>
      <c r="AA26">
        <v>6</v>
      </c>
      <c r="AB26">
        <v>77</v>
      </c>
      <c r="AC26">
        <v>65</v>
      </c>
      <c r="AD26" t="s">
        <v>539</v>
      </c>
      <c r="AE26">
        <v>59</v>
      </c>
      <c r="AF26">
        <v>44</v>
      </c>
      <c r="AG26">
        <v>60</v>
      </c>
      <c r="AH26" t="s">
        <v>539</v>
      </c>
      <c r="AI26">
        <v>41</v>
      </c>
      <c r="AJ26">
        <v>33</v>
      </c>
      <c r="AK26">
        <v>40</v>
      </c>
      <c r="AL26" t="s">
        <v>538</v>
      </c>
      <c r="AM26">
        <v>86</v>
      </c>
      <c r="AN26">
        <v>91</v>
      </c>
      <c r="AO26">
        <v>48</v>
      </c>
      <c r="AP26" t="s">
        <v>538</v>
      </c>
      <c r="AQ26">
        <v>58</v>
      </c>
      <c r="AR26">
        <v>62</v>
      </c>
      <c r="AS26">
        <v>55</v>
      </c>
      <c r="AT26" t="s">
        <v>538</v>
      </c>
      <c r="AU26">
        <v>79</v>
      </c>
      <c r="AV26">
        <v>84</v>
      </c>
      <c r="AW26">
        <v>56</v>
      </c>
      <c r="AX26" t="s">
        <v>538</v>
      </c>
      <c r="AY26">
        <v>66</v>
      </c>
      <c r="AZ26">
        <v>69</v>
      </c>
      <c r="BA26">
        <v>58</v>
      </c>
      <c r="BB26" t="s">
        <v>539</v>
      </c>
      <c r="BC26">
        <v>34</v>
      </c>
      <c r="BD26">
        <v>44</v>
      </c>
      <c r="BE26">
        <v>64</v>
      </c>
      <c r="BF26" t="s">
        <v>539</v>
      </c>
      <c r="BG26">
        <v>29</v>
      </c>
      <c r="BH26">
        <v>77</v>
      </c>
      <c r="BI26">
        <v>66</v>
      </c>
      <c r="BJ26" t="s">
        <v>539</v>
      </c>
      <c r="BK26">
        <v>60</v>
      </c>
      <c r="BL26">
        <v>67</v>
      </c>
      <c r="BM26">
        <v>58</v>
      </c>
      <c r="BN26" t="s">
        <v>539</v>
      </c>
      <c r="BO26">
        <v>52</v>
      </c>
      <c r="BP26">
        <v>38</v>
      </c>
      <c r="BQ26">
        <v>48</v>
      </c>
      <c r="BR26" t="s">
        <v>539</v>
      </c>
      <c r="BS26">
        <v>5</v>
      </c>
      <c r="BT26">
        <v>67</v>
      </c>
    </row>
    <row r="27" spans="1:72" x14ac:dyDescent="0.2">
      <c r="A27">
        <v>45</v>
      </c>
      <c r="B27" t="s">
        <v>538</v>
      </c>
      <c r="C27">
        <v>68</v>
      </c>
      <c r="D27">
        <v>74</v>
      </c>
      <c r="E27">
        <v>60</v>
      </c>
      <c r="F27" t="s">
        <v>539</v>
      </c>
      <c r="G27">
        <v>0</v>
      </c>
      <c r="H27">
        <v>83</v>
      </c>
      <c r="I27">
        <v>95</v>
      </c>
      <c r="J27" t="s">
        <v>539</v>
      </c>
      <c r="K27">
        <v>56</v>
      </c>
      <c r="L27">
        <v>83</v>
      </c>
      <c r="M27">
        <v>50</v>
      </c>
      <c r="N27" t="s">
        <v>538</v>
      </c>
      <c r="O27">
        <v>89</v>
      </c>
      <c r="P27">
        <v>95</v>
      </c>
      <c r="Q27">
        <v>45</v>
      </c>
      <c r="R27" t="s">
        <v>538</v>
      </c>
      <c r="S27">
        <v>57</v>
      </c>
      <c r="T27">
        <v>62</v>
      </c>
      <c r="U27">
        <v>89</v>
      </c>
      <c r="V27" t="s">
        <v>539</v>
      </c>
      <c r="W27">
        <v>58</v>
      </c>
      <c r="X27">
        <v>77</v>
      </c>
      <c r="Y27">
        <v>40</v>
      </c>
      <c r="Z27" t="s">
        <v>538</v>
      </c>
      <c r="AA27">
        <v>85</v>
      </c>
      <c r="AB27">
        <v>93</v>
      </c>
      <c r="AC27">
        <v>25</v>
      </c>
      <c r="AD27" t="s">
        <v>538</v>
      </c>
      <c r="AE27">
        <v>56</v>
      </c>
      <c r="AF27">
        <v>61</v>
      </c>
      <c r="AG27">
        <v>60</v>
      </c>
      <c r="AH27" t="s">
        <v>538</v>
      </c>
      <c r="AI27">
        <v>64</v>
      </c>
      <c r="AJ27">
        <v>67</v>
      </c>
      <c r="AK27">
        <v>52</v>
      </c>
      <c r="AL27" t="s">
        <v>538</v>
      </c>
      <c r="AM27">
        <v>75</v>
      </c>
      <c r="AN27">
        <v>80</v>
      </c>
      <c r="AO27">
        <v>60</v>
      </c>
      <c r="AP27" t="s">
        <v>539</v>
      </c>
      <c r="AQ27">
        <v>2</v>
      </c>
      <c r="AR27">
        <v>38</v>
      </c>
      <c r="AS27">
        <v>60</v>
      </c>
      <c r="AT27" t="s">
        <v>538</v>
      </c>
      <c r="AU27">
        <v>74</v>
      </c>
      <c r="AV27">
        <v>79</v>
      </c>
      <c r="AW27">
        <v>55</v>
      </c>
      <c r="AX27" t="s">
        <v>538</v>
      </c>
      <c r="AY27">
        <v>90</v>
      </c>
      <c r="AZ27">
        <v>93</v>
      </c>
      <c r="BA27">
        <v>45</v>
      </c>
      <c r="BB27" t="s">
        <v>538</v>
      </c>
      <c r="BC27">
        <v>92</v>
      </c>
      <c r="BD27">
        <v>97</v>
      </c>
      <c r="BE27">
        <v>25</v>
      </c>
      <c r="BF27" t="s">
        <v>538</v>
      </c>
      <c r="BG27">
        <v>91</v>
      </c>
      <c r="BH27">
        <v>99</v>
      </c>
      <c r="BI27">
        <v>30</v>
      </c>
      <c r="BJ27" t="s">
        <v>539</v>
      </c>
      <c r="BK27">
        <v>24</v>
      </c>
      <c r="BL27">
        <v>67</v>
      </c>
      <c r="BM27">
        <v>30</v>
      </c>
      <c r="BN27" t="s">
        <v>539</v>
      </c>
      <c r="BO27">
        <v>11</v>
      </c>
      <c r="BP27">
        <v>38</v>
      </c>
      <c r="BQ27">
        <v>8</v>
      </c>
      <c r="BR27" t="s">
        <v>538</v>
      </c>
      <c r="BS27">
        <v>82</v>
      </c>
      <c r="BT27">
        <v>89</v>
      </c>
    </row>
    <row r="28" spans="1:72" x14ac:dyDescent="0.2">
      <c r="A28">
        <v>39</v>
      </c>
      <c r="B28" t="s">
        <v>538</v>
      </c>
      <c r="C28">
        <v>55</v>
      </c>
      <c r="D28">
        <v>61</v>
      </c>
      <c r="E28">
        <v>82</v>
      </c>
      <c r="F28" t="s">
        <v>539</v>
      </c>
      <c r="G28">
        <v>40</v>
      </c>
      <c r="H28">
        <v>83</v>
      </c>
      <c r="I28">
        <v>19</v>
      </c>
      <c r="J28" t="s">
        <v>538</v>
      </c>
      <c r="K28">
        <v>89</v>
      </c>
      <c r="L28">
        <v>97</v>
      </c>
      <c r="M28">
        <v>55</v>
      </c>
      <c r="N28" t="s">
        <v>538</v>
      </c>
      <c r="O28">
        <v>88</v>
      </c>
      <c r="P28">
        <v>94</v>
      </c>
      <c r="Q28">
        <v>95</v>
      </c>
      <c r="R28" t="s">
        <v>539</v>
      </c>
      <c r="S28">
        <v>41</v>
      </c>
      <c r="T28">
        <v>44</v>
      </c>
      <c r="U28">
        <v>15</v>
      </c>
      <c r="V28" t="s">
        <v>538</v>
      </c>
      <c r="W28">
        <v>100</v>
      </c>
      <c r="X28">
        <v>109</v>
      </c>
      <c r="Y28">
        <v>28</v>
      </c>
      <c r="Z28" t="s">
        <v>539</v>
      </c>
      <c r="AA28">
        <v>25</v>
      </c>
      <c r="AB28">
        <v>77</v>
      </c>
      <c r="AC28">
        <v>15</v>
      </c>
      <c r="AD28" t="s">
        <v>538</v>
      </c>
      <c r="AE28">
        <v>88</v>
      </c>
      <c r="AF28">
        <v>93</v>
      </c>
      <c r="AG28">
        <v>2</v>
      </c>
      <c r="AH28" t="s">
        <v>538</v>
      </c>
      <c r="AI28">
        <v>54</v>
      </c>
      <c r="AJ28">
        <v>58</v>
      </c>
      <c r="AK28">
        <v>37</v>
      </c>
      <c r="AL28" t="s">
        <v>539</v>
      </c>
      <c r="AM28">
        <v>10</v>
      </c>
      <c r="AN28">
        <v>50</v>
      </c>
      <c r="AO28">
        <v>81</v>
      </c>
      <c r="AP28" t="s">
        <v>539</v>
      </c>
      <c r="AQ28">
        <v>0</v>
      </c>
      <c r="AR28">
        <v>38</v>
      </c>
      <c r="AS28">
        <v>39</v>
      </c>
      <c r="AT28" t="s">
        <v>539</v>
      </c>
      <c r="AU28">
        <v>36</v>
      </c>
      <c r="AV28">
        <v>50</v>
      </c>
      <c r="AW28">
        <v>21</v>
      </c>
      <c r="AX28" t="s">
        <v>538</v>
      </c>
      <c r="AY28">
        <v>69</v>
      </c>
      <c r="AZ28">
        <v>72</v>
      </c>
      <c r="BA28">
        <v>29</v>
      </c>
      <c r="BB28" t="s">
        <v>538</v>
      </c>
      <c r="BC28">
        <v>73</v>
      </c>
      <c r="BD28">
        <v>78</v>
      </c>
      <c r="BE28">
        <v>34</v>
      </c>
      <c r="BF28" t="s">
        <v>539</v>
      </c>
      <c r="BG28">
        <v>12</v>
      </c>
      <c r="BH28">
        <v>77</v>
      </c>
      <c r="BI28">
        <v>67</v>
      </c>
      <c r="BJ28" t="s">
        <v>539</v>
      </c>
      <c r="BK28">
        <v>19</v>
      </c>
      <c r="BL28">
        <v>67</v>
      </c>
      <c r="BM28">
        <v>26</v>
      </c>
      <c r="BN28" t="s">
        <v>538</v>
      </c>
      <c r="BO28">
        <v>26</v>
      </c>
      <c r="BP28">
        <v>30</v>
      </c>
      <c r="BQ28">
        <v>73</v>
      </c>
      <c r="BR28" t="s">
        <v>539</v>
      </c>
      <c r="BS28">
        <v>54</v>
      </c>
      <c r="BT28">
        <v>67</v>
      </c>
    </row>
    <row r="29" spans="1:72" x14ac:dyDescent="0.2">
      <c r="A29">
        <v>22</v>
      </c>
      <c r="B29" t="s">
        <v>539</v>
      </c>
      <c r="C29">
        <v>0</v>
      </c>
      <c r="D29">
        <v>61</v>
      </c>
      <c r="E29">
        <v>58</v>
      </c>
      <c r="F29" t="s">
        <v>539</v>
      </c>
      <c r="G29">
        <v>32</v>
      </c>
      <c r="H29">
        <v>83</v>
      </c>
      <c r="I29">
        <v>60</v>
      </c>
      <c r="J29" t="s">
        <v>539</v>
      </c>
      <c r="K29">
        <v>20</v>
      </c>
      <c r="L29">
        <v>83</v>
      </c>
      <c r="M29">
        <v>69</v>
      </c>
      <c r="N29" t="s">
        <v>539</v>
      </c>
      <c r="O29">
        <v>16</v>
      </c>
      <c r="P29">
        <v>55</v>
      </c>
      <c r="Q29">
        <v>101</v>
      </c>
      <c r="R29" t="s">
        <v>539</v>
      </c>
      <c r="S29">
        <v>97</v>
      </c>
      <c r="T29">
        <v>44</v>
      </c>
      <c r="U29">
        <v>50</v>
      </c>
      <c r="V29" t="s">
        <v>539</v>
      </c>
      <c r="W29">
        <v>12</v>
      </c>
      <c r="X29">
        <v>77</v>
      </c>
      <c r="Y29">
        <v>52</v>
      </c>
      <c r="Z29" t="s">
        <v>539</v>
      </c>
      <c r="AA29">
        <v>36</v>
      </c>
      <c r="AB29">
        <v>77</v>
      </c>
      <c r="AC29">
        <v>30</v>
      </c>
      <c r="AD29" t="s">
        <v>538</v>
      </c>
      <c r="AE29">
        <v>84</v>
      </c>
      <c r="AF29">
        <v>88</v>
      </c>
      <c r="AG29">
        <v>39</v>
      </c>
      <c r="AH29" t="s">
        <v>539</v>
      </c>
      <c r="AI29">
        <v>23</v>
      </c>
      <c r="AJ29">
        <v>33</v>
      </c>
      <c r="AK29">
        <v>56</v>
      </c>
      <c r="AL29" t="s">
        <v>539</v>
      </c>
      <c r="AM29">
        <v>45</v>
      </c>
      <c r="AN29">
        <v>50</v>
      </c>
      <c r="AO29">
        <v>75</v>
      </c>
      <c r="AP29" t="s">
        <v>538</v>
      </c>
      <c r="AQ29">
        <v>78</v>
      </c>
      <c r="AR29">
        <v>82</v>
      </c>
      <c r="AS29">
        <v>60</v>
      </c>
      <c r="AT29" t="s">
        <v>538</v>
      </c>
      <c r="AU29">
        <v>100</v>
      </c>
      <c r="AV29">
        <v>105</v>
      </c>
      <c r="AW29">
        <v>60</v>
      </c>
      <c r="AX29" t="s">
        <v>538</v>
      </c>
      <c r="AY29">
        <v>68</v>
      </c>
      <c r="AZ29">
        <v>71</v>
      </c>
      <c r="BA29">
        <v>70</v>
      </c>
      <c r="BB29" t="s">
        <v>539</v>
      </c>
      <c r="BC29">
        <v>57</v>
      </c>
      <c r="BD29">
        <v>44</v>
      </c>
      <c r="BE29">
        <v>50</v>
      </c>
      <c r="BF29" t="s">
        <v>539</v>
      </c>
      <c r="BG29">
        <v>6</v>
      </c>
      <c r="BH29">
        <v>77</v>
      </c>
      <c r="BI29">
        <v>55</v>
      </c>
      <c r="BJ29" t="s">
        <v>539</v>
      </c>
      <c r="BK29">
        <v>41</v>
      </c>
      <c r="BL29">
        <v>67</v>
      </c>
      <c r="BM29">
        <v>44</v>
      </c>
      <c r="BN29" t="s">
        <v>538</v>
      </c>
      <c r="BO29">
        <v>77</v>
      </c>
      <c r="BP29">
        <v>81</v>
      </c>
      <c r="BQ29">
        <v>43</v>
      </c>
      <c r="BR29" t="s">
        <v>538</v>
      </c>
      <c r="BS29">
        <v>78</v>
      </c>
      <c r="BT29">
        <v>85</v>
      </c>
    </row>
    <row r="30" spans="1:72" x14ac:dyDescent="0.2">
      <c r="A30">
        <v>51</v>
      </c>
      <c r="B30" t="s">
        <v>539</v>
      </c>
      <c r="C30">
        <v>13</v>
      </c>
      <c r="D30">
        <v>61</v>
      </c>
      <c r="E30">
        <v>30</v>
      </c>
      <c r="F30" t="s">
        <v>538</v>
      </c>
      <c r="G30">
        <v>39</v>
      </c>
      <c r="H30">
        <v>48</v>
      </c>
      <c r="I30">
        <v>50</v>
      </c>
      <c r="J30" t="s">
        <v>539</v>
      </c>
      <c r="K30">
        <v>30</v>
      </c>
      <c r="L30">
        <v>83</v>
      </c>
      <c r="M30">
        <v>72</v>
      </c>
      <c r="N30" t="s">
        <v>539</v>
      </c>
      <c r="O30">
        <v>25</v>
      </c>
      <c r="P30">
        <v>55</v>
      </c>
      <c r="Q30">
        <v>17</v>
      </c>
      <c r="R30" t="s">
        <v>538</v>
      </c>
      <c r="S30">
        <v>34</v>
      </c>
      <c r="T30">
        <v>39</v>
      </c>
      <c r="U30">
        <v>53</v>
      </c>
      <c r="V30" t="s">
        <v>539</v>
      </c>
      <c r="W30">
        <v>48</v>
      </c>
      <c r="X30">
        <v>77</v>
      </c>
      <c r="Y30">
        <v>66</v>
      </c>
      <c r="Z30" t="s">
        <v>539</v>
      </c>
      <c r="AA30">
        <v>36</v>
      </c>
      <c r="AB30">
        <v>77</v>
      </c>
      <c r="AC30">
        <v>46</v>
      </c>
      <c r="AD30" t="s">
        <v>538</v>
      </c>
      <c r="AE30">
        <v>93</v>
      </c>
      <c r="AF30">
        <v>97</v>
      </c>
      <c r="AG30">
        <v>0</v>
      </c>
      <c r="AH30" t="s">
        <v>538</v>
      </c>
      <c r="AI30">
        <v>91</v>
      </c>
      <c r="AJ30">
        <v>95</v>
      </c>
      <c r="AK30">
        <v>68</v>
      </c>
      <c r="AL30" t="s">
        <v>538</v>
      </c>
      <c r="AM30">
        <v>99</v>
      </c>
      <c r="AN30">
        <v>105</v>
      </c>
      <c r="AO30">
        <v>28</v>
      </c>
      <c r="AP30" t="s">
        <v>538</v>
      </c>
      <c r="AQ30">
        <v>33</v>
      </c>
      <c r="AR30">
        <v>37</v>
      </c>
      <c r="AS30">
        <v>81</v>
      </c>
      <c r="AT30" t="s">
        <v>538</v>
      </c>
      <c r="AU30">
        <v>95</v>
      </c>
      <c r="AV30">
        <v>101</v>
      </c>
      <c r="AW30">
        <v>22</v>
      </c>
      <c r="AX30" t="s">
        <v>538</v>
      </c>
      <c r="AY30">
        <v>36</v>
      </c>
      <c r="AZ30">
        <v>39</v>
      </c>
      <c r="BA30">
        <v>44</v>
      </c>
      <c r="BB30" t="s">
        <v>539</v>
      </c>
      <c r="BC30">
        <v>38</v>
      </c>
      <c r="BD30">
        <v>44</v>
      </c>
      <c r="BE30">
        <v>97</v>
      </c>
      <c r="BF30" t="s">
        <v>539</v>
      </c>
      <c r="BG30">
        <v>37</v>
      </c>
      <c r="BH30">
        <v>77</v>
      </c>
      <c r="BI30">
        <v>50</v>
      </c>
      <c r="BJ30" t="s">
        <v>538</v>
      </c>
      <c r="BK30">
        <v>64</v>
      </c>
      <c r="BL30">
        <v>71</v>
      </c>
      <c r="BM30">
        <v>19</v>
      </c>
      <c r="BN30" t="s">
        <v>539</v>
      </c>
      <c r="BO30">
        <v>16</v>
      </c>
      <c r="BP30">
        <v>38</v>
      </c>
      <c r="BQ30">
        <v>70</v>
      </c>
      <c r="BR30" t="s">
        <v>538</v>
      </c>
      <c r="BS30">
        <v>89</v>
      </c>
      <c r="BT30">
        <v>96</v>
      </c>
    </row>
    <row r="31" spans="1:72" x14ac:dyDescent="0.2">
      <c r="A31">
        <v>18</v>
      </c>
      <c r="B31" t="s">
        <v>538</v>
      </c>
      <c r="C31">
        <v>80</v>
      </c>
      <c r="D31">
        <v>86</v>
      </c>
      <c r="E31">
        <v>25</v>
      </c>
      <c r="F31" t="s">
        <v>538</v>
      </c>
      <c r="G31">
        <v>28</v>
      </c>
      <c r="H31">
        <v>37</v>
      </c>
      <c r="I31">
        <v>60</v>
      </c>
      <c r="J31" t="s">
        <v>539</v>
      </c>
      <c r="K31">
        <v>56</v>
      </c>
      <c r="L31">
        <v>83</v>
      </c>
      <c r="M31">
        <v>39</v>
      </c>
      <c r="N31" t="s">
        <v>539</v>
      </c>
      <c r="O31">
        <v>5</v>
      </c>
      <c r="P31">
        <v>55</v>
      </c>
      <c r="Q31">
        <v>33</v>
      </c>
      <c r="R31" t="s">
        <v>538</v>
      </c>
      <c r="S31">
        <v>80</v>
      </c>
      <c r="T31">
        <v>84</v>
      </c>
      <c r="U31">
        <v>74</v>
      </c>
      <c r="V31" t="s">
        <v>539</v>
      </c>
      <c r="W31">
        <v>47</v>
      </c>
      <c r="X31">
        <v>77</v>
      </c>
      <c r="Y31">
        <v>28</v>
      </c>
      <c r="Z31" t="s">
        <v>538</v>
      </c>
      <c r="AA31">
        <v>37</v>
      </c>
      <c r="AB31">
        <v>46</v>
      </c>
      <c r="AC31">
        <v>11</v>
      </c>
      <c r="AD31" t="s">
        <v>538</v>
      </c>
      <c r="AE31">
        <v>54</v>
      </c>
      <c r="AF31">
        <v>59</v>
      </c>
      <c r="AG31">
        <v>71</v>
      </c>
      <c r="AH31" t="s">
        <v>539</v>
      </c>
      <c r="AI31">
        <v>39</v>
      </c>
      <c r="AJ31">
        <v>33</v>
      </c>
      <c r="AK31">
        <v>47</v>
      </c>
      <c r="AL31" t="s">
        <v>538</v>
      </c>
      <c r="AM31">
        <v>84</v>
      </c>
      <c r="AN31">
        <v>90</v>
      </c>
      <c r="AO31">
        <v>47</v>
      </c>
      <c r="AP31" t="s">
        <v>538</v>
      </c>
      <c r="AQ31">
        <v>79</v>
      </c>
      <c r="AR31">
        <v>83</v>
      </c>
      <c r="AS31">
        <v>47</v>
      </c>
      <c r="AT31" t="s">
        <v>538</v>
      </c>
      <c r="AU31">
        <v>95</v>
      </c>
      <c r="AV31">
        <v>101</v>
      </c>
      <c r="AW31">
        <v>47</v>
      </c>
      <c r="AX31" t="s">
        <v>539</v>
      </c>
      <c r="AY31">
        <v>36</v>
      </c>
      <c r="AZ31">
        <v>28</v>
      </c>
      <c r="BA31">
        <v>48</v>
      </c>
      <c r="BB31" t="s">
        <v>538</v>
      </c>
      <c r="BC31">
        <v>82</v>
      </c>
      <c r="BD31">
        <v>86</v>
      </c>
      <c r="BE31">
        <v>47</v>
      </c>
      <c r="BF31" t="s">
        <v>539</v>
      </c>
      <c r="BG31">
        <v>35</v>
      </c>
      <c r="BH31">
        <v>77</v>
      </c>
      <c r="BI31">
        <v>47</v>
      </c>
      <c r="BJ31" t="s">
        <v>538</v>
      </c>
      <c r="BK31">
        <v>85</v>
      </c>
      <c r="BL31">
        <v>92</v>
      </c>
      <c r="BM31">
        <v>64</v>
      </c>
      <c r="BN31" t="s">
        <v>539</v>
      </c>
      <c r="BO31">
        <v>31</v>
      </c>
      <c r="BP31">
        <v>38</v>
      </c>
      <c r="BQ31">
        <v>47</v>
      </c>
      <c r="BR31" t="s">
        <v>539</v>
      </c>
      <c r="BS31">
        <v>35</v>
      </c>
      <c r="BT31">
        <v>67</v>
      </c>
    </row>
    <row r="32" spans="1:72" x14ac:dyDescent="0.2">
      <c r="A32">
        <v>58</v>
      </c>
      <c r="B32" t="s">
        <v>539</v>
      </c>
      <c r="C32">
        <v>28</v>
      </c>
      <c r="D32">
        <v>61</v>
      </c>
      <c r="E32">
        <v>101</v>
      </c>
      <c r="F32" t="s">
        <v>539</v>
      </c>
      <c r="G32">
        <v>1</v>
      </c>
      <c r="H32">
        <v>83</v>
      </c>
      <c r="I32">
        <v>101</v>
      </c>
      <c r="J32" t="s">
        <v>539</v>
      </c>
      <c r="K32">
        <v>64</v>
      </c>
      <c r="L32">
        <v>83</v>
      </c>
      <c r="M32">
        <v>101</v>
      </c>
      <c r="N32" t="s">
        <v>539</v>
      </c>
      <c r="O32">
        <v>5</v>
      </c>
      <c r="P32">
        <v>55</v>
      </c>
      <c r="Q32">
        <v>0</v>
      </c>
      <c r="R32" t="s">
        <v>538</v>
      </c>
      <c r="S32">
        <v>51</v>
      </c>
      <c r="T32">
        <v>56</v>
      </c>
      <c r="U32">
        <v>50</v>
      </c>
      <c r="V32" t="s">
        <v>538</v>
      </c>
      <c r="W32">
        <v>52</v>
      </c>
      <c r="X32">
        <v>60</v>
      </c>
      <c r="Y32">
        <v>101</v>
      </c>
      <c r="Z32" t="s">
        <v>539</v>
      </c>
      <c r="AA32">
        <v>2</v>
      </c>
      <c r="AB32">
        <v>77</v>
      </c>
      <c r="AC32">
        <v>101</v>
      </c>
      <c r="AD32" t="s">
        <v>539</v>
      </c>
      <c r="AE32">
        <v>47</v>
      </c>
      <c r="AF32">
        <v>44</v>
      </c>
      <c r="AG32">
        <v>62</v>
      </c>
      <c r="AH32" t="s">
        <v>538</v>
      </c>
      <c r="AI32">
        <v>82</v>
      </c>
      <c r="AJ32">
        <v>85</v>
      </c>
      <c r="AK32">
        <v>49</v>
      </c>
      <c r="AL32" t="s">
        <v>538</v>
      </c>
      <c r="AM32">
        <v>61</v>
      </c>
      <c r="AN32">
        <v>67</v>
      </c>
      <c r="AO32">
        <v>39</v>
      </c>
      <c r="AP32" t="s">
        <v>538</v>
      </c>
      <c r="AQ32">
        <v>55</v>
      </c>
      <c r="AR32">
        <v>59</v>
      </c>
      <c r="AS32">
        <v>30</v>
      </c>
      <c r="AT32" t="s">
        <v>539</v>
      </c>
      <c r="AU32">
        <v>22</v>
      </c>
      <c r="AV32">
        <v>50</v>
      </c>
      <c r="AW32">
        <v>75</v>
      </c>
      <c r="AX32" t="s">
        <v>538</v>
      </c>
      <c r="AY32">
        <v>92</v>
      </c>
      <c r="AZ32">
        <v>95</v>
      </c>
      <c r="BA32">
        <v>41</v>
      </c>
      <c r="BB32" t="s">
        <v>538</v>
      </c>
      <c r="BC32">
        <v>42</v>
      </c>
      <c r="BD32">
        <v>46</v>
      </c>
      <c r="BE32">
        <v>80</v>
      </c>
      <c r="BF32" t="s">
        <v>539</v>
      </c>
      <c r="BG32">
        <v>75</v>
      </c>
      <c r="BH32">
        <v>77</v>
      </c>
      <c r="BI32">
        <v>14</v>
      </c>
      <c r="BJ32" t="s">
        <v>539</v>
      </c>
      <c r="BK32">
        <v>5</v>
      </c>
      <c r="BL32">
        <v>67</v>
      </c>
      <c r="BM32">
        <v>84</v>
      </c>
      <c r="BN32" t="s">
        <v>538</v>
      </c>
      <c r="BO32">
        <v>92</v>
      </c>
      <c r="BP32">
        <v>96</v>
      </c>
      <c r="BQ32">
        <v>1</v>
      </c>
      <c r="BR32" t="s">
        <v>538</v>
      </c>
      <c r="BS32">
        <v>99</v>
      </c>
      <c r="BT32">
        <v>106</v>
      </c>
    </row>
    <row r="33" spans="1:72" x14ac:dyDescent="0.2">
      <c r="A33">
        <v>50</v>
      </c>
      <c r="B33" t="s">
        <v>538</v>
      </c>
      <c r="C33">
        <v>87</v>
      </c>
      <c r="D33">
        <v>94</v>
      </c>
      <c r="E33">
        <v>50</v>
      </c>
      <c r="F33" t="s">
        <v>539</v>
      </c>
      <c r="G33">
        <v>20</v>
      </c>
      <c r="H33">
        <v>83</v>
      </c>
      <c r="I33">
        <v>50</v>
      </c>
      <c r="J33" t="s">
        <v>539</v>
      </c>
      <c r="K33">
        <v>29</v>
      </c>
      <c r="L33">
        <v>83</v>
      </c>
      <c r="M33">
        <v>25</v>
      </c>
      <c r="N33" t="s">
        <v>538</v>
      </c>
      <c r="O33">
        <v>30</v>
      </c>
      <c r="P33">
        <v>36</v>
      </c>
      <c r="Q33">
        <v>50</v>
      </c>
      <c r="R33" t="s">
        <v>538</v>
      </c>
      <c r="S33">
        <v>62</v>
      </c>
      <c r="T33">
        <v>67</v>
      </c>
      <c r="U33">
        <v>50</v>
      </c>
      <c r="V33" t="s">
        <v>539</v>
      </c>
      <c r="W33">
        <v>38</v>
      </c>
      <c r="X33">
        <v>77</v>
      </c>
      <c r="Y33">
        <v>55</v>
      </c>
      <c r="Z33" t="s">
        <v>538</v>
      </c>
      <c r="AA33">
        <v>75</v>
      </c>
      <c r="AB33">
        <v>83</v>
      </c>
      <c r="AC33">
        <v>60</v>
      </c>
      <c r="AD33" t="s">
        <v>539</v>
      </c>
      <c r="AE33">
        <v>11</v>
      </c>
      <c r="AF33">
        <v>44</v>
      </c>
      <c r="AG33">
        <v>55</v>
      </c>
      <c r="AH33" t="s">
        <v>538</v>
      </c>
      <c r="AI33">
        <v>87</v>
      </c>
      <c r="AJ33">
        <v>90</v>
      </c>
      <c r="AK33">
        <v>57</v>
      </c>
      <c r="AL33" t="s">
        <v>538</v>
      </c>
      <c r="AM33">
        <v>69</v>
      </c>
      <c r="AN33">
        <v>74</v>
      </c>
      <c r="AO33">
        <v>55</v>
      </c>
      <c r="AP33" t="s">
        <v>539</v>
      </c>
      <c r="AQ33">
        <v>11</v>
      </c>
      <c r="AR33">
        <v>38</v>
      </c>
      <c r="AS33">
        <v>50</v>
      </c>
      <c r="AT33" t="s">
        <v>539</v>
      </c>
      <c r="AU33">
        <v>37</v>
      </c>
      <c r="AV33">
        <v>50</v>
      </c>
      <c r="AW33">
        <v>50</v>
      </c>
      <c r="AX33" t="s">
        <v>539</v>
      </c>
      <c r="AY33">
        <v>28</v>
      </c>
      <c r="AZ33">
        <v>28</v>
      </c>
      <c r="BA33">
        <v>30</v>
      </c>
      <c r="BB33" t="s">
        <v>538</v>
      </c>
      <c r="BC33">
        <v>83</v>
      </c>
      <c r="BD33">
        <v>88</v>
      </c>
      <c r="BE33">
        <v>35</v>
      </c>
      <c r="BF33" t="s">
        <v>539</v>
      </c>
      <c r="BG33">
        <v>8</v>
      </c>
      <c r="BH33">
        <v>77</v>
      </c>
      <c r="BI33">
        <v>30</v>
      </c>
      <c r="BJ33" t="s">
        <v>538</v>
      </c>
      <c r="BK33">
        <v>35</v>
      </c>
      <c r="BL33">
        <v>42</v>
      </c>
      <c r="BM33">
        <v>50</v>
      </c>
      <c r="BN33" t="s">
        <v>538</v>
      </c>
      <c r="BO33">
        <v>67</v>
      </c>
      <c r="BP33">
        <v>71</v>
      </c>
      <c r="BQ33">
        <v>55</v>
      </c>
      <c r="BR33" t="s">
        <v>539</v>
      </c>
      <c r="BS33">
        <v>9</v>
      </c>
      <c r="BT33">
        <v>67</v>
      </c>
    </row>
    <row r="35" spans="1:72" x14ac:dyDescent="0.2">
      <c r="A35">
        <v>85</v>
      </c>
      <c r="B35" t="s">
        <v>539</v>
      </c>
      <c r="C35">
        <v>23</v>
      </c>
      <c r="D35">
        <v>43</v>
      </c>
      <c r="E35">
        <v>40</v>
      </c>
      <c r="F35" t="s">
        <v>539</v>
      </c>
      <c r="G35">
        <v>7</v>
      </c>
      <c r="H35">
        <v>43</v>
      </c>
      <c r="I35">
        <v>27</v>
      </c>
      <c r="J35" t="s">
        <v>538</v>
      </c>
      <c r="K35">
        <v>82</v>
      </c>
      <c r="L35">
        <v>88</v>
      </c>
      <c r="M35">
        <v>23</v>
      </c>
      <c r="N35" t="s">
        <v>539</v>
      </c>
      <c r="O35">
        <v>15</v>
      </c>
      <c r="P35">
        <v>43</v>
      </c>
      <c r="Q35">
        <v>14</v>
      </c>
      <c r="R35" t="s">
        <v>538</v>
      </c>
      <c r="S35">
        <v>73</v>
      </c>
      <c r="T35">
        <v>75</v>
      </c>
      <c r="U35">
        <v>10</v>
      </c>
      <c r="V35" t="s">
        <v>538</v>
      </c>
      <c r="W35">
        <v>100</v>
      </c>
      <c r="X35">
        <v>106</v>
      </c>
      <c r="Y35">
        <v>9</v>
      </c>
      <c r="Z35" t="s">
        <v>538</v>
      </c>
      <c r="AA35">
        <v>13</v>
      </c>
      <c r="AB35">
        <v>15</v>
      </c>
      <c r="AC35">
        <v>28</v>
      </c>
      <c r="AD35" t="s">
        <v>538</v>
      </c>
      <c r="AE35">
        <v>97</v>
      </c>
      <c r="AF35">
        <v>101</v>
      </c>
      <c r="AG35">
        <v>22</v>
      </c>
      <c r="AH35" t="s">
        <v>538</v>
      </c>
      <c r="AI35">
        <v>31</v>
      </c>
      <c r="AJ35">
        <v>35</v>
      </c>
      <c r="AK35">
        <v>30</v>
      </c>
      <c r="AL35" t="s">
        <v>538</v>
      </c>
      <c r="AM35">
        <v>99</v>
      </c>
      <c r="AN35">
        <v>105</v>
      </c>
      <c r="AO35">
        <v>32</v>
      </c>
      <c r="AP35" t="s">
        <v>539</v>
      </c>
      <c r="AQ35">
        <v>22</v>
      </c>
      <c r="AR35">
        <v>24</v>
      </c>
      <c r="AS35">
        <v>18</v>
      </c>
      <c r="AT35" t="s">
        <v>539</v>
      </c>
      <c r="AU35">
        <v>2</v>
      </c>
      <c r="AV35">
        <v>62</v>
      </c>
      <c r="AW35">
        <v>16</v>
      </c>
      <c r="AX35" t="s">
        <v>538</v>
      </c>
      <c r="AY35">
        <v>74</v>
      </c>
      <c r="AZ35">
        <v>78</v>
      </c>
      <c r="BA35">
        <v>99</v>
      </c>
      <c r="BB35" t="s">
        <v>539</v>
      </c>
      <c r="BC35">
        <v>39</v>
      </c>
      <c r="BD35">
        <v>62</v>
      </c>
      <c r="BE35">
        <v>11</v>
      </c>
      <c r="BF35" t="s">
        <v>538</v>
      </c>
      <c r="BG35">
        <v>38</v>
      </c>
      <c r="BH35">
        <v>42</v>
      </c>
      <c r="BI35">
        <v>26</v>
      </c>
      <c r="BJ35" t="s">
        <v>538</v>
      </c>
      <c r="BK35">
        <v>80</v>
      </c>
      <c r="BL35">
        <v>82</v>
      </c>
      <c r="BM35">
        <v>31</v>
      </c>
      <c r="BN35" t="s">
        <v>538</v>
      </c>
      <c r="BO35">
        <v>50</v>
      </c>
      <c r="BP35">
        <v>54</v>
      </c>
      <c r="BQ35">
        <v>35</v>
      </c>
      <c r="BR35" t="s">
        <v>538</v>
      </c>
      <c r="BS35">
        <v>90</v>
      </c>
      <c r="BT35">
        <v>94</v>
      </c>
    </row>
    <row r="36" spans="1:72" x14ac:dyDescent="0.2">
      <c r="A36">
        <v>53</v>
      </c>
      <c r="B36" t="s">
        <v>538</v>
      </c>
      <c r="C36">
        <v>69</v>
      </c>
      <c r="D36">
        <v>75</v>
      </c>
      <c r="E36">
        <v>84</v>
      </c>
      <c r="F36" t="s">
        <v>538</v>
      </c>
      <c r="G36">
        <v>84</v>
      </c>
      <c r="H36">
        <v>90</v>
      </c>
      <c r="I36">
        <v>101</v>
      </c>
      <c r="J36" t="s">
        <v>539</v>
      </c>
      <c r="K36">
        <v>86</v>
      </c>
      <c r="L36">
        <v>43</v>
      </c>
      <c r="M36">
        <v>66</v>
      </c>
      <c r="N36" t="s">
        <v>539</v>
      </c>
      <c r="O36">
        <v>46</v>
      </c>
      <c r="P36">
        <v>43</v>
      </c>
      <c r="Q36">
        <v>45</v>
      </c>
      <c r="R36" t="s">
        <v>538</v>
      </c>
      <c r="S36">
        <v>100</v>
      </c>
      <c r="T36">
        <v>102</v>
      </c>
      <c r="U36">
        <v>30</v>
      </c>
      <c r="V36" t="s">
        <v>538</v>
      </c>
      <c r="W36">
        <v>64</v>
      </c>
      <c r="X36">
        <v>70</v>
      </c>
      <c r="Y36">
        <v>47</v>
      </c>
      <c r="Z36" t="s">
        <v>538</v>
      </c>
      <c r="AA36">
        <v>75</v>
      </c>
      <c r="AB36">
        <v>77</v>
      </c>
      <c r="AC36">
        <v>56</v>
      </c>
      <c r="AD36" t="s">
        <v>539</v>
      </c>
      <c r="AE36">
        <v>48</v>
      </c>
      <c r="AF36">
        <v>24</v>
      </c>
      <c r="AG36">
        <v>37</v>
      </c>
      <c r="AH36" t="s">
        <v>539</v>
      </c>
      <c r="AI36">
        <v>3</v>
      </c>
      <c r="AJ36">
        <v>24</v>
      </c>
      <c r="AK36">
        <v>101</v>
      </c>
      <c r="AL36" t="s">
        <v>539</v>
      </c>
      <c r="AM36">
        <v>9</v>
      </c>
      <c r="AN36">
        <v>43</v>
      </c>
      <c r="AO36">
        <v>38</v>
      </c>
      <c r="AP36" t="s">
        <v>538</v>
      </c>
      <c r="AQ36">
        <v>51</v>
      </c>
      <c r="AR36">
        <v>55</v>
      </c>
      <c r="AS36">
        <v>50</v>
      </c>
      <c r="AT36" t="s">
        <v>539</v>
      </c>
      <c r="AU36">
        <v>19</v>
      </c>
      <c r="AV36">
        <v>62</v>
      </c>
      <c r="AW36">
        <v>62</v>
      </c>
      <c r="AX36" t="s">
        <v>539</v>
      </c>
      <c r="AY36">
        <v>27</v>
      </c>
      <c r="AZ36">
        <v>24</v>
      </c>
      <c r="BA36">
        <v>30</v>
      </c>
      <c r="BB36" t="s">
        <v>539</v>
      </c>
      <c r="BC36">
        <v>16</v>
      </c>
      <c r="BD36">
        <v>62</v>
      </c>
      <c r="BE36">
        <v>40</v>
      </c>
      <c r="BF36" t="s">
        <v>538</v>
      </c>
      <c r="BG36">
        <v>82</v>
      </c>
      <c r="BH36">
        <v>86</v>
      </c>
      <c r="BI36">
        <v>42</v>
      </c>
      <c r="BJ36" t="s">
        <v>538</v>
      </c>
      <c r="BK36">
        <v>65</v>
      </c>
      <c r="BL36">
        <v>67</v>
      </c>
      <c r="BM36">
        <v>52</v>
      </c>
      <c r="BN36" t="s">
        <v>539</v>
      </c>
      <c r="BO36">
        <v>44</v>
      </c>
      <c r="BP36">
        <v>24</v>
      </c>
      <c r="BQ36">
        <v>63</v>
      </c>
      <c r="BR36" t="s">
        <v>539</v>
      </c>
      <c r="BS36">
        <v>2</v>
      </c>
      <c r="BT36">
        <v>24</v>
      </c>
    </row>
    <row r="37" spans="1:72" x14ac:dyDescent="0.2">
      <c r="A37">
        <v>80</v>
      </c>
      <c r="B37" t="s">
        <v>539</v>
      </c>
      <c r="C37">
        <v>9</v>
      </c>
      <c r="D37">
        <v>43</v>
      </c>
      <c r="E37">
        <v>73</v>
      </c>
      <c r="F37" t="s">
        <v>539</v>
      </c>
      <c r="G37">
        <v>32</v>
      </c>
      <c r="H37">
        <v>43</v>
      </c>
      <c r="I37">
        <v>75</v>
      </c>
      <c r="J37" t="s">
        <v>539</v>
      </c>
      <c r="K37">
        <v>58</v>
      </c>
      <c r="L37">
        <v>43</v>
      </c>
      <c r="M37">
        <v>68</v>
      </c>
      <c r="N37" t="s">
        <v>539</v>
      </c>
      <c r="O37">
        <v>7</v>
      </c>
      <c r="P37">
        <v>43</v>
      </c>
      <c r="Q37">
        <v>36</v>
      </c>
      <c r="R37" t="s">
        <v>538</v>
      </c>
      <c r="S37">
        <v>62</v>
      </c>
      <c r="T37">
        <v>64</v>
      </c>
      <c r="U37">
        <v>87</v>
      </c>
      <c r="V37" t="s">
        <v>539</v>
      </c>
      <c r="W37">
        <v>82</v>
      </c>
      <c r="X37">
        <v>43</v>
      </c>
      <c r="Y37">
        <v>32</v>
      </c>
      <c r="Z37" t="s">
        <v>538</v>
      </c>
      <c r="AA37">
        <v>83</v>
      </c>
      <c r="AB37">
        <v>85</v>
      </c>
      <c r="AC37">
        <v>87</v>
      </c>
      <c r="AD37" t="s">
        <v>539</v>
      </c>
      <c r="AE37">
        <v>26</v>
      </c>
      <c r="AF37">
        <v>24</v>
      </c>
      <c r="AG37">
        <v>90</v>
      </c>
      <c r="AH37" t="s">
        <v>539</v>
      </c>
      <c r="AI37">
        <v>10</v>
      </c>
      <c r="AJ37">
        <v>24</v>
      </c>
      <c r="AK37">
        <v>35</v>
      </c>
      <c r="AL37" t="s">
        <v>539</v>
      </c>
      <c r="AM37">
        <v>7</v>
      </c>
      <c r="AN37">
        <v>43</v>
      </c>
      <c r="AO37">
        <v>87</v>
      </c>
      <c r="AP37" t="s">
        <v>539</v>
      </c>
      <c r="AQ37">
        <v>28</v>
      </c>
      <c r="AR37">
        <v>24</v>
      </c>
      <c r="AS37">
        <v>38</v>
      </c>
      <c r="AT37" t="s">
        <v>539</v>
      </c>
      <c r="AU37">
        <v>1</v>
      </c>
      <c r="AV37">
        <v>62</v>
      </c>
      <c r="AW37">
        <v>13</v>
      </c>
      <c r="AX37" t="s">
        <v>538</v>
      </c>
      <c r="AY37">
        <v>38</v>
      </c>
      <c r="AZ37">
        <v>42</v>
      </c>
      <c r="BA37">
        <v>14</v>
      </c>
      <c r="BB37" t="s">
        <v>538</v>
      </c>
      <c r="BC37">
        <v>35</v>
      </c>
      <c r="BD37">
        <v>43</v>
      </c>
      <c r="BE37">
        <v>47</v>
      </c>
      <c r="BF37" t="s">
        <v>539</v>
      </c>
      <c r="BG37">
        <v>35</v>
      </c>
      <c r="BH37">
        <v>24</v>
      </c>
      <c r="BI37">
        <v>11</v>
      </c>
      <c r="BJ37" t="s">
        <v>538</v>
      </c>
      <c r="BK37">
        <v>69</v>
      </c>
      <c r="BL37">
        <v>71</v>
      </c>
      <c r="BM37">
        <v>5</v>
      </c>
      <c r="BN37" t="s">
        <v>538</v>
      </c>
      <c r="BO37">
        <v>80</v>
      </c>
      <c r="BP37">
        <v>84</v>
      </c>
      <c r="BQ37">
        <v>12</v>
      </c>
      <c r="BR37" t="s">
        <v>538</v>
      </c>
      <c r="BS37">
        <v>38</v>
      </c>
      <c r="BT37">
        <v>42</v>
      </c>
    </row>
    <row r="38" spans="1:72" x14ac:dyDescent="0.2">
      <c r="A38">
        <v>30</v>
      </c>
      <c r="B38" t="s">
        <v>538</v>
      </c>
      <c r="C38">
        <v>71</v>
      </c>
      <c r="D38">
        <v>77</v>
      </c>
      <c r="E38">
        <v>30</v>
      </c>
      <c r="F38" t="s">
        <v>538</v>
      </c>
      <c r="G38">
        <v>85</v>
      </c>
      <c r="H38">
        <v>91</v>
      </c>
      <c r="I38">
        <v>50</v>
      </c>
      <c r="J38" t="s">
        <v>539</v>
      </c>
      <c r="K38">
        <v>44</v>
      </c>
      <c r="L38">
        <v>43</v>
      </c>
      <c r="M38">
        <v>30</v>
      </c>
      <c r="N38" t="s">
        <v>538</v>
      </c>
      <c r="O38">
        <v>71</v>
      </c>
      <c r="P38">
        <v>77</v>
      </c>
      <c r="Q38">
        <v>40</v>
      </c>
      <c r="R38" t="s">
        <v>538</v>
      </c>
      <c r="S38">
        <v>57</v>
      </c>
      <c r="T38">
        <v>59</v>
      </c>
      <c r="U38">
        <v>45</v>
      </c>
      <c r="V38" t="s">
        <v>539</v>
      </c>
      <c r="W38">
        <v>40</v>
      </c>
      <c r="X38">
        <v>43</v>
      </c>
      <c r="Y38">
        <v>30</v>
      </c>
      <c r="Z38" t="s">
        <v>538</v>
      </c>
      <c r="AA38">
        <v>91</v>
      </c>
      <c r="AB38">
        <v>93</v>
      </c>
      <c r="AC38">
        <v>30</v>
      </c>
      <c r="AD38" t="s">
        <v>538</v>
      </c>
      <c r="AE38">
        <v>59</v>
      </c>
      <c r="AF38">
        <v>63</v>
      </c>
      <c r="AG38">
        <v>25</v>
      </c>
      <c r="AH38" t="s">
        <v>538</v>
      </c>
      <c r="AI38">
        <v>27</v>
      </c>
      <c r="AJ38">
        <v>31</v>
      </c>
      <c r="AK38">
        <v>30</v>
      </c>
      <c r="AL38" t="s">
        <v>538</v>
      </c>
      <c r="AM38">
        <v>37</v>
      </c>
      <c r="AN38">
        <v>43</v>
      </c>
      <c r="AO38">
        <v>30</v>
      </c>
      <c r="AP38" t="s">
        <v>538</v>
      </c>
      <c r="AQ38">
        <v>65</v>
      </c>
      <c r="AR38">
        <v>69</v>
      </c>
      <c r="AS38">
        <v>30</v>
      </c>
      <c r="AT38" t="s">
        <v>539</v>
      </c>
      <c r="AU38">
        <v>22</v>
      </c>
      <c r="AV38">
        <v>62</v>
      </c>
      <c r="AW38">
        <v>40</v>
      </c>
      <c r="AX38" t="s">
        <v>539</v>
      </c>
      <c r="AY38">
        <v>29</v>
      </c>
      <c r="AZ38">
        <v>24</v>
      </c>
      <c r="BA38">
        <v>64</v>
      </c>
      <c r="BB38" t="s">
        <v>539</v>
      </c>
      <c r="BC38">
        <v>56</v>
      </c>
      <c r="BD38">
        <v>62</v>
      </c>
      <c r="BE38">
        <v>60</v>
      </c>
      <c r="BF38" t="s">
        <v>539</v>
      </c>
      <c r="BG38">
        <v>43</v>
      </c>
      <c r="BH38">
        <v>24</v>
      </c>
      <c r="BI38">
        <v>40</v>
      </c>
      <c r="BJ38" t="s">
        <v>538</v>
      </c>
      <c r="BK38">
        <v>58</v>
      </c>
      <c r="BL38">
        <v>60</v>
      </c>
      <c r="BM38">
        <v>40</v>
      </c>
      <c r="BN38" t="s">
        <v>538</v>
      </c>
      <c r="BO38">
        <v>81</v>
      </c>
      <c r="BP38">
        <v>85</v>
      </c>
      <c r="BQ38">
        <v>42</v>
      </c>
      <c r="BR38" t="s">
        <v>538</v>
      </c>
      <c r="BS38">
        <v>91</v>
      </c>
      <c r="BT38">
        <v>95</v>
      </c>
    </row>
    <row r="39" spans="1:72" x14ac:dyDescent="0.2">
      <c r="A39">
        <v>75</v>
      </c>
      <c r="B39" t="s">
        <v>539</v>
      </c>
      <c r="C39">
        <v>38</v>
      </c>
      <c r="D39">
        <v>43</v>
      </c>
      <c r="E39">
        <v>94</v>
      </c>
      <c r="F39" t="s">
        <v>539</v>
      </c>
      <c r="G39">
        <v>85</v>
      </c>
      <c r="H39">
        <v>43</v>
      </c>
      <c r="I39">
        <v>11</v>
      </c>
      <c r="J39" t="s">
        <v>538</v>
      </c>
      <c r="K39">
        <v>68</v>
      </c>
      <c r="L39">
        <v>74</v>
      </c>
      <c r="M39">
        <v>19</v>
      </c>
      <c r="N39" t="s">
        <v>538</v>
      </c>
      <c r="O39">
        <v>31</v>
      </c>
      <c r="P39">
        <v>37</v>
      </c>
      <c r="Q39">
        <v>25</v>
      </c>
      <c r="R39" t="s">
        <v>538</v>
      </c>
      <c r="S39">
        <v>30</v>
      </c>
      <c r="T39">
        <v>32</v>
      </c>
      <c r="U39">
        <v>95</v>
      </c>
      <c r="V39" t="s">
        <v>539</v>
      </c>
      <c r="W39">
        <v>35</v>
      </c>
      <c r="X39">
        <v>43</v>
      </c>
      <c r="Y39">
        <v>32</v>
      </c>
      <c r="Z39" t="s">
        <v>539</v>
      </c>
      <c r="AA39">
        <v>21</v>
      </c>
      <c r="AB39">
        <v>5</v>
      </c>
      <c r="AC39">
        <v>8</v>
      </c>
      <c r="AD39" t="s">
        <v>538</v>
      </c>
      <c r="AE39">
        <v>35</v>
      </c>
      <c r="AF39">
        <v>39</v>
      </c>
      <c r="AG39">
        <v>21</v>
      </c>
      <c r="AH39" t="s">
        <v>538</v>
      </c>
      <c r="AI39">
        <v>42</v>
      </c>
      <c r="AJ39">
        <v>46</v>
      </c>
      <c r="AK39">
        <v>13</v>
      </c>
      <c r="AL39" t="s">
        <v>538</v>
      </c>
      <c r="AM39">
        <v>28</v>
      </c>
      <c r="AN39">
        <v>34</v>
      </c>
      <c r="AO39">
        <v>61</v>
      </c>
      <c r="AP39" t="s">
        <v>538</v>
      </c>
      <c r="AQ39">
        <v>91</v>
      </c>
      <c r="AR39">
        <v>95</v>
      </c>
      <c r="AS39">
        <v>62</v>
      </c>
      <c r="AT39" t="s">
        <v>538</v>
      </c>
      <c r="AU39">
        <v>93</v>
      </c>
      <c r="AV39">
        <v>101</v>
      </c>
      <c r="AW39">
        <v>72</v>
      </c>
      <c r="AX39" t="s">
        <v>538</v>
      </c>
      <c r="AY39">
        <v>87</v>
      </c>
      <c r="AZ39">
        <v>91</v>
      </c>
      <c r="BA39">
        <v>64</v>
      </c>
      <c r="BB39" t="s">
        <v>539</v>
      </c>
      <c r="BC39">
        <v>54</v>
      </c>
      <c r="BD39">
        <v>62</v>
      </c>
      <c r="BE39">
        <v>65</v>
      </c>
      <c r="BF39" t="s">
        <v>538</v>
      </c>
      <c r="BG39">
        <v>81</v>
      </c>
      <c r="BH39">
        <v>85</v>
      </c>
      <c r="BI39">
        <v>50</v>
      </c>
      <c r="BJ39" t="s">
        <v>539</v>
      </c>
      <c r="BK39">
        <v>22</v>
      </c>
      <c r="BL39">
        <v>5</v>
      </c>
      <c r="BM39">
        <v>62</v>
      </c>
      <c r="BN39" t="s">
        <v>539</v>
      </c>
      <c r="BO39">
        <v>59</v>
      </c>
      <c r="BP39">
        <v>24</v>
      </c>
      <c r="BQ39">
        <v>66</v>
      </c>
      <c r="BR39" t="s">
        <v>539</v>
      </c>
      <c r="BS39">
        <v>50</v>
      </c>
      <c r="BT39">
        <v>24</v>
      </c>
    </row>
    <row r="40" spans="1:72" x14ac:dyDescent="0.2">
      <c r="A40">
        <v>14</v>
      </c>
      <c r="B40" t="s">
        <v>538</v>
      </c>
      <c r="C40">
        <v>65</v>
      </c>
      <c r="D40">
        <v>71</v>
      </c>
      <c r="E40">
        <v>11</v>
      </c>
      <c r="F40" t="s">
        <v>538</v>
      </c>
      <c r="G40">
        <v>15</v>
      </c>
      <c r="H40">
        <v>21</v>
      </c>
      <c r="I40">
        <v>45</v>
      </c>
      <c r="J40" t="s">
        <v>538</v>
      </c>
      <c r="K40">
        <v>57</v>
      </c>
      <c r="L40">
        <v>63</v>
      </c>
      <c r="M40">
        <v>7</v>
      </c>
      <c r="N40" t="s">
        <v>538</v>
      </c>
      <c r="O40">
        <v>21</v>
      </c>
      <c r="P40">
        <v>27</v>
      </c>
      <c r="Q40">
        <v>79</v>
      </c>
      <c r="R40" t="s">
        <v>539</v>
      </c>
      <c r="S40">
        <v>56</v>
      </c>
      <c r="T40">
        <v>5</v>
      </c>
      <c r="U40">
        <v>5</v>
      </c>
      <c r="V40" t="s">
        <v>538</v>
      </c>
      <c r="W40">
        <v>86</v>
      </c>
      <c r="X40">
        <v>92</v>
      </c>
      <c r="Y40">
        <v>0</v>
      </c>
      <c r="Z40" t="s">
        <v>538</v>
      </c>
      <c r="AA40">
        <v>77</v>
      </c>
      <c r="AB40">
        <v>79</v>
      </c>
      <c r="AC40">
        <v>3</v>
      </c>
      <c r="AD40" t="s">
        <v>538</v>
      </c>
      <c r="AE40">
        <v>5</v>
      </c>
      <c r="AF40">
        <v>9</v>
      </c>
      <c r="AG40">
        <v>15</v>
      </c>
      <c r="AH40" t="s">
        <v>538</v>
      </c>
      <c r="AI40">
        <v>49</v>
      </c>
      <c r="AJ40">
        <v>53</v>
      </c>
      <c r="AK40">
        <v>8</v>
      </c>
      <c r="AL40" t="s">
        <v>539</v>
      </c>
      <c r="AM40">
        <v>1</v>
      </c>
      <c r="AN40">
        <v>43</v>
      </c>
      <c r="AO40">
        <v>1</v>
      </c>
      <c r="AP40" t="s">
        <v>538</v>
      </c>
      <c r="AQ40">
        <v>99</v>
      </c>
      <c r="AR40">
        <v>103</v>
      </c>
      <c r="AS40">
        <v>13</v>
      </c>
      <c r="AT40" t="s">
        <v>538</v>
      </c>
      <c r="AU40">
        <v>95</v>
      </c>
      <c r="AV40">
        <v>103</v>
      </c>
      <c r="AW40">
        <v>0</v>
      </c>
      <c r="AX40" t="s">
        <v>538</v>
      </c>
      <c r="AY40">
        <v>59</v>
      </c>
      <c r="AZ40">
        <v>63</v>
      </c>
      <c r="BA40">
        <v>11</v>
      </c>
      <c r="BB40" t="s">
        <v>538</v>
      </c>
      <c r="BC40">
        <v>97</v>
      </c>
      <c r="BD40">
        <v>105</v>
      </c>
      <c r="BE40">
        <v>3</v>
      </c>
      <c r="BF40" t="s">
        <v>538</v>
      </c>
      <c r="BG40">
        <v>33</v>
      </c>
      <c r="BH40">
        <v>37</v>
      </c>
      <c r="BI40">
        <v>12</v>
      </c>
      <c r="BJ40" t="s">
        <v>538</v>
      </c>
      <c r="BK40">
        <v>78</v>
      </c>
      <c r="BL40">
        <v>80</v>
      </c>
      <c r="BM40">
        <v>7</v>
      </c>
      <c r="BN40" t="s">
        <v>538</v>
      </c>
      <c r="BO40">
        <v>18</v>
      </c>
      <c r="BP40">
        <v>22</v>
      </c>
      <c r="BQ40">
        <v>2</v>
      </c>
      <c r="BR40" t="s">
        <v>538</v>
      </c>
      <c r="BS40">
        <v>90</v>
      </c>
      <c r="BT40">
        <v>94</v>
      </c>
    </row>
    <row r="42" spans="1:72" x14ac:dyDescent="0.2">
      <c r="A42">
        <v>50</v>
      </c>
      <c r="B42" t="s">
        <v>539</v>
      </c>
      <c r="C42">
        <v>8</v>
      </c>
      <c r="D42">
        <v>39</v>
      </c>
      <c r="E42">
        <v>20</v>
      </c>
      <c r="F42" t="s">
        <v>539</v>
      </c>
      <c r="G42">
        <v>11</v>
      </c>
      <c r="H42">
        <v>57</v>
      </c>
      <c r="I42">
        <v>10</v>
      </c>
      <c r="J42" t="s">
        <v>538</v>
      </c>
      <c r="K42">
        <v>12</v>
      </c>
      <c r="L42">
        <v>17</v>
      </c>
      <c r="M42">
        <v>25</v>
      </c>
      <c r="N42" t="s">
        <v>538</v>
      </c>
      <c r="O42">
        <v>66</v>
      </c>
      <c r="P42">
        <v>71</v>
      </c>
      <c r="Q42">
        <v>80</v>
      </c>
      <c r="R42" t="s">
        <v>538</v>
      </c>
      <c r="S42">
        <v>87</v>
      </c>
      <c r="T42">
        <v>95</v>
      </c>
      <c r="U42">
        <v>85</v>
      </c>
      <c r="V42" t="s">
        <v>539</v>
      </c>
      <c r="W42">
        <v>12</v>
      </c>
      <c r="X42">
        <v>57</v>
      </c>
      <c r="Y42">
        <v>7</v>
      </c>
      <c r="Z42" t="s">
        <v>538</v>
      </c>
      <c r="AA42">
        <v>47</v>
      </c>
      <c r="AB42">
        <v>52</v>
      </c>
      <c r="AC42">
        <v>50</v>
      </c>
      <c r="AD42" t="s">
        <v>538</v>
      </c>
      <c r="AE42">
        <v>84</v>
      </c>
      <c r="AF42">
        <v>89</v>
      </c>
      <c r="AG42">
        <v>5</v>
      </c>
      <c r="AH42" t="s">
        <v>538</v>
      </c>
      <c r="AI42">
        <v>75</v>
      </c>
      <c r="AJ42">
        <v>80</v>
      </c>
      <c r="AK42">
        <v>75</v>
      </c>
      <c r="AL42" t="s">
        <v>538</v>
      </c>
      <c r="AM42">
        <v>78</v>
      </c>
      <c r="AN42">
        <v>82</v>
      </c>
      <c r="AO42">
        <v>76</v>
      </c>
      <c r="AP42" t="s">
        <v>539</v>
      </c>
      <c r="AQ42">
        <v>69</v>
      </c>
      <c r="AR42">
        <v>74</v>
      </c>
      <c r="AS42">
        <v>69</v>
      </c>
      <c r="AT42" t="s">
        <v>539</v>
      </c>
      <c r="AU42">
        <v>56</v>
      </c>
      <c r="AV42">
        <v>48</v>
      </c>
      <c r="AW42">
        <v>17</v>
      </c>
      <c r="AX42" t="s">
        <v>538</v>
      </c>
      <c r="AY42">
        <v>100</v>
      </c>
      <c r="AZ42">
        <v>106</v>
      </c>
      <c r="BA42">
        <v>84</v>
      </c>
      <c r="BB42" t="s">
        <v>539</v>
      </c>
      <c r="BC42">
        <v>34</v>
      </c>
      <c r="BD42">
        <v>66</v>
      </c>
      <c r="BE42">
        <v>23</v>
      </c>
      <c r="BF42" t="s">
        <v>538</v>
      </c>
      <c r="BG42">
        <v>52</v>
      </c>
      <c r="BH42">
        <v>58</v>
      </c>
      <c r="BI42">
        <v>20</v>
      </c>
      <c r="BJ42" t="s">
        <v>538</v>
      </c>
      <c r="BK42">
        <v>36</v>
      </c>
      <c r="BL42">
        <v>41</v>
      </c>
      <c r="BM42">
        <v>32</v>
      </c>
      <c r="BN42" t="s">
        <v>538</v>
      </c>
      <c r="BO42">
        <v>60</v>
      </c>
      <c r="BP42">
        <v>63</v>
      </c>
      <c r="BQ42">
        <v>25</v>
      </c>
      <c r="BR42" t="s">
        <v>538</v>
      </c>
      <c r="BS42">
        <v>79</v>
      </c>
      <c r="BT42">
        <v>83</v>
      </c>
    </row>
    <row r="43" spans="1:72" x14ac:dyDescent="0.2">
      <c r="A43">
        <v>70</v>
      </c>
      <c r="B43" t="s">
        <v>539</v>
      </c>
      <c r="C43">
        <v>64</v>
      </c>
      <c r="D43">
        <v>39</v>
      </c>
      <c r="E43">
        <v>87</v>
      </c>
      <c r="F43" t="s">
        <v>538</v>
      </c>
      <c r="G43">
        <v>94</v>
      </c>
      <c r="H43">
        <v>100</v>
      </c>
      <c r="I43">
        <v>53</v>
      </c>
      <c r="J43" t="s">
        <v>538</v>
      </c>
      <c r="K43">
        <v>89</v>
      </c>
      <c r="L43">
        <v>94</v>
      </c>
      <c r="M43">
        <v>75</v>
      </c>
      <c r="N43" t="s">
        <v>539</v>
      </c>
      <c r="O43">
        <v>18</v>
      </c>
      <c r="P43">
        <v>48</v>
      </c>
      <c r="Q43">
        <v>101</v>
      </c>
      <c r="R43" t="s">
        <v>539</v>
      </c>
      <c r="S43">
        <v>84</v>
      </c>
      <c r="T43">
        <v>74</v>
      </c>
      <c r="U43">
        <v>84</v>
      </c>
      <c r="V43" t="s">
        <v>539</v>
      </c>
      <c r="W43">
        <v>52</v>
      </c>
      <c r="X43">
        <v>57</v>
      </c>
      <c r="Y43">
        <v>35</v>
      </c>
      <c r="Z43" t="s">
        <v>539</v>
      </c>
      <c r="AA43">
        <v>2</v>
      </c>
      <c r="AB43">
        <v>48</v>
      </c>
      <c r="AC43">
        <v>80</v>
      </c>
      <c r="AD43" t="s">
        <v>539</v>
      </c>
      <c r="AE43">
        <v>74</v>
      </c>
      <c r="AF43">
        <v>48</v>
      </c>
      <c r="AG43">
        <v>40</v>
      </c>
      <c r="AH43" t="s">
        <v>538</v>
      </c>
      <c r="AI43">
        <v>69</v>
      </c>
      <c r="AJ43">
        <v>74</v>
      </c>
      <c r="AK43">
        <v>71</v>
      </c>
      <c r="AL43" t="s">
        <v>539</v>
      </c>
      <c r="AM43">
        <v>20</v>
      </c>
      <c r="AN43">
        <v>31</v>
      </c>
      <c r="AO43">
        <v>29</v>
      </c>
      <c r="AP43" t="s">
        <v>539</v>
      </c>
      <c r="AQ43">
        <v>12</v>
      </c>
      <c r="AR43">
        <v>74</v>
      </c>
      <c r="AS43">
        <v>65</v>
      </c>
      <c r="AT43" t="s">
        <v>538</v>
      </c>
      <c r="AU43">
        <v>80</v>
      </c>
      <c r="AV43">
        <v>85</v>
      </c>
      <c r="AW43">
        <v>79</v>
      </c>
      <c r="AX43" t="s">
        <v>539</v>
      </c>
      <c r="AY43">
        <v>48</v>
      </c>
      <c r="AZ43">
        <v>57</v>
      </c>
      <c r="BA43">
        <v>41</v>
      </c>
      <c r="BB43" t="s">
        <v>539</v>
      </c>
      <c r="BC43">
        <v>10</v>
      </c>
      <c r="BD43">
        <v>66</v>
      </c>
      <c r="BE43">
        <v>44</v>
      </c>
      <c r="BF43" t="s">
        <v>539</v>
      </c>
      <c r="BG43">
        <v>0</v>
      </c>
      <c r="BH43">
        <v>48</v>
      </c>
      <c r="BI43">
        <v>75</v>
      </c>
      <c r="BJ43" t="s">
        <v>539</v>
      </c>
      <c r="BK43">
        <v>4</v>
      </c>
      <c r="BL43">
        <v>48</v>
      </c>
      <c r="BM43">
        <v>16</v>
      </c>
      <c r="BN43" t="s">
        <v>539</v>
      </c>
      <c r="BO43">
        <v>3</v>
      </c>
      <c r="BP43">
        <v>31</v>
      </c>
      <c r="BQ43">
        <v>62</v>
      </c>
      <c r="BR43" t="s">
        <v>538</v>
      </c>
      <c r="BS43">
        <v>89</v>
      </c>
      <c r="BT43">
        <v>94</v>
      </c>
    </row>
    <row r="44" spans="1:72" x14ac:dyDescent="0.2">
      <c r="A44">
        <v>22</v>
      </c>
      <c r="B44" t="s">
        <v>538</v>
      </c>
      <c r="C44">
        <v>81</v>
      </c>
      <c r="D44">
        <v>85</v>
      </c>
      <c r="E44">
        <v>43</v>
      </c>
      <c r="F44" t="s">
        <v>539</v>
      </c>
      <c r="G44">
        <v>10</v>
      </c>
      <c r="H44">
        <v>57</v>
      </c>
      <c r="I44">
        <v>14</v>
      </c>
      <c r="J44" t="s">
        <v>538</v>
      </c>
      <c r="K44">
        <v>26</v>
      </c>
      <c r="L44">
        <v>30</v>
      </c>
      <c r="M44">
        <v>38</v>
      </c>
      <c r="N44" t="s">
        <v>538</v>
      </c>
      <c r="O44">
        <v>81</v>
      </c>
      <c r="P44">
        <v>87</v>
      </c>
      <c r="Q44">
        <v>89</v>
      </c>
      <c r="R44" t="s">
        <v>539</v>
      </c>
      <c r="S44">
        <v>42</v>
      </c>
      <c r="T44">
        <v>74</v>
      </c>
      <c r="U44">
        <v>32</v>
      </c>
      <c r="V44" t="s">
        <v>538</v>
      </c>
      <c r="W44">
        <v>68</v>
      </c>
      <c r="X44">
        <v>75</v>
      </c>
      <c r="Y44">
        <v>40</v>
      </c>
      <c r="Z44" t="s">
        <v>538</v>
      </c>
      <c r="AA44">
        <v>90</v>
      </c>
      <c r="AB44">
        <v>96</v>
      </c>
      <c r="AC44">
        <v>64</v>
      </c>
      <c r="AD44" t="s">
        <v>539</v>
      </c>
      <c r="AE44">
        <v>13</v>
      </c>
      <c r="AF44">
        <v>48</v>
      </c>
      <c r="AG44">
        <v>68</v>
      </c>
      <c r="AH44" t="s">
        <v>539</v>
      </c>
      <c r="AI44">
        <v>67</v>
      </c>
      <c r="AJ44">
        <v>48</v>
      </c>
      <c r="AK44">
        <v>55</v>
      </c>
      <c r="AL44" t="s">
        <v>538</v>
      </c>
      <c r="AM44">
        <v>57</v>
      </c>
      <c r="AN44">
        <v>60</v>
      </c>
      <c r="AO44">
        <v>77</v>
      </c>
      <c r="AP44" t="s">
        <v>539</v>
      </c>
      <c r="AQ44">
        <v>73</v>
      </c>
      <c r="AR44">
        <v>74</v>
      </c>
      <c r="AS44">
        <v>70</v>
      </c>
      <c r="AT44" t="s">
        <v>539</v>
      </c>
      <c r="AU44">
        <v>21</v>
      </c>
      <c r="AV44">
        <v>48</v>
      </c>
      <c r="AW44">
        <v>74</v>
      </c>
      <c r="AX44" t="s">
        <v>539</v>
      </c>
      <c r="AY44">
        <v>3</v>
      </c>
      <c r="AZ44">
        <v>57</v>
      </c>
      <c r="BA44">
        <v>58</v>
      </c>
      <c r="BB44" t="s">
        <v>539</v>
      </c>
      <c r="BC44">
        <v>47</v>
      </c>
      <c r="BD44">
        <v>66</v>
      </c>
      <c r="BE44">
        <v>34</v>
      </c>
      <c r="BF44" t="s">
        <v>538</v>
      </c>
      <c r="BG44">
        <v>42</v>
      </c>
      <c r="BH44">
        <v>47</v>
      </c>
      <c r="BI44">
        <v>62</v>
      </c>
      <c r="BJ44" t="s">
        <v>539</v>
      </c>
      <c r="BK44">
        <v>49</v>
      </c>
      <c r="BL44">
        <v>48</v>
      </c>
      <c r="BM44">
        <v>56</v>
      </c>
      <c r="BN44" t="s">
        <v>538</v>
      </c>
      <c r="BO44">
        <v>61</v>
      </c>
      <c r="BP44">
        <v>65</v>
      </c>
      <c r="BQ44">
        <v>27</v>
      </c>
      <c r="BR44" t="s">
        <v>538</v>
      </c>
      <c r="BS44">
        <v>93</v>
      </c>
      <c r="BT44">
        <v>98</v>
      </c>
    </row>
    <row r="45" spans="1:72" x14ac:dyDescent="0.2">
      <c r="A45">
        <v>11</v>
      </c>
      <c r="B45" t="s">
        <v>538</v>
      </c>
      <c r="C45">
        <v>90</v>
      </c>
      <c r="D45">
        <v>94</v>
      </c>
      <c r="E45">
        <v>13</v>
      </c>
      <c r="F45" t="s">
        <v>538</v>
      </c>
      <c r="G45">
        <v>34</v>
      </c>
      <c r="H45">
        <v>40</v>
      </c>
      <c r="I45">
        <v>52</v>
      </c>
      <c r="J45" t="s">
        <v>539</v>
      </c>
      <c r="K45">
        <v>27</v>
      </c>
      <c r="L45">
        <v>39</v>
      </c>
      <c r="M45">
        <v>44</v>
      </c>
      <c r="N45" t="s">
        <v>539</v>
      </c>
      <c r="O45">
        <v>6</v>
      </c>
      <c r="P45">
        <v>48</v>
      </c>
      <c r="Q45">
        <v>70</v>
      </c>
      <c r="R45" t="s">
        <v>539</v>
      </c>
      <c r="S45">
        <v>23</v>
      </c>
      <c r="T45">
        <v>74</v>
      </c>
      <c r="U45">
        <v>77</v>
      </c>
      <c r="V45" t="s">
        <v>539</v>
      </c>
      <c r="W45">
        <v>3</v>
      </c>
      <c r="X45">
        <v>57</v>
      </c>
      <c r="Y45">
        <v>23</v>
      </c>
      <c r="Z45" t="s">
        <v>538</v>
      </c>
      <c r="AA45">
        <v>100</v>
      </c>
      <c r="AB45">
        <v>105</v>
      </c>
      <c r="AC45">
        <v>66</v>
      </c>
      <c r="AD45" t="s">
        <v>538</v>
      </c>
      <c r="AE45">
        <v>91</v>
      </c>
      <c r="AF45">
        <v>96</v>
      </c>
      <c r="AG45">
        <v>71</v>
      </c>
      <c r="AH45" t="s">
        <v>539</v>
      </c>
      <c r="AI45">
        <v>25</v>
      </c>
      <c r="AJ45">
        <v>48</v>
      </c>
      <c r="AK45">
        <v>75</v>
      </c>
      <c r="AL45" t="s">
        <v>538</v>
      </c>
      <c r="AM45">
        <v>81</v>
      </c>
      <c r="AN45">
        <v>85</v>
      </c>
      <c r="AO45">
        <v>88</v>
      </c>
      <c r="AP45" t="s">
        <v>539</v>
      </c>
      <c r="AQ45">
        <v>10</v>
      </c>
      <c r="AR45">
        <v>74</v>
      </c>
      <c r="AS45">
        <v>82</v>
      </c>
      <c r="AT45" t="s">
        <v>538</v>
      </c>
      <c r="AU45">
        <v>87</v>
      </c>
      <c r="AV45">
        <v>93</v>
      </c>
      <c r="AW45">
        <v>86</v>
      </c>
      <c r="AX45" t="s">
        <v>539</v>
      </c>
      <c r="AY45">
        <v>3</v>
      </c>
      <c r="AZ45">
        <v>57</v>
      </c>
      <c r="BA45">
        <v>48</v>
      </c>
      <c r="BB45" t="s">
        <v>539</v>
      </c>
      <c r="BC45">
        <v>34</v>
      </c>
      <c r="BD45">
        <v>66</v>
      </c>
      <c r="BE45">
        <v>69</v>
      </c>
      <c r="BF45" t="s">
        <v>539</v>
      </c>
      <c r="BG45">
        <v>20</v>
      </c>
      <c r="BH45">
        <v>48</v>
      </c>
      <c r="BI45">
        <v>81</v>
      </c>
      <c r="BJ45" t="s">
        <v>539</v>
      </c>
      <c r="BK45">
        <v>21</v>
      </c>
      <c r="BL45">
        <v>48</v>
      </c>
      <c r="BM45">
        <v>73</v>
      </c>
      <c r="BN45" t="s">
        <v>539</v>
      </c>
      <c r="BO45">
        <v>12</v>
      </c>
      <c r="BP45">
        <v>31</v>
      </c>
      <c r="BQ45">
        <v>93</v>
      </c>
      <c r="BR45" t="s">
        <v>539</v>
      </c>
      <c r="BS45">
        <v>15</v>
      </c>
      <c r="BT45">
        <v>39</v>
      </c>
    </row>
    <row r="46" spans="1:72" x14ac:dyDescent="0.2">
      <c r="A46">
        <v>32</v>
      </c>
      <c r="B46" t="s">
        <v>538</v>
      </c>
      <c r="C46">
        <v>48</v>
      </c>
      <c r="D46">
        <v>52</v>
      </c>
      <c r="E46">
        <v>81</v>
      </c>
      <c r="F46" t="s">
        <v>539</v>
      </c>
      <c r="G46">
        <v>58</v>
      </c>
      <c r="H46">
        <v>57</v>
      </c>
      <c r="I46">
        <v>41</v>
      </c>
      <c r="J46" t="s">
        <v>538</v>
      </c>
      <c r="K46">
        <v>47</v>
      </c>
      <c r="L46">
        <v>52</v>
      </c>
      <c r="M46">
        <v>85</v>
      </c>
      <c r="N46" t="s">
        <v>539</v>
      </c>
      <c r="O46">
        <v>63</v>
      </c>
      <c r="P46">
        <v>48</v>
      </c>
      <c r="Q46">
        <v>93</v>
      </c>
      <c r="R46" t="s">
        <v>539</v>
      </c>
      <c r="S46">
        <v>52</v>
      </c>
      <c r="T46">
        <v>74</v>
      </c>
      <c r="U46">
        <v>36</v>
      </c>
      <c r="V46" t="s">
        <v>539</v>
      </c>
      <c r="W46">
        <v>7</v>
      </c>
      <c r="X46">
        <v>57</v>
      </c>
      <c r="Y46">
        <v>83</v>
      </c>
      <c r="Z46" t="s">
        <v>539</v>
      </c>
      <c r="AA46">
        <v>56</v>
      </c>
      <c r="AB46">
        <v>48</v>
      </c>
      <c r="AC46">
        <v>90</v>
      </c>
      <c r="AD46" t="s">
        <v>539</v>
      </c>
      <c r="AE46">
        <v>48</v>
      </c>
      <c r="AF46">
        <v>48</v>
      </c>
      <c r="AG46">
        <v>25</v>
      </c>
      <c r="AH46" t="s">
        <v>539</v>
      </c>
      <c r="AI46">
        <v>10</v>
      </c>
      <c r="AJ46">
        <v>48</v>
      </c>
      <c r="AK46">
        <v>97</v>
      </c>
      <c r="AL46" t="s">
        <v>539</v>
      </c>
      <c r="AM46">
        <v>26</v>
      </c>
      <c r="AN46">
        <v>31</v>
      </c>
      <c r="AO46">
        <v>34</v>
      </c>
      <c r="AP46" t="s">
        <v>539</v>
      </c>
      <c r="AQ46">
        <v>31</v>
      </c>
      <c r="AR46">
        <v>74</v>
      </c>
      <c r="AS46">
        <v>34</v>
      </c>
      <c r="AT46" t="s">
        <v>538</v>
      </c>
      <c r="AU46">
        <v>57</v>
      </c>
      <c r="AV46">
        <v>63</v>
      </c>
      <c r="AW46">
        <v>79</v>
      </c>
      <c r="AX46" t="s">
        <v>539</v>
      </c>
      <c r="AY46">
        <v>14</v>
      </c>
      <c r="AZ46">
        <v>57</v>
      </c>
      <c r="BA46">
        <v>68</v>
      </c>
      <c r="BB46" t="s">
        <v>538</v>
      </c>
      <c r="BC46">
        <v>77</v>
      </c>
      <c r="BD46">
        <v>84</v>
      </c>
      <c r="BE46">
        <v>83</v>
      </c>
      <c r="BF46" t="s">
        <v>539</v>
      </c>
      <c r="BG46">
        <v>67</v>
      </c>
      <c r="BH46">
        <v>48</v>
      </c>
      <c r="BI46">
        <v>73</v>
      </c>
      <c r="BJ46" t="s">
        <v>538</v>
      </c>
      <c r="BK46">
        <v>89</v>
      </c>
      <c r="BL46">
        <v>94</v>
      </c>
      <c r="BM46">
        <v>32</v>
      </c>
      <c r="BN46" t="s">
        <v>538</v>
      </c>
      <c r="BO46">
        <v>38</v>
      </c>
      <c r="BP46">
        <v>41</v>
      </c>
      <c r="BQ46">
        <v>50</v>
      </c>
      <c r="BR46" t="s">
        <v>538</v>
      </c>
      <c r="BS46">
        <v>61</v>
      </c>
      <c r="BT46">
        <v>65</v>
      </c>
    </row>
    <row r="47" spans="1:72" x14ac:dyDescent="0.2">
      <c r="A47">
        <v>101</v>
      </c>
      <c r="B47" t="s">
        <v>539</v>
      </c>
      <c r="C47">
        <v>56</v>
      </c>
      <c r="D47">
        <v>39</v>
      </c>
      <c r="E47">
        <v>101</v>
      </c>
      <c r="F47" t="s">
        <v>539</v>
      </c>
      <c r="G47">
        <v>89</v>
      </c>
      <c r="H47">
        <v>57</v>
      </c>
      <c r="I47">
        <v>101</v>
      </c>
      <c r="J47" t="s">
        <v>539</v>
      </c>
      <c r="K47">
        <v>1</v>
      </c>
      <c r="L47">
        <v>39</v>
      </c>
      <c r="M47">
        <v>101</v>
      </c>
      <c r="N47" t="s">
        <v>539</v>
      </c>
      <c r="O47">
        <v>28</v>
      </c>
      <c r="P47">
        <v>48</v>
      </c>
      <c r="Q47">
        <v>101</v>
      </c>
      <c r="R47" t="s">
        <v>539</v>
      </c>
      <c r="S47">
        <v>29</v>
      </c>
      <c r="T47">
        <v>74</v>
      </c>
      <c r="U47">
        <v>101</v>
      </c>
      <c r="V47" t="s">
        <v>539</v>
      </c>
      <c r="W47">
        <v>35</v>
      </c>
      <c r="X47">
        <v>57</v>
      </c>
      <c r="Y47">
        <v>101</v>
      </c>
      <c r="Z47" t="s">
        <v>539</v>
      </c>
      <c r="AA47">
        <v>35</v>
      </c>
      <c r="AB47">
        <v>48</v>
      </c>
      <c r="AC47">
        <v>101</v>
      </c>
      <c r="AD47" t="s">
        <v>539</v>
      </c>
      <c r="AE47">
        <v>34</v>
      </c>
      <c r="AF47">
        <v>48</v>
      </c>
      <c r="AG47">
        <v>101</v>
      </c>
      <c r="AH47" t="s">
        <v>539</v>
      </c>
      <c r="AI47">
        <v>65</v>
      </c>
      <c r="AJ47">
        <v>48</v>
      </c>
      <c r="AK47">
        <v>101</v>
      </c>
      <c r="AL47" t="s">
        <v>539</v>
      </c>
      <c r="AM47">
        <v>11</v>
      </c>
      <c r="AN47">
        <v>31</v>
      </c>
      <c r="AO47">
        <v>101</v>
      </c>
      <c r="AP47" t="s">
        <v>539</v>
      </c>
      <c r="AQ47">
        <v>14</v>
      </c>
      <c r="AR47">
        <v>74</v>
      </c>
      <c r="AS47">
        <v>101</v>
      </c>
      <c r="AT47" t="s">
        <v>539</v>
      </c>
      <c r="AU47">
        <v>81</v>
      </c>
      <c r="AV47">
        <v>48</v>
      </c>
      <c r="AW47">
        <v>50</v>
      </c>
      <c r="AX47" t="s">
        <v>538</v>
      </c>
      <c r="AY47">
        <v>79</v>
      </c>
      <c r="AZ47">
        <v>86</v>
      </c>
      <c r="BA47">
        <v>50</v>
      </c>
      <c r="BB47" t="s">
        <v>539</v>
      </c>
      <c r="BC47">
        <v>19</v>
      </c>
      <c r="BD47">
        <v>66</v>
      </c>
      <c r="BE47">
        <v>50</v>
      </c>
      <c r="BF47" t="s">
        <v>539</v>
      </c>
      <c r="BG47">
        <v>28</v>
      </c>
      <c r="BH47">
        <v>48</v>
      </c>
      <c r="BI47">
        <v>70</v>
      </c>
      <c r="BJ47" t="s">
        <v>538</v>
      </c>
      <c r="BK47">
        <v>91</v>
      </c>
      <c r="BL47">
        <v>96</v>
      </c>
      <c r="BM47">
        <v>90</v>
      </c>
      <c r="BN47" t="s">
        <v>538</v>
      </c>
      <c r="BO47">
        <v>90</v>
      </c>
      <c r="BP47">
        <v>93</v>
      </c>
      <c r="BQ47">
        <v>101</v>
      </c>
      <c r="BR47" t="s">
        <v>539</v>
      </c>
      <c r="BS47">
        <v>78</v>
      </c>
      <c r="BT47">
        <v>39</v>
      </c>
    </row>
    <row r="48" spans="1:72" x14ac:dyDescent="0.2">
      <c r="A48">
        <v>1</v>
      </c>
      <c r="B48" t="s">
        <v>538</v>
      </c>
      <c r="C48">
        <v>46</v>
      </c>
      <c r="D48">
        <v>50</v>
      </c>
      <c r="E48">
        <v>2</v>
      </c>
      <c r="F48" t="s">
        <v>538</v>
      </c>
      <c r="G48">
        <v>87</v>
      </c>
      <c r="H48">
        <v>94</v>
      </c>
      <c r="I48">
        <v>5</v>
      </c>
      <c r="J48" t="s">
        <v>538</v>
      </c>
      <c r="K48">
        <v>90</v>
      </c>
      <c r="L48">
        <v>94</v>
      </c>
      <c r="M48">
        <v>3</v>
      </c>
      <c r="N48" t="s">
        <v>538</v>
      </c>
      <c r="O48">
        <v>55</v>
      </c>
      <c r="P48">
        <v>60</v>
      </c>
      <c r="Q48">
        <v>101</v>
      </c>
      <c r="R48" t="s">
        <v>539</v>
      </c>
      <c r="S48">
        <v>27</v>
      </c>
      <c r="T48">
        <v>74</v>
      </c>
      <c r="U48">
        <v>6</v>
      </c>
      <c r="V48" t="s">
        <v>538</v>
      </c>
      <c r="W48">
        <v>73</v>
      </c>
      <c r="X48">
        <v>80</v>
      </c>
      <c r="Y48">
        <v>2</v>
      </c>
      <c r="Z48" t="s">
        <v>538</v>
      </c>
      <c r="AA48">
        <v>41</v>
      </c>
      <c r="AB48">
        <v>47</v>
      </c>
      <c r="AC48">
        <v>19</v>
      </c>
      <c r="AD48" t="s">
        <v>538</v>
      </c>
      <c r="AE48">
        <v>53</v>
      </c>
      <c r="AF48">
        <v>58</v>
      </c>
      <c r="AG48">
        <v>37</v>
      </c>
      <c r="AH48" t="s">
        <v>538</v>
      </c>
      <c r="AI48">
        <v>82</v>
      </c>
      <c r="AJ48">
        <v>87</v>
      </c>
      <c r="AK48">
        <v>18</v>
      </c>
      <c r="AL48" t="s">
        <v>538</v>
      </c>
      <c r="AM48">
        <v>49</v>
      </c>
      <c r="AN48">
        <v>52</v>
      </c>
      <c r="AO48">
        <v>26</v>
      </c>
      <c r="AP48" t="s">
        <v>538</v>
      </c>
      <c r="AQ48">
        <v>88</v>
      </c>
      <c r="AR48">
        <v>96</v>
      </c>
      <c r="AS48">
        <v>22</v>
      </c>
      <c r="AT48" t="s">
        <v>539</v>
      </c>
      <c r="AU48">
        <v>4</v>
      </c>
      <c r="AV48">
        <v>48</v>
      </c>
      <c r="AW48">
        <v>8</v>
      </c>
      <c r="AX48" t="s">
        <v>538</v>
      </c>
      <c r="AY48">
        <v>9</v>
      </c>
      <c r="AZ48">
        <v>15</v>
      </c>
      <c r="BA48">
        <v>40</v>
      </c>
      <c r="BB48" t="s">
        <v>538</v>
      </c>
      <c r="BC48">
        <v>47</v>
      </c>
      <c r="BD48">
        <v>54</v>
      </c>
      <c r="BE48">
        <v>69</v>
      </c>
      <c r="BF48" t="s">
        <v>539</v>
      </c>
      <c r="BG48">
        <v>48</v>
      </c>
      <c r="BH48">
        <v>48</v>
      </c>
      <c r="BI48">
        <v>10</v>
      </c>
      <c r="BJ48" t="s">
        <v>538</v>
      </c>
      <c r="BK48">
        <v>87</v>
      </c>
      <c r="BL48">
        <v>93</v>
      </c>
      <c r="BM48">
        <v>10</v>
      </c>
      <c r="BN48" t="s">
        <v>538</v>
      </c>
      <c r="BO48">
        <v>70</v>
      </c>
      <c r="BP48">
        <v>74</v>
      </c>
      <c r="BQ48">
        <v>10</v>
      </c>
      <c r="BR48" t="s">
        <v>538</v>
      </c>
      <c r="BS48">
        <v>49</v>
      </c>
      <c r="BT48">
        <v>54</v>
      </c>
    </row>
    <row r="49" spans="1:72" x14ac:dyDescent="0.2">
      <c r="A49">
        <v>65</v>
      </c>
      <c r="B49" t="s">
        <v>539</v>
      </c>
      <c r="C49">
        <v>55</v>
      </c>
      <c r="D49">
        <v>39</v>
      </c>
      <c r="E49">
        <v>45</v>
      </c>
      <c r="F49" t="s">
        <v>539</v>
      </c>
      <c r="G49">
        <v>16</v>
      </c>
      <c r="H49">
        <v>57</v>
      </c>
      <c r="I49">
        <v>55</v>
      </c>
      <c r="J49" t="s">
        <v>539</v>
      </c>
      <c r="K49">
        <v>54</v>
      </c>
      <c r="L49">
        <v>39</v>
      </c>
      <c r="M49">
        <v>71</v>
      </c>
      <c r="N49" t="s">
        <v>539</v>
      </c>
      <c r="O49">
        <v>7</v>
      </c>
      <c r="P49">
        <v>48</v>
      </c>
      <c r="Q49">
        <v>37</v>
      </c>
      <c r="R49" t="s">
        <v>538</v>
      </c>
      <c r="S49">
        <v>60</v>
      </c>
      <c r="T49">
        <v>68</v>
      </c>
      <c r="U49">
        <v>31</v>
      </c>
      <c r="V49" t="s">
        <v>539</v>
      </c>
      <c r="W49">
        <v>20</v>
      </c>
      <c r="X49">
        <v>57</v>
      </c>
      <c r="Y49">
        <v>67</v>
      </c>
      <c r="Z49" t="s">
        <v>539</v>
      </c>
      <c r="AA49">
        <v>43</v>
      </c>
      <c r="AB49">
        <v>48</v>
      </c>
      <c r="AC49">
        <v>37</v>
      </c>
      <c r="AD49" t="s">
        <v>538</v>
      </c>
      <c r="AE49">
        <v>96</v>
      </c>
      <c r="AF49">
        <v>102</v>
      </c>
      <c r="AG49">
        <v>42</v>
      </c>
      <c r="AH49" t="s">
        <v>538</v>
      </c>
      <c r="AI49">
        <v>85</v>
      </c>
      <c r="AJ49">
        <v>91</v>
      </c>
      <c r="AK49">
        <v>34</v>
      </c>
      <c r="AL49" t="s">
        <v>538</v>
      </c>
      <c r="AM49">
        <v>87</v>
      </c>
      <c r="AN49">
        <v>90</v>
      </c>
      <c r="AO49">
        <v>48</v>
      </c>
      <c r="AP49" t="s">
        <v>539</v>
      </c>
      <c r="AQ49">
        <v>13</v>
      </c>
      <c r="AR49">
        <v>74</v>
      </c>
      <c r="AS49">
        <v>51</v>
      </c>
      <c r="AT49" t="s">
        <v>538</v>
      </c>
      <c r="AU49">
        <v>57</v>
      </c>
      <c r="AV49">
        <v>63</v>
      </c>
      <c r="AW49">
        <v>37</v>
      </c>
      <c r="AX49" t="s">
        <v>539</v>
      </c>
      <c r="AY49">
        <v>2</v>
      </c>
      <c r="AZ49">
        <v>57</v>
      </c>
      <c r="BA49">
        <v>62</v>
      </c>
      <c r="BB49" t="s">
        <v>539</v>
      </c>
      <c r="BC49">
        <v>15</v>
      </c>
      <c r="BD49">
        <v>66</v>
      </c>
      <c r="BE49">
        <v>46</v>
      </c>
      <c r="BF49" t="s">
        <v>538</v>
      </c>
      <c r="BG49">
        <v>93</v>
      </c>
      <c r="BH49">
        <v>98</v>
      </c>
      <c r="BI49">
        <v>53</v>
      </c>
      <c r="BJ49" t="s">
        <v>539</v>
      </c>
      <c r="BK49">
        <v>23</v>
      </c>
      <c r="BL49">
        <v>48</v>
      </c>
      <c r="BM49">
        <v>28</v>
      </c>
      <c r="BN49" t="s">
        <v>538</v>
      </c>
      <c r="BO49">
        <v>97</v>
      </c>
      <c r="BP49">
        <v>101</v>
      </c>
      <c r="BQ49">
        <v>32</v>
      </c>
      <c r="BR49" t="s">
        <v>538</v>
      </c>
      <c r="BS49">
        <v>37</v>
      </c>
      <c r="BT49">
        <v>41</v>
      </c>
    </row>
    <row r="50" spans="1:72" x14ac:dyDescent="0.2">
      <c r="A50">
        <v>0</v>
      </c>
      <c r="B50" t="s">
        <v>538</v>
      </c>
      <c r="C50">
        <v>23</v>
      </c>
      <c r="D50">
        <v>28</v>
      </c>
      <c r="E50">
        <v>101</v>
      </c>
      <c r="F50" t="s">
        <v>539</v>
      </c>
      <c r="G50">
        <v>17</v>
      </c>
      <c r="H50">
        <v>57</v>
      </c>
      <c r="I50">
        <v>50</v>
      </c>
      <c r="J50" t="s">
        <v>539</v>
      </c>
      <c r="K50">
        <v>13</v>
      </c>
      <c r="L50">
        <v>39</v>
      </c>
      <c r="M50">
        <v>20</v>
      </c>
      <c r="N50" t="s">
        <v>538</v>
      </c>
      <c r="O50">
        <v>75</v>
      </c>
      <c r="P50">
        <v>80</v>
      </c>
      <c r="Q50">
        <v>80</v>
      </c>
      <c r="R50" t="s">
        <v>539</v>
      </c>
      <c r="S50">
        <v>76</v>
      </c>
      <c r="T50">
        <v>74</v>
      </c>
      <c r="U50">
        <v>50</v>
      </c>
      <c r="V50" t="s">
        <v>538</v>
      </c>
      <c r="W50">
        <v>50</v>
      </c>
      <c r="X50">
        <v>56</v>
      </c>
      <c r="Y50">
        <v>80</v>
      </c>
      <c r="Z50" t="s">
        <v>539</v>
      </c>
      <c r="AA50">
        <v>49</v>
      </c>
      <c r="AB50">
        <v>48</v>
      </c>
      <c r="AC50">
        <v>101</v>
      </c>
      <c r="AD50" t="s">
        <v>539</v>
      </c>
      <c r="AE50">
        <v>47</v>
      </c>
      <c r="AF50">
        <v>48</v>
      </c>
      <c r="AG50">
        <v>20</v>
      </c>
      <c r="AH50" t="s">
        <v>538</v>
      </c>
      <c r="AI50">
        <v>47</v>
      </c>
      <c r="AJ50">
        <v>52</v>
      </c>
      <c r="AK50">
        <v>20</v>
      </c>
      <c r="AL50" t="s">
        <v>538</v>
      </c>
      <c r="AM50">
        <v>36</v>
      </c>
      <c r="AN50">
        <v>40</v>
      </c>
      <c r="AO50">
        <v>101</v>
      </c>
      <c r="AP50" t="s">
        <v>539</v>
      </c>
      <c r="AQ50">
        <v>8</v>
      </c>
      <c r="AR50">
        <v>74</v>
      </c>
      <c r="AS50">
        <v>101</v>
      </c>
      <c r="AT50" t="s">
        <v>539</v>
      </c>
      <c r="AU50">
        <v>65</v>
      </c>
      <c r="AV50">
        <v>48</v>
      </c>
      <c r="AW50">
        <v>101</v>
      </c>
      <c r="AX50" t="s">
        <v>539</v>
      </c>
      <c r="AY50">
        <v>81</v>
      </c>
      <c r="AZ50">
        <v>57</v>
      </c>
      <c r="BA50">
        <v>101</v>
      </c>
      <c r="BB50" t="s">
        <v>539</v>
      </c>
      <c r="BC50">
        <v>41</v>
      </c>
      <c r="BD50">
        <v>66</v>
      </c>
      <c r="BE50">
        <v>101</v>
      </c>
      <c r="BF50" t="s">
        <v>539</v>
      </c>
      <c r="BG50">
        <v>27</v>
      </c>
      <c r="BH50">
        <v>48</v>
      </c>
      <c r="BI50">
        <v>0</v>
      </c>
      <c r="BJ50" t="s">
        <v>538</v>
      </c>
      <c r="BK50">
        <v>42</v>
      </c>
      <c r="BL50">
        <v>47</v>
      </c>
      <c r="BM50">
        <v>101</v>
      </c>
      <c r="BN50" t="s">
        <v>539</v>
      </c>
      <c r="BO50">
        <v>43</v>
      </c>
      <c r="BP50">
        <v>31</v>
      </c>
      <c r="BQ50">
        <v>80</v>
      </c>
      <c r="BR50" t="s">
        <v>539</v>
      </c>
      <c r="BS50">
        <v>23</v>
      </c>
      <c r="BT50">
        <v>39</v>
      </c>
    </row>
    <row r="51" spans="1:72" x14ac:dyDescent="0.2">
      <c r="A51">
        <v>55</v>
      </c>
      <c r="B51" t="s">
        <v>538</v>
      </c>
      <c r="C51">
        <v>67</v>
      </c>
      <c r="D51">
        <v>72</v>
      </c>
      <c r="E51">
        <v>60</v>
      </c>
      <c r="F51" t="s">
        <v>538</v>
      </c>
      <c r="G51">
        <v>60</v>
      </c>
      <c r="H51">
        <v>67</v>
      </c>
      <c r="I51">
        <v>54</v>
      </c>
      <c r="J51" t="s">
        <v>538</v>
      </c>
      <c r="K51">
        <v>83</v>
      </c>
      <c r="L51">
        <v>87</v>
      </c>
      <c r="M51">
        <v>48</v>
      </c>
      <c r="N51" t="s">
        <v>539</v>
      </c>
      <c r="O51">
        <v>43</v>
      </c>
      <c r="P51">
        <v>48</v>
      </c>
      <c r="Q51">
        <v>68</v>
      </c>
      <c r="R51" t="s">
        <v>539</v>
      </c>
      <c r="S51">
        <v>59</v>
      </c>
      <c r="T51">
        <v>74</v>
      </c>
      <c r="U51">
        <v>51</v>
      </c>
      <c r="V51" t="s">
        <v>539</v>
      </c>
      <c r="W51">
        <v>20</v>
      </c>
      <c r="X51">
        <v>57</v>
      </c>
      <c r="Y51">
        <v>68</v>
      </c>
      <c r="Z51" t="s">
        <v>539</v>
      </c>
      <c r="AA51">
        <v>18</v>
      </c>
      <c r="AB51">
        <v>48</v>
      </c>
      <c r="AC51">
        <v>74</v>
      </c>
      <c r="AD51" t="s">
        <v>539</v>
      </c>
      <c r="AE51">
        <v>41</v>
      </c>
      <c r="AF51">
        <v>48</v>
      </c>
      <c r="AG51">
        <v>56</v>
      </c>
      <c r="AH51" t="s">
        <v>539</v>
      </c>
      <c r="AI51">
        <v>24</v>
      </c>
      <c r="AJ51">
        <v>48</v>
      </c>
      <c r="AK51">
        <v>32</v>
      </c>
      <c r="AL51" t="s">
        <v>538</v>
      </c>
      <c r="AM51">
        <v>77</v>
      </c>
      <c r="AN51">
        <v>81</v>
      </c>
      <c r="AO51">
        <v>62</v>
      </c>
      <c r="AP51" t="s">
        <v>538</v>
      </c>
      <c r="AQ51">
        <v>91</v>
      </c>
      <c r="AR51">
        <v>100</v>
      </c>
      <c r="AS51">
        <v>53</v>
      </c>
      <c r="AT51" t="s">
        <v>538</v>
      </c>
      <c r="AU51">
        <v>87</v>
      </c>
      <c r="AV51">
        <v>93</v>
      </c>
      <c r="AW51">
        <v>70</v>
      </c>
      <c r="AX51" t="s">
        <v>538</v>
      </c>
      <c r="AY51">
        <v>85</v>
      </c>
      <c r="AZ51">
        <v>91</v>
      </c>
      <c r="BA51">
        <v>40</v>
      </c>
      <c r="BB51" t="s">
        <v>538</v>
      </c>
      <c r="BC51">
        <v>81</v>
      </c>
      <c r="BD51">
        <v>88</v>
      </c>
      <c r="BE51">
        <v>28</v>
      </c>
      <c r="BF51" t="s">
        <v>538</v>
      </c>
      <c r="BG51">
        <v>28</v>
      </c>
      <c r="BH51">
        <v>34</v>
      </c>
      <c r="BI51">
        <v>82</v>
      </c>
      <c r="BJ51" t="s">
        <v>539</v>
      </c>
      <c r="BK51">
        <v>52</v>
      </c>
      <c r="BL51">
        <v>48</v>
      </c>
      <c r="BM51">
        <v>50</v>
      </c>
      <c r="BN51" t="s">
        <v>539</v>
      </c>
      <c r="BO51">
        <v>12</v>
      </c>
      <c r="BP51">
        <v>31</v>
      </c>
      <c r="BQ51">
        <v>22</v>
      </c>
      <c r="BR51" t="s">
        <v>538</v>
      </c>
      <c r="BS51">
        <v>81</v>
      </c>
      <c r="BT51">
        <v>85</v>
      </c>
    </row>
    <row r="52" spans="1:72" x14ac:dyDescent="0.2">
      <c r="A52">
        <v>3</v>
      </c>
      <c r="B52" t="s">
        <v>538</v>
      </c>
      <c r="C52">
        <v>99</v>
      </c>
      <c r="D52">
        <v>104</v>
      </c>
      <c r="E52">
        <v>2</v>
      </c>
      <c r="F52" t="s">
        <v>538</v>
      </c>
      <c r="G52">
        <v>80</v>
      </c>
      <c r="H52">
        <v>86</v>
      </c>
      <c r="I52">
        <v>1</v>
      </c>
      <c r="J52" t="s">
        <v>538</v>
      </c>
      <c r="K52">
        <v>26</v>
      </c>
      <c r="L52">
        <v>30</v>
      </c>
      <c r="M52">
        <v>4</v>
      </c>
      <c r="N52" t="s">
        <v>538</v>
      </c>
      <c r="O52">
        <v>67</v>
      </c>
      <c r="P52">
        <v>72</v>
      </c>
      <c r="Q52">
        <v>54</v>
      </c>
      <c r="R52" t="s">
        <v>538</v>
      </c>
      <c r="S52">
        <v>80</v>
      </c>
      <c r="T52">
        <v>89</v>
      </c>
      <c r="U52">
        <v>39</v>
      </c>
      <c r="V52" t="s">
        <v>538</v>
      </c>
      <c r="W52">
        <v>62</v>
      </c>
      <c r="X52">
        <v>69</v>
      </c>
      <c r="Y52">
        <v>3</v>
      </c>
      <c r="Z52" t="s">
        <v>538</v>
      </c>
      <c r="AA52">
        <v>96</v>
      </c>
      <c r="AB52">
        <v>102</v>
      </c>
      <c r="AC52">
        <v>4</v>
      </c>
      <c r="AD52" t="s">
        <v>538</v>
      </c>
      <c r="AE52">
        <v>20</v>
      </c>
      <c r="AF52">
        <v>25</v>
      </c>
      <c r="AG52">
        <v>1</v>
      </c>
      <c r="AH52" t="s">
        <v>538</v>
      </c>
      <c r="AI52">
        <v>31</v>
      </c>
      <c r="AJ52">
        <v>36</v>
      </c>
      <c r="AK52">
        <v>44</v>
      </c>
      <c r="AL52" t="s">
        <v>538</v>
      </c>
      <c r="AM52">
        <v>99</v>
      </c>
      <c r="AN52">
        <v>103</v>
      </c>
      <c r="AO52">
        <v>46</v>
      </c>
      <c r="AP52" t="s">
        <v>538</v>
      </c>
      <c r="AQ52">
        <v>92</v>
      </c>
      <c r="AR52">
        <v>100</v>
      </c>
      <c r="AS52">
        <v>43</v>
      </c>
      <c r="AT52" t="s">
        <v>538</v>
      </c>
      <c r="AU52">
        <v>82</v>
      </c>
      <c r="AV52">
        <v>87</v>
      </c>
      <c r="AW52">
        <v>42</v>
      </c>
      <c r="AX52" t="s">
        <v>538</v>
      </c>
      <c r="AY52">
        <v>55</v>
      </c>
      <c r="AZ52">
        <v>61</v>
      </c>
      <c r="BA52">
        <v>46</v>
      </c>
      <c r="BB52" t="s">
        <v>538</v>
      </c>
      <c r="BC52">
        <v>75</v>
      </c>
      <c r="BD52">
        <v>82</v>
      </c>
      <c r="BE52">
        <v>37</v>
      </c>
      <c r="BF52" t="s">
        <v>538</v>
      </c>
      <c r="BG52">
        <v>79</v>
      </c>
      <c r="BH52">
        <v>85</v>
      </c>
      <c r="BI52">
        <v>29</v>
      </c>
      <c r="BJ52" t="s">
        <v>538</v>
      </c>
      <c r="BK52">
        <v>85</v>
      </c>
      <c r="BL52">
        <v>91</v>
      </c>
      <c r="BM52">
        <v>24</v>
      </c>
      <c r="BN52" t="s">
        <v>538</v>
      </c>
      <c r="BO52">
        <v>87</v>
      </c>
      <c r="BP52">
        <v>90</v>
      </c>
      <c r="BQ52">
        <v>22</v>
      </c>
      <c r="BR52" t="s">
        <v>539</v>
      </c>
      <c r="BS52">
        <v>6</v>
      </c>
      <c r="BT52">
        <v>39</v>
      </c>
    </row>
    <row r="53" spans="1:72" x14ac:dyDescent="0.2">
      <c r="A53">
        <v>41</v>
      </c>
      <c r="B53" t="s">
        <v>539</v>
      </c>
      <c r="C53">
        <v>30</v>
      </c>
      <c r="D53">
        <v>39</v>
      </c>
      <c r="E53">
        <v>59</v>
      </c>
      <c r="F53" t="s">
        <v>539</v>
      </c>
      <c r="G53">
        <v>24</v>
      </c>
      <c r="H53">
        <v>57</v>
      </c>
      <c r="I53">
        <v>82</v>
      </c>
      <c r="J53" t="s">
        <v>539</v>
      </c>
      <c r="K53">
        <v>22</v>
      </c>
      <c r="L53">
        <v>39</v>
      </c>
      <c r="M53">
        <v>32</v>
      </c>
      <c r="N53" t="s">
        <v>538</v>
      </c>
      <c r="O53">
        <v>88</v>
      </c>
      <c r="P53">
        <v>93</v>
      </c>
      <c r="Q53">
        <v>36</v>
      </c>
      <c r="R53" t="s">
        <v>539</v>
      </c>
      <c r="S53">
        <v>31</v>
      </c>
      <c r="T53">
        <v>74</v>
      </c>
      <c r="U53">
        <v>44</v>
      </c>
      <c r="V53" t="s">
        <v>538</v>
      </c>
      <c r="W53">
        <v>50</v>
      </c>
      <c r="X53">
        <v>56</v>
      </c>
      <c r="Y53">
        <v>27</v>
      </c>
      <c r="Z53" t="s">
        <v>538</v>
      </c>
      <c r="AA53">
        <v>70</v>
      </c>
      <c r="AB53">
        <v>76</v>
      </c>
      <c r="AC53">
        <v>86</v>
      </c>
      <c r="AD53" t="s">
        <v>538</v>
      </c>
      <c r="AE53">
        <v>92</v>
      </c>
      <c r="AF53">
        <v>98</v>
      </c>
      <c r="AG53">
        <v>77</v>
      </c>
      <c r="AH53" t="s">
        <v>539</v>
      </c>
      <c r="AI53">
        <v>39</v>
      </c>
      <c r="AJ53">
        <v>48</v>
      </c>
      <c r="AK53">
        <v>97</v>
      </c>
      <c r="AL53" t="s">
        <v>539</v>
      </c>
      <c r="AM53">
        <v>14</v>
      </c>
      <c r="AN53">
        <v>31</v>
      </c>
      <c r="AO53">
        <v>29</v>
      </c>
      <c r="AP53" t="s">
        <v>539</v>
      </c>
      <c r="AQ53">
        <v>7</v>
      </c>
      <c r="AR53">
        <v>74</v>
      </c>
      <c r="AS53">
        <v>53</v>
      </c>
      <c r="AT53" t="s">
        <v>539</v>
      </c>
      <c r="AU53">
        <v>50</v>
      </c>
      <c r="AV53">
        <v>48</v>
      </c>
      <c r="AW53">
        <v>41</v>
      </c>
      <c r="AX53" t="s">
        <v>539</v>
      </c>
      <c r="AY53">
        <v>18</v>
      </c>
      <c r="AZ53">
        <v>57</v>
      </c>
      <c r="BA53">
        <v>73</v>
      </c>
      <c r="BB53" t="s">
        <v>539</v>
      </c>
      <c r="BC53">
        <v>61</v>
      </c>
      <c r="BD53">
        <v>66</v>
      </c>
      <c r="BE53">
        <v>30</v>
      </c>
      <c r="BF53" t="s">
        <v>538</v>
      </c>
      <c r="BG53">
        <v>34</v>
      </c>
      <c r="BH53">
        <v>39</v>
      </c>
      <c r="BI53">
        <v>64</v>
      </c>
      <c r="BJ53" t="s">
        <v>539</v>
      </c>
      <c r="BK53">
        <v>57</v>
      </c>
      <c r="BL53">
        <v>48</v>
      </c>
      <c r="BM53">
        <v>72</v>
      </c>
      <c r="BN53" t="s">
        <v>538</v>
      </c>
      <c r="BO53">
        <v>98</v>
      </c>
      <c r="BP53">
        <v>101</v>
      </c>
      <c r="BQ53">
        <v>77</v>
      </c>
      <c r="BR53" t="s">
        <v>539</v>
      </c>
      <c r="BS53">
        <v>51</v>
      </c>
      <c r="BT53">
        <v>39</v>
      </c>
    </row>
    <row r="55" spans="1:72" x14ac:dyDescent="0.2">
      <c r="A55">
        <v>36</v>
      </c>
      <c r="B55" t="s">
        <v>538</v>
      </c>
      <c r="C55">
        <v>70</v>
      </c>
      <c r="D55">
        <v>76</v>
      </c>
      <c r="E55">
        <v>40</v>
      </c>
      <c r="F55" t="s">
        <v>539</v>
      </c>
      <c r="G55">
        <v>35</v>
      </c>
      <c r="H55">
        <v>18</v>
      </c>
      <c r="I55">
        <v>55</v>
      </c>
      <c r="J55" t="s">
        <v>538</v>
      </c>
      <c r="K55">
        <v>67</v>
      </c>
      <c r="L55">
        <v>71</v>
      </c>
      <c r="M55">
        <v>27</v>
      </c>
      <c r="N55" t="s">
        <v>539</v>
      </c>
      <c r="O55">
        <v>11</v>
      </c>
      <c r="P55">
        <v>33</v>
      </c>
      <c r="Q55">
        <v>45</v>
      </c>
      <c r="R55" t="s">
        <v>538</v>
      </c>
      <c r="S55">
        <v>95</v>
      </c>
      <c r="T55">
        <v>99</v>
      </c>
      <c r="U55">
        <v>17</v>
      </c>
      <c r="V55" t="s">
        <v>538</v>
      </c>
      <c r="W55">
        <v>31</v>
      </c>
      <c r="X55">
        <v>36</v>
      </c>
      <c r="Y55">
        <v>51</v>
      </c>
      <c r="Z55" t="s">
        <v>539</v>
      </c>
      <c r="AA55">
        <v>41</v>
      </c>
      <c r="AB55">
        <v>46</v>
      </c>
      <c r="AC55">
        <v>44</v>
      </c>
      <c r="AD55" t="s">
        <v>538</v>
      </c>
      <c r="AE55">
        <v>56</v>
      </c>
      <c r="AF55">
        <v>59</v>
      </c>
      <c r="AG55">
        <v>8</v>
      </c>
      <c r="AH55" t="s">
        <v>538</v>
      </c>
      <c r="AI55">
        <v>23</v>
      </c>
      <c r="AJ55">
        <v>31</v>
      </c>
      <c r="AK55">
        <v>80</v>
      </c>
      <c r="AL55" t="s">
        <v>539</v>
      </c>
      <c r="AM55">
        <v>15</v>
      </c>
      <c r="AN55">
        <v>46</v>
      </c>
      <c r="AO55">
        <v>45</v>
      </c>
      <c r="AP55" t="s">
        <v>538</v>
      </c>
      <c r="AQ55">
        <v>82</v>
      </c>
      <c r="AR55">
        <v>86</v>
      </c>
      <c r="AS55">
        <v>61</v>
      </c>
      <c r="AT55" t="s">
        <v>538</v>
      </c>
      <c r="AU55">
        <v>73</v>
      </c>
      <c r="AV55">
        <v>80</v>
      </c>
      <c r="AW55">
        <v>40</v>
      </c>
      <c r="AX55" t="s">
        <v>539</v>
      </c>
      <c r="AY55">
        <v>11</v>
      </c>
      <c r="AZ55">
        <v>72</v>
      </c>
      <c r="BA55">
        <v>59</v>
      </c>
      <c r="BB55" t="s">
        <v>538</v>
      </c>
      <c r="BC55">
        <v>96</v>
      </c>
      <c r="BD55">
        <v>97</v>
      </c>
      <c r="BE55">
        <v>37</v>
      </c>
      <c r="BF55" t="s">
        <v>538</v>
      </c>
      <c r="BG55">
        <v>49</v>
      </c>
      <c r="BH55">
        <v>53</v>
      </c>
      <c r="BI55">
        <v>59</v>
      </c>
      <c r="BJ55" t="s">
        <v>538</v>
      </c>
      <c r="BK55">
        <v>70</v>
      </c>
      <c r="BL55">
        <v>74</v>
      </c>
      <c r="BM55">
        <v>31</v>
      </c>
      <c r="BN55" t="s">
        <v>538</v>
      </c>
      <c r="BO55">
        <v>77</v>
      </c>
      <c r="BP55">
        <v>81</v>
      </c>
      <c r="BQ55">
        <v>60</v>
      </c>
      <c r="BR55" t="s">
        <v>539</v>
      </c>
      <c r="BS55">
        <v>10</v>
      </c>
      <c r="BT55">
        <v>46</v>
      </c>
    </row>
    <row r="56" spans="1:72" x14ac:dyDescent="0.2">
      <c r="A56">
        <v>24</v>
      </c>
      <c r="B56" t="s">
        <v>538</v>
      </c>
      <c r="C56">
        <v>39</v>
      </c>
      <c r="D56">
        <v>45</v>
      </c>
      <c r="E56">
        <v>28</v>
      </c>
      <c r="F56" t="s">
        <v>538</v>
      </c>
      <c r="G56">
        <v>87</v>
      </c>
      <c r="H56">
        <v>90</v>
      </c>
      <c r="I56">
        <v>83</v>
      </c>
      <c r="J56" t="s">
        <v>539</v>
      </c>
      <c r="K56">
        <v>10</v>
      </c>
      <c r="L56">
        <v>33</v>
      </c>
      <c r="M56">
        <v>38</v>
      </c>
      <c r="N56" t="s">
        <v>538</v>
      </c>
      <c r="O56">
        <v>100</v>
      </c>
      <c r="P56">
        <v>104</v>
      </c>
      <c r="Q56">
        <v>38</v>
      </c>
      <c r="R56" t="s">
        <v>538</v>
      </c>
      <c r="S56">
        <v>67</v>
      </c>
      <c r="T56">
        <v>71</v>
      </c>
      <c r="U56">
        <v>45</v>
      </c>
      <c r="V56" t="s">
        <v>539</v>
      </c>
      <c r="W56">
        <v>9</v>
      </c>
      <c r="X56">
        <v>46</v>
      </c>
      <c r="Y56">
        <v>40</v>
      </c>
      <c r="Z56" t="s">
        <v>538</v>
      </c>
      <c r="AA56">
        <v>87</v>
      </c>
      <c r="AB56">
        <v>92</v>
      </c>
      <c r="AC56">
        <v>50</v>
      </c>
      <c r="AD56" t="s">
        <v>538</v>
      </c>
      <c r="AE56">
        <v>52</v>
      </c>
      <c r="AF56">
        <v>55</v>
      </c>
      <c r="AG56">
        <v>74</v>
      </c>
      <c r="AH56" t="s">
        <v>539</v>
      </c>
      <c r="AI56">
        <v>35</v>
      </c>
      <c r="AJ56">
        <v>72</v>
      </c>
      <c r="AK56">
        <v>50</v>
      </c>
      <c r="AL56" t="s">
        <v>538</v>
      </c>
      <c r="AM56">
        <v>93</v>
      </c>
      <c r="AN56">
        <v>99</v>
      </c>
      <c r="AO56">
        <v>99</v>
      </c>
      <c r="AP56" t="s">
        <v>539</v>
      </c>
      <c r="AQ56">
        <v>8</v>
      </c>
      <c r="AR56">
        <v>33</v>
      </c>
      <c r="AS56">
        <v>46</v>
      </c>
      <c r="AT56" t="s">
        <v>539</v>
      </c>
      <c r="AU56">
        <v>16</v>
      </c>
      <c r="AV56">
        <v>59</v>
      </c>
      <c r="AW56">
        <v>30</v>
      </c>
      <c r="AX56" t="s">
        <v>539</v>
      </c>
      <c r="AY56">
        <v>22</v>
      </c>
      <c r="AZ56">
        <v>72</v>
      </c>
      <c r="BA56">
        <v>40</v>
      </c>
      <c r="BB56" t="s">
        <v>538</v>
      </c>
      <c r="BC56">
        <v>89</v>
      </c>
      <c r="BD56">
        <v>90</v>
      </c>
      <c r="BE56">
        <v>43</v>
      </c>
      <c r="BF56" t="s">
        <v>538</v>
      </c>
      <c r="BG56">
        <v>96</v>
      </c>
      <c r="BH56">
        <v>100</v>
      </c>
      <c r="BI56">
        <v>62</v>
      </c>
      <c r="BJ56" t="s">
        <v>539</v>
      </c>
      <c r="BK56">
        <v>50</v>
      </c>
      <c r="BL56">
        <v>33</v>
      </c>
      <c r="BM56">
        <v>47</v>
      </c>
      <c r="BN56" t="s">
        <v>538</v>
      </c>
      <c r="BO56">
        <v>90</v>
      </c>
      <c r="BP56">
        <v>94</v>
      </c>
      <c r="BQ56">
        <v>60</v>
      </c>
      <c r="BR56" t="s">
        <v>538</v>
      </c>
      <c r="BS56">
        <v>63</v>
      </c>
      <c r="BT56">
        <v>69</v>
      </c>
    </row>
    <row r="57" spans="1:72" x14ac:dyDescent="0.2">
      <c r="A57">
        <v>15</v>
      </c>
      <c r="B57" t="s">
        <v>539</v>
      </c>
      <c r="C57">
        <v>14</v>
      </c>
      <c r="D57">
        <v>46</v>
      </c>
      <c r="E57">
        <v>17</v>
      </c>
      <c r="F57" t="s">
        <v>538</v>
      </c>
      <c r="G57">
        <v>64</v>
      </c>
      <c r="H57">
        <v>67</v>
      </c>
      <c r="I57">
        <v>25</v>
      </c>
      <c r="J57" t="s">
        <v>538</v>
      </c>
      <c r="K57">
        <v>40</v>
      </c>
      <c r="L57">
        <v>44</v>
      </c>
      <c r="M57">
        <v>35</v>
      </c>
      <c r="N57" t="s">
        <v>538</v>
      </c>
      <c r="O57">
        <v>38</v>
      </c>
      <c r="P57">
        <v>43</v>
      </c>
      <c r="Q57">
        <v>0</v>
      </c>
      <c r="R57" t="s">
        <v>538</v>
      </c>
      <c r="S57">
        <v>22</v>
      </c>
      <c r="T57">
        <v>27</v>
      </c>
      <c r="U57">
        <v>37</v>
      </c>
      <c r="V57" t="s">
        <v>539</v>
      </c>
      <c r="W57">
        <v>29</v>
      </c>
      <c r="X57">
        <v>46</v>
      </c>
      <c r="Y57">
        <v>16</v>
      </c>
      <c r="Z57" t="s">
        <v>538</v>
      </c>
      <c r="AA57">
        <v>99</v>
      </c>
      <c r="AB57">
        <v>104</v>
      </c>
      <c r="AC57">
        <v>28</v>
      </c>
      <c r="AD57" t="s">
        <v>538</v>
      </c>
      <c r="AE57">
        <v>54</v>
      </c>
      <c r="AF57">
        <v>57</v>
      </c>
      <c r="AG57">
        <v>41</v>
      </c>
      <c r="AH57" t="s">
        <v>538</v>
      </c>
      <c r="AI57">
        <v>60</v>
      </c>
      <c r="AJ57">
        <v>69</v>
      </c>
      <c r="AK57">
        <v>35</v>
      </c>
      <c r="AL57" t="s">
        <v>538</v>
      </c>
      <c r="AM57">
        <v>38</v>
      </c>
      <c r="AN57">
        <v>43</v>
      </c>
      <c r="AO57">
        <v>15</v>
      </c>
      <c r="AP57" t="s">
        <v>538</v>
      </c>
      <c r="AQ57">
        <v>81</v>
      </c>
      <c r="AR57">
        <v>85</v>
      </c>
      <c r="AS57">
        <v>26</v>
      </c>
      <c r="AT57" t="s">
        <v>539</v>
      </c>
      <c r="AU57">
        <v>17</v>
      </c>
      <c r="AV57">
        <v>59</v>
      </c>
      <c r="AW57">
        <v>20</v>
      </c>
      <c r="AX57" t="s">
        <v>538</v>
      </c>
      <c r="AY57">
        <v>42</v>
      </c>
      <c r="AZ57">
        <v>51</v>
      </c>
      <c r="BA57">
        <v>33</v>
      </c>
      <c r="BB57" t="s">
        <v>538</v>
      </c>
      <c r="BC57">
        <v>97</v>
      </c>
      <c r="BD57">
        <v>98</v>
      </c>
      <c r="BE57">
        <v>33</v>
      </c>
      <c r="BF57" t="s">
        <v>539</v>
      </c>
      <c r="BG57">
        <v>0</v>
      </c>
      <c r="BH57">
        <v>33</v>
      </c>
      <c r="BI57">
        <v>18</v>
      </c>
      <c r="BJ57" t="s">
        <v>538</v>
      </c>
      <c r="BK57">
        <v>69</v>
      </c>
      <c r="BL57">
        <v>73</v>
      </c>
      <c r="BM57">
        <v>39</v>
      </c>
      <c r="BN57" t="s">
        <v>538</v>
      </c>
      <c r="BO57">
        <v>68</v>
      </c>
      <c r="BP57">
        <v>72</v>
      </c>
      <c r="BQ57">
        <v>43</v>
      </c>
      <c r="BR57" t="s">
        <v>538</v>
      </c>
      <c r="BS57">
        <v>63</v>
      </c>
      <c r="BT57">
        <v>69</v>
      </c>
    </row>
    <row r="58" spans="1:72" x14ac:dyDescent="0.2">
      <c r="A58">
        <v>90</v>
      </c>
      <c r="B58" t="s">
        <v>539</v>
      </c>
      <c r="C58">
        <v>39</v>
      </c>
      <c r="D58">
        <v>46</v>
      </c>
      <c r="E58">
        <v>34</v>
      </c>
      <c r="F58" t="s">
        <v>538</v>
      </c>
      <c r="G58">
        <v>69</v>
      </c>
      <c r="H58">
        <v>72</v>
      </c>
      <c r="I58">
        <v>29</v>
      </c>
      <c r="J58" t="s">
        <v>538</v>
      </c>
      <c r="K58">
        <v>48</v>
      </c>
      <c r="L58">
        <v>52</v>
      </c>
      <c r="M58">
        <v>95</v>
      </c>
      <c r="N58" t="s">
        <v>539</v>
      </c>
      <c r="O58">
        <v>22</v>
      </c>
      <c r="P58">
        <v>33</v>
      </c>
      <c r="Q58">
        <v>82</v>
      </c>
      <c r="R58" t="s">
        <v>539</v>
      </c>
      <c r="S58">
        <v>62</v>
      </c>
      <c r="T58">
        <v>33</v>
      </c>
      <c r="U58">
        <v>4</v>
      </c>
      <c r="V58" t="s">
        <v>538</v>
      </c>
      <c r="W58">
        <v>77</v>
      </c>
      <c r="X58">
        <v>83</v>
      </c>
      <c r="Y58">
        <v>97</v>
      </c>
      <c r="Z58" t="s">
        <v>539</v>
      </c>
      <c r="AA58">
        <v>2</v>
      </c>
      <c r="AB58">
        <v>46</v>
      </c>
      <c r="AC58">
        <v>18</v>
      </c>
      <c r="AD58" t="s">
        <v>538</v>
      </c>
      <c r="AE58">
        <v>77</v>
      </c>
      <c r="AF58">
        <v>80</v>
      </c>
      <c r="AG58">
        <v>99</v>
      </c>
      <c r="AH58" t="s">
        <v>539</v>
      </c>
      <c r="AI58">
        <v>80</v>
      </c>
      <c r="AJ58">
        <v>72</v>
      </c>
      <c r="AK58">
        <v>31</v>
      </c>
      <c r="AL58" t="s">
        <v>538</v>
      </c>
      <c r="AM58">
        <v>59</v>
      </c>
      <c r="AN58">
        <v>64</v>
      </c>
      <c r="AO58">
        <v>70</v>
      </c>
      <c r="AP58" t="s">
        <v>539</v>
      </c>
      <c r="AQ58">
        <v>17</v>
      </c>
      <c r="AR58">
        <v>33</v>
      </c>
      <c r="AS58">
        <v>98</v>
      </c>
      <c r="AT58" t="s">
        <v>539</v>
      </c>
      <c r="AU58">
        <v>58</v>
      </c>
      <c r="AV58">
        <v>59</v>
      </c>
      <c r="AW58">
        <v>15</v>
      </c>
      <c r="AX58" t="s">
        <v>539</v>
      </c>
      <c r="AY58">
        <v>14</v>
      </c>
      <c r="AZ58">
        <v>72</v>
      </c>
      <c r="BA58">
        <v>46</v>
      </c>
      <c r="BB58" t="s">
        <v>538</v>
      </c>
      <c r="BC58">
        <v>85</v>
      </c>
      <c r="BD58">
        <v>87</v>
      </c>
      <c r="BE58">
        <v>61</v>
      </c>
      <c r="BF58" t="s">
        <v>538</v>
      </c>
      <c r="BG58">
        <v>81</v>
      </c>
      <c r="BH58">
        <v>85</v>
      </c>
      <c r="BI58">
        <v>38</v>
      </c>
      <c r="BJ58" t="s">
        <v>538</v>
      </c>
      <c r="BK58">
        <v>100</v>
      </c>
      <c r="BL58">
        <v>104</v>
      </c>
      <c r="BM58">
        <v>68</v>
      </c>
      <c r="BN58" t="s">
        <v>539</v>
      </c>
      <c r="BO58">
        <v>25</v>
      </c>
      <c r="BP58">
        <v>33</v>
      </c>
      <c r="BQ58">
        <v>96</v>
      </c>
      <c r="BR58" t="s">
        <v>539</v>
      </c>
      <c r="BS58">
        <v>67</v>
      </c>
      <c r="BT58">
        <v>46</v>
      </c>
    </row>
    <row r="59" spans="1:72" x14ac:dyDescent="0.2">
      <c r="A59">
        <v>17</v>
      </c>
      <c r="B59" t="s">
        <v>538</v>
      </c>
      <c r="C59">
        <v>80</v>
      </c>
      <c r="D59">
        <v>85</v>
      </c>
      <c r="E59">
        <v>34</v>
      </c>
      <c r="F59" t="s">
        <v>538</v>
      </c>
      <c r="G59">
        <v>73</v>
      </c>
      <c r="H59">
        <v>76</v>
      </c>
      <c r="I59">
        <v>61</v>
      </c>
      <c r="J59" t="s">
        <v>539</v>
      </c>
      <c r="K59">
        <v>7</v>
      </c>
      <c r="L59">
        <v>33</v>
      </c>
      <c r="M59">
        <v>13</v>
      </c>
      <c r="N59" t="s">
        <v>538</v>
      </c>
      <c r="O59">
        <v>20</v>
      </c>
      <c r="P59">
        <v>24</v>
      </c>
      <c r="Q59">
        <v>37</v>
      </c>
      <c r="R59" t="s">
        <v>539</v>
      </c>
      <c r="S59">
        <v>7</v>
      </c>
      <c r="T59">
        <v>33</v>
      </c>
      <c r="U59">
        <v>51</v>
      </c>
      <c r="V59" t="s">
        <v>538</v>
      </c>
      <c r="W59">
        <v>79</v>
      </c>
      <c r="X59">
        <v>85</v>
      </c>
      <c r="Y59">
        <v>29</v>
      </c>
      <c r="Z59" t="s">
        <v>539</v>
      </c>
      <c r="AA59">
        <v>1</v>
      </c>
      <c r="AB59">
        <v>46</v>
      </c>
      <c r="AC59">
        <v>0</v>
      </c>
      <c r="AD59" t="s">
        <v>538</v>
      </c>
      <c r="AE59">
        <v>64</v>
      </c>
      <c r="AF59">
        <v>67</v>
      </c>
      <c r="AG59">
        <v>101</v>
      </c>
      <c r="AH59" t="s">
        <v>539</v>
      </c>
      <c r="AI59">
        <v>60</v>
      </c>
      <c r="AJ59">
        <v>72</v>
      </c>
      <c r="AK59">
        <v>38</v>
      </c>
      <c r="AL59" t="s">
        <v>539</v>
      </c>
      <c r="AM59">
        <v>5</v>
      </c>
      <c r="AN59">
        <v>46</v>
      </c>
      <c r="AO59">
        <v>0</v>
      </c>
      <c r="AP59" t="s">
        <v>538</v>
      </c>
      <c r="AQ59">
        <v>28</v>
      </c>
      <c r="AR59">
        <v>32</v>
      </c>
      <c r="AS59">
        <v>0</v>
      </c>
      <c r="AT59" t="s">
        <v>538</v>
      </c>
      <c r="AU59">
        <v>72</v>
      </c>
      <c r="AV59">
        <v>80</v>
      </c>
      <c r="AW59">
        <v>83</v>
      </c>
      <c r="AX59" t="s">
        <v>539</v>
      </c>
      <c r="AY59">
        <v>30</v>
      </c>
      <c r="AZ59">
        <v>72</v>
      </c>
      <c r="BA59">
        <v>53</v>
      </c>
      <c r="BB59" t="s">
        <v>538</v>
      </c>
      <c r="BC59">
        <v>54</v>
      </c>
      <c r="BD59">
        <v>55</v>
      </c>
      <c r="BE59">
        <v>77</v>
      </c>
      <c r="BF59" t="s">
        <v>539</v>
      </c>
      <c r="BG59">
        <v>30</v>
      </c>
      <c r="BH59">
        <v>33</v>
      </c>
      <c r="BI59">
        <v>27</v>
      </c>
      <c r="BJ59" t="s">
        <v>538</v>
      </c>
      <c r="BK59">
        <v>64</v>
      </c>
      <c r="BL59">
        <v>69</v>
      </c>
      <c r="BM59">
        <v>0</v>
      </c>
      <c r="BN59" t="s">
        <v>538</v>
      </c>
      <c r="BO59">
        <v>10</v>
      </c>
      <c r="BP59">
        <v>15</v>
      </c>
      <c r="BQ59">
        <v>17</v>
      </c>
      <c r="BR59" t="s">
        <v>538</v>
      </c>
      <c r="BS59">
        <v>97</v>
      </c>
      <c r="BT59">
        <v>103</v>
      </c>
    </row>
    <row r="60" spans="1:72" x14ac:dyDescent="0.2">
      <c r="A60">
        <v>56</v>
      </c>
      <c r="B60" t="s">
        <v>539</v>
      </c>
      <c r="C60">
        <v>29</v>
      </c>
      <c r="D60">
        <v>46</v>
      </c>
      <c r="E60">
        <v>68</v>
      </c>
      <c r="F60" t="s">
        <v>539</v>
      </c>
      <c r="G60">
        <v>23</v>
      </c>
      <c r="H60">
        <v>18</v>
      </c>
      <c r="I60">
        <v>55</v>
      </c>
      <c r="J60" t="s">
        <v>538</v>
      </c>
      <c r="K60">
        <v>58</v>
      </c>
      <c r="L60">
        <v>62</v>
      </c>
      <c r="M60">
        <v>72</v>
      </c>
      <c r="N60" t="s">
        <v>539</v>
      </c>
      <c r="O60">
        <v>37</v>
      </c>
      <c r="P60">
        <v>33</v>
      </c>
      <c r="Q60">
        <v>31</v>
      </c>
      <c r="R60" t="s">
        <v>538</v>
      </c>
      <c r="S60">
        <v>71</v>
      </c>
      <c r="T60">
        <v>76</v>
      </c>
      <c r="U60">
        <v>94</v>
      </c>
      <c r="V60" t="s">
        <v>539</v>
      </c>
      <c r="W60">
        <v>89</v>
      </c>
      <c r="X60">
        <v>46</v>
      </c>
      <c r="Y60">
        <v>12</v>
      </c>
      <c r="Z60" t="s">
        <v>539</v>
      </c>
      <c r="AA60">
        <v>5</v>
      </c>
      <c r="AB60">
        <v>46</v>
      </c>
      <c r="AC60">
        <v>40</v>
      </c>
      <c r="AD60" t="s">
        <v>539</v>
      </c>
      <c r="AE60">
        <v>30</v>
      </c>
      <c r="AF60">
        <v>18</v>
      </c>
      <c r="AG60">
        <v>89</v>
      </c>
      <c r="AH60" t="s">
        <v>539</v>
      </c>
      <c r="AI60">
        <v>61</v>
      </c>
      <c r="AJ60">
        <v>72</v>
      </c>
      <c r="AK60">
        <v>62</v>
      </c>
      <c r="AL60" t="s">
        <v>539</v>
      </c>
      <c r="AM60">
        <v>61</v>
      </c>
      <c r="AN60">
        <v>46</v>
      </c>
      <c r="AO60">
        <v>90</v>
      </c>
      <c r="AP60" t="s">
        <v>539</v>
      </c>
      <c r="AQ60">
        <v>88</v>
      </c>
      <c r="AR60">
        <v>33</v>
      </c>
      <c r="AS60">
        <v>34</v>
      </c>
      <c r="AT60" t="s">
        <v>539</v>
      </c>
      <c r="AU60">
        <v>31</v>
      </c>
      <c r="AV60">
        <v>59</v>
      </c>
      <c r="AW60">
        <v>49</v>
      </c>
      <c r="AX60" t="s">
        <v>538</v>
      </c>
      <c r="AY60">
        <v>70</v>
      </c>
      <c r="AZ60">
        <v>79</v>
      </c>
      <c r="BA60">
        <v>49</v>
      </c>
      <c r="BB60" t="s">
        <v>538</v>
      </c>
      <c r="BC60">
        <v>58</v>
      </c>
      <c r="BD60">
        <v>60</v>
      </c>
      <c r="BE60">
        <v>84</v>
      </c>
      <c r="BF60" t="s">
        <v>538</v>
      </c>
      <c r="BG60">
        <v>88</v>
      </c>
      <c r="BH60">
        <v>92</v>
      </c>
      <c r="BI60">
        <v>92</v>
      </c>
      <c r="BJ60" t="s">
        <v>539</v>
      </c>
      <c r="BK60">
        <v>29</v>
      </c>
      <c r="BL60">
        <v>33</v>
      </c>
      <c r="BM60">
        <v>43</v>
      </c>
      <c r="BN60" t="s">
        <v>539</v>
      </c>
      <c r="BO60">
        <v>41</v>
      </c>
      <c r="BP60">
        <v>33</v>
      </c>
      <c r="BQ60">
        <v>33</v>
      </c>
      <c r="BR60" t="s">
        <v>539</v>
      </c>
      <c r="BS60">
        <v>27</v>
      </c>
      <c r="BT60">
        <v>46</v>
      </c>
    </row>
    <row r="61" spans="1:72" x14ac:dyDescent="0.2">
      <c r="A61">
        <v>42</v>
      </c>
      <c r="B61" t="s">
        <v>539</v>
      </c>
      <c r="C61">
        <v>30</v>
      </c>
      <c r="D61">
        <v>46</v>
      </c>
      <c r="E61">
        <v>72</v>
      </c>
      <c r="F61" t="s">
        <v>538</v>
      </c>
      <c r="G61">
        <v>87</v>
      </c>
      <c r="H61">
        <v>90</v>
      </c>
      <c r="I61">
        <v>93</v>
      </c>
      <c r="J61" t="s">
        <v>539</v>
      </c>
      <c r="K61">
        <v>10</v>
      </c>
      <c r="L61">
        <v>33</v>
      </c>
      <c r="M61">
        <v>50</v>
      </c>
      <c r="N61" t="s">
        <v>538</v>
      </c>
      <c r="O61">
        <v>90</v>
      </c>
      <c r="P61">
        <v>94</v>
      </c>
      <c r="Q61">
        <v>21</v>
      </c>
      <c r="R61" t="s">
        <v>538</v>
      </c>
      <c r="S61">
        <v>28</v>
      </c>
      <c r="T61">
        <v>32</v>
      </c>
      <c r="U61">
        <v>101</v>
      </c>
      <c r="V61" t="s">
        <v>539</v>
      </c>
      <c r="W61">
        <v>91</v>
      </c>
      <c r="X61">
        <v>46</v>
      </c>
      <c r="Y61">
        <v>54</v>
      </c>
      <c r="Z61" t="s">
        <v>538</v>
      </c>
      <c r="AA61">
        <v>91</v>
      </c>
      <c r="AB61">
        <v>97</v>
      </c>
      <c r="AC61">
        <v>71</v>
      </c>
      <c r="AD61" t="s">
        <v>539</v>
      </c>
      <c r="AE61">
        <v>22</v>
      </c>
      <c r="AF61">
        <v>18</v>
      </c>
      <c r="AG61">
        <v>45</v>
      </c>
      <c r="AH61" t="s">
        <v>539</v>
      </c>
      <c r="AI61">
        <v>11</v>
      </c>
      <c r="AJ61">
        <v>72</v>
      </c>
      <c r="AK61">
        <v>82</v>
      </c>
      <c r="AL61" t="s">
        <v>539</v>
      </c>
      <c r="AM61">
        <v>63</v>
      </c>
      <c r="AN61">
        <v>46</v>
      </c>
      <c r="AO61">
        <v>10</v>
      </c>
      <c r="AP61" t="s">
        <v>538</v>
      </c>
      <c r="AQ61">
        <v>18</v>
      </c>
      <c r="AR61">
        <v>22</v>
      </c>
      <c r="AS61">
        <v>101</v>
      </c>
      <c r="AT61" t="s">
        <v>539</v>
      </c>
      <c r="AU61">
        <v>99</v>
      </c>
      <c r="AV61">
        <v>59</v>
      </c>
      <c r="AW61">
        <v>101</v>
      </c>
      <c r="AX61" t="s">
        <v>539</v>
      </c>
      <c r="AY61">
        <v>7</v>
      </c>
      <c r="AZ61">
        <v>72</v>
      </c>
      <c r="BA61">
        <v>50</v>
      </c>
      <c r="BB61" t="s">
        <v>538</v>
      </c>
      <c r="BC61">
        <v>60</v>
      </c>
      <c r="BD61">
        <v>61</v>
      </c>
      <c r="BE61">
        <v>45</v>
      </c>
      <c r="BF61" t="s">
        <v>539</v>
      </c>
      <c r="BG61">
        <v>5</v>
      </c>
      <c r="BH61">
        <v>33</v>
      </c>
      <c r="BI61">
        <v>88</v>
      </c>
      <c r="BJ61" t="s">
        <v>539</v>
      </c>
      <c r="BK61">
        <v>55</v>
      </c>
      <c r="BL61">
        <v>33</v>
      </c>
      <c r="BM61">
        <v>18</v>
      </c>
      <c r="BN61" t="s">
        <v>539</v>
      </c>
      <c r="BO61">
        <v>16</v>
      </c>
      <c r="BP61">
        <v>33</v>
      </c>
      <c r="BQ61">
        <v>70</v>
      </c>
      <c r="BR61" t="s">
        <v>539</v>
      </c>
      <c r="BS61">
        <v>27</v>
      </c>
      <c r="BT61">
        <v>46</v>
      </c>
    </row>
    <row r="62" spans="1:72" x14ac:dyDescent="0.2">
      <c r="A62">
        <v>20</v>
      </c>
      <c r="B62" t="s">
        <v>538</v>
      </c>
      <c r="C62">
        <v>49</v>
      </c>
      <c r="D62">
        <v>55</v>
      </c>
      <c r="E62">
        <v>11</v>
      </c>
      <c r="F62" t="s">
        <v>538</v>
      </c>
      <c r="G62">
        <v>94</v>
      </c>
      <c r="H62">
        <v>97</v>
      </c>
      <c r="I62">
        <v>12</v>
      </c>
      <c r="J62" t="s">
        <v>538</v>
      </c>
      <c r="K62">
        <v>34</v>
      </c>
      <c r="L62">
        <v>38</v>
      </c>
      <c r="M62">
        <v>20</v>
      </c>
      <c r="N62" t="s">
        <v>538</v>
      </c>
      <c r="O62">
        <v>34</v>
      </c>
      <c r="P62">
        <v>38</v>
      </c>
      <c r="Q62">
        <v>49</v>
      </c>
      <c r="R62" t="s">
        <v>539</v>
      </c>
      <c r="S62">
        <v>44</v>
      </c>
      <c r="T62">
        <v>33</v>
      </c>
      <c r="U62">
        <v>54</v>
      </c>
      <c r="V62" t="s">
        <v>538</v>
      </c>
      <c r="W62">
        <v>69</v>
      </c>
      <c r="X62">
        <v>75</v>
      </c>
      <c r="Y62">
        <v>43</v>
      </c>
      <c r="Z62" t="s">
        <v>538</v>
      </c>
      <c r="AA62">
        <v>99</v>
      </c>
      <c r="AB62">
        <v>104</v>
      </c>
      <c r="AC62">
        <v>47</v>
      </c>
      <c r="AD62" t="s">
        <v>538</v>
      </c>
      <c r="AE62">
        <v>72</v>
      </c>
      <c r="AF62">
        <v>74</v>
      </c>
      <c r="AG62">
        <v>46</v>
      </c>
      <c r="AH62" t="s">
        <v>539</v>
      </c>
      <c r="AI62">
        <v>44</v>
      </c>
      <c r="AJ62">
        <v>72</v>
      </c>
      <c r="AK62">
        <v>43</v>
      </c>
      <c r="AL62" t="s">
        <v>538</v>
      </c>
      <c r="AM62">
        <v>71</v>
      </c>
      <c r="AN62">
        <v>76</v>
      </c>
      <c r="AO62">
        <v>45</v>
      </c>
      <c r="AP62" t="s">
        <v>538</v>
      </c>
      <c r="AQ62">
        <v>69</v>
      </c>
      <c r="AR62">
        <v>73</v>
      </c>
      <c r="AS62">
        <v>45</v>
      </c>
      <c r="AT62" t="s">
        <v>538</v>
      </c>
      <c r="AU62">
        <v>86</v>
      </c>
      <c r="AV62">
        <v>94</v>
      </c>
      <c r="AW62">
        <v>45</v>
      </c>
      <c r="AX62" t="s">
        <v>539</v>
      </c>
      <c r="AY62">
        <v>28</v>
      </c>
      <c r="AZ62">
        <v>72</v>
      </c>
      <c r="BA62">
        <v>43</v>
      </c>
      <c r="BB62" t="s">
        <v>539</v>
      </c>
      <c r="BC62">
        <v>24</v>
      </c>
      <c r="BD62">
        <v>5</v>
      </c>
      <c r="BE62">
        <v>6</v>
      </c>
      <c r="BF62" t="s">
        <v>538</v>
      </c>
      <c r="BG62">
        <v>57</v>
      </c>
      <c r="BH62">
        <v>62</v>
      </c>
      <c r="BI62">
        <v>5</v>
      </c>
      <c r="BJ62" t="s">
        <v>538</v>
      </c>
      <c r="BK62">
        <v>70</v>
      </c>
      <c r="BL62">
        <v>74</v>
      </c>
      <c r="BM62">
        <v>23</v>
      </c>
      <c r="BN62" t="s">
        <v>538</v>
      </c>
      <c r="BO62">
        <v>57</v>
      </c>
      <c r="BP62">
        <v>62</v>
      </c>
      <c r="BQ62">
        <v>22</v>
      </c>
      <c r="BR62" t="s">
        <v>538</v>
      </c>
      <c r="BS62">
        <v>83</v>
      </c>
      <c r="BT62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C681-C3CA-8643-B035-2879C9C1AA2A}">
  <dimension ref="A1:BT64"/>
  <sheetViews>
    <sheetView zoomScaleNormal="100" workbookViewId="0">
      <selection activeCell="I24" sqref="I24"/>
    </sheetView>
  </sheetViews>
  <sheetFormatPr baseColWidth="10" defaultRowHeight="15" x14ac:dyDescent="0.2"/>
  <sheetData>
    <row r="1" spans="1:72" x14ac:dyDescent="0.2">
      <c r="A1" t="s">
        <v>298</v>
      </c>
      <c r="B1" t="s">
        <v>299</v>
      </c>
      <c r="C1" t="s">
        <v>301</v>
      </c>
      <c r="D1" t="s">
        <v>303</v>
      </c>
      <c r="E1" t="s">
        <v>310</v>
      </c>
      <c r="F1" t="s">
        <v>311</v>
      </c>
      <c r="G1" t="s">
        <v>313</v>
      </c>
      <c r="H1" t="s">
        <v>315</v>
      </c>
      <c r="I1" t="s">
        <v>322</v>
      </c>
      <c r="J1" t="s">
        <v>323</v>
      </c>
      <c r="K1" t="s">
        <v>325</v>
      </c>
      <c r="L1" t="s">
        <v>327</v>
      </c>
      <c r="M1" t="s">
        <v>334</v>
      </c>
      <c r="N1" t="s">
        <v>335</v>
      </c>
      <c r="O1" t="s">
        <v>337</v>
      </c>
      <c r="P1" t="s">
        <v>339</v>
      </c>
      <c r="Q1" t="s">
        <v>346</v>
      </c>
      <c r="R1" t="s">
        <v>347</v>
      </c>
      <c r="S1" t="s">
        <v>349</v>
      </c>
      <c r="T1" t="s">
        <v>351</v>
      </c>
      <c r="U1" t="s">
        <v>358</v>
      </c>
      <c r="V1" t="s">
        <v>359</v>
      </c>
      <c r="W1" t="s">
        <v>361</v>
      </c>
      <c r="X1" t="s">
        <v>363</v>
      </c>
      <c r="Y1" t="s">
        <v>370</v>
      </c>
      <c r="Z1" t="s">
        <v>371</v>
      </c>
      <c r="AA1" t="s">
        <v>373</v>
      </c>
      <c r="AB1" t="s">
        <v>375</v>
      </c>
      <c r="AC1" t="s">
        <v>382</v>
      </c>
      <c r="AD1" t="s">
        <v>383</v>
      </c>
      <c r="AE1" t="s">
        <v>385</v>
      </c>
      <c r="AF1" t="s">
        <v>387</v>
      </c>
      <c r="AG1" t="s">
        <v>394</v>
      </c>
      <c r="AH1" t="s">
        <v>395</v>
      </c>
      <c r="AI1" t="s">
        <v>397</v>
      </c>
      <c r="AJ1" t="s">
        <v>399</v>
      </c>
      <c r="AK1" t="s">
        <v>406</v>
      </c>
      <c r="AL1" t="s">
        <v>407</v>
      </c>
      <c r="AM1" t="s">
        <v>409</v>
      </c>
      <c r="AN1" t="s">
        <v>411</v>
      </c>
      <c r="AO1" t="s">
        <v>418</v>
      </c>
      <c r="AP1" t="s">
        <v>419</v>
      </c>
      <c r="AQ1" t="s">
        <v>421</v>
      </c>
      <c r="AR1" t="s">
        <v>423</v>
      </c>
      <c r="AS1" t="s">
        <v>430</v>
      </c>
      <c r="AT1" t="s">
        <v>431</v>
      </c>
      <c r="AU1" t="s">
        <v>433</v>
      </c>
      <c r="AV1" t="s">
        <v>435</v>
      </c>
      <c r="AW1" t="s">
        <v>442</v>
      </c>
      <c r="AX1" t="s">
        <v>443</v>
      </c>
      <c r="AY1" t="s">
        <v>445</v>
      </c>
      <c r="AZ1" t="s">
        <v>447</v>
      </c>
      <c r="BA1" t="s">
        <v>454</v>
      </c>
      <c r="BB1" t="s">
        <v>455</v>
      </c>
      <c r="BC1" t="s">
        <v>457</v>
      </c>
      <c r="BD1" t="s">
        <v>459</v>
      </c>
      <c r="BE1" t="s">
        <v>466</v>
      </c>
      <c r="BF1" t="s">
        <v>467</v>
      </c>
      <c r="BG1" t="s">
        <v>469</v>
      </c>
      <c r="BH1" t="s">
        <v>471</v>
      </c>
      <c r="BI1" t="s">
        <v>478</v>
      </c>
      <c r="BJ1" t="s">
        <v>479</v>
      </c>
      <c r="BK1" t="s">
        <v>481</v>
      </c>
      <c r="BL1" t="s">
        <v>483</v>
      </c>
      <c r="BM1" t="s">
        <v>490</v>
      </c>
      <c r="BN1" t="s">
        <v>491</v>
      </c>
      <c r="BO1" t="s">
        <v>493</v>
      </c>
      <c r="BP1" t="s">
        <v>495</v>
      </c>
      <c r="BQ1" t="s">
        <v>502</v>
      </c>
      <c r="BR1" t="s">
        <v>503</v>
      </c>
      <c r="BS1" t="s">
        <v>505</v>
      </c>
      <c r="BT1" t="s">
        <v>507</v>
      </c>
    </row>
    <row r="2" spans="1:72" x14ac:dyDescent="0.2">
      <c r="A2">
        <v>0</v>
      </c>
      <c r="B2" t="s">
        <v>538</v>
      </c>
      <c r="C2">
        <v>70</v>
      </c>
      <c r="D2">
        <v>70</v>
      </c>
      <c r="E2">
        <v>45</v>
      </c>
      <c r="F2" t="s">
        <v>539</v>
      </c>
      <c r="G2">
        <v>35</v>
      </c>
      <c r="H2">
        <v>5</v>
      </c>
      <c r="I2">
        <v>10</v>
      </c>
      <c r="J2" t="s">
        <v>538</v>
      </c>
      <c r="K2">
        <v>60</v>
      </c>
      <c r="L2">
        <v>60</v>
      </c>
      <c r="M2">
        <v>70</v>
      </c>
      <c r="N2" t="s">
        <v>538</v>
      </c>
      <c r="O2">
        <v>92</v>
      </c>
      <c r="P2">
        <v>102</v>
      </c>
      <c r="Q2">
        <v>30</v>
      </c>
      <c r="R2" t="s">
        <v>539</v>
      </c>
      <c r="S2">
        <v>6</v>
      </c>
      <c r="T2">
        <v>100</v>
      </c>
      <c r="U2">
        <v>75</v>
      </c>
      <c r="V2" t="s">
        <v>539</v>
      </c>
      <c r="W2">
        <v>36</v>
      </c>
      <c r="X2">
        <v>100</v>
      </c>
      <c r="Y2">
        <v>50</v>
      </c>
      <c r="Z2" t="s">
        <v>538</v>
      </c>
      <c r="AA2">
        <v>77</v>
      </c>
      <c r="AB2">
        <v>87</v>
      </c>
      <c r="AC2">
        <v>23</v>
      </c>
      <c r="AD2" t="s">
        <v>538</v>
      </c>
      <c r="AE2">
        <v>73</v>
      </c>
      <c r="AF2">
        <v>83</v>
      </c>
      <c r="AG2">
        <v>40</v>
      </c>
      <c r="AH2" t="s">
        <v>538</v>
      </c>
      <c r="AI2">
        <v>41</v>
      </c>
      <c r="AJ2">
        <v>51</v>
      </c>
      <c r="AK2">
        <v>15</v>
      </c>
      <c r="AL2" t="s">
        <v>538</v>
      </c>
      <c r="AM2">
        <v>61</v>
      </c>
      <c r="AN2">
        <v>71</v>
      </c>
      <c r="AO2">
        <v>29</v>
      </c>
      <c r="AP2" t="s">
        <v>538</v>
      </c>
      <c r="AQ2">
        <v>36</v>
      </c>
      <c r="AR2">
        <v>46</v>
      </c>
      <c r="AS2">
        <v>18</v>
      </c>
      <c r="AT2" t="s">
        <v>538</v>
      </c>
      <c r="AU2">
        <v>69</v>
      </c>
      <c r="AV2">
        <v>79</v>
      </c>
      <c r="AW2">
        <v>10</v>
      </c>
      <c r="AX2" t="s">
        <v>538</v>
      </c>
      <c r="AY2">
        <v>28</v>
      </c>
      <c r="AZ2">
        <v>38</v>
      </c>
      <c r="BA2">
        <v>40</v>
      </c>
      <c r="BB2" t="s">
        <v>539</v>
      </c>
      <c r="BC2">
        <v>2</v>
      </c>
      <c r="BD2">
        <v>100</v>
      </c>
      <c r="BE2">
        <v>60</v>
      </c>
      <c r="BF2" t="s">
        <v>538</v>
      </c>
      <c r="BG2">
        <v>65</v>
      </c>
      <c r="BH2">
        <v>65</v>
      </c>
      <c r="BI2">
        <v>45</v>
      </c>
      <c r="BJ2" t="s">
        <v>539</v>
      </c>
      <c r="BK2">
        <v>23</v>
      </c>
      <c r="BL2">
        <v>100</v>
      </c>
      <c r="BM2">
        <v>20</v>
      </c>
      <c r="BN2" t="s">
        <v>538</v>
      </c>
      <c r="BO2">
        <v>35</v>
      </c>
      <c r="BP2">
        <v>35</v>
      </c>
      <c r="BQ2">
        <v>15</v>
      </c>
      <c r="BR2" t="s">
        <v>538</v>
      </c>
      <c r="BS2">
        <v>89</v>
      </c>
      <c r="BT2">
        <v>89</v>
      </c>
    </row>
    <row r="3" spans="1:72" x14ac:dyDescent="0.2">
      <c r="A3">
        <v>0</v>
      </c>
      <c r="B3" t="s">
        <v>538</v>
      </c>
      <c r="C3">
        <v>2</v>
      </c>
      <c r="D3">
        <v>2</v>
      </c>
      <c r="E3">
        <v>76</v>
      </c>
      <c r="F3" t="s">
        <v>538</v>
      </c>
      <c r="G3">
        <v>88</v>
      </c>
      <c r="H3">
        <v>88</v>
      </c>
      <c r="I3">
        <v>91</v>
      </c>
      <c r="J3" t="s">
        <v>539</v>
      </c>
      <c r="K3">
        <v>46</v>
      </c>
      <c r="L3">
        <v>5</v>
      </c>
      <c r="M3">
        <v>26</v>
      </c>
      <c r="N3" t="s">
        <v>538</v>
      </c>
      <c r="O3">
        <v>43</v>
      </c>
      <c r="P3">
        <v>43</v>
      </c>
      <c r="Q3">
        <v>44</v>
      </c>
      <c r="R3" t="s">
        <v>538</v>
      </c>
      <c r="S3">
        <v>65</v>
      </c>
      <c r="T3">
        <v>65</v>
      </c>
      <c r="U3">
        <v>59</v>
      </c>
      <c r="V3" t="s">
        <v>539</v>
      </c>
      <c r="W3">
        <v>25</v>
      </c>
      <c r="X3">
        <v>5</v>
      </c>
      <c r="Y3">
        <v>50</v>
      </c>
      <c r="Z3" t="s">
        <v>539</v>
      </c>
      <c r="AA3">
        <v>40</v>
      </c>
      <c r="AB3">
        <v>5</v>
      </c>
      <c r="AC3">
        <v>23</v>
      </c>
      <c r="AD3" t="s">
        <v>538</v>
      </c>
      <c r="AE3">
        <v>73</v>
      </c>
      <c r="AF3">
        <v>83</v>
      </c>
      <c r="AG3">
        <v>20</v>
      </c>
      <c r="AH3" t="s">
        <v>538</v>
      </c>
      <c r="AI3">
        <v>59</v>
      </c>
      <c r="AJ3">
        <v>69</v>
      </c>
      <c r="AK3">
        <v>41</v>
      </c>
      <c r="AL3" t="s">
        <v>538</v>
      </c>
      <c r="AM3">
        <v>50</v>
      </c>
      <c r="AN3">
        <v>60</v>
      </c>
      <c r="AO3">
        <v>34</v>
      </c>
      <c r="AP3" t="s">
        <v>538</v>
      </c>
      <c r="AQ3">
        <v>53</v>
      </c>
      <c r="AR3">
        <v>53</v>
      </c>
      <c r="AS3">
        <v>58</v>
      </c>
      <c r="AT3" t="s">
        <v>539</v>
      </c>
      <c r="AU3">
        <v>5</v>
      </c>
      <c r="AV3">
        <v>5</v>
      </c>
      <c r="AW3">
        <v>46</v>
      </c>
      <c r="AX3" t="s">
        <v>538</v>
      </c>
      <c r="AY3">
        <v>65</v>
      </c>
      <c r="AZ3">
        <v>65</v>
      </c>
      <c r="BA3">
        <v>48</v>
      </c>
      <c r="BB3" t="s">
        <v>539</v>
      </c>
      <c r="BC3">
        <v>11</v>
      </c>
      <c r="BD3">
        <v>100</v>
      </c>
      <c r="BE3">
        <v>54</v>
      </c>
      <c r="BF3" t="s">
        <v>538</v>
      </c>
      <c r="BG3">
        <v>100</v>
      </c>
      <c r="BH3">
        <v>100</v>
      </c>
      <c r="BI3">
        <v>43</v>
      </c>
      <c r="BJ3" t="s">
        <v>539</v>
      </c>
      <c r="BK3">
        <v>38</v>
      </c>
      <c r="BL3">
        <v>5</v>
      </c>
      <c r="BM3">
        <v>58</v>
      </c>
      <c r="BN3" t="s">
        <v>538</v>
      </c>
      <c r="BO3">
        <v>82</v>
      </c>
      <c r="BP3">
        <v>82</v>
      </c>
      <c r="BQ3">
        <v>38</v>
      </c>
      <c r="BR3" t="s">
        <v>538</v>
      </c>
      <c r="BS3">
        <v>63</v>
      </c>
      <c r="BT3">
        <v>63</v>
      </c>
    </row>
    <row r="4" spans="1:72" x14ac:dyDescent="0.2">
      <c r="A4">
        <v>50</v>
      </c>
      <c r="B4" t="s">
        <v>539</v>
      </c>
      <c r="C4">
        <v>0</v>
      </c>
      <c r="D4">
        <v>100</v>
      </c>
      <c r="E4">
        <v>88</v>
      </c>
      <c r="F4" t="s">
        <v>539</v>
      </c>
      <c r="G4">
        <v>17</v>
      </c>
      <c r="H4">
        <v>100</v>
      </c>
      <c r="I4">
        <v>89</v>
      </c>
      <c r="J4" t="s">
        <v>539</v>
      </c>
      <c r="K4">
        <v>23</v>
      </c>
      <c r="L4">
        <v>100</v>
      </c>
      <c r="M4">
        <v>91</v>
      </c>
      <c r="N4" t="s">
        <v>538</v>
      </c>
      <c r="O4">
        <v>96</v>
      </c>
      <c r="P4">
        <v>96</v>
      </c>
      <c r="Q4">
        <v>97</v>
      </c>
      <c r="R4" t="s">
        <v>539</v>
      </c>
      <c r="S4">
        <v>84</v>
      </c>
      <c r="T4">
        <v>100</v>
      </c>
      <c r="U4">
        <v>97</v>
      </c>
      <c r="V4" t="s">
        <v>539</v>
      </c>
      <c r="W4">
        <v>20</v>
      </c>
      <c r="X4">
        <v>5</v>
      </c>
      <c r="Y4">
        <v>90</v>
      </c>
      <c r="Z4" t="s">
        <v>538</v>
      </c>
      <c r="AA4">
        <v>90</v>
      </c>
      <c r="AB4">
        <v>90</v>
      </c>
      <c r="AC4">
        <v>42</v>
      </c>
      <c r="AD4" t="s">
        <v>538</v>
      </c>
      <c r="AE4">
        <v>48</v>
      </c>
      <c r="AF4">
        <v>48</v>
      </c>
      <c r="AG4">
        <v>21</v>
      </c>
      <c r="AH4" t="s">
        <v>538</v>
      </c>
      <c r="AI4">
        <v>42</v>
      </c>
      <c r="AJ4">
        <v>42</v>
      </c>
      <c r="AK4">
        <v>54</v>
      </c>
      <c r="AL4" t="s">
        <v>539</v>
      </c>
      <c r="AM4">
        <v>52</v>
      </c>
      <c r="AN4">
        <v>5</v>
      </c>
      <c r="AO4">
        <v>90</v>
      </c>
      <c r="AP4" t="s">
        <v>539</v>
      </c>
      <c r="AQ4">
        <v>33</v>
      </c>
      <c r="AR4">
        <v>100</v>
      </c>
      <c r="AS4">
        <v>95</v>
      </c>
      <c r="AT4" t="s">
        <v>539</v>
      </c>
      <c r="AU4">
        <v>25</v>
      </c>
      <c r="AV4">
        <v>5</v>
      </c>
      <c r="AW4">
        <v>47</v>
      </c>
      <c r="AX4" t="s">
        <v>538</v>
      </c>
      <c r="AY4">
        <v>61</v>
      </c>
      <c r="AZ4">
        <v>61</v>
      </c>
      <c r="BA4">
        <v>92</v>
      </c>
      <c r="BB4" t="s">
        <v>539</v>
      </c>
      <c r="BC4">
        <v>24</v>
      </c>
      <c r="BD4">
        <v>100</v>
      </c>
      <c r="BE4">
        <v>70</v>
      </c>
      <c r="BF4" t="s">
        <v>539</v>
      </c>
      <c r="BG4">
        <v>67</v>
      </c>
      <c r="BH4">
        <v>5</v>
      </c>
      <c r="BI4">
        <v>92</v>
      </c>
      <c r="BJ4" t="s">
        <v>539</v>
      </c>
      <c r="BK4">
        <v>41</v>
      </c>
      <c r="BL4">
        <v>5</v>
      </c>
      <c r="BM4">
        <v>8</v>
      </c>
      <c r="BN4" t="s">
        <v>538</v>
      </c>
      <c r="BO4">
        <v>66</v>
      </c>
      <c r="BP4">
        <v>66</v>
      </c>
      <c r="BQ4">
        <v>55</v>
      </c>
      <c r="BR4" t="s">
        <v>539</v>
      </c>
      <c r="BS4">
        <v>34</v>
      </c>
      <c r="BT4">
        <v>5</v>
      </c>
    </row>
    <row r="5" spans="1:72" x14ac:dyDescent="0.2">
      <c r="A5">
        <v>3</v>
      </c>
      <c r="B5" t="s">
        <v>538</v>
      </c>
      <c r="C5">
        <v>43</v>
      </c>
      <c r="D5">
        <v>43</v>
      </c>
      <c r="E5">
        <v>22</v>
      </c>
      <c r="F5" t="s">
        <v>538</v>
      </c>
      <c r="G5">
        <v>88</v>
      </c>
      <c r="H5">
        <v>88</v>
      </c>
      <c r="I5">
        <v>55</v>
      </c>
      <c r="J5" t="s">
        <v>538</v>
      </c>
      <c r="K5">
        <v>75</v>
      </c>
      <c r="L5">
        <v>75</v>
      </c>
      <c r="M5">
        <v>4</v>
      </c>
      <c r="N5" t="s">
        <v>538</v>
      </c>
      <c r="O5">
        <v>23</v>
      </c>
      <c r="P5">
        <v>33</v>
      </c>
      <c r="Q5">
        <v>1</v>
      </c>
      <c r="R5" t="s">
        <v>538</v>
      </c>
      <c r="S5">
        <v>81</v>
      </c>
      <c r="T5">
        <v>81</v>
      </c>
      <c r="U5">
        <v>9</v>
      </c>
      <c r="V5" t="s">
        <v>538</v>
      </c>
      <c r="W5">
        <v>84</v>
      </c>
      <c r="X5">
        <v>94</v>
      </c>
      <c r="Y5">
        <v>5</v>
      </c>
      <c r="Z5" t="s">
        <v>538</v>
      </c>
      <c r="AA5">
        <v>96</v>
      </c>
      <c r="AB5">
        <v>106</v>
      </c>
      <c r="AC5">
        <v>1</v>
      </c>
      <c r="AD5" t="s">
        <v>538</v>
      </c>
      <c r="AE5">
        <v>52</v>
      </c>
      <c r="AF5">
        <v>62</v>
      </c>
      <c r="AG5">
        <v>6</v>
      </c>
      <c r="AH5" t="s">
        <v>538</v>
      </c>
      <c r="AI5">
        <v>14</v>
      </c>
      <c r="AJ5">
        <v>14</v>
      </c>
      <c r="AK5">
        <v>0</v>
      </c>
      <c r="AL5" t="s">
        <v>538</v>
      </c>
      <c r="AM5">
        <v>58</v>
      </c>
      <c r="AN5">
        <v>68</v>
      </c>
      <c r="AO5">
        <v>2</v>
      </c>
      <c r="AP5" t="s">
        <v>538</v>
      </c>
      <c r="AQ5">
        <v>83</v>
      </c>
      <c r="AR5">
        <v>83</v>
      </c>
      <c r="AS5">
        <v>0</v>
      </c>
      <c r="AT5" t="s">
        <v>538</v>
      </c>
      <c r="AU5">
        <v>100</v>
      </c>
      <c r="AV5">
        <v>100</v>
      </c>
      <c r="AW5">
        <v>1</v>
      </c>
      <c r="AX5" t="s">
        <v>538</v>
      </c>
      <c r="AY5">
        <v>86</v>
      </c>
      <c r="AZ5">
        <v>86</v>
      </c>
      <c r="BA5">
        <v>0</v>
      </c>
      <c r="BB5" t="s">
        <v>538</v>
      </c>
      <c r="BC5">
        <v>4</v>
      </c>
      <c r="BD5">
        <v>4</v>
      </c>
      <c r="BE5">
        <v>11</v>
      </c>
      <c r="BF5" t="s">
        <v>538</v>
      </c>
      <c r="BG5">
        <v>66</v>
      </c>
      <c r="BH5">
        <v>66</v>
      </c>
      <c r="BI5">
        <v>2</v>
      </c>
      <c r="BJ5" t="s">
        <v>538</v>
      </c>
      <c r="BK5">
        <v>82</v>
      </c>
      <c r="BL5">
        <v>92</v>
      </c>
      <c r="BM5">
        <v>3</v>
      </c>
      <c r="BN5" t="s">
        <v>538</v>
      </c>
      <c r="BO5">
        <v>11</v>
      </c>
      <c r="BP5">
        <v>11</v>
      </c>
      <c r="BQ5">
        <v>4</v>
      </c>
      <c r="BR5" t="s">
        <v>538</v>
      </c>
      <c r="BS5">
        <v>52</v>
      </c>
      <c r="BT5">
        <v>62</v>
      </c>
    </row>
    <row r="6" spans="1:72" x14ac:dyDescent="0.2">
      <c r="A6">
        <v>64</v>
      </c>
      <c r="B6" t="s">
        <v>538</v>
      </c>
      <c r="C6">
        <v>65</v>
      </c>
      <c r="D6">
        <v>65</v>
      </c>
      <c r="E6">
        <v>94</v>
      </c>
      <c r="F6" t="s">
        <v>539</v>
      </c>
      <c r="G6">
        <v>46</v>
      </c>
      <c r="H6">
        <v>100</v>
      </c>
      <c r="I6">
        <v>40</v>
      </c>
      <c r="J6" t="s">
        <v>538</v>
      </c>
      <c r="K6">
        <v>87</v>
      </c>
      <c r="L6">
        <v>97</v>
      </c>
      <c r="M6">
        <v>0</v>
      </c>
      <c r="N6" t="s">
        <v>538</v>
      </c>
      <c r="O6">
        <v>61</v>
      </c>
      <c r="P6">
        <v>71</v>
      </c>
      <c r="Q6">
        <v>49</v>
      </c>
      <c r="R6" t="s">
        <v>538</v>
      </c>
      <c r="S6">
        <v>64</v>
      </c>
      <c r="T6">
        <v>74</v>
      </c>
      <c r="U6">
        <v>1</v>
      </c>
      <c r="V6" t="s">
        <v>538</v>
      </c>
      <c r="W6">
        <v>81</v>
      </c>
      <c r="X6">
        <v>91</v>
      </c>
      <c r="Y6">
        <v>18</v>
      </c>
      <c r="Z6" t="s">
        <v>538</v>
      </c>
      <c r="AA6">
        <v>84</v>
      </c>
      <c r="AB6">
        <v>84</v>
      </c>
      <c r="AC6">
        <v>3</v>
      </c>
      <c r="AD6" t="s">
        <v>538</v>
      </c>
      <c r="AE6">
        <v>34</v>
      </c>
      <c r="AF6">
        <v>44</v>
      </c>
      <c r="AG6">
        <v>30</v>
      </c>
      <c r="AH6" t="s">
        <v>538</v>
      </c>
      <c r="AI6">
        <v>94</v>
      </c>
      <c r="AJ6">
        <v>104</v>
      </c>
      <c r="AK6">
        <v>6</v>
      </c>
      <c r="AL6" t="s">
        <v>538</v>
      </c>
      <c r="AM6">
        <v>51</v>
      </c>
      <c r="AN6">
        <v>61</v>
      </c>
      <c r="AO6">
        <v>10</v>
      </c>
      <c r="AP6" t="s">
        <v>538</v>
      </c>
      <c r="AQ6">
        <v>15</v>
      </c>
      <c r="AR6">
        <v>15</v>
      </c>
      <c r="AS6">
        <v>0</v>
      </c>
      <c r="AT6" t="s">
        <v>538</v>
      </c>
      <c r="AU6">
        <v>68</v>
      </c>
      <c r="AV6">
        <v>78</v>
      </c>
      <c r="AW6">
        <v>4</v>
      </c>
      <c r="AX6" t="s">
        <v>538</v>
      </c>
      <c r="AY6">
        <v>28</v>
      </c>
      <c r="AZ6">
        <v>28</v>
      </c>
      <c r="BA6">
        <v>25</v>
      </c>
      <c r="BB6" t="s">
        <v>538</v>
      </c>
      <c r="BC6">
        <v>64</v>
      </c>
      <c r="BD6">
        <v>64</v>
      </c>
      <c r="BE6">
        <v>11</v>
      </c>
      <c r="BF6" t="s">
        <v>538</v>
      </c>
      <c r="BG6">
        <v>93</v>
      </c>
      <c r="BH6">
        <v>93</v>
      </c>
      <c r="BI6">
        <v>5</v>
      </c>
      <c r="BJ6" t="s">
        <v>538</v>
      </c>
      <c r="BK6">
        <v>71</v>
      </c>
      <c r="BL6">
        <v>81</v>
      </c>
      <c r="BM6">
        <v>6</v>
      </c>
      <c r="BN6" t="s">
        <v>538</v>
      </c>
      <c r="BO6">
        <v>89</v>
      </c>
      <c r="BP6">
        <v>89</v>
      </c>
      <c r="BQ6">
        <v>9</v>
      </c>
      <c r="BR6" t="s">
        <v>538</v>
      </c>
      <c r="BS6">
        <v>11</v>
      </c>
      <c r="BT6">
        <v>21</v>
      </c>
    </row>
    <row r="7" spans="1:72" x14ac:dyDescent="0.2">
      <c r="A7">
        <v>75</v>
      </c>
      <c r="B7" t="s">
        <v>539</v>
      </c>
      <c r="C7">
        <v>25</v>
      </c>
      <c r="D7">
        <v>100</v>
      </c>
      <c r="E7">
        <v>80</v>
      </c>
      <c r="F7" t="s">
        <v>539</v>
      </c>
      <c r="G7">
        <v>37</v>
      </c>
      <c r="H7">
        <v>100</v>
      </c>
      <c r="I7">
        <v>87</v>
      </c>
      <c r="J7" t="s">
        <v>539</v>
      </c>
      <c r="K7">
        <v>34</v>
      </c>
      <c r="L7">
        <v>100</v>
      </c>
      <c r="M7">
        <v>82</v>
      </c>
      <c r="N7" t="s">
        <v>539</v>
      </c>
      <c r="O7">
        <v>52</v>
      </c>
      <c r="P7">
        <v>5</v>
      </c>
      <c r="Q7">
        <v>96</v>
      </c>
      <c r="R7" t="s">
        <v>539</v>
      </c>
      <c r="S7">
        <v>95</v>
      </c>
      <c r="T7">
        <v>100</v>
      </c>
      <c r="U7">
        <v>97</v>
      </c>
      <c r="V7" t="s">
        <v>539</v>
      </c>
      <c r="W7">
        <v>39</v>
      </c>
      <c r="X7">
        <v>100</v>
      </c>
      <c r="Y7">
        <v>83</v>
      </c>
      <c r="Z7" t="s">
        <v>538</v>
      </c>
      <c r="AA7">
        <v>92</v>
      </c>
      <c r="AB7">
        <v>102</v>
      </c>
      <c r="AC7">
        <v>98</v>
      </c>
      <c r="AD7" t="s">
        <v>539</v>
      </c>
      <c r="AE7">
        <v>50</v>
      </c>
      <c r="AF7">
        <v>5</v>
      </c>
      <c r="AG7">
        <v>90</v>
      </c>
      <c r="AH7" t="s">
        <v>539</v>
      </c>
      <c r="AI7">
        <v>54</v>
      </c>
      <c r="AJ7">
        <v>5</v>
      </c>
      <c r="AK7">
        <v>94</v>
      </c>
      <c r="AL7" t="s">
        <v>539</v>
      </c>
      <c r="AM7">
        <v>68</v>
      </c>
      <c r="AN7">
        <v>5</v>
      </c>
      <c r="AO7">
        <v>27</v>
      </c>
      <c r="AP7" t="s">
        <v>539</v>
      </c>
      <c r="AQ7">
        <v>0</v>
      </c>
      <c r="AR7">
        <v>5</v>
      </c>
      <c r="AS7">
        <v>0</v>
      </c>
      <c r="AT7" t="s">
        <v>538</v>
      </c>
      <c r="AU7">
        <v>23</v>
      </c>
      <c r="AV7">
        <v>23</v>
      </c>
      <c r="AW7">
        <v>50</v>
      </c>
      <c r="AX7" t="s">
        <v>538</v>
      </c>
      <c r="AY7">
        <v>84</v>
      </c>
      <c r="AZ7">
        <v>84</v>
      </c>
      <c r="BA7">
        <v>92</v>
      </c>
      <c r="BB7" t="s">
        <v>539</v>
      </c>
      <c r="BC7">
        <v>25</v>
      </c>
      <c r="BD7">
        <v>5</v>
      </c>
      <c r="BE7">
        <v>19</v>
      </c>
      <c r="BF7" t="s">
        <v>538</v>
      </c>
      <c r="BG7">
        <v>100</v>
      </c>
      <c r="BH7">
        <v>100</v>
      </c>
      <c r="BI7">
        <v>22</v>
      </c>
      <c r="BJ7" t="s">
        <v>538</v>
      </c>
      <c r="BK7">
        <v>45</v>
      </c>
      <c r="BL7">
        <v>45</v>
      </c>
      <c r="BM7">
        <v>49</v>
      </c>
      <c r="BN7" t="s">
        <v>538</v>
      </c>
      <c r="BO7">
        <v>60</v>
      </c>
      <c r="BP7">
        <v>60</v>
      </c>
      <c r="BQ7">
        <v>77</v>
      </c>
      <c r="BR7" t="s">
        <v>539</v>
      </c>
      <c r="BS7">
        <v>34</v>
      </c>
      <c r="BT7">
        <v>5</v>
      </c>
    </row>
    <row r="8" spans="1:72" x14ac:dyDescent="0.2">
      <c r="A8">
        <v>50</v>
      </c>
      <c r="B8" t="s">
        <v>539</v>
      </c>
      <c r="C8">
        <v>40</v>
      </c>
      <c r="D8">
        <v>100</v>
      </c>
      <c r="E8">
        <v>50</v>
      </c>
      <c r="F8" t="s">
        <v>538</v>
      </c>
      <c r="G8">
        <v>91</v>
      </c>
      <c r="H8">
        <v>101</v>
      </c>
      <c r="I8">
        <v>50</v>
      </c>
      <c r="J8" t="s">
        <v>539</v>
      </c>
      <c r="K8">
        <v>7</v>
      </c>
      <c r="L8">
        <v>100</v>
      </c>
      <c r="M8">
        <v>50</v>
      </c>
      <c r="N8" t="s">
        <v>538</v>
      </c>
      <c r="O8">
        <v>96</v>
      </c>
      <c r="P8">
        <v>96</v>
      </c>
      <c r="Q8">
        <v>50</v>
      </c>
      <c r="R8" t="s">
        <v>539</v>
      </c>
      <c r="S8">
        <v>26</v>
      </c>
      <c r="T8">
        <v>5</v>
      </c>
      <c r="U8">
        <v>50</v>
      </c>
      <c r="V8" t="s">
        <v>538</v>
      </c>
      <c r="W8">
        <v>73</v>
      </c>
      <c r="X8">
        <v>83</v>
      </c>
      <c r="Y8">
        <v>50</v>
      </c>
      <c r="Z8" t="s">
        <v>538</v>
      </c>
      <c r="AA8">
        <v>79</v>
      </c>
      <c r="AB8">
        <v>89</v>
      </c>
      <c r="AC8">
        <v>50</v>
      </c>
      <c r="AD8" t="s">
        <v>539</v>
      </c>
      <c r="AE8">
        <v>41</v>
      </c>
      <c r="AF8">
        <v>5</v>
      </c>
      <c r="AG8">
        <v>50</v>
      </c>
      <c r="AH8" t="s">
        <v>539</v>
      </c>
      <c r="AI8">
        <v>5</v>
      </c>
      <c r="AJ8">
        <v>5</v>
      </c>
      <c r="AK8">
        <v>50</v>
      </c>
      <c r="AL8" t="s">
        <v>538</v>
      </c>
      <c r="AM8">
        <v>70</v>
      </c>
      <c r="AN8">
        <v>70</v>
      </c>
      <c r="AO8">
        <v>50</v>
      </c>
      <c r="AP8" t="s">
        <v>539</v>
      </c>
      <c r="AQ8">
        <v>14</v>
      </c>
      <c r="AR8">
        <v>100</v>
      </c>
      <c r="AS8">
        <v>50</v>
      </c>
      <c r="AT8" t="s">
        <v>538</v>
      </c>
      <c r="AU8">
        <v>88</v>
      </c>
      <c r="AV8">
        <v>88</v>
      </c>
      <c r="AW8">
        <v>50</v>
      </c>
      <c r="AX8" t="s">
        <v>538</v>
      </c>
      <c r="AY8">
        <v>62</v>
      </c>
      <c r="AZ8">
        <v>72</v>
      </c>
      <c r="BA8">
        <v>50</v>
      </c>
      <c r="BB8" t="s">
        <v>539</v>
      </c>
      <c r="BC8">
        <v>31</v>
      </c>
      <c r="BD8">
        <v>100</v>
      </c>
      <c r="BE8">
        <v>50</v>
      </c>
      <c r="BF8" t="s">
        <v>538</v>
      </c>
      <c r="BG8">
        <v>60</v>
      </c>
      <c r="BH8">
        <v>70</v>
      </c>
      <c r="BI8">
        <v>50</v>
      </c>
      <c r="BJ8" t="s">
        <v>538</v>
      </c>
      <c r="BK8">
        <v>65</v>
      </c>
      <c r="BL8">
        <v>65</v>
      </c>
      <c r="BM8">
        <v>50</v>
      </c>
      <c r="BN8" t="s">
        <v>538</v>
      </c>
      <c r="BO8">
        <v>88</v>
      </c>
      <c r="BP8">
        <v>88</v>
      </c>
      <c r="BQ8">
        <v>50</v>
      </c>
      <c r="BR8" t="s">
        <v>539</v>
      </c>
      <c r="BS8">
        <v>19</v>
      </c>
      <c r="BT8">
        <v>5</v>
      </c>
    </row>
    <row r="9" spans="1:72" x14ac:dyDescent="0.2">
      <c r="A9">
        <v>101</v>
      </c>
      <c r="B9" t="s">
        <v>539</v>
      </c>
      <c r="C9">
        <v>32</v>
      </c>
      <c r="D9">
        <v>100</v>
      </c>
      <c r="E9">
        <v>101</v>
      </c>
      <c r="F9" t="s">
        <v>539</v>
      </c>
      <c r="G9">
        <v>92</v>
      </c>
      <c r="H9">
        <v>100</v>
      </c>
      <c r="I9">
        <v>101</v>
      </c>
      <c r="J9" t="s">
        <v>539</v>
      </c>
      <c r="K9">
        <v>9</v>
      </c>
      <c r="L9">
        <v>5</v>
      </c>
      <c r="M9">
        <v>101</v>
      </c>
      <c r="N9" t="s">
        <v>539</v>
      </c>
      <c r="O9">
        <v>98</v>
      </c>
      <c r="P9">
        <v>5</v>
      </c>
      <c r="Q9">
        <v>1</v>
      </c>
      <c r="R9" t="s">
        <v>538</v>
      </c>
      <c r="S9">
        <v>76</v>
      </c>
      <c r="T9">
        <v>76</v>
      </c>
      <c r="U9">
        <v>5</v>
      </c>
      <c r="V9" t="s">
        <v>539</v>
      </c>
      <c r="W9">
        <v>4</v>
      </c>
      <c r="X9">
        <v>100</v>
      </c>
      <c r="Y9">
        <v>5</v>
      </c>
      <c r="Z9" t="s">
        <v>538</v>
      </c>
      <c r="AA9">
        <v>58</v>
      </c>
      <c r="AB9">
        <v>58</v>
      </c>
      <c r="AC9">
        <v>101</v>
      </c>
      <c r="AD9" t="s">
        <v>539</v>
      </c>
      <c r="AE9">
        <v>84</v>
      </c>
      <c r="AF9">
        <v>5</v>
      </c>
      <c r="AG9">
        <v>5</v>
      </c>
      <c r="AH9" t="s">
        <v>538</v>
      </c>
      <c r="AI9">
        <v>97</v>
      </c>
      <c r="AJ9">
        <v>97</v>
      </c>
      <c r="AK9">
        <v>101</v>
      </c>
      <c r="AL9" t="s">
        <v>539</v>
      </c>
      <c r="AM9">
        <v>39</v>
      </c>
      <c r="AN9">
        <v>5</v>
      </c>
      <c r="AO9">
        <v>4</v>
      </c>
      <c r="AP9" t="s">
        <v>538</v>
      </c>
      <c r="AQ9">
        <v>71</v>
      </c>
      <c r="AR9">
        <v>81</v>
      </c>
      <c r="AS9">
        <v>5</v>
      </c>
      <c r="AT9" t="s">
        <v>538</v>
      </c>
      <c r="AU9">
        <v>32</v>
      </c>
      <c r="AV9">
        <v>32</v>
      </c>
      <c r="AW9">
        <v>101</v>
      </c>
      <c r="AX9" t="s">
        <v>539</v>
      </c>
      <c r="AY9">
        <v>87</v>
      </c>
      <c r="AZ9">
        <v>5</v>
      </c>
      <c r="BA9">
        <v>101</v>
      </c>
      <c r="BB9" t="s">
        <v>539</v>
      </c>
      <c r="BC9">
        <v>30</v>
      </c>
      <c r="BD9">
        <v>100</v>
      </c>
      <c r="BE9">
        <v>5</v>
      </c>
      <c r="BF9" t="s">
        <v>538</v>
      </c>
      <c r="BG9">
        <v>13</v>
      </c>
      <c r="BH9">
        <v>13</v>
      </c>
      <c r="BI9">
        <v>101</v>
      </c>
      <c r="BJ9" t="s">
        <v>539</v>
      </c>
      <c r="BK9">
        <v>6</v>
      </c>
      <c r="BL9">
        <v>100</v>
      </c>
      <c r="BM9">
        <v>101</v>
      </c>
      <c r="BN9" t="s">
        <v>539</v>
      </c>
      <c r="BO9">
        <v>91</v>
      </c>
      <c r="BP9">
        <v>5</v>
      </c>
      <c r="BQ9">
        <v>101</v>
      </c>
      <c r="BR9" t="s">
        <v>539</v>
      </c>
      <c r="BS9">
        <v>81</v>
      </c>
      <c r="BT9">
        <v>5</v>
      </c>
    </row>
    <row r="10" spans="1:72" x14ac:dyDescent="0.2">
      <c r="A10">
        <v>61</v>
      </c>
      <c r="B10" t="s">
        <v>538</v>
      </c>
      <c r="C10">
        <v>61</v>
      </c>
      <c r="D10">
        <v>61</v>
      </c>
      <c r="E10">
        <v>75</v>
      </c>
      <c r="F10" t="s">
        <v>539</v>
      </c>
      <c r="G10">
        <v>44</v>
      </c>
      <c r="H10">
        <v>100</v>
      </c>
      <c r="I10">
        <v>86</v>
      </c>
      <c r="J10" t="s">
        <v>539</v>
      </c>
      <c r="K10">
        <v>50</v>
      </c>
      <c r="L10">
        <v>5</v>
      </c>
      <c r="M10">
        <v>20</v>
      </c>
      <c r="N10" t="s">
        <v>538</v>
      </c>
      <c r="O10">
        <v>35</v>
      </c>
      <c r="P10">
        <v>35</v>
      </c>
      <c r="Q10">
        <v>99</v>
      </c>
      <c r="R10" t="s">
        <v>539</v>
      </c>
      <c r="S10">
        <v>95</v>
      </c>
      <c r="T10">
        <v>100</v>
      </c>
      <c r="U10">
        <v>91</v>
      </c>
      <c r="V10" t="s">
        <v>539</v>
      </c>
      <c r="W10">
        <v>80</v>
      </c>
      <c r="X10">
        <v>5</v>
      </c>
      <c r="Y10">
        <v>60</v>
      </c>
      <c r="Z10" t="s">
        <v>539</v>
      </c>
      <c r="AA10">
        <v>10</v>
      </c>
      <c r="AB10">
        <v>100</v>
      </c>
      <c r="AC10">
        <v>66</v>
      </c>
      <c r="AD10" t="s">
        <v>538</v>
      </c>
      <c r="AE10">
        <v>90</v>
      </c>
      <c r="AF10">
        <v>100</v>
      </c>
      <c r="AG10">
        <v>40</v>
      </c>
      <c r="AH10" t="s">
        <v>538</v>
      </c>
      <c r="AI10">
        <v>75</v>
      </c>
      <c r="AJ10">
        <v>75</v>
      </c>
      <c r="AK10">
        <v>87</v>
      </c>
      <c r="AL10" t="s">
        <v>539</v>
      </c>
      <c r="AM10">
        <v>9</v>
      </c>
      <c r="AN10">
        <v>100</v>
      </c>
      <c r="AO10">
        <v>78</v>
      </c>
      <c r="AP10" t="s">
        <v>539</v>
      </c>
      <c r="AQ10">
        <v>3</v>
      </c>
      <c r="AR10">
        <v>5</v>
      </c>
      <c r="AS10">
        <v>50</v>
      </c>
      <c r="AT10" t="s">
        <v>538</v>
      </c>
      <c r="AU10">
        <v>93</v>
      </c>
      <c r="AV10">
        <v>93</v>
      </c>
      <c r="AW10">
        <v>76</v>
      </c>
      <c r="AX10" t="s">
        <v>539</v>
      </c>
      <c r="AY10">
        <v>14</v>
      </c>
      <c r="AZ10">
        <v>5</v>
      </c>
      <c r="BA10">
        <v>5</v>
      </c>
      <c r="BB10" t="s">
        <v>538</v>
      </c>
      <c r="BC10">
        <v>37</v>
      </c>
      <c r="BD10">
        <v>37</v>
      </c>
      <c r="BE10">
        <v>41</v>
      </c>
      <c r="BF10" t="s">
        <v>538</v>
      </c>
      <c r="BG10">
        <v>88</v>
      </c>
      <c r="BH10">
        <v>88</v>
      </c>
      <c r="BI10">
        <v>100</v>
      </c>
      <c r="BJ10" t="s">
        <v>539</v>
      </c>
      <c r="BK10">
        <v>28</v>
      </c>
      <c r="BL10">
        <v>5</v>
      </c>
      <c r="BM10">
        <v>26</v>
      </c>
      <c r="BN10" t="s">
        <v>538</v>
      </c>
      <c r="BO10">
        <v>97</v>
      </c>
      <c r="BP10">
        <v>107</v>
      </c>
      <c r="BQ10">
        <v>20</v>
      </c>
      <c r="BR10" t="s">
        <v>538</v>
      </c>
      <c r="BS10">
        <v>45</v>
      </c>
      <c r="BT10">
        <v>55</v>
      </c>
    </row>
    <row r="11" spans="1:72" x14ac:dyDescent="0.2">
      <c r="A11">
        <v>46</v>
      </c>
      <c r="B11" t="s">
        <v>538</v>
      </c>
      <c r="C11">
        <v>51</v>
      </c>
      <c r="D11">
        <v>51</v>
      </c>
      <c r="E11">
        <v>65</v>
      </c>
      <c r="F11" t="s">
        <v>539</v>
      </c>
      <c r="G11">
        <v>18</v>
      </c>
      <c r="H11">
        <v>100</v>
      </c>
      <c r="I11">
        <v>20</v>
      </c>
      <c r="J11" t="s">
        <v>538</v>
      </c>
      <c r="K11">
        <v>28</v>
      </c>
      <c r="L11">
        <v>28</v>
      </c>
      <c r="M11">
        <v>50</v>
      </c>
      <c r="N11" t="s">
        <v>539</v>
      </c>
      <c r="O11">
        <v>26</v>
      </c>
      <c r="P11">
        <v>100</v>
      </c>
      <c r="Q11">
        <v>50</v>
      </c>
      <c r="R11" t="s">
        <v>539</v>
      </c>
      <c r="S11">
        <v>22</v>
      </c>
      <c r="T11">
        <v>5</v>
      </c>
      <c r="U11">
        <v>49</v>
      </c>
      <c r="V11" t="s">
        <v>538</v>
      </c>
      <c r="W11">
        <v>85</v>
      </c>
      <c r="X11">
        <v>95</v>
      </c>
      <c r="Y11">
        <v>52</v>
      </c>
      <c r="Z11" t="s">
        <v>539</v>
      </c>
      <c r="AA11">
        <v>6</v>
      </c>
      <c r="AB11">
        <v>100</v>
      </c>
      <c r="AC11">
        <v>51</v>
      </c>
      <c r="AD11" t="s">
        <v>539</v>
      </c>
      <c r="AE11">
        <v>22</v>
      </c>
      <c r="AF11">
        <v>5</v>
      </c>
      <c r="AG11">
        <v>22</v>
      </c>
      <c r="AH11" t="s">
        <v>538</v>
      </c>
      <c r="AI11">
        <v>85</v>
      </c>
      <c r="AJ11">
        <v>85</v>
      </c>
      <c r="AK11">
        <v>55</v>
      </c>
      <c r="AL11" t="s">
        <v>539</v>
      </c>
      <c r="AM11">
        <v>6</v>
      </c>
      <c r="AN11">
        <v>5</v>
      </c>
      <c r="AO11">
        <v>11</v>
      </c>
      <c r="AP11" t="s">
        <v>539</v>
      </c>
      <c r="AQ11">
        <v>0</v>
      </c>
      <c r="AR11">
        <v>5</v>
      </c>
      <c r="AS11">
        <v>100</v>
      </c>
      <c r="AT11" t="s">
        <v>539</v>
      </c>
      <c r="AU11">
        <v>81</v>
      </c>
      <c r="AV11">
        <v>100</v>
      </c>
      <c r="AW11">
        <v>51</v>
      </c>
      <c r="AX11" t="s">
        <v>538</v>
      </c>
      <c r="AY11">
        <v>83</v>
      </c>
      <c r="AZ11">
        <v>83</v>
      </c>
      <c r="BA11">
        <v>59</v>
      </c>
      <c r="BB11" t="s">
        <v>538</v>
      </c>
      <c r="BC11">
        <v>85</v>
      </c>
      <c r="BD11">
        <v>95</v>
      </c>
      <c r="BE11">
        <v>63</v>
      </c>
      <c r="BF11" t="s">
        <v>538</v>
      </c>
      <c r="BG11">
        <v>63</v>
      </c>
      <c r="BH11">
        <v>63</v>
      </c>
      <c r="BI11">
        <v>53</v>
      </c>
      <c r="BJ11" t="s">
        <v>539</v>
      </c>
      <c r="BK11">
        <v>35</v>
      </c>
      <c r="BL11">
        <v>5</v>
      </c>
      <c r="BM11">
        <v>101</v>
      </c>
      <c r="BN11" t="s">
        <v>539</v>
      </c>
      <c r="BO11">
        <v>5</v>
      </c>
      <c r="BP11">
        <v>5</v>
      </c>
      <c r="BQ11">
        <v>29</v>
      </c>
      <c r="BR11" t="s">
        <v>538</v>
      </c>
      <c r="BS11">
        <v>73</v>
      </c>
      <c r="BT11">
        <v>83</v>
      </c>
    </row>
    <row r="12" spans="1:72" x14ac:dyDescent="0.2">
      <c r="A12">
        <v>15</v>
      </c>
      <c r="B12" t="s">
        <v>539</v>
      </c>
      <c r="C12">
        <v>8</v>
      </c>
      <c r="D12">
        <v>5</v>
      </c>
      <c r="E12">
        <v>50</v>
      </c>
      <c r="F12" t="s">
        <v>538</v>
      </c>
      <c r="G12">
        <v>67</v>
      </c>
      <c r="H12">
        <v>67</v>
      </c>
      <c r="I12">
        <v>71</v>
      </c>
      <c r="J12" t="s">
        <v>539</v>
      </c>
      <c r="K12">
        <v>27</v>
      </c>
      <c r="L12">
        <v>100</v>
      </c>
      <c r="M12">
        <v>67</v>
      </c>
      <c r="N12" t="s">
        <v>539</v>
      </c>
      <c r="O12">
        <v>49</v>
      </c>
      <c r="P12">
        <v>100</v>
      </c>
      <c r="Q12">
        <v>41</v>
      </c>
      <c r="R12" t="s">
        <v>539</v>
      </c>
      <c r="S12">
        <v>5</v>
      </c>
      <c r="T12">
        <v>5</v>
      </c>
      <c r="U12">
        <v>90</v>
      </c>
      <c r="V12" t="s">
        <v>539</v>
      </c>
      <c r="W12">
        <v>0</v>
      </c>
      <c r="X12">
        <v>5</v>
      </c>
      <c r="Y12">
        <v>46</v>
      </c>
      <c r="Z12" t="s">
        <v>538</v>
      </c>
      <c r="AA12">
        <v>91</v>
      </c>
      <c r="AB12">
        <v>91</v>
      </c>
      <c r="AC12">
        <v>4</v>
      </c>
      <c r="AD12" t="s">
        <v>538</v>
      </c>
      <c r="AE12">
        <v>25</v>
      </c>
      <c r="AF12">
        <v>35</v>
      </c>
      <c r="AG12">
        <v>38</v>
      </c>
      <c r="AH12" t="s">
        <v>539</v>
      </c>
      <c r="AI12">
        <v>25</v>
      </c>
      <c r="AJ12">
        <v>5</v>
      </c>
      <c r="AK12">
        <v>5</v>
      </c>
      <c r="AL12" t="s">
        <v>538</v>
      </c>
      <c r="AM12">
        <v>43</v>
      </c>
      <c r="AN12">
        <v>43</v>
      </c>
      <c r="AO12">
        <v>11</v>
      </c>
      <c r="AP12" t="s">
        <v>538</v>
      </c>
      <c r="AQ12">
        <v>42</v>
      </c>
      <c r="AR12">
        <v>52</v>
      </c>
      <c r="AS12">
        <v>34</v>
      </c>
      <c r="AT12" t="s">
        <v>538</v>
      </c>
      <c r="AU12">
        <v>72</v>
      </c>
      <c r="AV12">
        <v>72</v>
      </c>
      <c r="AW12">
        <v>54</v>
      </c>
      <c r="AX12" t="s">
        <v>538</v>
      </c>
      <c r="AY12">
        <v>91</v>
      </c>
      <c r="AZ12">
        <v>101</v>
      </c>
      <c r="BA12">
        <v>54</v>
      </c>
      <c r="BB12" t="s">
        <v>539</v>
      </c>
      <c r="BC12">
        <v>31</v>
      </c>
      <c r="BD12">
        <v>100</v>
      </c>
      <c r="BE12">
        <v>66</v>
      </c>
      <c r="BF12" t="s">
        <v>538</v>
      </c>
      <c r="BG12">
        <v>76</v>
      </c>
      <c r="BH12">
        <v>76</v>
      </c>
      <c r="BI12">
        <v>56</v>
      </c>
      <c r="BJ12" t="s">
        <v>538</v>
      </c>
      <c r="BK12">
        <v>80</v>
      </c>
      <c r="BL12">
        <v>90</v>
      </c>
      <c r="BM12">
        <v>61</v>
      </c>
      <c r="BN12" t="s">
        <v>538</v>
      </c>
      <c r="BO12">
        <v>92</v>
      </c>
      <c r="BP12">
        <v>102</v>
      </c>
      <c r="BQ12">
        <v>51</v>
      </c>
      <c r="BR12" t="s">
        <v>538</v>
      </c>
      <c r="BS12">
        <v>53</v>
      </c>
      <c r="BT12">
        <v>63</v>
      </c>
    </row>
    <row r="13" spans="1:72" x14ac:dyDescent="0.2">
      <c r="A13">
        <v>35</v>
      </c>
      <c r="B13" t="s">
        <v>538</v>
      </c>
      <c r="C13">
        <v>80</v>
      </c>
      <c r="D13">
        <v>90</v>
      </c>
      <c r="E13">
        <v>77</v>
      </c>
      <c r="F13" t="s">
        <v>538</v>
      </c>
      <c r="G13">
        <v>86</v>
      </c>
      <c r="H13">
        <v>86</v>
      </c>
      <c r="I13">
        <v>50</v>
      </c>
      <c r="J13" t="s">
        <v>538</v>
      </c>
      <c r="K13">
        <v>74</v>
      </c>
      <c r="L13">
        <v>84</v>
      </c>
      <c r="M13">
        <v>100</v>
      </c>
      <c r="N13" t="s">
        <v>539</v>
      </c>
      <c r="O13">
        <v>12</v>
      </c>
      <c r="P13">
        <v>100</v>
      </c>
      <c r="Q13">
        <v>15</v>
      </c>
      <c r="R13" t="s">
        <v>538</v>
      </c>
      <c r="S13">
        <v>75</v>
      </c>
      <c r="T13">
        <v>75</v>
      </c>
      <c r="U13">
        <v>69</v>
      </c>
      <c r="V13" t="s">
        <v>539</v>
      </c>
      <c r="W13">
        <v>17</v>
      </c>
      <c r="X13">
        <v>100</v>
      </c>
      <c r="Y13">
        <v>86</v>
      </c>
      <c r="Z13" t="s">
        <v>539</v>
      </c>
      <c r="AA13">
        <v>47</v>
      </c>
      <c r="AB13">
        <v>5</v>
      </c>
      <c r="AC13">
        <v>60</v>
      </c>
      <c r="AD13" t="s">
        <v>539</v>
      </c>
      <c r="AE13">
        <v>46</v>
      </c>
      <c r="AF13">
        <v>5</v>
      </c>
      <c r="AG13">
        <v>75</v>
      </c>
      <c r="AH13" t="s">
        <v>539</v>
      </c>
      <c r="AI13">
        <v>39</v>
      </c>
      <c r="AJ13">
        <v>5</v>
      </c>
      <c r="AK13">
        <v>33</v>
      </c>
      <c r="AL13" t="s">
        <v>539</v>
      </c>
      <c r="AM13">
        <v>1</v>
      </c>
      <c r="AN13">
        <v>100</v>
      </c>
      <c r="AO13">
        <v>25</v>
      </c>
      <c r="AP13" t="s">
        <v>538</v>
      </c>
      <c r="AQ13">
        <v>56</v>
      </c>
      <c r="AR13">
        <v>66</v>
      </c>
      <c r="AS13">
        <v>18</v>
      </c>
      <c r="AT13" t="s">
        <v>538</v>
      </c>
      <c r="AU13">
        <v>57</v>
      </c>
      <c r="AV13">
        <v>57</v>
      </c>
      <c r="AW13">
        <v>5</v>
      </c>
      <c r="AX13" t="s">
        <v>538</v>
      </c>
      <c r="AY13">
        <v>53</v>
      </c>
      <c r="AZ13">
        <v>53</v>
      </c>
      <c r="BA13">
        <v>47</v>
      </c>
      <c r="BB13" t="s">
        <v>539</v>
      </c>
      <c r="BC13">
        <v>38</v>
      </c>
      <c r="BD13">
        <v>100</v>
      </c>
      <c r="BE13">
        <v>98</v>
      </c>
      <c r="BF13" t="s">
        <v>539</v>
      </c>
      <c r="BG13">
        <v>2</v>
      </c>
      <c r="BH13">
        <v>5</v>
      </c>
      <c r="BI13">
        <v>55</v>
      </c>
      <c r="BJ13" t="s">
        <v>538</v>
      </c>
      <c r="BK13">
        <v>88</v>
      </c>
      <c r="BL13">
        <v>98</v>
      </c>
      <c r="BM13">
        <v>73</v>
      </c>
      <c r="BN13" t="s">
        <v>539</v>
      </c>
      <c r="BO13">
        <v>59</v>
      </c>
      <c r="BP13">
        <v>5</v>
      </c>
      <c r="BQ13">
        <v>43</v>
      </c>
      <c r="BR13" t="s">
        <v>539</v>
      </c>
      <c r="BS13">
        <v>14</v>
      </c>
      <c r="BT13">
        <v>5</v>
      </c>
    </row>
    <row r="14" spans="1:72" x14ac:dyDescent="0.2">
      <c r="A14">
        <v>28</v>
      </c>
      <c r="B14" t="s">
        <v>538</v>
      </c>
      <c r="C14">
        <v>74</v>
      </c>
      <c r="D14">
        <v>84</v>
      </c>
      <c r="E14">
        <v>9</v>
      </c>
      <c r="F14" t="s">
        <v>538</v>
      </c>
      <c r="G14">
        <v>89</v>
      </c>
      <c r="H14">
        <v>89</v>
      </c>
      <c r="I14">
        <v>13</v>
      </c>
      <c r="J14" t="s">
        <v>538</v>
      </c>
      <c r="K14">
        <v>46</v>
      </c>
      <c r="L14">
        <v>46</v>
      </c>
      <c r="M14">
        <v>23</v>
      </c>
      <c r="N14" t="s">
        <v>538</v>
      </c>
      <c r="O14">
        <v>30</v>
      </c>
      <c r="P14">
        <v>30</v>
      </c>
      <c r="Q14">
        <v>28</v>
      </c>
      <c r="R14" t="s">
        <v>538</v>
      </c>
      <c r="S14">
        <v>32</v>
      </c>
      <c r="T14">
        <v>42</v>
      </c>
      <c r="U14">
        <v>28</v>
      </c>
      <c r="V14" t="s">
        <v>539</v>
      </c>
      <c r="W14">
        <v>13</v>
      </c>
      <c r="X14">
        <v>100</v>
      </c>
      <c r="Y14">
        <v>42</v>
      </c>
      <c r="Z14" t="s">
        <v>539</v>
      </c>
      <c r="AA14">
        <v>5</v>
      </c>
      <c r="AB14">
        <v>100</v>
      </c>
      <c r="AC14">
        <v>58</v>
      </c>
      <c r="AD14" t="s">
        <v>539</v>
      </c>
      <c r="AE14">
        <v>5</v>
      </c>
      <c r="AF14">
        <v>5</v>
      </c>
      <c r="AG14">
        <v>15</v>
      </c>
      <c r="AH14" t="s">
        <v>538</v>
      </c>
      <c r="AI14">
        <v>34</v>
      </c>
      <c r="AJ14">
        <v>44</v>
      </c>
      <c r="AK14">
        <v>22</v>
      </c>
      <c r="AL14" t="s">
        <v>538</v>
      </c>
      <c r="AM14">
        <v>70</v>
      </c>
      <c r="AN14">
        <v>70</v>
      </c>
      <c r="AO14">
        <v>21</v>
      </c>
      <c r="AP14" t="s">
        <v>538</v>
      </c>
      <c r="AQ14">
        <v>79</v>
      </c>
      <c r="AR14">
        <v>79</v>
      </c>
      <c r="AS14">
        <v>94</v>
      </c>
      <c r="AT14" t="s">
        <v>539</v>
      </c>
      <c r="AU14">
        <v>57</v>
      </c>
      <c r="AV14">
        <v>5</v>
      </c>
      <c r="AW14">
        <v>17</v>
      </c>
      <c r="AX14" t="s">
        <v>538</v>
      </c>
      <c r="AY14">
        <v>51</v>
      </c>
      <c r="AZ14">
        <v>51</v>
      </c>
      <c r="BA14">
        <v>10</v>
      </c>
      <c r="BB14" t="s">
        <v>539</v>
      </c>
      <c r="BC14">
        <v>5</v>
      </c>
      <c r="BD14">
        <v>5</v>
      </c>
      <c r="BE14">
        <v>1</v>
      </c>
      <c r="BF14" t="s">
        <v>538</v>
      </c>
      <c r="BG14">
        <v>8</v>
      </c>
      <c r="BH14">
        <v>8</v>
      </c>
      <c r="BI14">
        <v>11</v>
      </c>
      <c r="BJ14" t="s">
        <v>538</v>
      </c>
      <c r="BK14">
        <v>48</v>
      </c>
      <c r="BL14">
        <v>58</v>
      </c>
      <c r="BM14">
        <v>14</v>
      </c>
      <c r="BN14" t="s">
        <v>538</v>
      </c>
      <c r="BO14">
        <v>89</v>
      </c>
      <c r="BP14">
        <v>89</v>
      </c>
      <c r="BQ14">
        <v>13</v>
      </c>
      <c r="BR14" t="s">
        <v>538</v>
      </c>
      <c r="BS14">
        <v>89</v>
      </c>
      <c r="BT14">
        <v>89</v>
      </c>
    </row>
    <row r="15" spans="1:72" x14ac:dyDescent="0.2">
      <c r="A15">
        <v>99</v>
      </c>
      <c r="B15" t="s">
        <v>539</v>
      </c>
      <c r="C15">
        <v>84</v>
      </c>
      <c r="D15">
        <v>100</v>
      </c>
      <c r="E15">
        <v>99</v>
      </c>
      <c r="F15" t="s">
        <v>539</v>
      </c>
      <c r="G15">
        <v>35</v>
      </c>
      <c r="H15">
        <v>100</v>
      </c>
      <c r="I15">
        <v>99</v>
      </c>
      <c r="J15" t="s">
        <v>539</v>
      </c>
      <c r="K15">
        <v>88</v>
      </c>
      <c r="L15">
        <v>100</v>
      </c>
      <c r="M15">
        <v>99</v>
      </c>
      <c r="N15" t="s">
        <v>539</v>
      </c>
      <c r="O15">
        <v>49</v>
      </c>
      <c r="P15">
        <v>5</v>
      </c>
      <c r="Q15">
        <v>99</v>
      </c>
      <c r="R15" t="s">
        <v>539</v>
      </c>
      <c r="S15">
        <v>19</v>
      </c>
      <c r="T15">
        <v>100</v>
      </c>
      <c r="U15">
        <v>99</v>
      </c>
      <c r="V15" t="s">
        <v>539</v>
      </c>
      <c r="W15">
        <v>87</v>
      </c>
      <c r="X15">
        <v>5</v>
      </c>
      <c r="Y15">
        <v>99</v>
      </c>
      <c r="Z15" t="s">
        <v>539</v>
      </c>
      <c r="AA15">
        <v>24</v>
      </c>
      <c r="AB15">
        <v>5</v>
      </c>
      <c r="AC15">
        <v>28</v>
      </c>
      <c r="AD15" t="s">
        <v>538</v>
      </c>
      <c r="AE15">
        <v>44</v>
      </c>
      <c r="AF15">
        <v>54</v>
      </c>
      <c r="AG15">
        <v>1</v>
      </c>
      <c r="AH15" t="s">
        <v>538</v>
      </c>
      <c r="AI15">
        <v>88</v>
      </c>
      <c r="AJ15">
        <v>88</v>
      </c>
      <c r="AK15">
        <v>1</v>
      </c>
      <c r="AL15" t="s">
        <v>538</v>
      </c>
      <c r="AM15">
        <v>95</v>
      </c>
      <c r="AN15">
        <v>95</v>
      </c>
      <c r="AO15">
        <v>1</v>
      </c>
      <c r="AP15" t="s">
        <v>538</v>
      </c>
      <c r="AQ15">
        <v>93</v>
      </c>
      <c r="AR15">
        <v>93</v>
      </c>
      <c r="AS15">
        <v>1</v>
      </c>
      <c r="AT15" t="s">
        <v>538</v>
      </c>
      <c r="AU15">
        <v>62</v>
      </c>
      <c r="AV15">
        <v>62</v>
      </c>
      <c r="AW15">
        <v>1</v>
      </c>
      <c r="AX15" t="s">
        <v>538</v>
      </c>
      <c r="AY15">
        <v>20</v>
      </c>
      <c r="AZ15">
        <v>30</v>
      </c>
      <c r="BA15">
        <v>1</v>
      </c>
      <c r="BB15" t="s">
        <v>538</v>
      </c>
      <c r="BC15">
        <v>15</v>
      </c>
      <c r="BD15">
        <v>15</v>
      </c>
      <c r="BE15">
        <v>1</v>
      </c>
      <c r="BF15" t="s">
        <v>538</v>
      </c>
      <c r="BG15">
        <v>20</v>
      </c>
      <c r="BH15">
        <v>20</v>
      </c>
      <c r="BI15">
        <v>1</v>
      </c>
      <c r="BJ15" t="s">
        <v>538</v>
      </c>
      <c r="BK15">
        <v>94</v>
      </c>
      <c r="BL15">
        <v>94</v>
      </c>
      <c r="BM15">
        <v>1</v>
      </c>
      <c r="BN15" t="s">
        <v>538</v>
      </c>
      <c r="BO15">
        <v>36</v>
      </c>
      <c r="BP15">
        <v>46</v>
      </c>
      <c r="BQ15">
        <v>1</v>
      </c>
      <c r="BR15" t="s">
        <v>538</v>
      </c>
      <c r="BS15">
        <v>89</v>
      </c>
      <c r="BT15">
        <v>99</v>
      </c>
    </row>
    <row r="16" spans="1:72" x14ac:dyDescent="0.2">
      <c r="A16">
        <v>100</v>
      </c>
      <c r="B16" t="s">
        <v>539</v>
      </c>
      <c r="C16">
        <v>40</v>
      </c>
      <c r="D16">
        <v>100</v>
      </c>
      <c r="E16">
        <v>99</v>
      </c>
      <c r="F16" t="s">
        <v>539</v>
      </c>
      <c r="G16">
        <v>41</v>
      </c>
      <c r="H16">
        <v>100</v>
      </c>
      <c r="I16">
        <v>100</v>
      </c>
      <c r="J16" t="s">
        <v>539</v>
      </c>
      <c r="K16">
        <v>9</v>
      </c>
      <c r="L16">
        <v>100</v>
      </c>
      <c r="M16">
        <v>100</v>
      </c>
      <c r="N16" t="s">
        <v>539</v>
      </c>
      <c r="O16">
        <v>59</v>
      </c>
      <c r="P16">
        <v>100</v>
      </c>
      <c r="Q16">
        <v>101</v>
      </c>
      <c r="R16" t="s">
        <v>539</v>
      </c>
      <c r="S16">
        <v>35</v>
      </c>
      <c r="T16">
        <v>100</v>
      </c>
      <c r="U16">
        <v>99</v>
      </c>
      <c r="V16" t="s">
        <v>539</v>
      </c>
      <c r="W16">
        <v>21</v>
      </c>
      <c r="X16">
        <v>100</v>
      </c>
      <c r="Y16">
        <v>99</v>
      </c>
      <c r="Z16" t="s">
        <v>539</v>
      </c>
      <c r="AA16">
        <v>16</v>
      </c>
      <c r="AB16">
        <v>100</v>
      </c>
      <c r="AC16">
        <v>100</v>
      </c>
      <c r="AD16" t="s">
        <v>539</v>
      </c>
      <c r="AE16">
        <v>17</v>
      </c>
      <c r="AF16">
        <v>5</v>
      </c>
      <c r="AG16">
        <v>10</v>
      </c>
      <c r="AH16" t="s">
        <v>538</v>
      </c>
      <c r="AI16">
        <v>13</v>
      </c>
      <c r="AJ16">
        <v>13</v>
      </c>
      <c r="AK16">
        <v>84</v>
      </c>
      <c r="AL16" t="s">
        <v>539</v>
      </c>
      <c r="AM16">
        <v>0</v>
      </c>
      <c r="AN16">
        <v>5</v>
      </c>
      <c r="AO16">
        <v>2</v>
      </c>
      <c r="AP16" t="s">
        <v>538</v>
      </c>
      <c r="AQ16">
        <v>18</v>
      </c>
      <c r="AR16">
        <v>18</v>
      </c>
      <c r="AS16">
        <v>87</v>
      </c>
      <c r="AT16" t="s">
        <v>539</v>
      </c>
      <c r="AU16">
        <v>52</v>
      </c>
      <c r="AV16">
        <v>100</v>
      </c>
      <c r="AW16">
        <v>94</v>
      </c>
      <c r="AX16" t="s">
        <v>539</v>
      </c>
      <c r="AY16">
        <v>39</v>
      </c>
      <c r="AZ16">
        <v>5</v>
      </c>
      <c r="BA16">
        <v>0</v>
      </c>
      <c r="BB16" t="s">
        <v>538</v>
      </c>
      <c r="BC16">
        <v>69</v>
      </c>
      <c r="BD16">
        <v>79</v>
      </c>
      <c r="BE16">
        <v>6</v>
      </c>
      <c r="BF16" t="s">
        <v>538</v>
      </c>
      <c r="BG16">
        <v>97</v>
      </c>
      <c r="BH16">
        <v>107</v>
      </c>
      <c r="BI16">
        <v>17</v>
      </c>
      <c r="BJ16" t="s">
        <v>538</v>
      </c>
      <c r="BK16">
        <v>21</v>
      </c>
      <c r="BL16">
        <v>21</v>
      </c>
      <c r="BM16">
        <v>88</v>
      </c>
      <c r="BN16" t="s">
        <v>539</v>
      </c>
      <c r="BO16">
        <v>52</v>
      </c>
      <c r="BP16">
        <v>5</v>
      </c>
      <c r="BQ16">
        <v>89</v>
      </c>
      <c r="BR16" t="s">
        <v>539</v>
      </c>
      <c r="BS16">
        <v>28</v>
      </c>
      <c r="BT16">
        <v>5</v>
      </c>
    </row>
    <row r="17" spans="1:72" x14ac:dyDescent="0.2">
      <c r="A17">
        <v>45</v>
      </c>
      <c r="B17" t="s">
        <v>539</v>
      </c>
      <c r="C17">
        <v>28</v>
      </c>
      <c r="D17">
        <v>5</v>
      </c>
      <c r="E17">
        <v>25</v>
      </c>
      <c r="F17" t="s">
        <v>538</v>
      </c>
      <c r="G17">
        <v>38</v>
      </c>
      <c r="H17">
        <v>38</v>
      </c>
      <c r="I17">
        <v>35</v>
      </c>
      <c r="J17" t="s">
        <v>538</v>
      </c>
      <c r="K17">
        <v>86</v>
      </c>
      <c r="L17">
        <v>96</v>
      </c>
      <c r="M17">
        <v>30</v>
      </c>
      <c r="N17" t="s">
        <v>538</v>
      </c>
      <c r="O17">
        <v>95</v>
      </c>
      <c r="P17">
        <v>95</v>
      </c>
      <c r="Q17">
        <v>55</v>
      </c>
      <c r="R17" t="s">
        <v>538</v>
      </c>
      <c r="S17">
        <v>95</v>
      </c>
      <c r="T17">
        <v>105</v>
      </c>
      <c r="U17">
        <v>20</v>
      </c>
      <c r="V17" t="s">
        <v>538</v>
      </c>
      <c r="W17">
        <v>63</v>
      </c>
      <c r="X17">
        <v>73</v>
      </c>
      <c r="Y17">
        <v>75</v>
      </c>
      <c r="Z17" t="s">
        <v>539</v>
      </c>
      <c r="AA17">
        <v>71</v>
      </c>
      <c r="AB17">
        <v>5</v>
      </c>
      <c r="AC17">
        <v>54</v>
      </c>
      <c r="AD17" t="s">
        <v>538</v>
      </c>
      <c r="AE17">
        <v>63</v>
      </c>
      <c r="AF17">
        <v>63</v>
      </c>
      <c r="AG17">
        <v>35</v>
      </c>
      <c r="AH17" t="s">
        <v>538</v>
      </c>
      <c r="AI17">
        <v>41</v>
      </c>
      <c r="AJ17">
        <v>41</v>
      </c>
      <c r="AK17">
        <v>45</v>
      </c>
      <c r="AL17" t="s">
        <v>538</v>
      </c>
      <c r="AM17">
        <v>51</v>
      </c>
      <c r="AN17">
        <v>61</v>
      </c>
      <c r="AO17">
        <v>65</v>
      </c>
      <c r="AP17" t="s">
        <v>539</v>
      </c>
      <c r="AQ17">
        <v>1</v>
      </c>
      <c r="AR17">
        <v>5</v>
      </c>
      <c r="AS17">
        <v>55</v>
      </c>
      <c r="AT17" t="s">
        <v>538</v>
      </c>
      <c r="AU17">
        <v>79</v>
      </c>
      <c r="AV17">
        <v>89</v>
      </c>
      <c r="AW17">
        <v>61</v>
      </c>
      <c r="AX17" t="s">
        <v>539</v>
      </c>
      <c r="AY17">
        <v>1</v>
      </c>
      <c r="AZ17">
        <v>5</v>
      </c>
      <c r="BA17">
        <v>25</v>
      </c>
      <c r="BB17" t="s">
        <v>539</v>
      </c>
      <c r="BC17">
        <v>8</v>
      </c>
      <c r="BD17">
        <v>100</v>
      </c>
      <c r="BE17">
        <v>15</v>
      </c>
      <c r="BF17" t="s">
        <v>538</v>
      </c>
      <c r="BG17">
        <v>57</v>
      </c>
      <c r="BH17">
        <v>57</v>
      </c>
      <c r="BI17">
        <v>54</v>
      </c>
      <c r="BJ17" t="s">
        <v>539</v>
      </c>
      <c r="BK17">
        <v>39</v>
      </c>
      <c r="BL17">
        <v>5</v>
      </c>
      <c r="BM17">
        <v>40</v>
      </c>
      <c r="BN17" t="s">
        <v>538</v>
      </c>
      <c r="BO17">
        <v>95</v>
      </c>
      <c r="BP17">
        <v>105</v>
      </c>
      <c r="BQ17">
        <v>10</v>
      </c>
      <c r="BR17" t="s">
        <v>538</v>
      </c>
      <c r="BS17">
        <v>22</v>
      </c>
      <c r="BT17">
        <v>22</v>
      </c>
    </row>
    <row r="19" spans="1:72" x14ac:dyDescent="0.2">
      <c r="A19">
        <v>71</v>
      </c>
      <c r="B19" t="s">
        <v>538</v>
      </c>
      <c r="C19">
        <v>77</v>
      </c>
      <c r="D19">
        <v>77</v>
      </c>
      <c r="E19">
        <v>13</v>
      </c>
      <c r="F19" t="s">
        <v>538</v>
      </c>
      <c r="G19">
        <v>53</v>
      </c>
      <c r="H19">
        <v>53</v>
      </c>
      <c r="I19">
        <v>4</v>
      </c>
      <c r="J19" t="s">
        <v>538</v>
      </c>
      <c r="K19">
        <v>62</v>
      </c>
      <c r="L19">
        <v>72</v>
      </c>
      <c r="M19">
        <v>2</v>
      </c>
      <c r="N19" t="s">
        <v>538</v>
      </c>
      <c r="O19">
        <v>57</v>
      </c>
      <c r="P19">
        <v>67</v>
      </c>
      <c r="Q19">
        <v>23</v>
      </c>
      <c r="R19" t="s">
        <v>538</v>
      </c>
      <c r="S19">
        <v>81</v>
      </c>
      <c r="T19">
        <v>81</v>
      </c>
      <c r="U19">
        <v>1</v>
      </c>
      <c r="V19" t="s">
        <v>538</v>
      </c>
      <c r="W19">
        <v>53</v>
      </c>
      <c r="X19">
        <v>63</v>
      </c>
      <c r="Y19">
        <v>6</v>
      </c>
      <c r="Z19" t="s">
        <v>538</v>
      </c>
      <c r="AA19">
        <v>55</v>
      </c>
      <c r="AB19">
        <v>55</v>
      </c>
      <c r="AC19">
        <v>3</v>
      </c>
      <c r="AD19" t="s">
        <v>538</v>
      </c>
      <c r="AE19">
        <v>88</v>
      </c>
      <c r="AF19">
        <v>98</v>
      </c>
      <c r="AG19">
        <v>7</v>
      </c>
      <c r="AH19" t="s">
        <v>538</v>
      </c>
      <c r="AI19">
        <v>22</v>
      </c>
      <c r="AJ19">
        <v>22</v>
      </c>
      <c r="AK19">
        <v>16</v>
      </c>
      <c r="AL19" t="s">
        <v>538</v>
      </c>
      <c r="AM19">
        <v>59</v>
      </c>
      <c r="AN19">
        <v>69</v>
      </c>
      <c r="AO19">
        <v>10</v>
      </c>
      <c r="AP19" t="s">
        <v>538</v>
      </c>
      <c r="AQ19">
        <v>98</v>
      </c>
      <c r="AR19">
        <v>98</v>
      </c>
      <c r="AS19">
        <v>2</v>
      </c>
      <c r="AT19" t="s">
        <v>538</v>
      </c>
      <c r="AU19">
        <v>94</v>
      </c>
      <c r="AV19">
        <v>104</v>
      </c>
      <c r="AW19">
        <v>10</v>
      </c>
      <c r="AX19" t="s">
        <v>538</v>
      </c>
      <c r="AY19">
        <v>45</v>
      </c>
      <c r="AZ19">
        <v>55</v>
      </c>
      <c r="BA19">
        <v>4</v>
      </c>
      <c r="BB19" t="s">
        <v>538</v>
      </c>
      <c r="BC19">
        <v>35</v>
      </c>
      <c r="BD19">
        <v>35</v>
      </c>
      <c r="BE19">
        <v>13</v>
      </c>
      <c r="BF19" t="s">
        <v>539</v>
      </c>
      <c r="BG19">
        <v>4</v>
      </c>
      <c r="BH19">
        <v>5</v>
      </c>
      <c r="BI19">
        <v>69</v>
      </c>
      <c r="BJ19" t="s">
        <v>539</v>
      </c>
      <c r="BK19">
        <v>32</v>
      </c>
      <c r="BL19">
        <v>5</v>
      </c>
      <c r="BM19">
        <v>2</v>
      </c>
      <c r="BN19" t="s">
        <v>539</v>
      </c>
      <c r="BO19">
        <v>1</v>
      </c>
      <c r="BP19">
        <v>5</v>
      </c>
      <c r="BQ19">
        <v>2</v>
      </c>
      <c r="BR19" t="s">
        <v>538</v>
      </c>
      <c r="BS19">
        <v>54</v>
      </c>
      <c r="BT19">
        <v>54</v>
      </c>
    </row>
    <row r="20" spans="1:72" x14ac:dyDescent="0.2">
      <c r="A20">
        <v>75</v>
      </c>
      <c r="B20" t="s">
        <v>538</v>
      </c>
      <c r="C20">
        <v>95</v>
      </c>
      <c r="D20">
        <v>105</v>
      </c>
      <c r="E20">
        <v>67</v>
      </c>
      <c r="F20" t="s">
        <v>539</v>
      </c>
      <c r="G20">
        <v>11</v>
      </c>
      <c r="H20">
        <v>100</v>
      </c>
      <c r="I20">
        <v>68</v>
      </c>
      <c r="J20" t="s">
        <v>539</v>
      </c>
      <c r="K20">
        <v>9</v>
      </c>
      <c r="L20">
        <v>5</v>
      </c>
      <c r="M20">
        <v>30</v>
      </c>
      <c r="N20" t="s">
        <v>538</v>
      </c>
      <c r="O20">
        <v>91</v>
      </c>
      <c r="P20">
        <v>101</v>
      </c>
      <c r="Q20">
        <v>70</v>
      </c>
      <c r="R20" t="s">
        <v>539</v>
      </c>
      <c r="S20">
        <v>6</v>
      </c>
      <c r="T20">
        <v>5</v>
      </c>
      <c r="U20">
        <v>58</v>
      </c>
      <c r="V20" t="s">
        <v>539</v>
      </c>
      <c r="W20">
        <v>5</v>
      </c>
      <c r="X20">
        <v>5</v>
      </c>
      <c r="Y20">
        <v>40</v>
      </c>
      <c r="Z20" t="s">
        <v>538</v>
      </c>
      <c r="AA20">
        <v>88</v>
      </c>
      <c r="AB20">
        <v>88</v>
      </c>
      <c r="AC20">
        <v>10</v>
      </c>
      <c r="AD20" t="s">
        <v>538</v>
      </c>
      <c r="AE20">
        <v>97</v>
      </c>
      <c r="AF20">
        <v>97</v>
      </c>
      <c r="AG20">
        <v>21</v>
      </c>
      <c r="AH20" t="s">
        <v>539</v>
      </c>
      <c r="AI20">
        <v>11</v>
      </c>
      <c r="AJ20">
        <v>100</v>
      </c>
      <c r="AK20">
        <v>19</v>
      </c>
      <c r="AL20" t="s">
        <v>538</v>
      </c>
      <c r="AM20">
        <v>79</v>
      </c>
      <c r="AN20">
        <v>89</v>
      </c>
      <c r="AO20">
        <v>16</v>
      </c>
      <c r="AP20" t="s">
        <v>538</v>
      </c>
      <c r="AQ20">
        <v>39</v>
      </c>
      <c r="AR20">
        <v>39</v>
      </c>
      <c r="AS20">
        <v>25</v>
      </c>
      <c r="AT20" t="s">
        <v>539</v>
      </c>
      <c r="AU20">
        <v>17</v>
      </c>
      <c r="AV20">
        <v>5</v>
      </c>
      <c r="AW20">
        <v>93</v>
      </c>
      <c r="AX20" t="s">
        <v>539</v>
      </c>
      <c r="AY20">
        <v>75</v>
      </c>
      <c r="AZ20">
        <v>5</v>
      </c>
      <c r="BA20">
        <v>54</v>
      </c>
      <c r="BB20" t="s">
        <v>538</v>
      </c>
      <c r="BC20">
        <v>99</v>
      </c>
      <c r="BD20">
        <v>99</v>
      </c>
      <c r="BE20">
        <v>67</v>
      </c>
      <c r="BF20" t="s">
        <v>538</v>
      </c>
      <c r="BG20">
        <v>77</v>
      </c>
      <c r="BH20">
        <v>87</v>
      </c>
      <c r="BI20">
        <v>75</v>
      </c>
      <c r="BJ20" t="s">
        <v>539</v>
      </c>
      <c r="BK20">
        <v>57</v>
      </c>
      <c r="BL20">
        <v>5</v>
      </c>
      <c r="BM20">
        <v>52</v>
      </c>
      <c r="BN20" t="s">
        <v>539</v>
      </c>
      <c r="BO20">
        <v>46</v>
      </c>
      <c r="BP20">
        <v>5</v>
      </c>
      <c r="BQ20">
        <v>36</v>
      </c>
      <c r="BR20" t="s">
        <v>538</v>
      </c>
      <c r="BS20">
        <v>44</v>
      </c>
      <c r="BT20">
        <v>44</v>
      </c>
    </row>
    <row r="21" spans="1:72" x14ac:dyDescent="0.2">
      <c r="A21">
        <v>38</v>
      </c>
      <c r="B21" t="s">
        <v>539</v>
      </c>
      <c r="C21">
        <v>33</v>
      </c>
      <c r="D21">
        <v>5</v>
      </c>
      <c r="E21">
        <v>93</v>
      </c>
      <c r="F21" t="s">
        <v>539</v>
      </c>
      <c r="G21">
        <v>18</v>
      </c>
      <c r="H21">
        <v>100</v>
      </c>
      <c r="I21">
        <v>10</v>
      </c>
      <c r="J21" t="s">
        <v>538</v>
      </c>
      <c r="K21">
        <v>24</v>
      </c>
      <c r="L21">
        <v>34</v>
      </c>
      <c r="M21">
        <v>67</v>
      </c>
      <c r="N21" t="s">
        <v>539</v>
      </c>
      <c r="O21">
        <v>56</v>
      </c>
      <c r="P21">
        <v>100</v>
      </c>
      <c r="Q21">
        <v>101</v>
      </c>
      <c r="R21" t="s">
        <v>539</v>
      </c>
      <c r="S21">
        <v>73</v>
      </c>
      <c r="T21">
        <v>5</v>
      </c>
      <c r="U21">
        <v>90</v>
      </c>
      <c r="V21" t="s">
        <v>539</v>
      </c>
      <c r="W21">
        <v>69</v>
      </c>
      <c r="X21">
        <v>5</v>
      </c>
      <c r="Y21">
        <v>64</v>
      </c>
      <c r="Z21" t="s">
        <v>538</v>
      </c>
      <c r="AA21">
        <v>64</v>
      </c>
      <c r="AB21">
        <v>64</v>
      </c>
      <c r="AC21">
        <v>91</v>
      </c>
      <c r="AD21" t="s">
        <v>539</v>
      </c>
      <c r="AE21">
        <v>9</v>
      </c>
      <c r="AF21">
        <v>5</v>
      </c>
      <c r="AG21">
        <v>36</v>
      </c>
      <c r="AH21" t="s">
        <v>539</v>
      </c>
      <c r="AI21">
        <v>1</v>
      </c>
      <c r="AJ21">
        <v>5</v>
      </c>
      <c r="AK21">
        <v>94</v>
      </c>
      <c r="AL21" t="s">
        <v>539</v>
      </c>
      <c r="AM21">
        <v>42</v>
      </c>
      <c r="AN21">
        <v>5</v>
      </c>
      <c r="AO21">
        <v>54</v>
      </c>
      <c r="AP21" t="s">
        <v>539</v>
      </c>
      <c r="AQ21">
        <v>42</v>
      </c>
      <c r="AR21">
        <v>100</v>
      </c>
      <c r="AS21">
        <v>63</v>
      </c>
      <c r="AT21" t="s">
        <v>539</v>
      </c>
      <c r="AU21">
        <v>17</v>
      </c>
      <c r="AV21">
        <v>5</v>
      </c>
      <c r="AW21">
        <v>79</v>
      </c>
      <c r="AX21" t="s">
        <v>538</v>
      </c>
      <c r="AY21">
        <v>91</v>
      </c>
      <c r="AZ21">
        <v>101</v>
      </c>
      <c r="BA21">
        <v>73</v>
      </c>
      <c r="BB21" t="s">
        <v>539</v>
      </c>
      <c r="BC21">
        <v>59</v>
      </c>
      <c r="BD21">
        <v>5</v>
      </c>
      <c r="BE21">
        <v>82</v>
      </c>
      <c r="BF21" t="s">
        <v>539</v>
      </c>
      <c r="BG21">
        <v>81</v>
      </c>
      <c r="BH21">
        <v>100</v>
      </c>
      <c r="BI21">
        <v>59</v>
      </c>
      <c r="BJ21" t="s">
        <v>539</v>
      </c>
      <c r="BK21">
        <v>26</v>
      </c>
      <c r="BL21">
        <v>5</v>
      </c>
      <c r="BM21">
        <v>88</v>
      </c>
      <c r="BN21" t="s">
        <v>539</v>
      </c>
      <c r="BO21">
        <v>1</v>
      </c>
      <c r="BP21">
        <v>100</v>
      </c>
      <c r="BQ21">
        <v>19</v>
      </c>
      <c r="BR21" t="s">
        <v>538</v>
      </c>
      <c r="BS21">
        <v>81</v>
      </c>
      <c r="BT21">
        <v>81</v>
      </c>
    </row>
    <row r="22" spans="1:72" x14ac:dyDescent="0.2">
      <c r="A22">
        <v>22</v>
      </c>
      <c r="B22" t="s">
        <v>539</v>
      </c>
      <c r="C22">
        <v>18</v>
      </c>
      <c r="D22">
        <v>5</v>
      </c>
      <c r="E22">
        <v>15</v>
      </c>
      <c r="F22" t="s">
        <v>538</v>
      </c>
      <c r="G22">
        <v>46</v>
      </c>
      <c r="H22">
        <v>46</v>
      </c>
      <c r="I22">
        <v>50</v>
      </c>
      <c r="J22" t="s">
        <v>539</v>
      </c>
      <c r="K22">
        <v>20</v>
      </c>
      <c r="L22">
        <v>5</v>
      </c>
      <c r="M22">
        <v>75</v>
      </c>
      <c r="N22" t="s">
        <v>539</v>
      </c>
      <c r="O22">
        <v>61</v>
      </c>
      <c r="P22">
        <v>5</v>
      </c>
      <c r="Q22">
        <v>75</v>
      </c>
      <c r="R22" t="s">
        <v>538</v>
      </c>
      <c r="S22">
        <v>76</v>
      </c>
      <c r="T22">
        <v>86</v>
      </c>
      <c r="U22">
        <v>30</v>
      </c>
      <c r="V22" t="s">
        <v>538</v>
      </c>
      <c r="W22">
        <v>82</v>
      </c>
      <c r="X22">
        <v>92</v>
      </c>
      <c r="Y22">
        <v>65</v>
      </c>
      <c r="Z22" t="s">
        <v>539</v>
      </c>
      <c r="AA22">
        <v>28</v>
      </c>
      <c r="AB22">
        <v>5</v>
      </c>
      <c r="AC22">
        <v>14</v>
      </c>
      <c r="AD22" t="s">
        <v>538</v>
      </c>
      <c r="AE22">
        <v>17</v>
      </c>
      <c r="AF22">
        <v>27</v>
      </c>
      <c r="AG22">
        <v>30</v>
      </c>
      <c r="AH22" t="s">
        <v>538</v>
      </c>
      <c r="AI22">
        <v>95</v>
      </c>
      <c r="AJ22">
        <v>105</v>
      </c>
      <c r="AK22">
        <v>10</v>
      </c>
      <c r="AL22" t="s">
        <v>538</v>
      </c>
      <c r="AM22">
        <v>34</v>
      </c>
      <c r="AN22">
        <v>34</v>
      </c>
      <c r="AO22">
        <v>27</v>
      </c>
      <c r="AP22" t="s">
        <v>539</v>
      </c>
      <c r="AQ22">
        <v>1</v>
      </c>
      <c r="AR22">
        <v>5</v>
      </c>
      <c r="AS22">
        <v>60</v>
      </c>
      <c r="AT22" t="s">
        <v>538</v>
      </c>
      <c r="AU22">
        <v>80</v>
      </c>
      <c r="AV22">
        <v>80</v>
      </c>
      <c r="AW22">
        <v>25</v>
      </c>
      <c r="AX22" t="s">
        <v>539</v>
      </c>
      <c r="AY22">
        <v>24</v>
      </c>
      <c r="AZ22">
        <v>5</v>
      </c>
      <c r="BA22">
        <v>25</v>
      </c>
      <c r="BB22" t="s">
        <v>538</v>
      </c>
      <c r="BC22">
        <v>50</v>
      </c>
      <c r="BD22">
        <v>60</v>
      </c>
      <c r="BE22">
        <v>75</v>
      </c>
      <c r="BF22" t="s">
        <v>539</v>
      </c>
      <c r="BG22">
        <v>55</v>
      </c>
      <c r="BH22">
        <v>5</v>
      </c>
      <c r="BI22">
        <v>75</v>
      </c>
      <c r="BJ22" t="s">
        <v>539</v>
      </c>
      <c r="BK22">
        <v>58</v>
      </c>
      <c r="BL22">
        <v>5</v>
      </c>
      <c r="BM22">
        <v>50</v>
      </c>
      <c r="BN22" t="s">
        <v>538</v>
      </c>
      <c r="BO22">
        <v>95</v>
      </c>
      <c r="BP22">
        <v>95</v>
      </c>
      <c r="BQ22">
        <v>50</v>
      </c>
      <c r="BR22" t="s">
        <v>539</v>
      </c>
      <c r="BS22">
        <v>48</v>
      </c>
      <c r="BT22">
        <v>100</v>
      </c>
    </row>
    <row r="23" spans="1:72" x14ac:dyDescent="0.2">
      <c r="A23">
        <v>64</v>
      </c>
      <c r="B23" t="s">
        <v>539</v>
      </c>
      <c r="C23">
        <v>31</v>
      </c>
      <c r="D23">
        <v>5</v>
      </c>
      <c r="E23">
        <v>24</v>
      </c>
      <c r="F23" t="s">
        <v>538</v>
      </c>
      <c r="G23">
        <v>86</v>
      </c>
      <c r="H23">
        <v>86</v>
      </c>
      <c r="I23">
        <v>4</v>
      </c>
      <c r="J23" t="s">
        <v>538</v>
      </c>
      <c r="K23">
        <v>35</v>
      </c>
      <c r="L23">
        <v>35</v>
      </c>
      <c r="M23">
        <v>21</v>
      </c>
      <c r="N23" t="s">
        <v>539</v>
      </c>
      <c r="O23">
        <v>17</v>
      </c>
      <c r="P23">
        <v>100</v>
      </c>
      <c r="Q23">
        <v>24</v>
      </c>
      <c r="R23" t="s">
        <v>538</v>
      </c>
      <c r="S23">
        <v>37</v>
      </c>
      <c r="T23">
        <v>47</v>
      </c>
      <c r="U23">
        <v>52</v>
      </c>
      <c r="V23" t="s">
        <v>539</v>
      </c>
      <c r="W23">
        <v>4</v>
      </c>
      <c r="X23">
        <v>5</v>
      </c>
      <c r="Y23">
        <v>15</v>
      </c>
      <c r="Z23" t="s">
        <v>538</v>
      </c>
      <c r="AA23">
        <v>48</v>
      </c>
      <c r="AB23">
        <v>48</v>
      </c>
      <c r="AC23">
        <v>69</v>
      </c>
      <c r="AD23" t="s">
        <v>539</v>
      </c>
      <c r="AE23">
        <v>6</v>
      </c>
      <c r="AF23">
        <v>5</v>
      </c>
      <c r="AG23">
        <v>35</v>
      </c>
      <c r="AH23" t="s">
        <v>538</v>
      </c>
      <c r="AI23">
        <v>38</v>
      </c>
      <c r="AJ23">
        <v>38</v>
      </c>
      <c r="AK23">
        <v>4</v>
      </c>
      <c r="AL23" t="s">
        <v>538</v>
      </c>
      <c r="AM23">
        <v>85</v>
      </c>
      <c r="AN23">
        <v>95</v>
      </c>
      <c r="AO23">
        <v>4</v>
      </c>
      <c r="AP23" t="s">
        <v>538</v>
      </c>
      <c r="AQ23">
        <v>38</v>
      </c>
      <c r="AR23">
        <v>38</v>
      </c>
      <c r="AS23">
        <v>50</v>
      </c>
      <c r="AT23" t="s">
        <v>539</v>
      </c>
      <c r="AU23">
        <v>49</v>
      </c>
      <c r="AV23">
        <v>5</v>
      </c>
      <c r="AW23">
        <v>4</v>
      </c>
      <c r="AX23" t="s">
        <v>538</v>
      </c>
      <c r="AY23">
        <v>80</v>
      </c>
      <c r="AZ23">
        <v>90</v>
      </c>
      <c r="BA23">
        <v>4</v>
      </c>
      <c r="BB23" t="s">
        <v>538</v>
      </c>
      <c r="BC23">
        <v>36</v>
      </c>
      <c r="BD23">
        <v>46</v>
      </c>
      <c r="BE23">
        <v>4</v>
      </c>
      <c r="BF23" t="s">
        <v>539</v>
      </c>
      <c r="BG23">
        <v>3</v>
      </c>
      <c r="BH23">
        <v>5</v>
      </c>
      <c r="BI23">
        <v>25</v>
      </c>
      <c r="BJ23" t="s">
        <v>539</v>
      </c>
      <c r="BK23">
        <v>21</v>
      </c>
      <c r="BL23">
        <v>100</v>
      </c>
      <c r="BM23">
        <v>21</v>
      </c>
      <c r="BN23" t="s">
        <v>538</v>
      </c>
      <c r="BO23">
        <v>43</v>
      </c>
      <c r="BP23">
        <v>53</v>
      </c>
      <c r="BQ23">
        <v>24</v>
      </c>
      <c r="BR23" t="s">
        <v>538</v>
      </c>
      <c r="BS23">
        <v>53</v>
      </c>
      <c r="BT23">
        <v>53</v>
      </c>
    </row>
    <row r="24" spans="1:72" x14ac:dyDescent="0.2">
      <c r="A24">
        <v>5</v>
      </c>
      <c r="B24" t="s">
        <v>538</v>
      </c>
      <c r="C24">
        <v>36</v>
      </c>
      <c r="D24">
        <v>46</v>
      </c>
      <c r="E24">
        <v>19</v>
      </c>
      <c r="F24" t="s">
        <v>539</v>
      </c>
      <c r="G24">
        <v>3</v>
      </c>
      <c r="H24">
        <v>100</v>
      </c>
      <c r="I24">
        <v>93</v>
      </c>
      <c r="J24" t="s">
        <v>539</v>
      </c>
      <c r="K24">
        <v>9</v>
      </c>
      <c r="L24">
        <v>100</v>
      </c>
      <c r="M24">
        <v>50</v>
      </c>
      <c r="N24" t="s">
        <v>539</v>
      </c>
      <c r="O24">
        <v>35</v>
      </c>
      <c r="P24">
        <v>100</v>
      </c>
      <c r="Q24">
        <v>5</v>
      </c>
      <c r="R24" t="s">
        <v>538</v>
      </c>
      <c r="S24">
        <v>74</v>
      </c>
      <c r="T24">
        <v>84</v>
      </c>
      <c r="U24">
        <v>11</v>
      </c>
      <c r="V24" t="s">
        <v>538</v>
      </c>
      <c r="W24">
        <v>45</v>
      </c>
      <c r="X24">
        <v>55</v>
      </c>
      <c r="Y24">
        <v>96</v>
      </c>
      <c r="Z24" t="s">
        <v>539</v>
      </c>
      <c r="AA24">
        <v>7</v>
      </c>
      <c r="AB24">
        <v>5</v>
      </c>
      <c r="AC24">
        <v>50</v>
      </c>
      <c r="AD24" t="s">
        <v>538</v>
      </c>
      <c r="AE24">
        <v>80</v>
      </c>
      <c r="AF24">
        <v>80</v>
      </c>
      <c r="AG24">
        <v>0</v>
      </c>
      <c r="AH24" t="s">
        <v>538</v>
      </c>
      <c r="AI24">
        <v>7</v>
      </c>
      <c r="AJ24">
        <v>17</v>
      </c>
      <c r="AK24">
        <v>9</v>
      </c>
      <c r="AL24" t="s">
        <v>538</v>
      </c>
      <c r="AM24">
        <v>61</v>
      </c>
      <c r="AN24">
        <v>61</v>
      </c>
      <c r="AO24">
        <v>77</v>
      </c>
      <c r="AP24" t="s">
        <v>539</v>
      </c>
      <c r="AQ24">
        <v>32</v>
      </c>
      <c r="AR24">
        <v>100</v>
      </c>
      <c r="AS24">
        <v>51</v>
      </c>
      <c r="AT24" t="s">
        <v>538</v>
      </c>
      <c r="AU24">
        <v>64</v>
      </c>
      <c r="AV24">
        <v>74</v>
      </c>
      <c r="AW24">
        <v>9</v>
      </c>
      <c r="AX24" t="s">
        <v>538</v>
      </c>
      <c r="AY24">
        <v>28</v>
      </c>
      <c r="AZ24">
        <v>28</v>
      </c>
      <c r="BA24">
        <v>91</v>
      </c>
      <c r="BB24" t="s">
        <v>539</v>
      </c>
      <c r="BC24">
        <v>86</v>
      </c>
      <c r="BD24">
        <v>5</v>
      </c>
      <c r="BE24">
        <v>91</v>
      </c>
      <c r="BF24" t="s">
        <v>539</v>
      </c>
      <c r="BG24">
        <v>66</v>
      </c>
      <c r="BH24">
        <v>100</v>
      </c>
      <c r="BI24">
        <v>39</v>
      </c>
      <c r="BJ24" t="s">
        <v>538</v>
      </c>
      <c r="BK24">
        <v>48</v>
      </c>
      <c r="BL24">
        <v>58</v>
      </c>
      <c r="BM24">
        <v>57</v>
      </c>
      <c r="BN24" t="s">
        <v>539</v>
      </c>
      <c r="BO24">
        <v>32</v>
      </c>
      <c r="BP24">
        <v>100</v>
      </c>
      <c r="BQ24">
        <v>87</v>
      </c>
      <c r="BR24" t="s">
        <v>538</v>
      </c>
      <c r="BS24">
        <v>99</v>
      </c>
      <c r="BT24">
        <v>99</v>
      </c>
    </row>
    <row r="25" spans="1:72" x14ac:dyDescent="0.2">
      <c r="A25">
        <v>62</v>
      </c>
      <c r="B25" t="s">
        <v>538</v>
      </c>
      <c r="C25">
        <v>93</v>
      </c>
      <c r="D25">
        <v>103</v>
      </c>
      <c r="E25">
        <v>40</v>
      </c>
      <c r="F25" t="s">
        <v>538</v>
      </c>
      <c r="G25">
        <v>79</v>
      </c>
      <c r="H25">
        <v>79</v>
      </c>
      <c r="I25">
        <v>65</v>
      </c>
      <c r="J25" t="s">
        <v>538</v>
      </c>
      <c r="K25">
        <v>69</v>
      </c>
      <c r="L25">
        <v>79</v>
      </c>
      <c r="M25">
        <v>92</v>
      </c>
      <c r="N25" t="s">
        <v>539</v>
      </c>
      <c r="O25">
        <v>69</v>
      </c>
      <c r="P25">
        <v>5</v>
      </c>
      <c r="Q25">
        <v>75</v>
      </c>
      <c r="R25" t="s">
        <v>539</v>
      </c>
      <c r="S25">
        <v>51</v>
      </c>
      <c r="T25">
        <v>5</v>
      </c>
      <c r="U25">
        <v>31</v>
      </c>
      <c r="V25" t="s">
        <v>538</v>
      </c>
      <c r="W25">
        <v>49</v>
      </c>
      <c r="X25">
        <v>59</v>
      </c>
      <c r="Y25">
        <v>73</v>
      </c>
      <c r="Z25" t="s">
        <v>538</v>
      </c>
      <c r="AA25">
        <v>80</v>
      </c>
      <c r="AB25">
        <v>90</v>
      </c>
      <c r="AC25">
        <v>21</v>
      </c>
      <c r="AD25" t="s">
        <v>538</v>
      </c>
      <c r="AE25">
        <v>100</v>
      </c>
      <c r="AF25">
        <v>110</v>
      </c>
      <c r="AG25">
        <v>72</v>
      </c>
      <c r="AH25" t="s">
        <v>539</v>
      </c>
      <c r="AI25">
        <v>39</v>
      </c>
      <c r="AJ25">
        <v>5</v>
      </c>
      <c r="AK25">
        <v>46</v>
      </c>
      <c r="AL25" t="s">
        <v>538</v>
      </c>
      <c r="AM25">
        <v>93</v>
      </c>
      <c r="AN25">
        <v>103</v>
      </c>
      <c r="AO25">
        <v>44</v>
      </c>
      <c r="AP25" t="s">
        <v>538</v>
      </c>
      <c r="AQ25">
        <v>65</v>
      </c>
      <c r="AR25">
        <v>65</v>
      </c>
      <c r="AS25">
        <v>74</v>
      </c>
      <c r="AT25" t="s">
        <v>539</v>
      </c>
      <c r="AU25">
        <v>62</v>
      </c>
      <c r="AV25">
        <v>100</v>
      </c>
      <c r="AW25">
        <v>45</v>
      </c>
      <c r="AX25" t="s">
        <v>538</v>
      </c>
      <c r="AY25">
        <v>65</v>
      </c>
      <c r="AZ25">
        <v>75</v>
      </c>
      <c r="BA25">
        <v>66</v>
      </c>
      <c r="BB25" t="s">
        <v>538</v>
      </c>
      <c r="BC25">
        <v>71</v>
      </c>
      <c r="BD25">
        <v>81</v>
      </c>
      <c r="BE25">
        <v>49</v>
      </c>
      <c r="BF25" t="s">
        <v>538</v>
      </c>
      <c r="BG25">
        <v>68</v>
      </c>
      <c r="BH25">
        <v>68</v>
      </c>
      <c r="BI25">
        <v>74</v>
      </c>
      <c r="BJ25" t="s">
        <v>539</v>
      </c>
      <c r="BK25">
        <v>16</v>
      </c>
      <c r="BL25">
        <v>100</v>
      </c>
      <c r="BM25">
        <v>68</v>
      </c>
      <c r="BN25" t="s">
        <v>538</v>
      </c>
      <c r="BO25">
        <v>98</v>
      </c>
      <c r="BP25">
        <v>108</v>
      </c>
      <c r="BQ25">
        <v>41</v>
      </c>
      <c r="BR25" t="s">
        <v>539</v>
      </c>
      <c r="BS25">
        <v>21</v>
      </c>
      <c r="BT25">
        <v>5</v>
      </c>
    </row>
    <row r="26" spans="1:72" x14ac:dyDescent="0.2">
      <c r="A26">
        <v>73</v>
      </c>
      <c r="B26" t="s">
        <v>538</v>
      </c>
      <c r="C26">
        <v>76</v>
      </c>
      <c r="D26">
        <v>86</v>
      </c>
      <c r="E26">
        <v>86</v>
      </c>
      <c r="F26" t="s">
        <v>539</v>
      </c>
      <c r="G26">
        <v>53</v>
      </c>
      <c r="H26">
        <v>5</v>
      </c>
      <c r="I26">
        <v>52</v>
      </c>
      <c r="J26" t="s">
        <v>539</v>
      </c>
      <c r="K26">
        <v>22</v>
      </c>
      <c r="L26">
        <v>5</v>
      </c>
      <c r="M26">
        <v>19</v>
      </c>
      <c r="N26" t="s">
        <v>538</v>
      </c>
      <c r="O26">
        <v>43</v>
      </c>
      <c r="P26">
        <v>53</v>
      </c>
      <c r="Q26">
        <v>21</v>
      </c>
      <c r="R26" t="s">
        <v>538</v>
      </c>
      <c r="S26">
        <v>99</v>
      </c>
      <c r="T26">
        <v>99</v>
      </c>
      <c r="U26">
        <v>33</v>
      </c>
      <c r="V26" t="s">
        <v>539</v>
      </c>
      <c r="W26">
        <v>12</v>
      </c>
      <c r="X26">
        <v>5</v>
      </c>
      <c r="Y26">
        <v>31</v>
      </c>
      <c r="Z26" t="s">
        <v>538</v>
      </c>
      <c r="AA26">
        <v>73</v>
      </c>
      <c r="AB26">
        <v>73</v>
      </c>
      <c r="AC26">
        <v>32</v>
      </c>
      <c r="AD26" t="s">
        <v>539</v>
      </c>
      <c r="AE26">
        <v>29</v>
      </c>
      <c r="AF26">
        <v>5</v>
      </c>
      <c r="AG26">
        <v>62</v>
      </c>
      <c r="AH26" t="s">
        <v>539</v>
      </c>
      <c r="AI26">
        <v>53</v>
      </c>
      <c r="AJ26">
        <v>5</v>
      </c>
      <c r="AK26">
        <v>61</v>
      </c>
      <c r="AL26" t="s">
        <v>539</v>
      </c>
      <c r="AM26">
        <v>1</v>
      </c>
      <c r="AN26">
        <v>5</v>
      </c>
      <c r="AO26">
        <v>48</v>
      </c>
      <c r="AP26" t="s">
        <v>539</v>
      </c>
      <c r="AQ26">
        <v>29</v>
      </c>
      <c r="AR26">
        <v>100</v>
      </c>
      <c r="AS26">
        <v>47</v>
      </c>
      <c r="AT26" t="s">
        <v>538</v>
      </c>
      <c r="AU26">
        <v>69</v>
      </c>
      <c r="AV26">
        <v>79</v>
      </c>
      <c r="AW26">
        <v>41</v>
      </c>
      <c r="AX26" t="s">
        <v>539</v>
      </c>
      <c r="AY26">
        <v>11</v>
      </c>
      <c r="AZ26">
        <v>5</v>
      </c>
      <c r="BA26">
        <v>50</v>
      </c>
      <c r="BB26" t="s">
        <v>539</v>
      </c>
      <c r="BC26">
        <v>2</v>
      </c>
      <c r="BD26">
        <v>5</v>
      </c>
      <c r="BE26">
        <v>80</v>
      </c>
      <c r="BF26" t="s">
        <v>539</v>
      </c>
      <c r="BG26">
        <v>63</v>
      </c>
      <c r="BH26">
        <v>100</v>
      </c>
      <c r="BI26">
        <v>73</v>
      </c>
      <c r="BJ26" t="s">
        <v>538</v>
      </c>
      <c r="BK26">
        <v>77</v>
      </c>
      <c r="BL26">
        <v>87</v>
      </c>
      <c r="BM26">
        <v>65</v>
      </c>
      <c r="BN26" t="s">
        <v>538</v>
      </c>
      <c r="BO26">
        <v>82</v>
      </c>
      <c r="BP26">
        <v>82</v>
      </c>
      <c r="BQ26">
        <v>80</v>
      </c>
      <c r="BR26" t="s">
        <v>539</v>
      </c>
      <c r="BS26">
        <v>13</v>
      </c>
      <c r="BT26">
        <v>100</v>
      </c>
    </row>
    <row r="27" spans="1:72" x14ac:dyDescent="0.2">
      <c r="A27">
        <v>60</v>
      </c>
      <c r="B27" t="s">
        <v>539</v>
      </c>
      <c r="C27">
        <v>15</v>
      </c>
      <c r="D27">
        <v>5</v>
      </c>
      <c r="E27">
        <v>20</v>
      </c>
      <c r="F27" t="s">
        <v>538</v>
      </c>
      <c r="G27">
        <v>93</v>
      </c>
      <c r="H27">
        <v>103</v>
      </c>
      <c r="I27">
        <v>25</v>
      </c>
      <c r="J27" t="s">
        <v>538</v>
      </c>
      <c r="K27">
        <v>40</v>
      </c>
      <c r="L27">
        <v>40</v>
      </c>
      <c r="M27">
        <v>55</v>
      </c>
      <c r="N27" t="s">
        <v>539</v>
      </c>
      <c r="O27">
        <v>47</v>
      </c>
      <c r="P27">
        <v>5</v>
      </c>
      <c r="Q27">
        <v>15</v>
      </c>
      <c r="R27" t="s">
        <v>538</v>
      </c>
      <c r="S27">
        <v>47</v>
      </c>
      <c r="T27">
        <v>57</v>
      </c>
      <c r="U27">
        <v>10</v>
      </c>
      <c r="V27" t="s">
        <v>538</v>
      </c>
      <c r="W27">
        <v>40</v>
      </c>
      <c r="X27">
        <v>50</v>
      </c>
      <c r="Y27">
        <v>15</v>
      </c>
      <c r="Z27" t="s">
        <v>538</v>
      </c>
      <c r="AA27">
        <v>73</v>
      </c>
      <c r="AB27">
        <v>73</v>
      </c>
      <c r="AC27">
        <v>30</v>
      </c>
      <c r="AD27" t="s">
        <v>538</v>
      </c>
      <c r="AE27">
        <v>77</v>
      </c>
      <c r="AF27">
        <v>77</v>
      </c>
      <c r="AG27">
        <v>15</v>
      </c>
      <c r="AH27" t="s">
        <v>538</v>
      </c>
      <c r="AI27">
        <v>31</v>
      </c>
      <c r="AJ27">
        <v>31</v>
      </c>
      <c r="AK27">
        <v>60</v>
      </c>
      <c r="AL27" t="s">
        <v>539</v>
      </c>
      <c r="AM27">
        <v>54</v>
      </c>
      <c r="AN27">
        <v>100</v>
      </c>
      <c r="AO27">
        <v>40</v>
      </c>
      <c r="AP27" t="s">
        <v>538</v>
      </c>
      <c r="AQ27">
        <v>79</v>
      </c>
      <c r="AR27">
        <v>89</v>
      </c>
      <c r="AS27">
        <v>30</v>
      </c>
      <c r="AT27" t="s">
        <v>538</v>
      </c>
      <c r="AU27">
        <v>37</v>
      </c>
      <c r="AV27">
        <v>47</v>
      </c>
      <c r="AW27">
        <v>32</v>
      </c>
      <c r="AX27" t="s">
        <v>538</v>
      </c>
      <c r="AY27">
        <v>59</v>
      </c>
      <c r="AZ27">
        <v>69</v>
      </c>
      <c r="BA27">
        <v>27</v>
      </c>
      <c r="BB27" t="s">
        <v>538</v>
      </c>
      <c r="BC27">
        <v>67</v>
      </c>
      <c r="BD27">
        <v>77</v>
      </c>
      <c r="BE27">
        <v>24</v>
      </c>
      <c r="BF27" t="s">
        <v>539</v>
      </c>
      <c r="BG27">
        <v>21</v>
      </c>
      <c r="BH27">
        <v>100</v>
      </c>
      <c r="BI27">
        <v>30</v>
      </c>
      <c r="BJ27" t="s">
        <v>538</v>
      </c>
      <c r="BK27">
        <v>65</v>
      </c>
      <c r="BL27">
        <v>75</v>
      </c>
      <c r="BM27">
        <v>15</v>
      </c>
      <c r="BN27" t="s">
        <v>538</v>
      </c>
      <c r="BO27">
        <v>78</v>
      </c>
      <c r="BP27">
        <v>88</v>
      </c>
      <c r="BQ27">
        <v>20</v>
      </c>
      <c r="BR27" t="s">
        <v>539</v>
      </c>
      <c r="BS27">
        <v>11</v>
      </c>
      <c r="BT27">
        <v>100</v>
      </c>
    </row>
    <row r="28" spans="1:72" x14ac:dyDescent="0.2">
      <c r="A28">
        <v>27</v>
      </c>
      <c r="B28" t="s">
        <v>538</v>
      </c>
      <c r="C28">
        <v>86</v>
      </c>
      <c r="D28">
        <v>86</v>
      </c>
      <c r="E28">
        <v>53</v>
      </c>
      <c r="F28" t="s">
        <v>539</v>
      </c>
      <c r="G28">
        <v>12</v>
      </c>
      <c r="H28">
        <v>100</v>
      </c>
      <c r="I28">
        <v>92</v>
      </c>
      <c r="J28" t="s">
        <v>539</v>
      </c>
      <c r="K28">
        <v>39</v>
      </c>
      <c r="L28">
        <v>100</v>
      </c>
      <c r="M28">
        <v>48</v>
      </c>
      <c r="N28" t="s">
        <v>539</v>
      </c>
      <c r="O28">
        <v>6</v>
      </c>
      <c r="P28">
        <v>100</v>
      </c>
      <c r="Q28">
        <v>76</v>
      </c>
      <c r="R28" t="s">
        <v>539</v>
      </c>
      <c r="S28">
        <v>64</v>
      </c>
      <c r="T28">
        <v>5</v>
      </c>
      <c r="U28">
        <v>90</v>
      </c>
      <c r="V28" t="s">
        <v>539</v>
      </c>
      <c r="W28">
        <v>34</v>
      </c>
      <c r="X28">
        <v>5</v>
      </c>
      <c r="Y28">
        <v>19</v>
      </c>
      <c r="Z28" t="s">
        <v>538</v>
      </c>
      <c r="AA28">
        <v>100</v>
      </c>
      <c r="AB28">
        <v>110</v>
      </c>
      <c r="AC28">
        <v>46</v>
      </c>
      <c r="AD28" t="s">
        <v>538</v>
      </c>
      <c r="AE28">
        <v>59</v>
      </c>
      <c r="AF28">
        <v>59</v>
      </c>
      <c r="AG28">
        <v>61</v>
      </c>
      <c r="AH28" t="s">
        <v>539</v>
      </c>
      <c r="AI28">
        <v>41</v>
      </c>
      <c r="AJ28">
        <v>100</v>
      </c>
      <c r="AK28">
        <v>78</v>
      </c>
      <c r="AL28" t="s">
        <v>539</v>
      </c>
      <c r="AM28">
        <v>1</v>
      </c>
      <c r="AN28">
        <v>5</v>
      </c>
      <c r="AO28">
        <v>30</v>
      </c>
      <c r="AP28" t="s">
        <v>538</v>
      </c>
      <c r="AQ28">
        <v>83</v>
      </c>
      <c r="AR28">
        <v>83</v>
      </c>
      <c r="AS28">
        <v>47</v>
      </c>
      <c r="AT28" t="s">
        <v>538</v>
      </c>
      <c r="AU28">
        <v>80</v>
      </c>
      <c r="AV28">
        <v>80</v>
      </c>
      <c r="AW28">
        <v>15</v>
      </c>
      <c r="AX28" t="s">
        <v>538</v>
      </c>
      <c r="AY28">
        <v>19</v>
      </c>
      <c r="AZ28">
        <v>19</v>
      </c>
      <c r="BA28">
        <v>67</v>
      </c>
      <c r="BB28" t="s">
        <v>538</v>
      </c>
      <c r="BC28">
        <v>67</v>
      </c>
      <c r="BD28">
        <v>67</v>
      </c>
      <c r="BE28">
        <v>44</v>
      </c>
      <c r="BF28" t="s">
        <v>538</v>
      </c>
      <c r="BG28">
        <v>98</v>
      </c>
      <c r="BH28">
        <v>108</v>
      </c>
      <c r="BI28">
        <v>69</v>
      </c>
      <c r="BJ28" t="s">
        <v>539</v>
      </c>
      <c r="BK28">
        <v>0</v>
      </c>
      <c r="BL28">
        <v>100</v>
      </c>
      <c r="BM28">
        <v>73</v>
      </c>
      <c r="BN28" t="s">
        <v>539</v>
      </c>
      <c r="BO28">
        <v>70</v>
      </c>
      <c r="BP28">
        <v>100</v>
      </c>
      <c r="BQ28">
        <v>34</v>
      </c>
      <c r="BR28" t="s">
        <v>538</v>
      </c>
      <c r="BS28">
        <v>69</v>
      </c>
      <c r="BT28">
        <v>69</v>
      </c>
    </row>
    <row r="29" spans="1:72" x14ac:dyDescent="0.2">
      <c r="A29">
        <v>11</v>
      </c>
      <c r="B29" t="s">
        <v>538</v>
      </c>
      <c r="C29">
        <v>26</v>
      </c>
      <c r="D29">
        <v>36</v>
      </c>
      <c r="E29">
        <v>27</v>
      </c>
      <c r="F29" t="s">
        <v>538</v>
      </c>
      <c r="G29">
        <v>83</v>
      </c>
      <c r="H29">
        <v>83</v>
      </c>
      <c r="I29">
        <v>47</v>
      </c>
      <c r="J29" t="s">
        <v>538</v>
      </c>
      <c r="K29">
        <v>75</v>
      </c>
      <c r="L29">
        <v>75</v>
      </c>
      <c r="M29">
        <v>34</v>
      </c>
      <c r="N29" t="s">
        <v>539</v>
      </c>
      <c r="O29">
        <v>13</v>
      </c>
      <c r="P29">
        <v>5</v>
      </c>
      <c r="Q29">
        <v>16</v>
      </c>
      <c r="R29" t="s">
        <v>539</v>
      </c>
      <c r="S29">
        <v>9</v>
      </c>
      <c r="T29">
        <v>5</v>
      </c>
      <c r="U29">
        <v>61</v>
      </c>
      <c r="V29" t="s">
        <v>539</v>
      </c>
      <c r="W29">
        <v>56</v>
      </c>
      <c r="X29">
        <v>5</v>
      </c>
      <c r="Y29">
        <v>9</v>
      </c>
      <c r="Z29" t="s">
        <v>538</v>
      </c>
      <c r="AA29">
        <v>54</v>
      </c>
      <c r="AB29">
        <v>54</v>
      </c>
      <c r="AC29">
        <v>25</v>
      </c>
      <c r="AD29" t="s">
        <v>538</v>
      </c>
      <c r="AE29">
        <v>61</v>
      </c>
      <c r="AF29">
        <v>61</v>
      </c>
      <c r="AG29">
        <v>48</v>
      </c>
      <c r="AH29" t="s">
        <v>538</v>
      </c>
      <c r="AI29">
        <v>90</v>
      </c>
      <c r="AJ29">
        <v>100</v>
      </c>
      <c r="AK29">
        <v>100</v>
      </c>
      <c r="AL29" t="s">
        <v>539</v>
      </c>
      <c r="AM29">
        <v>4</v>
      </c>
      <c r="AN29">
        <v>5</v>
      </c>
      <c r="AO29">
        <v>71</v>
      </c>
      <c r="AP29" t="s">
        <v>539</v>
      </c>
      <c r="AQ29">
        <v>39</v>
      </c>
      <c r="AR29">
        <v>100</v>
      </c>
      <c r="AS29">
        <v>50</v>
      </c>
      <c r="AT29" t="s">
        <v>539</v>
      </c>
      <c r="AU29">
        <v>26</v>
      </c>
      <c r="AV29">
        <v>5</v>
      </c>
      <c r="AW29">
        <v>22</v>
      </c>
      <c r="AX29" t="s">
        <v>539</v>
      </c>
      <c r="AY29">
        <v>15</v>
      </c>
      <c r="AZ29">
        <v>5</v>
      </c>
      <c r="BA29">
        <v>72</v>
      </c>
      <c r="BB29" t="s">
        <v>539</v>
      </c>
      <c r="BC29">
        <v>27</v>
      </c>
      <c r="BD29">
        <v>5</v>
      </c>
      <c r="BE29">
        <v>32</v>
      </c>
      <c r="BF29" t="s">
        <v>538</v>
      </c>
      <c r="BG29">
        <v>54</v>
      </c>
      <c r="BH29">
        <v>64</v>
      </c>
      <c r="BI29">
        <v>75</v>
      </c>
      <c r="BJ29" t="s">
        <v>539</v>
      </c>
      <c r="BK29">
        <v>21</v>
      </c>
      <c r="BL29">
        <v>100</v>
      </c>
      <c r="BM29">
        <v>69</v>
      </c>
      <c r="BN29" t="s">
        <v>539</v>
      </c>
      <c r="BO29">
        <v>30</v>
      </c>
      <c r="BP29">
        <v>100</v>
      </c>
      <c r="BQ29">
        <v>82</v>
      </c>
      <c r="BR29" t="s">
        <v>539</v>
      </c>
      <c r="BS29">
        <v>12</v>
      </c>
      <c r="BT29">
        <v>100</v>
      </c>
    </row>
    <row r="30" spans="1:72" x14ac:dyDescent="0.2">
      <c r="A30">
        <v>43</v>
      </c>
      <c r="B30" t="s">
        <v>539</v>
      </c>
      <c r="C30">
        <v>4</v>
      </c>
      <c r="D30">
        <v>5</v>
      </c>
      <c r="E30">
        <v>65</v>
      </c>
      <c r="F30" t="s">
        <v>538</v>
      </c>
      <c r="G30">
        <v>100</v>
      </c>
      <c r="H30">
        <v>100</v>
      </c>
      <c r="I30">
        <v>17</v>
      </c>
      <c r="J30" t="s">
        <v>538</v>
      </c>
      <c r="K30">
        <v>27</v>
      </c>
      <c r="L30">
        <v>27</v>
      </c>
      <c r="M30">
        <v>50</v>
      </c>
      <c r="N30" t="s">
        <v>538</v>
      </c>
      <c r="O30">
        <v>85</v>
      </c>
      <c r="P30">
        <v>95</v>
      </c>
      <c r="Q30">
        <v>70</v>
      </c>
      <c r="R30" t="s">
        <v>538</v>
      </c>
      <c r="S30">
        <v>88</v>
      </c>
      <c r="T30">
        <v>98</v>
      </c>
      <c r="U30">
        <v>15</v>
      </c>
      <c r="V30" t="s">
        <v>538</v>
      </c>
      <c r="W30">
        <v>35</v>
      </c>
      <c r="X30">
        <v>45</v>
      </c>
      <c r="Y30">
        <v>84</v>
      </c>
      <c r="Z30" t="s">
        <v>538</v>
      </c>
      <c r="AA30">
        <v>89</v>
      </c>
      <c r="AB30">
        <v>89</v>
      </c>
      <c r="AC30">
        <v>59</v>
      </c>
      <c r="AD30" t="s">
        <v>538</v>
      </c>
      <c r="AE30">
        <v>96</v>
      </c>
      <c r="AF30">
        <v>96</v>
      </c>
      <c r="AG30">
        <v>35</v>
      </c>
      <c r="AH30" t="s">
        <v>538</v>
      </c>
      <c r="AI30">
        <v>72</v>
      </c>
      <c r="AJ30">
        <v>72</v>
      </c>
      <c r="AK30">
        <v>95</v>
      </c>
      <c r="AL30" t="s">
        <v>539</v>
      </c>
      <c r="AM30">
        <v>93</v>
      </c>
      <c r="AN30">
        <v>100</v>
      </c>
      <c r="AO30">
        <v>80</v>
      </c>
      <c r="AP30" t="s">
        <v>538</v>
      </c>
      <c r="AQ30">
        <v>91</v>
      </c>
      <c r="AR30">
        <v>91</v>
      </c>
      <c r="AS30">
        <v>99</v>
      </c>
      <c r="AT30" t="s">
        <v>539</v>
      </c>
      <c r="AU30">
        <v>91</v>
      </c>
      <c r="AV30">
        <v>100</v>
      </c>
      <c r="AW30">
        <v>97</v>
      </c>
      <c r="AX30" t="s">
        <v>539</v>
      </c>
      <c r="AY30">
        <v>81</v>
      </c>
      <c r="AZ30">
        <v>5</v>
      </c>
      <c r="BA30">
        <v>18</v>
      </c>
      <c r="BB30" t="s">
        <v>538</v>
      </c>
      <c r="BC30">
        <v>44</v>
      </c>
      <c r="BD30">
        <v>44</v>
      </c>
      <c r="BE30">
        <v>43</v>
      </c>
      <c r="BF30" t="s">
        <v>538</v>
      </c>
      <c r="BG30">
        <v>47</v>
      </c>
      <c r="BH30">
        <v>47</v>
      </c>
      <c r="BI30">
        <v>57</v>
      </c>
      <c r="BJ30" t="s">
        <v>538</v>
      </c>
      <c r="BK30">
        <v>73</v>
      </c>
      <c r="BL30">
        <v>83</v>
      </c>
      <c r="BM30">
        <v>88</v>
      </c>
      <c r="BN30" t="s">
        <v>539</v>
      </c>
      <c r="BO30">
        <v>3</v>
      </c>
      <c r="BP30">
        <v>5</v>
      </c>
      <c r="BQ30">
        <v>64</v>
      </c>
      <c r="BR30" t="s">
        <v>538</v>
      </c>
      <c r="BS30">
        <v>81</v>
      </c>
      <c r="BT30">
        <v>91</v>
      </c>
    </row>
    <row r="32" spans="1:72" x14ac:dyDescent="0.2">
      <c r="A32">
        <v>15</v>
      </c>
      <c r="B32" t="s">
        <v>538</v>
      </c>
      <c r="C32">
        <v>26</v>
      </c>
      <c r="D32">
        <v>26</v>
      </c>
      <c r="E32">
        <v>50</v>
      </c>
      <c r="F32" t="s">
        <v>539</v>
      </c>
      <c r="G32">
        <v>9</v>
      </c>
      <c r="H32">
        <v>100</v>
      </c>
      <c r="I32">
        <v>50</v>
      </c>
      <c r="J32" t="s">
        <v>539</v>
      </c>
      <c r="K32">
        <v>24</v>
      </c>
      <c r="L32">
        <v>5</v>
      </c>
      <c r="M32">
        <v>101</v>
      </c>
      <c r="N32" t="s">
        <v>539</v>
      </c>
      <c r="O32">
        <v>92</v>
      </c>
      <c r="P32">
        <v>5</v>
      </c>
      <c r="Q32">
        <v>1</v>
      </c>
      <c r="R32" t="s">
        <v>538</v>
      </c>
      <c r="S32">
        <v>21</v>
      </c>
      <c r="T32">
        <v>31</v>
      </c>
      <c r="U32">
        <v>19</v>
      </c>
      <c r="V32" t="s">
        <v>538</v>
      </c>
      <c r="W32">
        <v>57</v>
      </c>
      <c r="X32">
        <v>57</v>
      </c>
      <c r="Y32">
        <v>101</v>
      </c>
      <c r="Z32" t="s">
        <v>539</v>
      </c>
      <c r="AA32">
        <v>0</v>
      </c>
      <c r="AB32">
        <v>100</v>
      </c>
      <c r="AC32">
        <v>0</v>
      </c>
      <c r="AD32" t="s">
        <v>538</v>
      </c>
      <c r="AE32">
        <v>20</v>
      </c>
      <c r="AF32">
        <v>30</v>
      </c>
      <c r="AG32">
        <v>100</v>
      </c>
      <c r="AH32" t="s">
        <v>539</v>
      </c>
      <c r="AI32">
        <v>83</v>
      </c>
      <c r="AJ32">
        <v>5</v>
      </c>
      <c r="AK32">
        <v>50</v>
      </c>
      <c r="AL32" t="s">
        <v>538</v>
      </c>
      <c r="AM32">
        <v>86</v>
      </c>
      <c r="AN32">
        <v>96</v>
      </c>
      <c r="AO32">
        <v>101</v>
      </c>
      <c r="AP32" t="s">
        <v>539</v>
      </c>
      <c r="AQ32">
        <v>30</v>
      </c>
      <c r="AR32">
        <v>5</v>
      </c>
      <c r="AS32">
        <v>10</v>
      </c>
      <c r="AT32" t="s">
        <v>538</v>
      </c>
      <c r="AU32">
        <v>79</v>
      </c>
      <c r="AV32">
        <v>79</v>
      </c>
      <c r="AW32">
        <v>50</v>
      </c>
      <c r="AX32" t="s">
        <v>539</v>
      </c>
      <c r="AY32">
        <v>49</v>
      </c>
      <c r="AZ32">
        <v>5</v>
      </c>
      <c r="BA32">
        <v>101</v>
      </c>
      <c r="BB32" t="s">
        <v>539</v>
      </c>
      <c r="BC32">
        <v>15</v>
      </c>
      <c r="BD32">
        <v>5</v>
      </c>
      <c r="BE32">
        <v>20</v>
      </c>
      <c r="BF32" t="s">
        <v>538</v>
      </c>
      <c r="BG32">
        <v>53</v>
      </c>
      <c r="BH32">
        <v>53</v>
      </c>
      <c r="BI32">
        <v>60</v>
      </c>
      <c r="BJ32" t="s">
        <v>539</v>
      </c>
      <c r="BK32">
        <v>11</v>
      </c>
      <c r="BL32">
        <v>100</v>
      </c>
      <c r="BM32">
        <v>90</v>
      </c>
      <c r="BN32" t="s">
        <v>538</v>
      </c>
      <c r="BO32">
        <v>98</v>
      </c>
      <c r="BP32">
        <v>108</v>
      </c>
      <c r="BQ32">
        <v>20</v>
      </c>
      <c r="BR32" t="s">
        <v>538</v>
      </c>
      <c r="BS32">
        <v>42</v>
      </c>
      <c r="BT32">
        <v>42</v>
      </c>
    </row>
    <row r="33" spans="1:72" x14ac:dyDescent="0.2">
      <c r="A33">
        <v>66</v>
      </c>
      <c r="B33" t="s">
        <v>538</v>
      </c>
      <c r="C33">
        <v>95</v>
      </c>
      <c r="D33">
        <v>105</v>
      </c>
      <c r="E33">
        <v>68</v>
      </c>
      <c r="F33" t="s">
        <v>539</v>
      </c>
      <c r="G33">
        <v>23</v>
      </c>
      <c r="H33">
        <v>100</v>
      </c>
      <c r="I33">
        <v>82</v>
      </c>
      <c r="J33" t="s">
        <v>538</v>
      </c>
      <c r="K33">
        <v>99</v>
      </c>
      <c r="L33">
        <v>109</v>
      </c>
      <c r="M33">
        <v>75</v>
      </c>
      <c r="N33" t="s">
        <v>539</v>
      </c>
      <c r="O33">
        <v>8</v>
      </c>
      <c r="P33">
        <v>5</v>
      </c>
      <c r="Q33">
        <v>18</v>
      </c>
      <c r="R33" t="s">
        <v>539</v>
      </c>
      <c r="S33">
        <v>7</v>
      </c>
      <c r="T33">
        <v>5</v>
      </c>
      <c r="U33">
        <v>3</v>
      </c>
      <c r="V33" t="s">
        <v>538</v>
      </c>
      <c r="W33">
        <v>91</v>
      </c>
      <c r="X33">
        <v>91</v>
      </c>
      <c r="Y33">
        <v>31</v>
      </c>
      <c r="Z33" t="s">
        <v>539</v>
      </c>
      <c r="AA33">
        <v>0</v>
      </c>
      <c r="AB33">
        <v>100</v>
      </c>
      <c r="AC33">
        <v>98</v>
      </c>
      <c r="AD33" t="s">
        <v>539</v>
      </c>
      <c r="AE33">
        <v>38</v>
      </c>
      <c r="AF33">
        <v>5</v>
      </c>
      <c r="AG33">
        <v>55</v>
      </c>
      <c r="AH33" t="s">
        <v>538</v>
      </c>
      <c r="AI33">
        <v>97</v>
      </c>
      <c r="AJ33">
        <v>97</v>
      </c>
      <c r="AK33">
        <v>69</v>
      </c>
      <c r="AL33" t="s">
        <v>539</v>
      </c>
      <c r="AM33">
        <v>6</v>
      </c>
      <c r="AN33">
        <v>100</v>
      </c>
      <c r="AO33">
        <v>74</v>
      </c>
      <c r="AP33" t="s">
        <v>539</v>
      </c>
      <c r="AQ33">
        <v>27</v>
      </c>
      <c r="AR33">
        <v>100</v>
      </c>
      <c r="AS33">
        <v>84</v>
      </c>
      <c r="AT33" t="s">
        <v>539</v>
      </c>
      <c r="AU33">
        <v>22</v>
      </c>
      <c r="AV33">
        <v>100</v>
      </c>
      <c r="AW33">
        <v>89</v>
      </c>
      <c r="AX33" t="s">
        <v>539</v>
      </c>
      <c r="AY33">
        <v>84</v>
      </c>
      <c r="AZ33">
        <v>100</v>
      </c>
      <c r="BA33">
        <v>86</v>
      </c>
      <c r="BB33" t="s">
        <v>539</v>
      </c>
      <c r="BC33">
        <v>59</v>
      </c>
      <c r="BD33">
        <v>5</v>
      </c>
      <c r="BE33">
        <v>24</v>
      </c>
      <c r="BF33" t="s">
        <v>538</v>
      </c>
      <c r="BG33">
        <v>44</v>
      </c>
      <c r="BH33">
        <v>44</v>
      </c>
      <c r="BI33">
        <v>99</v>
      </c>
      <c r="BJ33" t="s">
        <v>539</v>
      </c>
      <c r="BK33">
        <v>20</v>
      </c>
      <c r="BL33">
        <v>100</v>
      </c>
      <c r="BM33">
        <v>99</v>
      </c>
      <c r="BN33" t="s">
        <v>539</v>
      </c>
      <c r="BO33">
        <v>14</v>
      </c>
      <c r="BP33">
        <v>100</v>
      </c>
      <c r="BQ33">
        <v>100</v>
      </c>
      <c r="BR33" t="s">
        <v>539</v>
      </c>
      <c r="BS33">
        <v>42</v>
      </c>
      <c r="BT33">
        <v>100</v>
      </c>
    </row>
    <row r="34" spans="1:72" x14ac:dyDescent="0.2">
      <c r="A34">
        <v>20</v>
      </c>
      <c r="B34" t="s">
        <v>538</v>
      </c>
      <c r="C34">
        <v>54</v>
      </c>
      <c r="D34">
        <v>54</v>
      </c>
      <c r="E34">
        <v>15</v>
      </c>
      <c r="F34" t="s">
        <v>538</v>
      </c>
      <c r="G34">
        <v>39</v>
      </c>
      <c r="H34">
        <v>49</v>
      </c>
      <c r="I34">
        <v>5</v>
      </c>
      <c r="J34" t="s">
        <v>538</v>
      </c>
      <c r="K34">
        <v>32</v>
      </c>
      <c r="L34">
        <v>32</v>
      </c>
      <c r="M34">
        <v>50</v>
      </c>
      <c r="N34" t="s">
        <v>538</v>
      </c>
      <c r="O34">
        <v>63</v>
      </c>
      <c r="P34">
        <v>73</v>
      </c>
      <c r="Q34">
        <v>70</v>
      </c>
      <c r="R34" t="s">
        <v>539</v>
      </c>
      <c r="S34">
        <v>62</v>
      </c>
      <c r="T34">
        <v>5</v>
      </c>
      <c r="U34">
        <v>40</v>
      </c>
      <c r="V34" t="s">
        <v>538</v>
      </c>
      <c r="W34">
        <v>62</v>
      </c>
      <c r="X34">
        <v>62</v>
      </c>
      <c r="Y34">
        <v>62</v>
      </c>
      <c r="Z34" t="s">
        <v>539</v>
      </c>
      <c r="AA34">
        <v>24</v>
      </c>
      <c r="AB34">
        <v>100</v>
      </c>
      <c r="AC34">
        <v>24</v>
      </c>
      <c r="AD34" t="s">
        <v>539</v>
      </c>
      <c r="AE34">
        <v>23</v>
      </c>
      <c r="AF34">
        <v>100</v>
      </c>
      <c r="AG34">
        <v>23</v>
      </c>
      <c r="AH34" t="s">
        <v>538</v>
      </c>
      <c r="AI34">
        <v>73</v>
      </c>
      <c r="AJ34">
        <v>83</v>
      </c>
      <c r="AK34">
        <v>73</v>
      </c>
      <c r="AL34" t="s">
        <v>539</v>
      </c>
      <c r="AM34">
        <v>65</v>
      </c>
      <c r="AN34">
        <v>5</v>
      </c>
      <c r="AO34">
        <v>45</v>
      </c>
      <c r="AP34" t="s">
        <v>538</v>
      </c>
      <c r="AQ34">
        <v>100</v>
      </c>
      <c r="AR34">
        <v>110</v>
      </c>
      <c r="AS34">
        <v>35</v>
      </c>
      <c r="AT34" t="s">
        <v>538</v>
      </c>
      <c r="AU34">
        <v>77</v>
      </c>
      <c r="AV34">
        <v>77</v>
      </c>
      <c r="AW34">
        <v>48</v>
      </c>
      <c r="AX34" t="s">
        <v>539</v>
      </c>
      <c r="AY34">
        <v>23</v>
      </c>
      <c r="AZ34">
        <v>100</v>
      </c>
      <c r="BA34">
        <v>24</v>
      </c>
      <c r="BB34" t="s">
        <v>538</v>
      </c>
      <c r="BC34">
        <v>87</v>
      </c>
      <c r="BD34">
        <v>97</v>
      </c>
      <c r="BE34">
        <v>30</v>
      </c>
      <c r="BF34" t="s">
        <v>538</v>
      </c>
      <c r="BG34">
        <v>73</v>
      </c>
      <c r="BH34">
        <v>73</v>
      </c>
      <c r="BI34">
        <v>45</v>
      </c>
      <c r="BJ34" t="s">
        <v>539</v>
      </c>
      <c r="BK34">
        <v>25</v>
      </c>
      <c r="BL34">
        <v>100</v>
      </c>
      <c r="BM34">
        <v>55</v>
      </c>
      <c r="BN34" t="s">
        <v>539</v>
      </c>
      <c r="BO34">
        <v>41</v>
      </c>
      <c r="BP34">
        <v>5</v>
      </c>
      <c r="BQ34">
        <v>24</v>
      </c>
      <c r="BR34" t="s">
        <v>538</v>
      </c>
      <c r="BS34">
        <v>70</v>
      </c>
      <c r="BT34">
        <v>70</v>
      </c>
    </row>
    <row r="35" spans="1:72" x14ac:dyDescent="0.2">
      <c r="A35">
        <v>100</v>
      </c>
      <c r="B35" t="s">
        <v>539</v>
      </c>
      <c r="C35">
        <v>91</v>
      </c>
      <c r="D35">
        <v>5</v>
      </c>
      <c r="E35">
        <v>50</v>
      </c>
      <c r="F35" t="s">
        <v>539</v>
      </c>
      <c r="G35">
        <v>39</v>
      </c>
      <c r="H35">
        <v>5</v>
      </c>
      <c r="I35">
        <v>30</v>
      </c>
      <c r="J35" t="s">
        <v>538</v>
      </c>
      <c r="K35">
        <v>94</v>
      </c>
      <c r="L35">
        <v>94</v>
      </c>
      <c r="M35">
        <v>15</v>
      </c>
      <c r="N35" t="s">
        <v>538</v>
      </c>
      <c r="O35">
        <v>91</v>
      </c>
      <c r="P35">
        <v>101</v>
      </c>
      <c r="Q35">
        <v>10</v>
      </c>
      <c r="R35" t="s">
        <v>538</v>
      </c>
      <c r="S35">
        <v>53</v>
      </c>
      <c r="T35">
        <v>63</v>
      </c>
      <c r="U35">
        <v>5</v>
      </c>
      <c r="V35" t="s">
        <v>538</v>
      </c>
      <c r="W35">
        <v>15</v>
      </c>
      <c r="X35">
        <v>15</v>
      </c>
      <c r="Y35">
        <v>30</v>
      </c>
      <c r="Z35" t="s">
        <v>539</v>
      </c>
      <c r="AA35">
        <v>13</v>
      </c>
      <c r="AB35">
        <v>100</v>
      </c>
      <c r="AC35">
        <v>30</v>
      </c>
      <c r="AD35" t="s">
        <v>539</v>
      </c>
      <c r="AE35">
        <v>6</v>
      </c>
      <c r="AF35">
        <v>100</v>
      </c>
      <c r="AG35">
        <v>30</v>
      </c>
      <c r="AH35" t="s">
        <v>538</v>
      </c>
      <c r="AI35">
        <v>54</v>
      </c>
      <c r="AJ35">
        <v>54</v>
      </c>
      <c r="AK35">
        <v>56</v>
      </c>
      <c r="AL35" t="s">
        <v>539</v>
      </c>
      <c r="AM35">
        <v>53</v>
      </c>
      <c r="AN35">
        <v>100</v>
      </c>
      <c r="AO35">
        <v>60</v>
      </c>
      <c r="AP35" t="s">
        <v>539</v>
      </c>
      <c r="AQ35">
        <v>22</v>
      </c>
      <c r="AR35">
        <v>100</v>
      </c>
      <c r="AS35">
        <v>55</v>
      </c>
      <c r="AT35" t="s">
        <v>539</v>
      </c>
      <c r="AU35">
        <v>0</v>
      </c>
      <c r="AV35">
        <v>100</v>
      </c>
      <c r="AW35">
        <v>50</v>
      </c>
      <c r="AX35" t="s">
        <v>538</v>
      </c>
      <c r="AY35">
        <v>52</v>
      </c>
      <c r="AZ35">
        <v>62</v>
      </c>
      <c r="BA35">
        <v>40</v>
      </c>
      <c r="BB35" t="s">
        <v>538</v>
      </c>
      <c r="BC35">
        <v>95</v>
      </c>
      <c r="BD35">
        <v>105</v>
      </c>
      <c r="BE35">
        <v>65</v>
      </c>
      <c r="BF35" t="s">
        <v>538</v>
      </c>
      <c r="BG35">
        <v>86</v>
      </c>
      <c r="BH35">
        <v>86</v>
      </c>
      <c r="BI35">
        <v>60</v>
      </c>
      <c r="BJ35" t="s">
        <v>539</v>
      </c>
      <c r="BK35">
        <v>27</v>
      </c>
      <c r="BL35">
        <v>100</v>
      </c>
      <c r="BM35">
        <v>46</v>
      </c>
      <c r="BN35" t="s">
        <v>539</v>
      </c>
      <c r="BO35">
        <v>14</v>
      </c>
      <c r="BP35">
        <v>100</v>
      </c>
      <c r="BQ35">
        <v>45</v>
      </c>
      <c r="BR35" t="s">
        <v>539</v>
      </c>
      <c r="BS35">
        <v>4</v>
      </c>
      <c r="BT35">
        <v>100</v>
      </c>
    </row>
    <row r="37" spans="1:72" x14ac:dyDescent="0.2">
      <c r="A37">
        <v>52</v>
      </c>
      <c r="B37" t="s">
        <v>538</v>
      </c>
      <c r="C37">
        <v>73</v>
      </c>
      <c r="D37">
        <v>83</v>
      </c>
      <c r="E37">
        <v>68</v>
      </c>
      <c r="F37" t="s">
        <v>539</v>
      </c>
      <c r="G37">
        <v>65</v>
      </c>
      <c r="H37">
        <v>100</v>
      </c>
      <c r="I37">
        <v>75</v>
      </c>
      <c r="J37" t="s">
        <v>539</v>
      </c>
      <c r="K37">
        <v>44</v>
      </c>
      <c r="L37">
        <v>5</v>
      </c>
      <c r="M37">
        <v>60</v>
      </c>
      <c r="N37" t="s">
        <v>538</v>
      </c>
      <c r="O37">
        <v>79</v>
      </c>
      <c r="P37">
        <v>79</v>
      </c>
      <c r="Q37">
        <v>62</v>
      </c>
      <c r="R37" t="s">
        <v>539</v>
      </c>
      <c r="S37">
        <v>58</v>
      </c>
      <c r="T37">
        <v>100</v>
      </c>
      <c r="U37">
        <v>63</v>
      </c>
      <c r="V37" t="s">
        <v>539</v>
      </c>
      <c r="W37">
        <v>59</v>
      </c>
      <c r="X37">
        <v>5</v>
      </c>
      <c r="Y37">
        <v>54</v>
      </c>
      <c r="Z37" t="s">
        <v>538</v>
      </c>
      <c r="AA37">
        <v>88</v>
      </c>
      <c r="AB37">
        <v>88</v>
      </c>
      <c r="AC37">
        <v>55</v>
      </c>
      <c r="AD37" t="s">
        <v>539</v>
      </c>
      <c r="AE37">
        <v>24</v>
      </c>
      <c r="AF37">
        <v>100</v>
      </c>
      <c r="AG37">
        <v>54</v>
      </c>
      <c r="AH37" t="s">
        <v>538</v>
      </c>
      <c r="AI37">
        <v>82</v>
      </c>
      <c r="AJ37">
        <v>92</v>
      </c>
      <c r="AK37">
        <v>53</v>
      </c>
      <c r="AL37" t="s">
        <v>539</v>
      </c>
      <c r="AM37">
        <v>45</v>
      </c>
      <c r="AN37">
        <v>5</v>
      </c>
      <c r="AO37">
        <v>62</v>
      </c>
      <c r="AP37" t="s">
        <v>539</v>
      </c>
      <c r="AQ37">
        <v>57</v>
      </c>
      <c r="AR37">
        <v>5</v>
      </c>
      <c r="AS37">
        <v>51</v>
      </c>
      <c r="AT37" t="s">
        <v>539</v>
      </c>
      <c r="AU37">
        <v>32</v>
      </c>
      <c r="AV37">
        <v>5</v>
      </c>
      <c r="AW37">
        <v>85</v>
      </c>
      <c r="AX37" t="s">
        <v>538</v>
      </c>
      <c r="AY37">
        <v>86</v>
      </c>
      <c r="AZ37">
        <v>96</v>
      </c>
      <c r="BA37">
        <v>89</v>
      </c>
      <c r="BB37" t="s">
        <v>539</v>
      </c>
      <c r="BC37">
        <v>32</v>
      </c>
      <c r="BD37">
        <v>100</v>
      </c>
      <c r="BE37">
        <v>87</v>
      </c>
      <c r="BF37" t="s">
        <v>538</v>
      </c>
      <c r="BG37">
        <v>98</v>
      </c>
      <c r="BH37">
        <v>98</v>
      </c>
      <c r="BI37">
        <v>93</v>
      </c>
      <c r="BJ37" t="s">
        <v>539</v>
      </c>
      <c r="BK37">
        <v>5</v>
      </c>
      <c r="BL37">
        <v>5</v>
      </c>
      <c r="BM37">
        <v>43</v>
      </c>
      <c r="BN37" t="s">
        <v>538</v>
      </c>
      <c r="BO37">
        <v>51</v>
      </c>
      <c r="BP37">
        <v>61</v>
      </c>
      <c r="BQ37">
        <v>38</v>
      </c>
      <c r="BR37" t="s">
        <v>538</v>
      </c>
      <c r="BS37">
        <v>43</v>
      </c>
      <c r="BT37">
        <v>43</v>
      </c>
    </row>
    <row r="38" spans="1:72" x14ac:dyDescent="0.2">
      <c r="A38">
        <v>18</v>
      </c>
      <c r="B38" t="s">
        <v>538</v>
      </c>
      <c r="C38">
        <v>19</v>
      </c>
      <c r="D38">
        <v>29</v>
      </c>
      <c r="E38">
        <v>13</v>
      </c>
      <c r="F38" t="s">
        <v>538</v>
      </c>
      <c r="G38">
        <v>69</v>
      </c>
      <c r="H38">
        <v>79</v>
      </c>
      <c r="I38">
        <v>7</v>
      </c>
      <c r="J38" t="s">
        <v>538</v>
      </c>
      <c r="K38">
        <v>72</v>
      </c>
      <c r="L38">
        <v>82</v>
      </c>
      <c r="M38">
        <v>22</v>
      </c>
      <c r="N38" t="s">
        <v>538</v>
      </c>
      <c r="O38">
        <v>51</v>
      </c>
      <c r="P38">
        <v>51</v>
      </c>
      <c r="Q38">
        <v>3</v>
      </c>
      <c r="R38" t="s">
        <v>538</v>
      </c>
      <c r="S38">
        <v>58</v>
      </c>
      <c r="T38">
        <v>68</v>
      </c>
      <c r="U38">
        <v>8</v>
      </c>
      <c r="V38" t="s">
        <v>538</v>
      </c>
      <c r="W38">
        <v>95</v>
      </c>
      <c r="X38">
        <v>105</v>
      </c>
      <c r="Y38">
        <v>33</v>
      </c>
      <c r="Z38" t="s">
        <v>538</v>
      </c>
      <c r="AA38">
        <v>89</v>
      </c>
      <c r="AB38">
        <v>89</v>
      </c>
      <c r="AC38">
        <v>50</v>
      </c>
      <c r="AD38" t="s">
        <v>538</v>
      </c>
      <c r="AE38">
        <v>63</v>
      </c>
      <c r="AF38">
        <v>63</v>
      </c>
      <c r="AG38">
        <v>30</v>
      </c>
      <c r="AH38" t="s">
        <v>538</v>
      </c>
      <c r="AI38">
        <v>80</v>
      </c>
      <c r="AJ38">
        <v>80</v>
      </c>
      <c r="AK38">
        <v>21</v>
      </c>
      <c r="AL38" t="s">
        <v>538</v>
      </c>
      <c r="AM38">
        <v>30</v>
      </c>
      <c r="AN38">
        <v>40</v>
      </c>
      <c r="AO38">
        <v>5</v>
      </c>
      <c r="AP38" t="s">
        <v>538</v>
      </c>
      <c r="AQ38">
        <v>12</v>
      </c>
      <c r="AR38">
        <v>22</v>
      </c>
      <c r="AS38">
        <v>92</v>
      </c>
      <c r="AT38" t="s">
        <v>539</v>
      </c>
      <c r="AU38">
        <v>71</v>
      </c>
      <c r="AV38">
        <v>5</v>
      </c>
      <c r="AW38">
        <v>10</v>
      </c>
      <c r="AX38" t="s">
        <v>538</v>
      </c>
      <c r="AY38">
        <v>47</v>
      </c>
      <c r="AZ38">
        <v>47</v>
      </c>
      <c r="BA38">
        <v>4</v>
      </c>
      <c r="BB38" t="s">
        <v>538</v>
      </c>
      <c r="BC38">
        <v>42</v>
      </c>
      <c r="BD38">
        <v>52</v>
      </c>
      <c r="BE38">
        <v>13</v>
      </c>
      <c r="BF38" t="s">
        <v>539</v>
      </c>
      <c r="BG38">
        <v>8</v>
      </c>
      <c r="BH38">
        <v>100</v>
      </c>
      <c r="BI38">
        <v>18</v>
      </c>
      <c r="BJ38" t="s">
        <v>538</v>
      </c>
      <c r="BK38">
        <v>89</v>
      </c>
      <c r="BL38">
        <v>89</v>
      </c>
      <c r="BM38">
        <v>17</v>
      </c>
      <c r="BN38" t="s">
        <v>538</v>
      </c>
      <c r="BO38">
        <v>90</v>
      </c>
      <c r="BP38">
        <v>100</v>
      </c>
      <c r="BQ38">
        <v>22</v>
      </c>
      <c r="BR38" t="s">
        <v>538</v>
      </c>
      <c r="BS38">
        <v>91</v>
      </c>
      <c r="BT38">
        <v>101</v>
      </c>
    </row>
    <row r="39" spans="1:72" x14ac:dyDescent="0.2">
      <c r="A39">
        <v>44</v>
      </c>
      <c r="B39" t="s">
        <v>538</v>
      </c>
      <c r="C39">
        <v>46</v>
      </c>
      <c r="D39">
        <v>56</v>
      </c>
      <c r="E39">
        <v>60</v>
      </c>
      <c r="F39" t="s">
        <v>539</v>
      </c>
      <c r="G39">
        <v>57</v>
      </c>
      <c r="H39">
        <v>100</v>
      </c>
      <c r="I39">
        <v>58</v>
      </c>
      <c r="J39" t="s">
        <v>538</v>
      </c>
      <c r="K39">
        <v>61</v>
      </c>
      <c r="L39">
        <v>61</v>
      </c>
      <c r="M39">
        <v>41</v>
      </c>
      <c r="N39" t="s">
        <v>538</v>
      </c>
      <c r="O39">
        <v>80</v>
      </c>
      <c r="P39">
        <v>80</v>
      </c>
      <c r="Q39">
        <v>97</v>
      </c>
      <c r="R39" t="s">
        <v>539</v>
      </c>
      <c r="S39">
        <v>63</v>
      </c>
      <c r="T39">
        <v>5</v>
      </c>
      <c r="U39">
        <v>52</v>
      </c>
      <c r="V39" t="s">
        <v>538</v>
      </c>
      <c r="W39">
        <v>78</v>
      </c>
      <c r="X39">
        <v>88</v>
      </c>
      <c r="Y39">
        <v>66</v>
      </c>
      <c r="Z39" t="s">
        <v>539</v>
      </c>
      <c r="AA39">
        <v>15</v>
      </c>
      <c r="AB39">
        <v>5</v>
      </c>
      <c r="AC39">
        <v>60</v>
      </c>
      <c r="AD39" t="s">
        <v>539</v>
      </c>
      <c r="AE39">
        <v>19</v>
      </c>
      <c r="AF39">
        <v>100</v>
      </c>
      <c r="AG39">
        <v>65</v>
      </c>
      <c r="AH39" t="s">
        <v>539</v>
      </c>
      <c r="AI39">
        <v>48</v>
      </c>
      <c r="AJ39">
        <v>100</v>
      </c>
      <c r="AK39">
        <v>42</v>
      </c>
      <c r="AL39" t="s">
        <v>538</v>
      </c>
      <c r="AM39">
        <v>90</v>
      </c>
      <c r="AN39">
        <v>100</v>
      </c>
      <c r="AO39">
        <v>99</v>
      </c>
      <c r="AP39" t="s">
        <v>539</v>
      </c>
      <c r="AQ39">
        <v>14</v>
      </c>
      <c r="AR39">
        <v>5</v>
      </c>
      <c r="AS39">
        <v>100</v>
      </c>
      <c r="AT39" t="s">
        <v>539</v>
      </c>
      <c r="AU39">
        <v>46</v>
      </c>
      <c r="AV39">
        <v>100</v>
      </c>
      <c r="AW39">
        <v>99</v>
      </c>
      <c r="AX39" t="s">
        <v>539</v>
      </c>
      <c r="AY39">
        <v>40</v>
      </c>
      <c r="AZ39">
        <v>5</v>
      </c>
      <c r="BA39">
        <v>99</v>
      </c>
      <c r="BB39" t="s">
        <v>539</v>
      </c>
      <c r="BC39">
        <v>27</v>
      </c>
      <c r="BD39">
        <v>100</v>
      </c>
      <c r="BE39">
        <v>99</v>
      </c>
      <c r="BF39" t="s">
        <v>539</v>
      </c>
      <c r="BG39">
        <v>41</v>
      </c>
      <c r="BH39">
        <v>5</v>
      </c>
      <c r="BI39">
        <v>36</v>
      </c>
      <c r="BJ39" t="s">
        <v>538</v>
      </c>
      <c r="BK39">
        <v>44</v>
      </c>
      <c r="BL39">
        <v>44</v>
      </c>
      <c r="BM39">
        <v>38</v>
      </c>
      <c r="BN39" t="s">
        <v>539</v>
      </c>
      <c r="BO39">
        <v>7</v>
      </c>
      <c r="BP39">
        <v>100</v>
      </c>
      <c r="BQ39">
        <v>71</v>
      </c>
      <c r="BR39" t="s">
        <v>539</v>
      </c>
      <c r="BS39">
        <v>35</v>
      </c>
      <c r="BT39">
        <v>5</v>
      </c>
    </row>
    <row r="40" spans="1:72" x14ac:dyDescent="0.2">
      <c r="A40">
        <v>45</v>
      </c>
      <c r="B40" t="s">
        <v>538</v>
      </c>
      <c r="C40">
        <v>70</v>
      </c>
      <c r="D40">
        <v>70</v>
      </c>
      <c r="E40">
        <v>50</v>
      </c>
      <c r="F40" t="s">
        <v>538</v>
      </c>
      <c r="G40">
        <v>92</v>
      </c>
      <c r="H40">
        <v>92</v>
      </c>
      <c r="I40">
        <v>30</v>
      </c>
      <c r="J40" t="s">
        <v>538</v>
      </c>
      <c r="K40">
        <v>53</v>
      </c>
      <c r="L40">
        <v>53</v>
      </c>
      <c r="M40">
        <v>60</v>
      </c>
      <c r="N40" t="s">
        <v>539</v>
      </c>
      <c r="O40">
        <v>56</v>
      </c>
      <c r="P40">
        <v>5</v>
      </c>
      <c r="Q40">
        <v>20</v>
      </c>
      <c r="R40" t="s">
        <v>538</v>
      </c>
      <c r="S40">
        <v>45</v>
      </c>
      <c r="T40">
        <v>55</v>
      </c>
      <c r="U40">
        <v>10</v>
      </c>
      <c r="V40" t="s">
        <v>538</v>
      </c>
      <c r="W40">
        <v>97</v>
      </c>
      <c r="X40">
        <v>107</v>
      </c>
      <c r="Y40">
        <v>10</v>
      </c>
      <c r="Z40" t="s">
        <v>538</v>
      </c>
      <c r="AA40">
        <v>83</v>
      </c>
      <c r="AB40">
        <v>83</v>
      </c>
      <c r="AC40">
        <v>20</v>
      </c>
      <c r="AD40" t="s">
        <v>538</v>
      </c>
      <c r="AE40">
        <v>39</v>
      </c>
      <c r="AF40">
        <v>49</v>
      </c>
      <c r="AG40">
        <v>8</v>
      </c>
      <c r="AH40" t="s">
        <v>538</v>
      </c>
      <c r="AI40">
        <v>80</v>
      </c>
      <c r="AJ40">
        <v>90</v>
      </c>
      <c r="AK40">
        <v>7</v>
      </c>
      <c r="AL40" t="s">
        <v>538</v>
      </c>
      <c r="AM40">
        <v>97</v>
      </c>
      <c r="AN40">
        <v>107</v>
      </c>
      <c r="AO40">
        <v>20</v>
      </c>
      <c r="AP40" t="s">
        <v>539</v>
      </c>
      <c r="AQ40">
        <v>3</v>
      </c>
      <c r="AR40">
        <v>5</v>
      </c>
      <c r="AS40">
        <v>10</v>
      </c>
      <c r="AT40" t="s">
        <v>538</v>
      </c>
      <c r="AU40">
        <v>100</v>
      </c>
      <c r="AV40">
        <v>110</v>
      </c>
      <c r="AW40">
        <v>10</v>
      </c>
      <c r="AX40" t="s">
        <v>539</v>
      </c>
      <c r="AY40">
        <v>9</v>
      </c>
      <c r="AZ40">
        <v>5</v>
      </c>
      <c r="BA40">
        <v>101</v>
      </c>
      <c r="BB40" t="s">
        <v>539</v>
      </c>
      <c r="BC40">
        <v>13</v>
      </c>
      <c r="BD40">
        <v>100</v>
      </c>
      <c r="BE40">
        <v>50</v>
      </c>
      <c r="BF40" t="s">
        <v>539</v>
      </c>
      <c r="BG40">
        <v>39</v>
      </c>
      <c r="BH40">
        <v>100</v>
      </c>
      <c r="BI40">
        <v>80</v>
      </c>
      <c r="BJ40" t="s">
        <v>539</v>
      </c>
      <c r="BK40">
        <v>34</v>
      </c>
      <c r="BL40">
        <v>100</v>
      </c>
      <c r="BM40">
        <v>30</v>
      </c>
      <c r="BN40" t="s">
        <v>539</v>
      </c>
      <c r="BO40">
        <v>16</v>
      </c>
      <c r="BP40">
        <v>5</v>
      </c>
      <c r="BQ40">
        <v>50</v>
      </c>
      <c r="BR40" t="s">
        <v>539</v>
      </c>
      <c r="BS40">
        <v>5</v>
      </c>
      <c r="BT40">
        <v>100</v>
      </c>
    </row>
    <row r="41" spans="1:72" x14ac:dyDescent="0.2">
      <c r="A41">
        <v>60</v>
      </c>
      <c r="B41" t="s">
        <v>539</v>
      </c>
      <c r="C41">
        <v>47</v>
      </c>
      <c r="D41">
        <v>100</v>
      </c>
      <c r="E41">
        <v>93</v>
      </c>
      <c r="F41" t="s">
        <v>539</v>
      </c>
      <c r="G41">
        <v>63</v>
      </c>
      <c r="H41">
        <v>100</v>
      </c>
      <c r="I41">
        <v>32</v>
      </c>
      <c r="J41" t="s">
        <v>538</v>
      </c>
      <c r="K41">
        <v>52</v>
      </c>
      <c r="L41">
        <v>52</v>
      </c>
      <c r="M41">
        <v>98</v>
      </c>
      <c r="N41" t="s">
        <v>539</v>
      </c>
      <c r="O41">
        <v>80</v>
      </c>
      <c r="P41">
        <v>5</v>
      </c>
      <c r="Q41">
        <v>99</v>
      </c>
      <c r="R41" t="s">
        <v>539</v>
      </c>
      <c r="S41">
        <v>49</v>
      </c>
      <c r="T41">
        <v>5</v>
      </c>
      <c r="U41">
        <v>16</v>
      </c>
      <c r="V41" t="s">
        <v>538</v>
      </c>
      <c r="W41">
        <v>27</v>
      </c>
      <c r="X41">
        <v>37</v>
      </c>
      <c r="Y41">
        <v>4</v>
      </c>
      <c r="Z41" t="s">
        <v>538</v>
      </c>
      <c r="AA41">
        <v>78</v>
      </c>
      <c r="AB41">
        <v>88</v>
      </c>
      <c r="AC41">
        <v>4</v>
      </c>
      <c r="AD41" t="s">
        <v>538</v>
      </c>
      <c r="AE41">
        <v>31</v>
      </c>
      <c r="AF41">
        <v>41</v>
      </c>
      <c r="AG41">
        <v>4</v>
      </c>
      <c r="AH41" t="s">
        <v>538</v>
      </c>
      <c r="AI41">
        <v>53</v>
      </c>
      <c r="AJ41">
        <v>63</v>
      </c>
      <c r="AK41">
        <v>8</v>
      </c>
      <c r="AL41" t="s">
        <v>538</v>
      </c>
      <c r="AM41">
        <v>74</v>
      </c>
      <c r="AN41">
        <v>74</v>
      </c>
      <c r="AO41">
        <v>2</v>
      </c>
      <c r="AP41" t="s">
        <v>538</v>
      </c>
      <c r="AQ41">
        <v>71</v>
      </c>
      <c r="AR41">
        <v>81</v>
      </c>
      <c r="AS41">
        <v>1</v>
      </c>
      <c r="AT41" t="s">
        <v>538</v>
      </c>
      <c r="AU41">
        <v>6</v>
      </c>
      <c r="AV41">
        <v>16</v>
      </c>
      <c r="AW41">
        <v>5</v>
      </c>
      <c r="AX41" t="s">
        <v>538</v>
      </c>
      <c r="AY41">
        <v>16</v>
      </c>
      <c r="AZ41">
        <v>26</v>
      </c>
      <c r="BA41">
        <v>89</v>
      </c>
      <c r="BB41" t="s">
        <v>539</v>
      </c>
      <c r="BC41">
        <v>73</v>
      </c>
      <c r="BD41">
        <v>100</v>
      </c>
      <c r="BE41">
        <v>91</v>
      </c>
      <c r="BF41" t="s">
        <v>539</v>
      </c>
      <c r="BG41">
        <v>5</v>
      </c>
      <c r="BH41">
        <v>100</v>
      </c>
      <c r="BI41">
        <v>92</v>
      </c>
      <c r="BJ41" t="s">
        <v>538</v>
      </c>
      <c r="BK41">
        <v>98</v>
      </c>
      <c r="BL41">
        <v>108</v>
      </c>
      <c r="BM41">
        <v>96</v>
      </c>
      <c r="BN41" t="s">
        <v>539</v>
      </c>
      <c r="BO41">
        <v>1</v>
      </c>
      <c r="BP41">
        <v>5</v>
      </c>
      <c r="BQ41">
        <v>6</v>
      </c>
      <c r="BR41" t="s">
        <v>538</v>
      </c>
      <c r="BS41">
        <v>13</v>
      </c>
      <c r="BT41">
        <v>23</v>
      </c>
    </row>
    <row r="42" spans="1:72" x14ac:dyDescent="0.2">
      <c r="A42">
        <v>94</v>
      </c>
      <c r="B42" t="s">
        <v>539</v>
      </c>
      <c r="C42">
        <v>39</v>
      </c>
      <c r="D42">
        <v>5</v>
      </c>
      <c r="E42">
        <v>19</v>
      </c>
      <c r="F42" t="s">
        <v>538</v>
      </c>
      <c r="G42">
        <v>36</v>
      </c>
      <c r="H42">
        <v>36</v>
      </c>
      <c r="I42">
        <v>12</v>
      </c>
      <c r="J42" t="s">
        <v>538</v>
      </c>
      <c r="K42">
        <v>46</v>
      </c>
      <c r="L42">
        <v>46</v>
      </c>
      <c r="M42">
        <v>24</v>
      </c>
      <c r="N42" t="s">
        <v>538</v>
      </c>
      <c r="O42">
        <v>35</v>
      </c>
      <c r="P42">
        <v>35</v>
      </c>
      <c r="Q42">
        <v>95</v>
      </c>
      <c r="R42" t="s">
        <v>539</v>
      </c>
      <c r="S42">
        <v>22</v>
      </c>
      <c r="T42">
        <v>100</v>
      </c>
      <c r="U42">
        <v>89</v>
      </c>
      <c r="V42" t="s">
        <v>539</v>
      </c>
      <c r="W42">
        <v>51</v>
      </c>
      <c r="X42">
        <v>5</v>
      </c>
      <c r="Y42">
        <v>92</v>
      </c>
      <c r="Z42" t="s">
        <v>539</v>
      </c>
      <c r="AA42">
        <v>8</v>
      </c>
      <c r="AB42">
        <v>5</v>
      </c>
      <c r="AC42">
        <v>27</v>
      </c>
      <c r="AD42" t="s">
        <v>538</v>
      </c>
      <c r="AE42">
        <v>54</v>
      </c>
      <c r="AF42">
        <v>54</v>
      </c>
      <c r="AG42">
        <v>12</v>
      </c>
      <c r="AH42" t="s">
        <v>538</v>
      </c>
      <c r="AI42">
        <v>46</v>
      </c>
      <c r="AJ42">
        <v>56</v>
      </c>
      <c r="AK42">
        <v>25</v>
      </c>
      <c r="AL42" t="s">
        <v>539</v>
      </c>
      <c r="AM42">
        <v>24</v>
      </c>
      <c r="AN42">
        <v>5</v>
      </c>
      <c r="AO42">
        <v>12</v>
      </c>
      <c r="AP42" t="s">
        <v>538</v>
      </c>
      <c r="AQ42">
        <v>22</v>
      </c>
      <c r="AR42">
        <v>32</v>
      </c>
      <c r="AS42">
        <v>9</v>
      </c>
      <c r="AT42" t="s">
        <v>538</v>
      </c>
      <c r="AU42">
        <v>76</v>
      </c>
      <c r="AV42">
        <v>86</v>
      </c>
      <c r="AW42">
        <v>9</v>
      </c>
      <c r="AX42" t="s">
        <v>538</v>
      </c>
      <c r="AY42">
        <v>11</v>
      </c>
      <c r="AZ42">
        <v>21</v>
      </c>
      <c r="BA42">
        <v>15</v>
      </c>
      <c r="BB42" t="s">
        <v>538</v>
      </c>
      <c r="BC42">
        <v>33</v>
      </c>
      <c r="BD42">
        <v>43</v>
      </c>
      <c r="BE42">
        <v>11</v>
      </c>
      <c r="BF42" t="s">
        <v>538</v>
      </c>
      <c r="BG42">
        <v>14</v>
      </c>
      <c r="BH42">
        <v>24</v>
      </c>
      <c r="BI42">
        <v>12</v>
      </c>
      <c r="BJ42" t="s">
        <v>538</v>
      </c>
      <c r="BK42">
        <v>16</v>
      </c>
      <c r="BL42">
        <v>16</v>
      </c>
      <c r="BM42">
        <v>89</v>
      </c>
      <c r="BN42" t="s">
        <v>539</v>
      </c>
      <c r="BO42">
        <v>80</v>
      </c>
      <c r="BP42">
        <v>100</v>
      </c>
      <c r="BQ42">
        <v>101</v>
      </c>
      <c r="BR42" t="s">
        <v>539</v>
      </c>
      <c r="BS42">
        <v>90</v>
      </c>
      <c r="BT42">
        <v>5</v>
      </c>
    </row>
    <row r="43" spans="1:72" x14ac:dyDescent="0.2">
      <c r="A43">
        <v>17</v>
      </c>
      <c r="B43" t="s">
        <v>538</v>
      </c>
      <c r="C43">
        <v>27</v>
      </c>
      <c r="D43">
        <v>37</v>
      </c>
      <c r="E43">
        <v>12</v>
      </c>
      <c r="F43" t="s">
        <v>538</v>
      </c>
      <c r="G43">
        <v>13</v>
      </c>
      <c r="H43">
        <v>13</v>
      </c>
      <c r="I43">
        <v>21</v>
      </c>
      <c r="J43" t="s">
        <v>538</v>
      </c>
      <c r="K43">
        <v>86</v>
      </c>
      <c r="L43">
        <v>96</v>
      </c>
      <c r="M43">
        <v>19</v>
      </c>
      <c r="N43" t="s">
        <v>538</v>
      </c>
      <c r="O43">
        <v>59</v>
      </c>
      <c r="P43">
        <v>59</v>
      </c>
      <c r="Q43">
        <v>4</v>
      </c>
      <c r="R43" t="s">
        <v>538</v>
      </c>
      <c r="S43">
        <v>8</v>
      </c>
      <c r="T43">
        <v>8</v>
      </c>
      <c r="U43">
        <v>45</v>
      </c>
      <c r="V43" t="s">
        <v>538</v>
      </c>
      <c r="W43">
        <v>73</v>
      </c>
      <c r="X43">
        <v>83</v>
      </c>
      <c r="Y43">
        <v>55</v>
      </c>
      <c r="Z43" t="s">
        <v>539</v>
      </c>
      <c r="AA43">
        <v>17</v>
      </c>
      <c r="AB43">
        <v>100</v>
      </c>
      <c r="AC43">
        <v>36</v>
      </c>
      <c r="AD43" t="s">
        <v>538</v>
      </c>
      <c r="AE43">
        <v>47</v>
      </c>
      <c r="AF43">
        <v>47</v>
      </c>
      <c r="AG43">
        <v>35</v>
      </c>
      <c r="AH43" t="s">
        <v>539</v>
      </c>
      <c r="AI43">
        <v>8</v>
      </c>
      <c r="AJ43">
        <v>100</v>
      </c>
      <c r="AK43">
        <v>61</v>
      </c>
      <c r="AL43" t="s">
        <v>539</v>
      </c>
      <c r="AM43">
        <v>3</v>
      </c>
      <c r="AN43">
        <v>5</v>
      </c>
      <c r="AO43">
        <v>4</v>
      </c>
      <c r="AP43" t="s">
        <v>538</v>
      </c>
      <c r="AQ43">
        <v>87</v>
      </c>
      <c r="AR43">
        <v>97</v>
      </c>
      <c r="AS43">
        <v>2</v>
      </c>
      <c r="AT43" t="s">
        <v>538</v>
      </c>
      <c r="AU43">
        <v>23</v>
      </c>
      <c r="AV43">
        <v>33</v>
      </c>
      <c r="AW43">
        <v>0</v>
      </c>
      <c r="AX43" t="s">
        <v>538</v>
      </c>
      <c r="AY43">
        <v>83</v>
      </c>
      <c r="AZ43">
        <v>93</v>
      </c>
      <c r="BA43">
        <v>2</v>
      </c>
      <c r="BB43" t="s">
        <v>538</v>
      </c>
      <c r="BC43">
        <v>55</v>
      </c>
      <c r="BD43">
        <v>55</v>
      </c>
      <c r="BE43">
        <v>16</v>
      </c>
      <c r="BF43" t="s">
        <v>538</v>
      </c>
      <c r="BG43">
        <v>65</v>
      </c>
      <c r="BH43">
        <v>65</v>
      </c>
      <c r="BI43">
        <v>63</v>
      </c>
      <c r="BJ43" t="s">
        <v>539</v>
      </c>
      <c r="BK43">
        <v>55</v>
      </c>
      <c r="BL43">
        <v>5</v>
      </c>
      <c r="BM43">
        <v>17</v>
      </c>
      <c r="BN43" t="s">
        <v>538</v>
      </c>
      <c r="BO43">
        <v>63</v>
      </c>
      <c r="BP43">
        <v>73</v>
      </c>
      <c r="BQ43">
        <v>10</v>
      </c>
      <c r="BR43" t="s">
        <v>538</v>
      </c>
      <c r="BS43">
        <v>14</v>
      </c>
      <c r="BT43">
        <v>14</v>
      </c>
    </row>
    <row r="44" spans="1:72" x14ac:dyDescent="0.2">
      <c r="A44">
        <v>49</v>
      </c>
      <c r="B44" t="s">
        <v>538</v>
      </c>
      <c r="C44">
        <v>73</v>
      </c>
      <c r="D44">
        <v>83</v>
      </c>
      <c r="E44">
        <v>46</v>
      </c>
      <c r="F44" t="s">
        <v>539</v>
      </c>
      <c r="G44">
        <v>3</v>
      </c>
      <c r="H44">
        <v>5</v>
      </c>
      <c r="I44">
        <v>56</v>
      </c>
      <c r="J44" t="s">
        <v>539</v>
      </c>
      <c r="K44">
        <v>9</v>
      </c>
      <c r="L44">
        <v>5</v>
      </c>
      <c r="M44">
        <v>33</v>
      </c>
      <c r="N44" t="s">
        <v>538</v>
      </c>
      <c r="O44">
        <v>37</v>
      </c>
      <c r="P44">
        <v>47</v>
      </c>
      <c r="Q44">
        <v>42</v>
      </c>
      <c r="R44" t="s">
        <v>538</v>
      </c>
      <c r="S44">
        <v>60</v>
      </c>
      <c r="T44">
        <v>70</v>
      </c>
      <c r="U44">
        <v>73</v>
      </c>
      <c r="V44" t="s">
        <v>539</v>
      </c>
      <c r="W44">
        <v>53</v>
      </c>
      <c r="X44">
        <v>100</v>
      </c>
      <c r="Y44">
        <v>71</v>
      </c>
      <c r="Z44" t="s">
        <v>538</v>
      </c>
      <c r="AA44">
        <v>90</v>
      </c>
      <c r="AB44">
        <v>90</v>
      </c>
      <c r="AC44">
        <v>53</v>
      </c>
      <c r="AD44" t="s">
        <v>538</v>
      </c>
      <c r="AE44">
        <v>88</v>
      </c>
      <c r="AF44">
        <v>88</v>
      </c>
      <c r="AG44">
        <v>48</v>
      </c>
      <c r="AH44" t="s">
        <v>538</v>
      </c>
      <c r="AI44">
        <v>70</v>
      </c>
      <c r="AJ44">
        <v>80</v>
      </c>
      <c r="AK44">
        <v>50</v>
      </c>
      <c r="AL44" t="s">
        <v>539</v>
      </c>
      <c r="AM44">
        <v>29</v>
      </c>
      <c r="AN44">
        <v>5</v>
      </c>
      <c r="AO44">
        <v>62</v>
      </c>
      <c r="AP44" t="s">
        <v>539</v>
      </c>
      <c r="AQ44">
        <v>15</v>
      </c>
      <c r="AR44">
        <v>100</v>
      </c>
      <c r="AS44">
        <v>57</v>
      </c>
      <c r="AT44" t="s">
        <v>538</v>
      </c>
      <c r="AU44">
        <v>98</v>
      </c>
      <c r="AV44">
        <v>108</v>
      </c>
      <c r="AW44">
        <v>52</v>
      </c>
      <c r="AX44" t="s">
        <v>538</v>
      </c>
      <c r="AY44">
        <v>57</v>
      </c>
      <c r="AZ44">
        <v>57</v>
      </c>
      <c r="BA44">
        <v>54</v>
      </c>
      <c r="BB44" t="s">
        <v>538</v>
      </c>
      <c r="BC44">
        <v>75</v>
      </c>
      <c r="BD44">
        <v>75</v>
      </c>
      <c r="BE44">
        <v>62</v>
      </c>
      <c r="BF44" t="s">
        <v>539</v>
      </c>
      <c r="BG44">
        <v>2</v>
      </c>
      <c r="BH44">
        <v>5</v>
      </c>
      <c r="BI44">
        <v>46</v>
      </c>
      <c r="BJ44" t="s">
        <v>539</v>
      </c>
      <c r="BK44">
        <v>29</v>
      </c>
      <c r="BL44">
        <v>100</v>
      </c>
      <c r="BM44">
        <v>53</v>
      </c>
      <c r="BN44" t="s">
        <v>539</v>
      </c>
      <c r="BO44">
        <v>21</v>
      </c>
      <c r="BP44">
        <v>100</v>
      </c>
      <c r="BQ44">
        <v>58</v>
      </c>
      <c r="BR44" t="s">
        <v>538</v>
      </c>
      <c r="BS44">
        <v>82</v>
      </c>
      <c r="BT44">
        <v>82</v>
      </c>
    </row>
    <row r="45" spans="1:72" x14ac:dyDescent="0.2">
      <c r="A45">
        <v>63</v>
      </c>
      <c r="B45" t="s">
        <v>539</v>
      </c>
      <c r="C45">
        <v>2</v>
      </c>
      <c r="D45">
        <v>5</v>
      </c>
      <c r="E45">
        <v>83</v>
      </c>
      <c r="F45" t="s">
        <v>539</v>
      </c>
      <c r="G45">
        <v>74</v>
      </c>
      <c r="H45">
        <v>5</v>
      </c>
      <c r="I45">
        <v>91</v>
      </c>
      <c r="J45" t="s">
        <v>539</v>
      </c>
      <c r="K45">
        <v>85</v>
      </c>
      <c r="L45">
        <v>5</v>
      </c>
      <c r="M45">
        <v>95</v>
      </c>
      <c r="N45" t="s">
        <v>539</v>
      </c>
      <c r="O45">
        <v>87</v>
      </c>
      <c r="P45">
        <v>100</v>
      </c>
      <c r="Q45">
        <v>99</v>
      </c>
      <c r="R45" t="s">
        <v>539</v>
      </c>
      <c r="S45">
        <v>70</v>
      </c>
      <c r="T45">
        <v>100</v>
      </c>
      <c r="U45">
        <v>80</v>
      </c>
      <c r="V45" t="s">
        <v>539</v>
      </c>
      <c r="W45">
        <v>76</v>
      </c>
      <c r="X45">
        <v>5</v>
      </c>
      <c r="Y45">
        <v>96</v>
      </c>
      <c r="Z45" t="s">
        <v>539</v>
      </c>
      <c r="AA45">
        <v>20</v>
      </c>
      <c r="AB45">
        <v>5</v>
      </c>
      <c r="AC45">
        <v>86</v>
      </c>
      <c r="AD45" t="s">
        <v>538</v>
      </c>
      <c r="AE45">
        <v>100</v>
      </c>
      <c r="AF45">
        <v>100</v>
      </c>
      <c r="AG45">
        <v>94</v>
      </c>
      <c r="AH45" t="s">
        <v>538</v>
      </c>
      <c r="AI45">
        <v>98</v>
      </c>
      <c r="AJ45">
        <v>108</v>
      </c>
      <c r="AK45">
        <v>88</v>
      </c>
      <c r="AL45" t="s">
        <v>539</v>
      </c>
      <c r="AM45">
        <v>84</v>
      </c>
      <c r="AN45">
        <v>100</v>
      </c>
      <c r="AO45">
        <v>97</v>
      </c>
      <c r="AP45" t="s">
        <v>539</v>
      </c>
      <c r="AQ45">
        <v>62</v>
      </c>
      <c r="AR45">
        <v>5</v>
      </c>
      <c r="AS45">
        <v>100</v>
      </c>
      <c r="AT45" t="s">
        <v>539</v>
      </c>
      <c r="AU45">
        <v>75</v>
      </c>
      <c r="AV45">
        <v>5</v>
      </c>
      <c r="AW45">
        <v>83</v>
      </c>
      <c r="AX45" t="s">
        <v>539</v>
      </c>
      <c r="AY45">
        <v>20</v>
      </c>
      <c r="AZ45">
        <v>5</v>
      </c>
      <c r="BA45">
        <v>45</v>
      </c>
      <c r="BB45" t="s">
        <v>538</v>
      </c>
      <c r="BC45">
        <v>95</v>
      </c>
      <c r="BD45">
        <v>105</v>
      </c>
      <c r="BE45">
        <v>56</v>
      </c>
      <c r="BF45" t="s">
        <v>538</v>
      </c>
      <c r="BG45">
        <v>75</v>
      </c>
      <c r="BH45">
        <v>75</v>
      </c>
      <c r="BI45">
        <v>89</v>
      </c>
      <c r="BJ45" t="s">
        <v>539</v>
      </c>
      <c r="BK45">
        <v>67</v>
      </c>
      <c r="BL45">
        <v>5</v>
      </c>
      <c r="BM45">
        <v>65</v>
      </c>
      <c r="BN45" t="s">
        <v>539</v>
      </c>
      <c r="BO45">
        <v>27</v>
      </c>
      <c r="BP45">
        <v>5</v>
      </c>
      <c r="BQ45">
        <v>74</v>
      </c>
      <c r="BR45" t="s">
        <v>539</v>
      </c>
      <c r="BS45">
        <v>24</v>
      </c>
      <c r="BT45">
        <v>100</v>
      </c>
    </row>
    <row r="46" spans="1:72" x14ac:dyDescent="0.2">
      <c r="A46">
        <v>40</v>
      </c>
      <c r="B46" t="s">
        <v>539</v>
      </c>
      <c r="C46">
        <v>24</v>
      </c>
      <c r="D46">
        <v>5</v>
      </c>
      <c r="E46">
        <v>52</v>
      </c>
      <c r="F46" t="s">
        <v>539</v>
      </c>
      <c r="G46">
        <v>38</v>
      </c>
      <c r="H46">
        <v>5</v>
      </c>
      <c r="I46">
        <v>38</v>
      </c>
      <c r="J46" t="s">
        <v>538</v>
      </c>
      <c r="K46">
        <v>51</v>
      </c>
      <c r="L46">
        <v>51</v>
      </c>
      <c r="M46">
        <v>70</v>
      </c>
      <c r="N46" t="s">
        <v>538</v>
      </c>
      <c r="O46">
        <v>98</v>
      </c>
      <c r="P46">
        <v>98</v>
      </c>
      <c r="Q46">
        <v>85</v>
      </c>
      <c r="R46" t="s">
        <v>539</v>
      </c>
      <c r="S46">
        <v>72</v>
      </c>
      <c r="T46">
        <v>5</v>
      </c>
      <c r="U46">
        <v>64</v>
      </c>
      <c r="V46" t="s">
        <v>538</v>
      </c>
      <c r="W46">
        <v>78</v>
      </c>
      <c r="X46">
        <v>88</v>
      </c>
      <c r="Y46">
        <v>90</v>
      </c>
      <c r="Z46" t="s">
        <v>539</v>
      </c>
      <c r="AA46">
        <v>39</v>
      </c>
      <c r="AB46">
        <v>100</v>
      </c>
      <c r="AC46">
        <v>75</v>
      </c>
      <c r="AD46" t="s">
        <v>539</v>
      </c>
      <c r="AE46">
        <v>62</v>
      </c>
      <c r="AF46">
        <v>5</v>
      </c>
      <c r="AG46">
        <v>88</v>
      </c>
      <c r="AH46" t="s">
        <v>539</v>
      </c>
      <c r="AI46">
        <v>43</v>
      </c>
      <c r="AJ46">
        <v>100</v>
      </c>
      <c r="AK46">
        <v>100</v>
      </c>
      <c r="AL46" t="s">
        <v>539</v>
      </c>
      <c r="AM46">
        <v>48</v>
      </c>
      <c r="AN46">
        <v>100</v>
      </c>
      <c r="AO46">
        <v>89</v>
      </c>
      <c r="AP46" t="s">
        <v>538</v>
      </c>
      <c r="AQ46">
        <v>96</v>
      </c>
      <c r="AR46">
        <v>106</v>
      </c>
      <c r="AS46">
        <v>79</v>
      </c>
      <c r="AT46" t="s">
        <v>538</v>
      </c>
      <c r="AU46">
        <v>95</v>
      </c>
      <c r="AV46">
        <v>105</v>
      </c>
      <c r="AW46">
        <v>60</v>
      </c>
      <c r="AX46" t="s">
        <v>539</v>
      </c>
      <c r="AY46">
        <v>48</v>
      </c>
      <c r="AZ46">
        <v>100</v>
      </c>
      <c r="BA46">
        <v>78</v>
      </c>
      <c r="BB46" t="s">
        <v>539</v>
      </c>
      <c r="BC46">
        <v>66</v>
      </c>
      <c r="BD46">
        <v>100</v>
      </c>
      <c r="BE46">
        <v>93</v>
      </c>
      <c r="BF46" t="s">
        <v>539</v>
      </c>
      <c r="BG46">
        <v>32</v>
      </c>
      <c r="BH46">
        <v>100</v>
      </c>
      <c r="BI46">
        <v>75</v>
      </c>
      <c r="BJ46" t="s">
        <v>539</v>
      </c>
      <c r="BK46">
        <v>34</v>
      </c>
      <c r="BL46">
        <v>100</v>
      </c>
      <c r="BM46">
        <v>84</v>
      </c>
      <c r="BN46" t="s">
        <v>539</v>
      </c>
      <c r="BO46">
        <v>1</v>
      </c>
      <c r="BP46">
        <v>5</v>
      </c>
      <c r="BQ46">
        <v>95</v>
      </c>
      <c r="BR46" t="s">
        <v>539</v>
      </c>
      <c r="BS46">
        <v>89</v>
      </c>
      <c r="BT46">
        <v>5</v>
      </c>
    </row>
    <row r="47" spans="1:72" x14ac:dyDescent="0.2">
      <c r="A47">
        <v>75</v>
      </c>
      <c r="B47" t="s">
        <v>538</v>
      </c>
      <c r="C47">
        <v>79</v>
      </c>
      <c r="D47">
        <v>79</v>
      </c>
      <c r="E47">
        <v>70</v>
      </c>
      <c r="F47" t="s">
        <v>538</v>
      </c>
      <c r="G47">
        <v>74</v>
      </c>
      <c r="H47">
        <v>84</v>
      </c>
      <c r="I47">
        <v>63</v>
      </c>
      <c r="J47" t="s">
        <v>539</v>
      </c>
      <c r="K47">
        <v>4</v>
      </c>
      <c r="L47">
        <v>100</v>
      </c>
      <c r="M47">
        <v>63</v>
      </c>
      <c r="N47" t="s">
        <v>539</v>
      </c>
      <c r="O47">
        <v>56</v>
      </c>
      <c r="P47">
        <v>5</v>
      </c>
      <c r="Q47">
        <v>45</v>
      </c>
      <c r="R47" t="s">
        <v>539</v>
      </c>
      <c r="S47">
        <v>8</v>
      </c>
      <c r="T47">
        <v>5</v>
      </c>
      <c r="U47">
        <v>94</v>
      </c>
      <c r="V47" t="s">
        <v>539</v>
      </c>
      <c r="W47">
        <v>26</v>
      </c>
      <c r="X47">
        <v>5</v>
      </c>
      <c r="Y47">
        <v>7</v>
      </c>
      <c r="Z47" t="s">
        <v>538</v>
      </c>
      <c r="AA47">
        <v>63</v>
      </c>
      <c r="AB47">
        <v>63</v>
      </c>
      <c r="AC47">
        <v>72</v>
      </c>
      <c r="AD47" t="s">
        <v>539</v>
      </c>
      <c r="AE47">
        <v>7</v>
      </c>
      <c r="AF47">
        <v>5</v>
      </c>
      <c r="AG47">
        <v>59</v>
      </c>
      <c r="AH47" t="s">
        <v>538</v>
      </c>
      <c r="AI47">
        <v>96</v>
      </c>
      <c r="AJ47">
        <v>96</v>
      </c>
      <c r="AK47">
        <v>60</v>
      </c>
      <c r="AL47" t="s">
        <v>538</v>
      </c>
      <c r="AM47">
        <v>81</v>
      </c>
      <c r="AN47">
        <v>91</v>
      </c>
      <c r="AO47">
        <v>101</v>
      </c>
      <c r="AP47" t="s">
        <v>539</v>
      </c>
      <c r="AQ47">
        <v>33</v>
      </c>
      <c r="AR47">
        <v>5</v>
      </c>
      <c r="AS47">
        <v>36</v>
      </c>
      <c r="AT47" t="s">
        <v>539</v>
      </c>
      <c r="AU47">
        <v>21</v>
      </c>
      <c r="AV47">
        <v>5</v>
      </c>
      <c r="AW47">
        <v>94</v>
      </c>
      <c r="AX47" t="s">
        <v>539</v>
      </c>
      <c r="AY47">
        <v>31</v>
      </c>
      <c r="AZ47">
        <v>100</v>
      </c>
      <c r="BA47">
        <v>83</v>
      </c>
      <c r="BB47" t="s">
        <v>539</v>
      </c>
      <c r="BC47">
        <v>75</v>
      </c>
      <c r="BD47">
        <v>5</v>
      </c>
      <c r="BE47">
        <v>85</v>
      </c>
      <c r="BF47" t="s">
        <v>539</v>
      </c>
      <c r="BG47">
        <v>26</v>
      </c>
      <c r="BH47">
        <v>100</v>
      </c>
      <c r="BI47">
        <v>85</v>
      </c>
      <c r="BJ47" t="s">
        <v>539</v>
      </c>
      <c r="BK47">
        <v>78</v>
      </c>
      <c r="BL47">
        <v>5</v>
      </c>
      <c r="BM47">
        <v>77</v>
      </c>
      <c r="BN47" t="s">
        <v>539</v>
      </c>
      <c r="BO47">
        <v>20</v>
      </c>
      <c r="BP47">
        <v>100</v>
      </c>
      <c r="BQ47">
        <v>82</v>
      </c>
      <c r="BR47" t="s">
        <v>539</v>
      </c>
      <c r="BS47">
        <v>74</v>
      </c>
      <c r="BT47">
        <v>5</v>
      </c>
    </row>
    <row r="48" spans="1:72" x14ac:dyDescent="0.2">
      <c r="A48">
        <v>48</v>
      </c>
      <c r="B48" t="s">
        <v>539</v>
      </c>
      <c r="C48">
        <v>47</v>
      </c>
      <c r="D48">
        <v>5</v>
      </c>
      <c r="E48">
        <v>60</v>
      </c>
      <c r="F48" t="s">
        <v>538</v>
      </c>
      <c r="G48">
        <v>75</v>
      </c>
      <c r="H48">
        <v>85</v>
      </c>
      <c r="I48">
        <v>59</v>
      </c>
      <c r="J48" t="s">
        <v>539</v>
      </c>
      <c r="K48">
        <v>31</v>
      </c>
      <c r="L48">
        <v>100</v>
      </c>
      <c r="M48">
        <v>63</v>
      </c>
      <c r="N48" t="s">
        <v>539</v>
      </c>
      <c r="O48">
        <v>57</v>
      </c>
      <c r="P48">
        <v>5</v>
      </c>
      <c r="Q48">
        <v>75</v>
      </c>
      <c r="R48" t="s">
        <v>538</v>
      </c>
      <c r="S48">
        <v>86</v>
      </c>
      <c r="T48">
        <v>96</v>
      </c>
      <c r="U48">
        <v>84</v>
      </c>
      <c r="V48" t="s">
        <v>539</v>
      </c>
      <c r="W48">
        <v>78</v>
      </c>
      <c r="X48">
        <v>100</v>
      </c>
      <c r="Y48">
        <v>90</v>
      </c>
      <c r="Z48" t="s">
        <v>539</v>
      </c>
      <c r="AA48">
        <v>79</v>
      </c>
      <c r="AB48">
        <v>100</v>
      </c>
      <c r="AC48">
        <v>89</v>
      </c>
      <c r="AD48" t="s">
        <v>539</v>
      </c>
      <c r="AE48">
        <v>49</v>
      </c>
      <c r="AF48">
        <v>5</v>
      </c>
      <c r="AG48">
        <v>94</v>
      </c>
      <c r="AH48" t="s">
        <v>539</v>
      </c>
      <c r="AI48">
        <v>63</v>
      </c>
      <c r="AJ48">
        <v>100</v>
      </c>
      <c r="AK48">
        <v>95</v>
      </c>
      <c r="AL48" t="s">
        <v>539</v>
      </c>
      <c r="AM48">
        <v>75</v>
      </c>
      <c r="AN48">
        <v>5</v>
      </c>
      <c r="AO48">
        <v>97</v>
      </c>
      <c r="AP48" t="s">
        <v>539</v>
      </c>
      <c r="AQ48">
        <v>55</v>
      </c>
      <c r="AR48">
        <v>100</v>
      </c>
      <c r="AS48">
        <v>98</v>
      </c>
      <c r="AT48" t="s">
        <v>539</v>
      </c>
      <c r="AU48">
        <v>47</v>
      </c>
      <c r="AV48">
        <v>100</v>
      </c>
      <c r="AW48">
        <v>98</v>
      </c>
      <c r="AX48" t="s">
        <v>539</v>
      </c>
      <c r="AY48">
        <v>88</v>
      </c>
      <c r="AZ48">
        <v>100</v>
      </c>
      <c r="BA48">
        <v>99</v>
      </c>
      <c r="BB48" t="s">
        <v>539</v>
      </c>
      <c r="BC48">
        <v>72</v>
      </c>
      <c r="BD48">
        <v>5</v>
      </c>
      <c r="BE48">
        <v>101</v>
      </c>
      <c r="BF48" t="s">
        <v>539</v>
      </c>
      <c r="BG48">
        <v>65</v>
      </c>
      <c r="BH48">
        <v>5</v>
      </c>
      <c r="BI48">
        <v>99</v>
      </c>
      <c r="BJ48" t="s">
        <v>539</v>
      </c>
      <c r="BK48">
        <v>29</v>
      </c>
      <c r="BL48">
        <v>100</v>
      </c>
      <c r="BM48">
        <v>100</v>
      </c>
      <c r="BN48" t="s">
        <v>539</v>
      </c>
      <c r="BO48">
        <v>97</v>
      </c>
      <c r="BP48">
        <v>100</v>
      </c>
      <c r="BQ48">
        <v>100</v>
      </c>
      <c r="BR48" t="s">
        <v>539</v>
      </c>
      <c r="BS48">
        <v>21</v>
      </c>
      <c r="BT48">
        <v>5</v>
      </c>
    </row>
    <row r="49" spans="1:72" x14ac:dyDescent="0.2">
      <c r="A49">
        <v>95</v>
      </c>
      <c r="B49" t="s">
        <v>539</v>
      </c>
      <c r="C49">
        <v>83</v>
      </c>
      <c r="D49">
        <v>100</v>
      </c>
      <c r="E49">
        <v>75</v>
      </c>
      <c r="F49" t="s">
        <v>539</v>
      </c>
      <c r="G49">
        <v>20</v>
      </c>
      <c r="H49">
        <v>100</v>
      </c>
      <c r="I49">
        <v>30</v>
      </c>
      <c r="J49" t="s">
        <v>538</v>
      </c>
      <c r="K49">
        <v>47</v>
      </c>
      <c r="L49">
        <v>57</v>
      </c>
      <c r="M49">
        <v>60</v>
      </c>
      <c r="N49" t="s">
        <v>539</v>
      </c>
      <c r="O49">
        <v>21</v>
      </c>
      <c r="P49">
        <v>100</v>
      </c>
      <c r="Q49">
        <v>40</v>
      </c>
      <c r="R49" t="s">
        <v>539</v>
      </c>
      <c r="S49">
        <v>19</v>
      </c>
      <c r="T49">
        <v>100</v>
      </c>
      <c r="U49">
        <v>40</v>
      </c>
      <c r="V49" t="s">
        <v>539</v>
      </c>
      <c r="W49">
        <v>32</v>
      </c>
      <c r="X49">
        <v>100</v>
      </c>
      <c r="Y49">
        <v>30</v>
      </c>
      <c r="Z49" t="s">
        <v>538</v>
      </c>
      <c r="AA49">
        <v>98</v>
      </c>
      <c r="AB49">
        <v>108</v>
      </c>
      <c r="AC49">
        <v>35</v>
      </c>
      <c r="AD49" t="s">
        <v>538</v>
      </c>
      <c r="AE49">
        <v>43</v>
      </c>
      <c r="AF49">
        <v>43</v>
      </c>
      <c r="AG49">
        <v>45</v>
      </c>
      <c r="AH49" t="s">
        <v>539</v>
      </c>
      <c r="AI49">
        <v>23</v>
      </c>
      <c r="AJ49">
        <v>5</v>
      </c>
      <c r="AK49">
        <v>27</v>
      </c>
      <c r="AL49" t="s">
        <v>538</v>
      </c>
      <c r="AM49">
        <v>100</v>
      </c>
      <c r="AN49">
        <v>110</v>
      </c>
      <c r="AO49">
        <v>21</v>
      </c>
      <c r="AP49" t="s">
        <v>538</v>
      </c>
      <c r="AQ49">
        <v>24</v>
      </c>
      <c r="AR49">
        <v>24</v>
      </c>
      <c r="AS49">
        <v>31</v>
      </c>
      <c r="AT49" t="s">
        <v>538</v>
      </c>
      <c r="AU49">
        <v>47</v>
      </c>
      <c r="AV49">
        <v>57</v>
      </c>
      <c r="AW49">
        <v>83</v>
      </c>
      <c r="AX49" t="s">
        <v>539</v>
      </c>
      <c r="AY49">
        <v>77</v>
      </c>
      <c r="AZ49">
        <v>5</v>
      </c>
      <c r="BA49">
        <v>94</v>
      </c>
      <c r="BB49" t="s">
        <v>539</v>
      </c>
      <c r="BC49">
        <v>66</v>
      </c>
      <c r="BD49">
        <v>100</v>
      </c>
      <c r="BE49">
        <v>25</v>
      </c>
      <c r="BF49" t="s">
        <v>538</v>
      </c>
      <c r="BG49">
        <v>41</v>
      </c>
      <c r="BH49">
        <v>51</v>
      </c>
      <c r="BI49">
        <v>43</v>
      </c>
      <c r="BJ49" t="s">
        <v>538</v>
      </c>
      <c r="BK49">
        <v>75</v>
      </c>
      <c r="BL49">
        <v>75</v>
      </c>
      <c r="BM49">
        <v>101</v>
      </c>
      <c r="BN49" t="s">
        <v>539</v>
      </c>
      <c r="BO49">
        <v>6</v>
      </c>
      <c r="BP49">
        <v>100</v>
      </c>
      <c r="BQ49">
        <v>75</v>
      </c>
      <c r="BR49" t="s">
        <v>539</v>
      </c>
      <c r="BS49">
        <v>19</v>
      </c>
      <c r="BT49">
        <v>5</v>
      </c>
    </row>
    <row r="50" spans="1:72" x14ac:dyDescent="0.2">
      <c r="A50">
        <v>77</v>
      </c>
      <c r="B50" t="s">
        <v>539</v>
      </c>
      <c r="C50">
        <v>60</v>
      </c>
      <c r="D50">
        <v>5</v>
      </c>
      <c r="E50">
        <v>33</v>
      </c>
      <c r="F50" t="s">
        <v>539</v>
      </c>
      <c r="G50">
        <v>18</v>
      </c>
      <c r="H50">
        <v>100</v>
      </c>
      <c r="I50">
        <v>66</v>
      </c>
      <c r="J50" t="s">
        <v>539</v>
      </c>
      <c r="K50">
        <v>46</v>
      </c>
      <c r="L50">
        <v>5</v>
      </c>
      <c r="M50">
        <v>69</v>
      </c>
      <c r="N50" t="s">
        <v>538</v>
      </c>
      <c r="O50">
        <v>79</v>
      </c>
      <c r="P50">
        <v>79</v>
      </c>
      <c r="Q50">
        <v>21</v>
      </c>
      <c r="R50" t="s">
        <v>539</v>
      </c>
      <c r="S50">
        <v>18</v>
      </c>
      <c r="T50">
        <v>100</v>
      </c>
      <c r="U50">
        <v>55</v>
      </c>
      <c r="V50" t="s">
        <v>539</v>
      </c>
      <c r="W50">
        <v>15</v>
      </c>
      <c r="X50">
        <v>5</v>
      </c>
      <c r="Y50">
        <v>7</v>
      </c>
      <c r="Z50" t="s">
        <v>538</v>
      </c>
      <c r="AA50">
        <v>67</v>
      </c>
      <c r="AB50">
        <v>77</v>
      </c>
      <c r="AC50">
        <v>18</v>
      </c>
      <c r="AD50" t="s">
        <v>538</v>
      </c>
      <c r="AE50">
        <v>29</v>
      </c>
      <c r="AF50">
        <v>29</v>
      </c>
      <c r="AG50">
        <v>66</v>
      </c>
      <c r="AH50" t="s">
        <v>539</v>
      </c>
      <c r="AI50">
        <v>33</v>
      </c>
      <c r="AJ50">
        <v>5</v>
      </c>
      <c r="AK50">
        <v>11</v>
      </c>
      <c r="AL50" t="s">
        <v>538</v>
      </c>
      <c r="AM50">
        <v>62</v>
      </c>
      <c r="AN50">
        <v>62</v>
      </c>
      <c r="AO50">
        <v>15</v>
      </c>
      <c r="AP50" t="s">
        <v>538</v>
      </c>
      <c r="AQ50">
        <v>50</v>
      </c>
      <c r="AR50">
        <v>60</v>
      </c>
      <c r="AS50">
        <v>25</v>
      </c>
      <c r="AT50" t="s">
        <v>539</v>
      </c>
      <c r="AU50">
        <v>20</v>
      </c>
      <c r="AV50">
        <v>5</v>
      </c>
      <c r="AW50">
        <v>3</v>
      </c>
      <c r="AX50" t="s">
        <v>538</v>
      </c>
      <c r="AY50">
        <v>13</v>
      </c>
      <c r="AZ50">
        <v>23</v>
      </c>
      <c r="BA50">
        <v>21</v>
      </c>
      <c r="BB50" t="s">
        <v>539</v>
      </c>
      <c r="BC50">
        <v>20</v>
      </c>
      <c r="BD50">
        <v>5</v>
      </c>
      <c r="BE50">
        <v>33</v>
      </c>
      <c r="BF50" t="s">
        <v>538</v>
      </c>
      <c r="BG50">
        <v>99</v>
      </c>
      <c r="BH50">
        <v>99</v>
      </c>
      <c r="BI50">
        <v>18</v>
      </c>
      <c r="BJ50" t="s">
        <v>538</v>
      </c>
      <c r="BK50">
        <v>36</v>
      </c>
      <c r="BL50">
        <v>46</v>
      </c>
      <c r="BM50">
        <v>25</v>
      </c>
      <c r="BN50" t="s">
        <v>539</v>
      </c>
      <c r="BO50">
        <v>11</v>
      </c>
      <c r="BP50">
        <v>5</v>
      </c>
      <c r="BQ50">
        <v>101</v>
      </c>
      <c r="BR50" t="s">
        <v>539</v>
      </c>
      <c r="BS50">
        <v>31</v>
      </c>
      <c r="BT50">
        <v>100</v>
      </c>
    </row>
    <row r="51" spans="1:72" x14ac:dyDescent="0.2">
      <c r="A51">
        <v>20</v>
      </c>
      <c r="B51" t="s">
        <v>539</v>
      </c>
      <c r="C51">
        <v>16</v>
      </c>
      <c r="D51">
        <v>100</v>
      </c>
      <c r="E51">
        <v>66</v>
      </c>
      <c r="F51" t="s">
        <v>539</v>
      </c>
      <c r="G51">
        <v>51</v>
      </c>
      <c r="H51">
        <v>100</v>
      </c>
      <c r="I51">
        <v>101</v>
      </c>
      <c r="J51" t="s">
        <v>539</v>
      </c>
      <c r="K51">
        <v>91</v>
      </c>
      <c r="L51">
        <v>100</v>
      </c>
      <c r="M51">
        <v>69</v>
      </c>
      <c r="N51" t="s">
        <v>539</v>
      </c>
      <c r="O51">
        <v>42</v>
      </c>
      <c r="P51">
        <v>5</v>
      </c>
      <c r="Q51">
        <v>101</v>
      </c>
      <c r="R51" t="s">
        <v>539</v>
      </c>
      <c r="S51">
        <v>2</v>
      </c>
      <c r="T51">
        <v>5</v>
      </c>
      <c r="U51">
        <v>30</v>
      </c>
      <c r="V51" t="s">
        <v>538</v>
      </c>
      <c r="W51">
        <v>92</v>
      </c>
      <c r="X51">
        <v>92</v>
      </c>
      <c r="Y51">
        <v>60</v>
      </c>
      <c r="Z51" t="s">
        <v>538</v>
      </c>
      <c r="AA51">
        <v>66</v>
      </c>
      <c r="AB51">
        <v>76</v>
      </c>
      <c r="AC51">
        <v>82</v>
      </c>
      <c r="AD51" t="s">
        <v>539</v>
      </c>
      <c r="AE51">
        <v>57</v>
      </c>
      <c r="AF51">
        <v>100</v>
      </c>
      <c r="AG51">
        <v>95</v>
      </c>
      <c r="AH51" t="s">
        <v>539</v>
      </c>
      <c r="AI51">
        <v>50</v>
      </c>
      <c r="AJ51">
        <v>5</v>
      </c>
      <c r="AK51">
        <v>14</v>
      </c>
      <c r="AL51" t="s">
        <v>539</v>
      </c>
      <c r="AM51">
        <v>7</v>
      </c>
      <c r="AN51">
        <v>5</v>
      </c>
      <c r="AO51">
        <v>82</v>
      </c>
      <c r="AP51" t="s">
        <v>539</v>
      </c>
      <c r="AQ51">
        <v>60</v>
      </c>
      <c r="AR51">
        <v>5</v>
      </c>
      <c r="AS51">
        <v>90</v>
      </c>
      <c r="AT51" t="s">
        <v>539</v>
      </c>
      <c r="AU51">
        <v>79</v>
      </c>
      <c r="AV51">
        <v>100</v>
      </c>
      <c r="AW51">
        <v>0</v>
      </c>
      <c r="AX51" t="s">
        <v>538</v>
      </c>
      <c r="AY51">
        <v>96</v>
      </c>
      <c r="AZ51">
        <v>106</v>
      </c>
      <c r="BA51">
        <v>83</v>
      </c>
      <c r="BB51" t="s">
        <v>538</v>
      </c>
      <c r="BC51">
        <v>88</v>
      </c>
      <c r="BD51">
        <v>88</v>
      </c>
      <c r="BE51">
        <v>0</v>
      </c>
      <c r="BF51" t="s">
        <v>538</v>
      </c>
      <c r="BG51">
        <v>30</v>
      </c>
      <c r="BH51">
        <v>40</v>
      </c>
      <c r="BI51">
        <v>35</v>
      </c>
      <c r="BJ51" t="s">
        <v>538</v>
      </c>
      <c r="BK51">
        <v>43</v>
      </c>
      <c r="BL51">
        <v>53</v>
      </c>
      <c r="BM51">
        <v>75</v>
      </c>
      <c r="BN51" t="s">
        <v>538</v>
      </c>
      <c r="BO51">
        <v>77</v>
      </c>
      <c r="BP51">
        <v>87</v>
      </c>
      <c r="BQ51">
        <v>20</v>
      </c>
      <c r="BR51" t="s">
        <v>538</v>
      </c>
      <c r="BS51">
        <v>89</v>
      </c>
      <c r="BT51">
        <v>99</v>
      </c>
    </row>
    <row r="52" spans="1:72" x14ac:dyDescent="0.2">
      <c r="A52">
        <v>10</v>
      </c>
      <c r="B52" t="s">
        <v>539</v>
      </c>
      <c r="C52">
        <v>6</v>
      </c>
      <c r="D52">
        <v>100</v>
      </c>
      <c r="E52">
        <v>19</v>
      </c>
      <c r="F52" t="s">
        <v>538</v>
      </c>
      <c r="G52">
        <v>61</v>
      </c>
      <c r="H52">
        <v>71</v>
      </c>
      <c r="I52">
        <v>23</v>
      </c>
      <c r="J52" t="s">
        <v>538</v>
      </c>
      <c r="K52">
        <v>86</v>
      </c>
      <c r="L52">
        <v>86</v>
      </c>
      <c r="M52">
        <v>24</v>
      </c>
      <c r="N52" t="s">
        <v>538</v>
      </c>
      <c r="O52">
        <v>80</v>
      </c>
      <c r="P52">
        <v>90</v>
      </c>
      <c r="Q52">
        <v>21</v>
      </c>
      <c r="R52" t="s">
        <v>539</v>
      </c>
      <c r="S52">
        <v>12</v>
      </c>
      <c r="T52">
        <v>100</v>
      </c>
      <c r="U52">
        <v>60</v>
      </c>
      <c r="V52" t="s">
        <v>538</v>
      </c>
      <c r="W52">
        <v>79</v>
      </c>
      <c r="X52">
        <v>89</v>
      </c>
      <c r="Y52">
        <v>31</v>
      </c>
      <c r="Z52" t="s">
        <v>538</v>
      </c>
      <c r="AA52">
        <v>41</v>
      </c>
      <c r="AB52">
        <v>41</v>
      </c>
      <c r="AC52">
        <v>20</v>
      </c>
      <c r="AD52" t="s">
        <v>538</v>
      </c>
      <c r="AE52">
        <v>89</v>
      </c>
      <c r="AF52">
        <v>89</v>
      </c>
      <c r="AG52">
        <v>10</v>
      </c>
      <c r="AH52" t="s">
        <v>539</v>
      </c>
      <c r="AI52">
        <v>0</v>
      </c>
      <c r="AJ52">
        <v>5</v>
      </c>
      <c r="AK52">
        <v>2</v>
      </c>
      <c r="AL52" t="s">
        <v>538</v>
      </c>
      <c r="AM52">
        <v>11</v>
      </c>
      <c r="AN52">
        <v>11</v>
      </c>
      <c r="AO52">
        <v>15</v>
      </c>
      <c r="AP52" t="s">
        <v>538</v>
      </c>
      <c r="AQ52">
        <v>31</v>
      </c>
      <c r="AR52">
        <v>41</v>
      </c>
      <c r="AS52">
        <v>19</v>
      </c>
      <c r="AT52" t="s">
        <v>539</v>
      </c>
      <c r="AU52">
        <v>12</v>
      </c>
      <c r="AV52">
        <v>5</v>
      </c>
      <c r="AW52">
        <v>8</v>
      </c>
      <c r="AX52" t="s">
        <v>538</v>
      </c>
      <c r="AY52">
        <v>71</v>
      </c>
      <c r="AZ52">
        <v>81</v>
      </c>
      <c r="BA52">
        <v>5</v>
      </c>
      <c r="BB52" t="s">
        <v>538</v>
      </c>
      <c r="BC52">
        <v>85</v>
      </c>
      <c r="BD52">
        <v>85</v>
      </c>
      <c r="BE52">
        <v>10</v>
      </c>
      <c r="BF52" t="s">
        <v>538</v>
      </c>
      <c r="BG52">
        <v>17</v>
      </c>
      <c r="BH52">
        <v>17</v>
      </c>
      <c r="BI52">
        <v>23</v>
      </c>
      <c r="BJ52" t="s">
        <v>538</v>
      </c>
      <c r="BK52">
        <v>67</v>
      </c>
      <c r="BL52">
        <v>67</v>
      </c>
      <c r="BM52">
        <v>22</v>
      </c>
      <c r="BN52" t="s">
        <v>538</v>
      </c>
      <c r="BO52">
        <v>52</v>
      </c>
      <c r="BP52">
        <v>52</v>
      </c>
      <c r="BQ52">
        <v>30</v>
      </c>
      <c r="BR52" t="s">
        <v>538</v>
      </c>
      <c r="BS52">
        <v>36</v>
      </c>
      <c r="BT52">
        <v>46</v>
      </c>
    </row>
    <row r="53" spans="1:72" x14ac:dyDescent="0.2">
      <c r="A53">
        <v>50</v>
      </c>
      <c r="B53" t="s">
        <v>538</v>
      </c>
      <c r="C53">
        <v>100</v>
      </c>
      <c r="D53">
        <v>110</v>
      </c>
      <c r="E53">
        <v>50</v>
      </c>
      <c r="F53" t="s">
        <v>539</v>
      </c>
      <c r="G53">
        <v>43</v>
      </c>
      <c r="H53">
        <v>100</v>
      </c>
      <c r="I53">
        <v>65</v>
      </c>
      <c r="J53" t="s">
        <v>539</v>
      </c>
      <c r="K53">
        <v>34</v>
      </c>
      <c r="L53">
        <v>100</v>
      </c>
      <c r="M53">
        <v>35</v>
      </c>
      <c r="N53" t="s">
        <v>538</v>
      </c>
      <c r="O53">
        <v>80</v>
      </c>
      <c r="P53">
        <v>80</v>
      </c>
      <c r="Q53">
        <v>56</v>
      </c>
      <c r="R53" t="s">
        <v>539</v>
      </c>
      <c r="S53">
        <v>46</v>
      </c>
      <c r="T53">
        <v>100</v>
      </c>
      <c r="U53">
        <v>30</v>
      </c>
      <c r="V53" t="s">
        <v>538</v>
      </c>
      <c r="W53">
        <v>32</v>
      </c>
      <c r="X53">
        <v>42</v>
      </c>
      <c r="Y53">
        <v>60</v>
      </c>
      <c r="Z53" t="s">
        <v>539</v>
      </c>
      <c r="AA53">
        <v>35</v>
      </c>
      <c r="AB53">
        <v>100</v>
      </c>
      <c r="AC53">
        <v>16</v>
      </c>
      <c r="AD53" t="s">
        <v>538</v>
      </c>
      <c r="AE53">
        <v>51</v>
      </c>
      <c r="AF53">
        <v>51</v>
      </c>
      <c r="AG53">
        <v>15</v>
      </c>
      <c r="AH53" t="s">
        <v>538</v>
      </c>
      <c r="AI53">
        <v>100</v>
      </c>
      <c r="AJ53">
        <v>100</v>
      </c>
      <c r="AK53">
        <v>36</v>
      </c>
      <c r="AL53" t="s">
        <v>538</v>
      </c>
      <c r="AM53">
        <v>56</v>
      </c>
      <c r="AN53">
        <v>66</v>
      </c>
      <c r="AO53">
        <v>70</v>
      </c>
      <c r="AP53" t="s">
        <v>539</v>
      </c>
      <c r="AQ53">
        <v>17</v>
      </c>
      <c r="AR53">
        <v>100</v>
      </c>
      <c r="AS53">
        <v>17</v>
      </c>
      <c r="AT53" t="s">
        <v>538</v>
      </c>
      <c r="AU53">
        <v>30</v>
      </c>
      <c r="AV53">
        <v>30</v>
      </c>
      <c r="AW53">
        <v>64</v>
      </c>
      <c r="AX53" t="s">
        <v>539</v>
      </c>
      <c r="AY53">
        <v>23</v>
      </c>
      <c r="AZ53">
        <v>5</v>
      </c>
      <c r="BA53">
        <v>20</v>
      </c>
      <c r="BB53" t="s">
        <v>538</v>
      </c>
      <c r="BC53">
        <v>57</v>
      </c>
      <c r="BD53">
        <v>57</v>
      </c>
      <c r="BE53">
        <v>44</v>
      </c>
      <c r="BF53" t="s">
        <v>539</v>
      </c>
      <c r="BG53">
        <v>7</v>
      </c>
      <c r="BH53">
        <v>100</v>
      </c>
      <c r="BI53">
        <v>42</v>
      </c>
      <c r="BJ53" t="s">
        <v>539</v>
      </c>
      <c r="BK53">
        <v>20</v>
      </c>
      <c r="BL53">
        <v>100</v>
      </c>
      <c r="BM53">
        <v>7</v>
      </c>
      <c r="BN53" t="s">
        <v>538</v>
      </c>
      <c r="BO53">
        <v>52</v>
      </c>
      <c r="BP53">
        <v>62</v>
      </c>
      <c r="BQ53">
        <v>25</v>
      </c>
      <c r="BR53" t="s">
        <v>538</v>
      </c>
      <c r="BS53">
        <v>42</v>
      </c>
      <c r="BT53">
        <v>42</v>
      </c>
    </row>
    <row r="54" spans="1:72" x14ac:dyDescent="0.2">
      <c r="A54">
        <v>20</v>
      </c>
      <c r="B54" t="s">
        <v>538</v>
      </c>
      <c r="C54">
        <v>87</v>
      </c>
      <c r="D54">
        <v>97</v>
      </c>
      <c r="E54">
        <v>14</v>
      </c>
      <c r="F54" t="s">
        <v>538</v>
      </c>
      <c r="G54">
        <v>70</v>
      </c>
      <c r="H54">
        <v>70</v>
      </c>
      <c r="I54">
        <v>14</v>
      </c>
      <c r="J54" t="s">
        <v>538</v>
      </c>
      <c r="K54">
        <v>67</v>
      </c>
      <c r="L54">
        <v>67</v>
      </c>
      <c r="M54">
        <v>20</v>
      </c>
      <c r="N54" t="s">
        <v>538</v>
      </c>
      <c r="O54">
        <v>22</v>
      </c>
      <c r="P54">
        <v>32</v>
      </c>
      <c r="Q54">
        <v>22</v>
      </c>
      <c r="R54" t="s">
        <v>538</v>
      </c>
      <c r="S54">
        <v>22</v>
      </c>
      <c r="T54">
        <v>22</v>
      </c>
      <c r="U54">
        <v>57</v>
      </c>
      <c r="V54" t="s">
        <v>538</v>
      </c>
      <c r="W54">
        <v>91</v>
      </c>
      <c r="X54">
        <v>91</v>
      </c>
      <c r="Y54">
        <v>72</v>
      </c>
      <c r="Z54" t="s">
        <v>539</v>
      </c>
      <c r="AA54">
        <v>5</v>
      </c>
      <c r="AB54">
        <v>100</v>
      </c>
      <c r="AC54">
        <v>95</v>
      </c>
      <c r="AD54" t="s">
        <v>539</v>
      </c>
      <c r="AE54">
        <v>48</v>
      </c>
      <c r="AF54">
        <v>5</v>
      </c>
      <c r="AG54">
        <v>38</v>
      </c>
      <c r="AH54" t="s">
        <v>538</v>
      </c>
      <c r="AI54">
        <v>76</v>
      </c>
      <c r="AJ54">
        <v>76</v>
      </c>
      <c r="AK54">
        <v>3</v>
      </c>
      <c r="AL54" t="s">
        <v>538</v>
      </c>
      <c r="AM54">
        <v>92</v>
      </c>
      <c r="AN54">
        <v>92</v>
      </c>
      <c r="AO54">
        <v>5</v>
      </c>
      <c r="AP54" t="s">
        <v>538</v>
      </c>
      <c r="AQ54">
        <v>41</v>
      </c>
      <c r="AR54">
        <v>51</v>
      </c>
      <c r="AS54">
        <v>4</v>
      </c>
      <c r="AT54" t="s">
        <v>538</v>
      </c>
      <c r="AU54">
        <v>31</v>
      </c>
      <c r="AV54">
        <v>31</v>
      </c>
      <c r="AW54">
        <v>85</v>
      </c>
      <c r="AX54" t="s">
        <v>539</v>
      </c>
      <c r="AY54">
        <v>43</v>
      </c>
      <c r="AZ54">
        <v>5</v>
      </c>
      <c r="BA54">
        <v>53</v>
      </c>
      <c r="BB54" t="s">
        <v>538</v>
      </c>
      <c r="BC54">
        <v>63</v>
      </c>
      <c r="BD54">
        <v>63</v>
      </c>
      <c r="BE54">
        <v>60</v>
      </c>
      <c r="BF54" t="s">
        <v>538</v>
      </c>
      <c r="BG54">
        <v>70</v>
      </c>
      <c r="BH54">
        <v>80</v>
      </c>
      <c r="BI54">
        <v>80</v>
      </c>
      <c r="BJ54" t="s">
        <v>539</v>
      </c>
      <c r="BK54">
        <v>9</v>
      </c>
      <c r="BL54">
        <v>5</v>
      </c>
      <c r="BM54">
        <v>4</v>
      </c>
      <c r="BN54" t="s">
        <v>538</v>
      </c>
      <c r="BO54">
        <v>55</v>
      </c>
      <c r="BP54">
        <v>65</v>
      </c>
      <c r="BQ54">
        <v>4</v>
      </c>
      <c r="BR54" t="s">
        <v>538</v>
      </c>
      <c r="BS54">
        <v>70</v>
      </c>
      <c r="BT54">
        <v>70</v>
      </c>
    </row>
    <row r="55" spans="1:72" x14ac:dyDescent="0.2">
      <c r="A55">
        <v>20</v>
      </c>
      <c r="B55" t="s">
        <v>539</v>
      </c>
      <c r="C55">
        <v>14</v>
      </c>
      <c r="D55">
        <v>5</v>
      </c>
      <c r="E55">
        <v>9</v>
      </c>
      <c r="F55" t="s">
        <v>538</v>
      </c>
      <c r="G55">
        <v>55</v>
      </c>
      <c r="H55">
        <v>55</v>
      </c>
      <c r="I55">
        <v>12</v>
      </c>
      <c r="J55" t="s">
        <v>539</v>
      </c>
      <c r="K55">
        <v>7</v>
      </c>
      <c r="L55">
        <v>100</v>
      </c>
      <c r="M55">
        <v>11</v>
      </c>
      <c r="N55" t="s">
        <v>538</v>
      </c>
      <c r="O55">
        <v>73</v>
      </c>
      <c r="P55">
        <v>73</v>
      </c>
      <c r="Q55">
        <v>53</v>
      </c>
      <c r="R55" t="s">
        <v>538</v>
      </c>
      <c r="S55">
        <v>80</v>
      </c>
      <c r="T55">
        <v>90</v>
      </c>
      <c r="U55">
        <v>69</v>
      </c>
      <c r="V55" t="s">
        <v>539</v>
      </c>
      <c r="W55">
        <v>6</v>
      </c>
      <c r="X55">
        <v>5</v>
      </c>
      <c r="Y55">
        <v>26</v>
      </c>
      <c r="Z55" t="s">
        <v>539</v>
      </c>
      <c r="AA55">
        <v>10</v>
      </c>
      <c r="AB55">
        <v>100</v>
      </c>
      <c r="AC55">
        <v>36</v>
      </c>
      <c r="AD55" t="s">
        <v>539</v>
      </c>
      <c r="AE55">
        <v>14</v>
      </c>
      <c r="AF55">
        <v>100</v>
      </c>
      <c r="AG55">
        <v>39</v>
      </c>
      <c r="AH55" t="s">
        <v>539</v>
      </c>
      <c r="AI55">
        <v>34</v>
      </c>
      <c r="AJ55">
        <v>5</v>
      </c>
      <c r="AK55">
        <v>18</v>
      </c>
      <c r="AL55" t="s">
        <v>538</v>
      </c>
      <c r="AM55">
        <v>83</v>
      </c>
      <c r="AN55">
        <v>83</v>
      </c>
      <c r="AO55">
        <v>37</v>
      </c>
      <c r="AP55" t="s">
        <v>539</v>
      </c>
      <c r="AQ55">
        <v>1</v>
      </c>
      <c r="AR55">
        <v>5</v>
      </c>
      <c r="AS55">
        <v>18</v>
      </c>
      <c r="AT55" t="s">
        <v>539</v>
      </c>
      <c r="AU55">
        <v>5</v>
      </c>
      <c r="AV55">
        <v>100</v>
      </c>
      <c r="AW55">
        <v>34</v>
      </c>
      <c r="AX55" t="s">
        <v>538</v>
      </c>
      <c r="AY55">
        <v>37</v>
      </c>
      <c r="AZ55">
        <v>37</v>
      </c>
      <c r="BA55">
        <v>79</v>
      </c>
      <c r="BB55" t="s">
        <v>539</v>
      </c>
      <c r="BC55">
        <v>61</v>
      </c>
      <c r="BD55">
        <v>5</v>
      </c>
      <c r="BE55">
        <v>8</v>
      </c>
      <c r="BF55" t="s">
        <v>538</v>
      </c>
      <c r="BG55">
        <v>86</v>
      </c>
      <c r="BH55">
        <v>86</v>
      </c>
      <c r="BI55">
        <v>24</v>
      </c>
      <c r="BJ55" t="s">
        <v>538</v>
      </c>
      <c r="BK55">
        <v>86</v>
      </c>
      <c r="BL55">
        <v>96</v>
      </c>
      <c r="BM55">
        <v>36</v>
      </c>
      <c r="BN55" t="s">
        <v>539</v>
      </c>
      <c r="BO55">
        <v>1</v>
      </c>
      <c r="BP55">
        <v>100</v>
      </c>
      <c r="BQ55">
        <v>38</v>
      </c>
      <c r="BR55" t="s">
        <v>538</v>
      </c>
      <c r="BS55">
        <v>81</v>
      </c>
      <c r="BT55">
        <v>91</v>
      </c>
    </row>
    <row r="56" spans="1:72" x14ac:dyDescent="0.2">
      <c r="A56">
        <v>60</v>
      </c>
      <c r="B56" t="s">
        <v>539</v>
      </c>
      <c r="C56">
        <v>53</v>
      </c>
      <c r="D56">
        <v>5</v>
      </c>
      <c r="E56">
        <v>38</v>
      </c>
      <c r="F56" t="s">
        <v>538</v>
      </c>
      <c r="G56">
        <v>44</v>
      </c>
      <c r="H56">
        <v>44</v>
      </c>
      <c r="I56">
        <v>79</v>
      </c>
      <c r="J56" t="s">
        <v>539</v>
      </c>
      <c r="K56">
        <v>51</v>
      </c>
      <c r="L56">
        <v>5</v>
      </c>
      <c r="M56">
        <v>23</v>
      </c>
      <c r="N56" t="s">
        <v>538</v>
      </c>
      <c r="O56">
        <v>56</v>
      </c>
      <c r="P56">
        <v>66</v>
      </c>
      <c r="Q56">
        <v>86</v>
      </c>
      <c r="R56" t="s">
        <v>539</v>
      </c>
      <c r="S56">
        <v>30</v>
      </c>
      <c r="T56">
        <v>100</v>
      </c>
      <c r="U56">
        <v>55</v>
      </c>
      <c r="V56" t="s">
        <v>539</v>
      </c>
      <c r="W56">
        <v>20</v>
      </c>
      <c r="X56">
        <v>100</v>
      </c>
      <c r="Y56">
        <v>60</v>
      </c>
      <c r="Z56" t="s">
        <v>539</v>
      </c>
      <c r="AA56">
        <v>43</v>
      </c>
      <c r="AB56">
        <v>5</v>
      </c>
      <c r="AC56">
        <v>86</v>
      </c>
      <c r="AD56" t="s">
        <v>539</v>
      </c>
      <c r="AE56">
        <v>14</v>
      </c>
      <c r="AF56">
        <v>100</v>
      </c>
      <c r="AG56">
        <v>101</v>
      </c>
      <c r="AH56" t="s">
        <v>539</v>
      </c>
      <c r="AI56">
        <v>96</v>
      </c>
      <c r="AJ56">
        <v>5</v>
      </c>
      <c r="AK56">
        <v>47</v>
      </c>
      <c r="AL56" t="s">
        <v>538</v>
      </c>
      <c r="AM56">
        <v>58</v>
      </c>
      <c r="AN56">
        <v>68</v>
      </c>
      <c r="AO56">
        <v>38</v>
      </c>
      <c r="AP56" t="s">
        <v>539</v>
      </c>
      <c r="AQ56">
        <v>4</v>
      </c>
      <c r="AR56">
        <v>100</v>
      </c>
      <c r="AS56">
        <v>45</v>
      </c>
      <c r="AT56" t="s">
        <v>538</v>
      </c>
      <c r="AU56">
        <v>99</v>
      </c>
      <c r="AV56">
        <v>99</v>
      </c>
      <c r="AW56">
        <v>54</v>
      </c>
      <c r="AX56" t="s">
        <v>538</v>
      </c>
      <c r="AY56">
        <v>60</v>
      </c>
      <c r="AZ56">
        <v>70</v>
      </c>
      <c r="BA56">
        <v>52</v>
      </c>
      <c r="BB56" t="s">
        <v>538</v>
      </c>
      <c r="BC56">
        <v>86</v>
      </c>
      <c r="BD56">
        <v>86</v>
      </c>
      <c r="BE56">
        <v>53</v>
      </c>
      <c r="BF56" t="s">
        <v>539</v>
      </c>
      <c r="BG56">
        <v>12</v>
      </c>
      <c r="BH56">
        <v>5</v>
      </c>
      <c r="BI56">
        <v>58</v>
      </c>
      <c r="BJ56" t="s">
        <v>539</v>
      </c>
      <c r="BK56">
        <v>9</v>
      </c>
      <c r="BL56">
        <v>100</v>
      </c>
      <c r="BM56">
        <v>62</v>
      </c>
      <c r="BN56" t="s">
        <v>539</v>
      </c>
      <c r="BO56">
        <v>24</v>
      </c>
      <c r="BP56">
        <v>100</v>
      </c>
      <c r="BQ56">
        <v>64</v>
      </c>
      <c r="BR56" t="s">
        <v>538</v>
      </c>
      <c r="BS56">
        <v>98</v>
      </c>
      <c r="BT56">
        <v>108</v>
      </c>
    </row>
    <row r="57" spans="1:72" x14ac:dyDescent="0.2">
      <c r="A57">
        <v>101</v>
      </c>
      <c r="B57" t="s">
        <v>539</v>
      </c>
      <c r="C57">
        <v>10</v>
      </c>
      <c r="D57">
        <v>5</v>
      </c>
      <c r="E57">
        <v>101</v>
      </c>
      <c r="F57" t="s">
        <v>539</v>
      </c>
      <c r="G57">
        <v>98</v>
      </c>
      <c r="H57">
        <v>100</v>
      </c>
      <c r="I57">
        <v>101</v>
      </c>
      <c r="J57" t="s">
        <v>539</v>
      </c>
      <c r="K57">
        <v>14</v>
      </c>
      <c r="L57">
        <v>100</v>
      </c>
      <c r="M57">
        <v>101</v>
      </c>
      <c r="N57" t="s">
        <v>539</v>
      </c>
      <c r="O57">
        <v>23</v>
      </c>
      <c r="P57">
        <v>5</v>
      </c>
      <c r="Q57">
        <v>53</v>
      </c>
      <c r="R57" t="s">
        <v>538</v>
      </c>
      <c r="S57">
        <v>53</v>
      </c>
      <c r="T57">
        <v>53</v>
      </c>
      <c r="U57">
        <v>101</v>
      </c>
      <c r="V57" t="s">
        <v>539</v>
      </c>
      <c r="W57">
        <v>37</v>
      </c>
      <c r="X57">
        <v>5</v>
      </c>
      <c r="Y57">
        <v>0</v>
      </c>
      <c r="Z57" t="s">
        <v>538</v>
      </c>
      <c r="AA57">
        <v>2</v>
      </c>
      <c r="AB57">
        <v>12</v>
      </c>
      <c r="AC57">
        <v>50</v>
      </c>
      <c r="AD57" t="s">
        <v>539</v>
      </c>
      <c r="AE57">
        <v>5</v>
      </c>
      <c r="AF57">
        <v>5</v>
      </c>
      <c r="AG57">
        <v>101</v>
      </c>
      <c r="AH57" t="s">
        <v>539</v>
      </c>
      <c r="AI57">
        <v>27</v>
      </c>
      <c r="AJ57">
        <v>5</v>
      </c>
      <c r="AK57">
        <v>34</v>
      </c>
      <c r="AL57" t="s">
        <v>538</v>
      </c>
      <c r="AM57">
        <v>99</v>
      </c>
      <c r="AN57">
        <v>99</v>
      </c>
      <c r="AO57">
        <v>35</v>
      </c>
      <c r="AP57" t="s">
        <v>538</v>
      </c>
      <c r="AQ57">
        <v>81</v>
      </c>
      <c r="AR57">
        <v>91</v>
      </c>
      <c r="AS57">
        <v>35</v>
      </c>
      <c r="AT57" t="s">
        <v>538</v>
      </c>
      <c r="AU57">
        <v>62</v>
      </c>
      <c r="AV57">
        <v>72</v>
      </c>
      <c r="AW57">
        <v>101</v>
      </c>
      <c r="AX57" t="s">
        <v>539</v>
      </c>
      <c r="AY57">
        <v>100</v>
      </c>
      <c r="AZ57">
        <v>5</v>
      </c>
      <c r="BA57">
        <v>35</v>
      </c>
      <c r="BB57" t="s">
        <v>539</v>
      </c>
      <c r="BC57">
        <v>32</v>
      </c>
      <c r="BD57">
        <v>5</v>
      </c>
      <c r="BE57">
        <v>18</v>
      </c>
      <c r="BF57" t="s">
        <v>539</v>
      </c>
      <c r="BG57">
        <v>8</v>
      </c>
      <c r="BH57">
        <v>100</v>
      </c>
      <c r="BI57">
        <v>101</v>
      </c>
      <c r="BJ57" t="s">
        <v>539</v>
      </c>
      <c r="BK57">
        <v>3</v>
      </c>
      <c r="BL57">
        <v>100</v>
      </c>
      <c r="BM57">
        <v>101</v>
      </c>
      <c r="BN57" t="s">
        <v>539</v>
      </c>
      <c r="BO57">
        <v>74</v>
      </c>
      <c r="BP57">
        <v>100</v>
      </c>
      <c r="BQ57">
        <v>101</v>
      </c>
      <c r="BR57" t="s">
        <v>539</v>
      </c>
      <c r="BS57">
        <v>89</v>
      </c>
      <c r="BT57">
        <v>100</v>
      </c>
    </row>
    <row r="58" spans="1:72" x14ac:dyDescent="0.2">
      <c r="A58">
        <v>0</v>
      </c>
      <c r="B58" t="s">
        <v>538</v>
      </c>
      <c r="C58">
        <v>72</v>
      </c>
      <c r="D58">
        <v>82</v>
      </c>
      <c r="E58">
        <v>0</v>
      </c>
      <c r="F58" t="s">
        <v>538</v>
      </c>
      <c r="G58">
        <v>4</v>
      </c>
      <c r="H58">
        <v>4</v>
      </c>
      <c r="I58">
        <v>101</v>
      </c>
      <c r="J58" t="s">
        <v>539</v>
      </c>
      <c r="K58">
        <v>26</v>
      </c>
      <c r="L58">
        <v>5</v>
      </c>
      <c r="M58">
        <v>0</v>
      </c>
      <c r="N58" t="s">
        <v>538</v>
      </c>
      <c r="O58">
        <v>94</v>
      </c>
      <c r="P58">
        <v>94</v>
      </c>
      <c r="Q58">
        <v>0</v>
      </c>
      <c r="R58" t="s">
        <v>538</v>
      </c>
      <c r="S58">
        <v>61</v>
      </c>
      <c r="T58">
        <v>71</v>
      </c>
      <c r="U58">
        <v>0</v>
      </c>
      <c r="V58" t="s">
        <v>538</v>
      </c>
      <c r="W58">
        <v>65</v>
      </c>
      <c r="X58">
        <v>75</v>
      </c>
      <c r="Y58">
        <v>0</v>
      </c>
      <c r="Z58" t="s">
        <v>538</v>
      </c>
      <c r="AA58">
        <v>61</v>
      </c>
      <c r="AB58">
        <v>61</v>
      </c>
      <c r="AC58">
        <v>2</v>
      </c>
      <c r="AD58" t="s">
        <v>538</v>
      </c>
      <c r="AE58">
        <v>95</v>
      </c>
      <c r="AF58">
        <v>105</v>
      </c>
      <c r="AG58">
        <v>0</v>
      </c>
      <c r="AH58" t="s">
        <v>538</v>
      </c>
      <c r="AI58">
        <v>76</v>
      </c>
      <c r="AJ58">
        <v>86</v>
      </c>
      <c r="AK58">
        <v>3</v>
      </c>
      <c r="AL58" t="s">
        <v>538</v>
      </c>
      <c r="AM58">
        <v>95</v>
      </c>
      <c r="AN58">
        <v>95</v>
      </c>
      <c r="AO58">
        <v>0</v>
      </c>
      <c r="AP58" t="s">
        <v>538</v>
      </c>
      <c r="AQ58">
        <v>28</v>
      </c>
      <c r="AR58">
        <v>38</v>
      </c>
      <c r="AS58">
        <v>101</v>
      </c>
      <c r="AT58" t="s">
        <v>539</v>
      </c>
      <c r="AU58">
        <v>47</v>
      </c>
      <c r="AV58">
        <v>5</v>
      </c>
      <c r="AW58">
        <v>0</v>
      </c>
      <c r="AX58" t="s">
        <v>538</v>
      </c>
      <c r="AY58">
        <v>90</v>
      </c>
      <c r="AZ58">
        <v>90</v>
      </c>
      <c r="BA58">
        <v>0</v>
      </c>
      <c r="BB58" t="s">
        <v>538</v>
      </c>
      <c r="BC58">
        <v>51</v>
      </c>
      <c r="BD58">
        <v>61</v>
      </c>
      <c r="BE58">
        <v>2</v>
      </c>
      <c r="BF58" t="s">
        <v>539</v>
      </c>
      <c r="BG58">
        <v>0</v>
      </c>
      <c r="BH58">
        <v>5</v>
      </c>
      <c r="BI58">
        <v>0</v>
      </c>
      <c r="BJ58" t="s">
        <v>538</v>
      </c>
      <c r="BK58">
        <v>14</v>
      </c>
      <c r="BL58">
        <v>14</v>
      </c>
      <c r="BM58">
        <v>3</v>
      </c>
      <c r="BN58" t="s">
        <v>538</v>
      </c>
      <c r="BO58">
        <v>89</v>
      </c>
      <c r="BP58">
        <v>89</v>
      </c>
      <c r="BQ58">
        <v>2</v>
      </c>
      <c r="BR58" t="s">
        <v>538</v>
      </c>
      <c r="BS58">
        <v>34</v>
      </c>
      <c r="BT58">
        <v>34</v>
      </c>
    </row>
    <row r="59" spans="1:72" x14ac:dyDescent="0.2">
      <c r="A59">
        <v>0</v>
      </c>
      <c r="B59" t="s">
        <v>538</v>
      </c>
      <c r="C59">
        <v>12</v>
      </c>
      <c r="D59">
        <v>22</v>
      </c>
      <c r="E59">
        <v>101</v>
      </c>
      <c r="F59" t="s">
        <v>539</v>
      </c>
      <c r="G59">
        <v>87</v>
      </c>
      <c r="H59">
        <v>100</v>
      </c>
      <c r="I59">
        <v>4</v>
      </c>
      <c r="J59" t="s">
        <v>538</v>
      </c>
      <c r="K59">
        <v>79</v>
      </c>
      <c r="L59">
        <v>89</v>
      </c>
      <c r="M59">
        <v>1</v>
      </c>
      <c r="N59" t="s">
        <v>538</v>
      </c>
      <c r="O59">
        <v>21</v>
      </c>
      <c r="P59">
        <v>31</v>
      </c>
      <c r="Q59">
        <v>12</v>
      </c>
      <c r="R59" t="s">
        <v>538</v>
      </c>
      <c r="S59">
        <v>78</v>
      </c>
      <c r="T59">
        <v>78</v>
      </c>
      <c r="U59">
        <v>3</v>
      </c>
      <c r="V59" t="s">
        <v>538</v>
      </c>
      <c r="W59">
        <v>21</v>
      </c>
      <c r="X59">
        <v>31</v>
      </c>
      <c r="Y59">
        <v>2</v>
      </c>
      <c r="Z59" t="s">
        <v>538</v>
      </c>
      <c r="AA59">
        <v>22</v>
      </c>
      <c r="AB59">
        <v>22</v>
      </c>
      <c r="AC59">
        <v>56</v>
      </c>
      <c r="AD59" t="s">
        <v>538</v>
      </c>
      <c r="AE59">
        <v>59</v>
      </c>
      <c r="AF59">
        <v>69</v>
      </c>
      <c r="AG59">
        <v>21</v>
      </c>
      <c r="AH59" t="s">
        <v>538</v>
      </c>
      <c r="AI59">
        <v>36</v>
      </c>
      <c r="AJ59">
        <v>46</v>
      </c>
      <c r="AK59">
        <v>10</v>
      </c>
      <c r="AL59" t="s">
        <v>538</v>
      </c>
      <c r="AM59">
        <v>59</v>
      </c>
      <c r="AN59">
        <v>59</v>
      </c>
      <c r="AO59">
        <v>2</v>
      </c>
      <c r="AP59" t="s">
        <v>538</v>
      </c>
      <c r="AQ59">
        <v>44</v>
      </c>
      <c r="AR59">
        <v>54</v>
      </c>
      <c r="AS59">
        <v>0</v>
      </c>
      <c r="AT59" t="s">
        <v>538</v>
      </c>
      <c r="AU59">
        <v>67</v>
      </c>
      <c r="AV59">
        <v>77</v>
      </c>
      <c r="AW59">
        <v>0</v>
      </c>
      <c r="AX59" t="s">
        <v>538</v>
      </c>
      <c r="AY59">
        <v>49</v>
      </c>
      <c r="AZ59">
        <v>49</v>
      </c>
      <c r="BA59">
        <v>22</v>
      </c>
      <c r="BB59" t="s">
        <v>538</v>
      </c>
      <c r="BC59">
        <v>31</v>
      </c>
      <c r="BD59">
        <v>31</v>
      </c>
      <c r="BE59">
        <v>0</v>
      </c>
      <c r="BF59" t="s">
        <v>538</v>
      </c>
      <c r="BG59">
        <v>33</v>
      </c>
      <c r="BH59">
        <v>43</v>
      </c>
      <c r="BI59">
        <v>0</v>
      </c>
      <c r="BJ59" t="s">
        <v>538</v>
      </c>
      <c r="BK59">
        <v>97</v>
      </c>
      <c r="BL59">
        <v>97</v>
      </c>
      <c r="BM59">
        <v>0</v>
      </c>
      <c r="BN59" t="s">
        <v>538</v>
      </c>
      <c r="BO59">
        <v>45</v>
      </c>
      <c r="BP59">
        <v>55</v>
      </c>
      <c r="BQ59">
        <v>18</v>
      </c>
      <c r="BR59" t="s">
        <v>538</v>
      </c>
      <c r="BS59">
        <v>51</v>
      </c>
      <c r="BT59">
        <v>61</v>
      </c>
    </row>
    <row r="60" spans="1:72" x14ac:dyDescent="0.2">
      <c r="A60">
        <v>23</v>
      </c>
      <c r="B60" t="s">
        <v>538</v>
      </c>
      <c r="C60">
        <v>53</v>
      </c>
      <c r="D60">
        <v>63</v>
      </c>
      <c r="E60">
        <v>14</v>
      </c>
      <c r="F60" t="s">
        <v>538</v>
      </c>
      <c r="G60">
        <v>57</v>
      </c>
      <c r="H60">
        <v>57</v>
      </c>
      <c r="I60">
        <v>51</v>
      </c>
      <c r="J60" t="s">
        <v>538</v>
      </c>
      <c r="K60">
        <v>60</v>
      </c>
      <c r="L60">
        <v>70</v>
      </c>
      <c r="M60">
        <v>25</v>
      </c>
      <c r="N60" t="s">
        <v>538</v>
      </c>
      <c r="O60">
        <v>69</v>
      </c>
      <c r="P60">
        <v>79</v>
      </c>
      <c r="Q60">
        <v>81</v>
      </c>
      <c r="R60" t="s">
        <v>539</v>
      </c>
      <c r="S60">
        <v>3</v>
      </c>
      <c r="T60">
        <v>100</v>
      </c>
      <c r="U60">
        <v>91</v>
      </c>
      <c r="V60" t="s">
        <v>539</v>
      </c>
      <c r="W60">
        <v>28</v>
      </c>
      <c r="X60">
        <v>5</v>
      </c>
      <c r="Y60">
        <v>12</v>
      </c>
      <c r="Z60" t="s">
        <v>538</v>
      </c>
      <c r="AA60">
        <v>89</v>
      </c>
      <c r="AB60">
        <v>89</v>
      </c>
      <c r="AC60">
        <v>32</v>
      </c>
      <c r="AD60" t="s">
        <v>538</v>
      </c>
      <c r="AE60">
        <v>45</v>
      </c>
      <c r="AF60">
        <v>45</v>
      </c>
      <c r="AG60">
        <v>79</v>
      </c>
      <c r="AH60" t="s">
        <v>538</v>
      </c>
      <c r="AI60">
        <v>79</v>
      </c>
      <c r="AJ60">
        <v>89</v>
      </c>
      <c r="AK60">
        <v>86</v>
      </c>
      <c r="AL60" t="s">
        <v>539</v>
      </c>
      <c r="AM60">
        <v>32</v>
      </c>
      <c r="AN60">
        <v>100</v>
      </c>
      <c r="AO60">
        <v>88</v>
      </c>
      <c r="AP60" t="s">
        <v>539</v>
      </c>
      <c r="AQ60">
        <v>18</v>
      </c>
      <c r="AR60">
        <v>5</v>
      </c>
      <c r="AS60">
        <v>22</v>
      </c>
      <c r="AT60" t="s">
        <v>538</v>
      </c>
      <c r="AU60">
        <v>64</v>
      </c>
      <c r="AV60">
        <v>64</v>
      </c>
      <c r="AW60">
        <v>32</v>
      </c>
      <c r="AX60" t="s">
        <v>538</v>
      </c>
      <c r="AY60">
        <v>41</v>
      </c>
      <c r="AZ60">
        <v>41</v>
      </c>
      <c r="BA60">
        <v>64</v>
      </c>
      <c r="BB60" t="s">
        <v>539</v>
      </c>
      <c r="BC60">
        <v>53</v>
      </c>
      <c r="BD60">
        <v>100</v>
      </c>
      <c r="BE60">
        <v>63</v>
      </c>
      <c r="BF60" t="s">
        <v>539</v>
      </c>
      <c r="BG60">
        <v>29</v>
      </c>
      <c r="BH60">
        <v>5</v>
      </c>
      <c r="BI60">
        <v>39</v>
      </c>
      <c r="BJ60" t="s">
        <v>539</v>
      </c>
      <c r="BK60">
        <v>11</v>
      </c>
      <c r="BL60">
        <v>100</v>
      </c>
      <c r="BM60">
        <v>17</v>
      </c>
      <c r="BN60" t="s">
        <v>538</v>
      </c>
      <c r="BO60">
        <v>83</v>
      </c>
      <c r="BP60">
        <v>83</v>
      </c>
      <c r="BQ60">
        <v>70</v>
      </c>
      <c r="BR60" t="s">
        <v>538</v>
      </c>
      <c r="BS60">
        <v>76</v>
      </c>
      <c r="BT60">
        <v>86</v>
      </c>
    </row>
    <row r="61" spans="1:72" x14ac:dyDescent="0.2">
      <c r="A61">
        <v>45</v>
      </c>
      <c r="B61" t="s">
        <v>539</v>
      </c>
      <c r="C61">
        <v>17</v>
      </c>
      <c r="D61">
        <v>5</v>
      </c>
      <c r="E61">
        <v>88</v>
      </c>
      <c r="F61" t="s">
        <v>539</v>
      </c>
      <c r="G61">
        <v>48</v>
      </c>
      <c r="H61">
        <v>100</v>
      </c>
      <c r="I61">
        <v>80</v>
      </c>
      <c r="J61" t="s">
        <v>539</v>
      </c>
      <c r="K61">
        <v>79</v>
      </c>
      <c r="L61">
        <v>100</v>
      </c>
      <c r="M61">
        <v>81</v>
      </c>
      <c r="N61" t="s">
        <v>539</v>
      </c>
      <c r="O61">
        <v>52</v>
      </c>
      <c r="P61">
        <v>5</v>
      </c>
      <c r="Q61">
        <v>72</v>
      </c>
      <c r="R61" t="s">
        <v>539</v>
      </c>
      <c r="S61">
        <v>3</v>
      </c>
      <c r="T61">
        <v>100</v>
      </c>
      <c r="U61">
        <v>79</v>
      </c>
      <c r="V61" t="s">
        <v>538</v>
      </c>
      <c r="W61">
        <v>96</v>
      </c>
      <c r="X61">
        <v>96</v>
      </c>
      <c r="Y61">
        <v>83</v>
      </c>
      <c r="Z61" t="s">
        <v>539</v>
      </c>
      <c r="AA61">
        <v>4</v>
      </c>
      <c r="AB61">
        <v>100</v>
      </c>
      <c r="AC61">
        <v>78</v>
      </c>
      <c r="AD61" t="s">
        <v>538</v>
      </c>
      <c r="AE61">
        <v>81</v>
      </c>
      <c r="AF61">
        <v>81</v>
      </c>
      <c r="AG61">
        <v>82</v>
      </c>
      <c r="AH61" t="s">
        <v>539</v>
      </c>
      <c r="AI61">
        <v>44</v>
      </c>
      <c r="AJ61">
        <v>5</v>
      </c>
      <c r="AK61">
        <v>92</v>
      </c>
      <c r="AL61" t="s">
        <v>539</v>
      </c>
      <c r="AM61">
        <v>16</v>
      </c>
      <c r="AN61">
        <v>5</v>
      </c>
      <c r="AO61">
        <v>85</v>
      </c>
      <c r="AP61" t="s">
        <v>539</v>
      </c>
      <c r="AQ61">
        <v>15</v>
      </c>
      <c r="AR61">
        <v>5</v>
      </c>
      <c r="AS61">
        <v>89</v>
      </c>
      <c r="AT61" t="s">
        <v>538</v>
      </c>
      <c r="AU61">
        <v>91</v>
      </c>
      <c r="AV61">
        <v>101</v>
      </c>
      <c r="AW61">
        <v>88</v>
      </c>
      <c r="AX61" t="s">
        <v>539</v>
      </c>
      <c r="AY61">
        <v>38</v>
      </c>
      <c r="AZ61">
        <v>5</v>
      </c>
      <c r="BA61">
        <v>91</v>
      </c>
      <c r="BB61" t="s">
        <v>539</v>
      </c>
      <c r="BC61">
        <v>13</v>
      </c>
      <c r="BD61">
        <v>100</v>
      </c>
      <c r="BE61">
        <v>90</v>
      </c>
      <c r="BF61" t="s">
        <v>539</v>
      </c>
      <c r="BG61">
        <v>82</v>
      </c>
      <c r="BH61">
        <v>100</v>
      </c>
      <c r="BI61">
        <v>91</v>
      </c>
      <c r="BJ61" t="s">
        <v>539</v>
      </c>
      <c r="BK61">
        <v>8</v>
      </c>
      <c r="BL61">
        <v>100</v>
      </c>
      <c r="BM61">
        <v>91</v>
      </c>
      <c r="BN61" t="s">
        <v>539</v>
      </c>
      <c r="BO61">
        <v>8</v>
      </c>
      <c r="BP61">
        <v>5</v>
      </c>
      <c r="BQ61">
        <v>89</v>
      </c>
      <c r="BR61" t="s">
        <v>539</v>
      </c>
      <c r="BS61">
        <v>34</v>
      </c>
      <c r="BT61">
        <v>100</v>
      </c>
    </row>
    <row r="62" spans="1:72" x14ac:dyDescent="0.2">
      <c r="A62">
        <v>70</v>
      </c>
      <c r="B62" t="s">
        <v>539</v>
      </c>
      <c r="C62">
        <v>28</v>
      </c>
      <c r="D62">
        <v>100</v>
      </c>
      <c r="E62">
        <v>49</v>
      </c>
      <c r="F62" t="s">
        <v>539</v>
      </c>
      <c r="G62">
        <v>1</v>
      </c>
      <c r="H62">
        <v>5</v>
      </c>
      <c r="I62">
        <v>68</v>
      </c>
      <c r="J62" t="s">
        <v>538</v>
      </c>
      <c r="K62">
        <v>96</v>
      </c>
      <c r="L62">
        <v>96</v>
      </c>
      <c r="M62">
        <v>36</v>
      </c>
      <c r="N62" t="s">
        <v>538</v>
      </c>
      <c r="O62">
        <v>75</v>
      </c>
      <c r="P62">
        <v>85</v>
      </c>
      <c r="Q62">
        <v>93</v>
      </c>
      <c r="R62" t="s">
        <v>539</v>
      </c>
      <c r="S62">
        <v>50</v>
      </c>
      <c r="T62">
        <v>100</v>
      </c>
      <c r="U62">
        <v>73</v>
      </c>
      <c r="V62" t="s">
        <v>538</v>
      </c>
      <c r="W62">
        <v>91</v>
      </c>
      <c r="X62">
        <v>91</v>
      </c>
      <c r="Y62">
        <v>54</v>
      </c>
      <c r="Z62" t="s">
        <v>539</v>
      </c>
      <c r="AA62">
        <v>39</v>
      </c>
      <c r="AB62">
        <v>5</v>
      </c>
      <c r="AC62">
        <v>77</v>
      </c>
      <c r="AD62" t="s">
        <v>538</v>
      </c>
      <c r="AE62">
        <v>86</v>
      </c>
      <c r="AF62">
        <v>86</v>
      </c>
      <c r="AG62">
        <v>88</v>
      </c>
      <c r="AH62" t="s">
        <v>539</v>
      </c>
      <c r="AI62">
        <v>23</v>
      </c>
      <c r="AJ62">
        <v>5</v>
      </c>
      <c r="AK62">
        <v>41</v>
      </c>
      <c r="AL62" t="s">
        <v>538</v>
      </c>
      <c r="AM62">
        <v>58</v>
      </c>
      <c r="AN62">
        <v>58</v>
      </c>
      <c r="AO62">
        <v>61</v>
      </c>
      <c r="AP62" t="s">
        <v>538</v>
      </c>
      <c r="AQ62">
        <v>88</v>
      </c>
      <c r="AR62">
        <v>88</v>
      </c>
      <c r="AS62">
        <v>25</v>
      </c>
      <c r="AT62" t="s">
        <v>539</v>
      </c>
      <c r="AU62">
        <v>2</v>
      </c>
      <c r="AV62">
        <v>5</v>
      </c>
      <c r="AW62">
        <v>68</v>
      </c>
      <c r="AX62" t="s">
        <v>539</v>
      </c>
      <c r="AY62">
        <v>62</v>
      </c>
      <c r="AZ62">
        <v>100</v>
      </c>
      <c r="BA62">
        <v>44</v>
      </c>
      <c r="BB62" t="s">
        <v>538</v>
      </c>
      <c r="BC62">
        <v>78</v>
      </c>
      <c r="BD62">
        <v>78</v>
      </c>
      <c r="BE62">
        <v>72</v>
      </c>
      <c r="BF62" t="s">
        <v>539</v>
      </c>
      <c r="BG62">
        <v>36</v>
      </c>
      <c r="BH62">
        <v>5</v>
      </c>
      <c r="BI62">
        <v>41</v>
      </c>
      <c r="BJ62" t="s">
        <v>538</v>
      </c>
      <c r="BK62">
        <v>75</v>
      </c>
      <c r="BL62">
        <v>75</v>
      </c>
      <c r="BM62">
        <v>58</v>
      </c>
      <c r="BN62" t="s">
        <v>539</v>
      </c>
      <c r="BO62">
        <v>24</v>
      </c>
      <c r="BP62">
        <v>5</v>
      </c>
      <c r="BQ62">
        <v>35</v>
      </c>
      <c r="BR62" t="s">
        <v>539</v>
      </c>
      <c r="BS62">
        <v>17</v>
      </c>
      <c r="BT62">
        <v>5</v>
      </c>
    </row>
    <row r="63" spans="1:72" x14ac:dyDescent="0.2">
      <c r="A63">
        <v>29</v>
      </c>
      <c r="B63" t="s">
        <v>539</v>
      </c>
      <c r="C63">
        <v>0</v>
      </c>
      <c r="D63">
        <v>5</v>
      </c>
      <c r="E63">
        <v>22</v>
      </c>
      <c r="F63" t="s">
        <v>538</v>
      </c>
      <c r="G63">
        <v>100</v>
      </c>
      <c r="H63">
        <v>110</v>
      </c>
      <c r="I63">
        <v>47</v>
      </c>
      <c r="J63" t="s">
        <v>538</v>
      </c>
      <c r="K63">
        <v>93</v>
      </c>
      <c r="L63">
        <v>103</v>
      </c>
      <c r="M63">
        <v>26</v>
      </c>
      <c r="N63" t="s">
        <v>538</v>
      </c>
      <c r="O63">
        <v>75</v>
      </c>
      <c r="P63">
        <v>85</v>
      </c>
      <c r="Q63">
        <v>72</v>
      </c>
      <c r="R63" t="s">
        <v>539</v>
      </c>
      <c r="S63">
        <v>27</v>
      </c>
      <c r="T63">
        <v>5</v>
      </c>
      <c r="U63">
        <v>33</v>
      </c>
      <c r="V63" t="s">
        <v>539</v>
      </c>
      <c r="W63">
        <v>26</v>
      </c>
      <c r="X63">
        <v>5</v>
      </c>
      <c r="Y63">
        <v>25</v>
      </c>
      <c r="Z63" t="s">
        <v>538</v>
      </c>
      <c r="AA63">
        <v>39</v>
      </c>
      <c r="AB63">
        <v>39</v>
      </c>
      <c r="AC63">
        <v>70</v>
      </c>
      <c r="AD63" t="s">
        <v>538</v>
      </c>
      <c r="AE63">
        <v>99</v>
      </c>
      <c r="AF63">
        <v>109</v>
      </c>
      <c r="AG63">
        <v>40</v>
      </c>
      <c r="AH63" t="s">
        <v>538</v>
      </c>
      <c r="AI63">
        <v>91</v>
      </c>
      <c r="AJ63">
        <v>101</v>
      </c>
      <c r="AK63">
        <v>25</v>
      </c>
      <c r="AL63" t="s">
        <v>538</v>
      </c>
      <c r="AM63">
        <v>47</v>
      </c>
      <c r="AN63">
        <v>47</v>
      </c>
      <c r="AO63">
        <v>35</v>
      </c>
      <c r="AP63" t="s">
        <v>539</v>
      </c>
      <c r="AQ63">
        <v>27</v>
      </c>
      <c r="AR63">
        <v>5</v>
      </c>
      <c r="AS63">
        <v>69</v>
      </c>
      <c r="AT63" t="s">
        <v>539</v>
      </c>
      <c r="AU63">
        <v>51</v>
      </c>
      <c r="AV63">
        <v>5</v>
      </c>
      <c r="AW63">
        <v>25</v>
      </c>
      <c r="AX63" t="s">
        <v>538</v>
      </c>
      <c r="AY63">
        <v>74</v>
      </c>
      <c r="AZ63">
        <v>84</v>
      </c>
      <c r="BA63">
        <v>40</v>
      </c>
      <c r="BB63" t="s">
        <v>538</v>
      </c>
      <c r="BC63">
        <v>47</v>
      </c>
      <c r="BD63">
        <v>47</v>
      </c>
      <c r="BE63">
        <v>37</v>
      </c>
      <c r="BF63" t="s">
        <v>538</v>
      </c>
      <c r="BG63">
        <v>72</v>
      </c>
      <c r="BH63">
        <v>82</v>
      </c>
      <c r="BI63">
        <v>59</v>
      </c>
      <c r="BJ63" t="s">
        <v>538</v>
      </c>
      <c r="BK63">
        <v>91</v>
      </c>
      <c r="BL63">
        <v>101</v>
      </c>
      <c r="BM63">
        <v>38</v>
      </c>
      <c r="BN63" t="s">
        <v>538</v>
      </c>
      <c r="BO63">
        <v>90</v>
      </c>
      <c r="BP63">
        <v>90</v>
      </c>
      <c r="BQ63">
        <v>51</v>
      </c>
      <c r="BR63" t="s">
        <v>539</v>
      </c>
      <c r="BS63">
        <v>47</v>
      </c>
      <c r="BT63">
        <v>100</v>
      </c>
    </row>
    <row r="64" spans="1:72" x14ac:dyDescent="0.2">
      <c r="A64">
        <v>101</v>
      </c>
      <c r="B64" t="s">
        <v>539</v>
      </c>
      <c r="C64">
        <v>32</v>
      </c>
      <c r="D64">
        <v>100</v>
      </c>
      <c r="E64">
        <v>101</v>
      </c>
      <c r="F64" t="s">
        <v>539</v>
      </c>
      <c r="G64">
        <v>53</v>
      </c>
      <c r="H64">
        <v>5</v>
      </c>
      <c r="I64">
        <v>101</v>
      </c>
      <c r="J64" t="s">
        <v>539</v>
      </c>
      <c r="K64">
        <v>9</v>
      </c>
      <c r="L64">
        <v>100</v>
      </c>
      <c r="M64">
        <v>101</v>
      </c>
      <c r="N64" t="s">
        <v>539</v>
      </c>
      <c r="O64">
        <v>27</v>
      </c>
      <c r="P64">
        <v>5</v>
      </c>
      <c r="Q64">
        <v>101</v>
      </c>
      <c r="R64" t="s">
        <v>539</v>
      </c>
      <c r="S64">
        <v>50</v>
      </c>
      <c r="T64">
        <v>100</v>
      </c>
      <c r="U64">
        <v>101</v>
      </c>
      <c r="V64" t="s">
        <v>539</v>
      </c>
      <c r="W64">
        <v>52</v>
      </c>
      <c r="X64">
        <v>5</v>
      </c>
      <c r="Y64">
        <v>101</v>
      </c>
      <c r="Z64" t="s">
        <v>539</v>
      </c>
      <c r="AA64">
        <v>22</v>
      </c>
      <c r="AB64">
        <v>100</v>
      </c>
      <c r="AC64">
        <v>101</v>
      </c>
      <c r="AD64" t="s">
        <v>539</v>
      </c>
      <c r="AE64">
        <v>62</v>
      </c>
      <c r="AF64">
        <v>100</v>
      </c>
      <c r="AG64">
        <v>101</v>
      </c>
      <c r="AH64" t="s">
        <v>539</v>
      </c>
      <c r="AI64">
        <v>7</v>
      </c>
      <c r="AJ64">
        <v>5</v>
      </c>
      <c r="AK64">
        <v>101</v>
      </c>
      <c r="AL64" t="s">
        <v>539</v>
      </c>
      <c r="AM64">
        <v>6</v>
      </c>
      <c r="AN64">
        <v>100</v>
      </c>
      <c r="AO64">
        <v>101</v>
      </c>
      <c r="AP64" t="s">
        <v>539</v>
      </c>
      <c r="AQ64">
        <v>75</v>
      </c>
      <c r="AR64">
        <v>5</v>
      </c>
      <c r="AS64">
        <v>101</v>
      </c>
      <c r="AT64" t="s">
        <v>539</v>
      </c>
      <c r="AU64">
        <v>11</v>
      </c>
      <c r="AV64">
        <v>5</v>
      </c>
      <c r="AW64">
        <v>101</v>
      </c>
      <c r="AX64" t="s">
        <v>539</v>
      </c>
      <c r="AY64">
        <v>94</v>
      </c>
      <c r="AZ64">
        <v>5</v>
      </c>
      <c r="BA64">
        <v>5</v>
      </c>
      <c r="BB64" t="s">
        <v>538</v>
      </c>
      <c r="BC64">
        <v>52</v>
      </c>
      <c r="BD64">
        <v>62</v>
      </c>
      <c r="BE64">
        <v>3</v>
      </c>
      <c r="BF64" t="s">
        <v>538</v>
      </c>
      <c r="BG64">
        <v>38</v>
      </c>
      <c r="BH64">
        <v>48</v>
      </c>
      <c r="BI64">
        <v>101</v>
      </c>
      <c r="BJ64" t="s">
        <v>539</v>
      </c>
      <c r="BK64">
        <v>27</v>
      </c>
      <c r="BL64">
        <v>100</v>
      </c>
      <c r="BM64">
        <v>101</v>
      </c>
      <c r="BN64" t="s">
        <v>539</v>
      </c>
      <c r="BO64">
        <v>16</v>
      </c>
      <c r="BP64">
        <v>100</v>
      </c>
      <c r="BQ64">
        <v>101</v>
      </c>
      <c r="BR64" t="s">
        <v>539</v>
      </c>
      <c r="BS64">
        <v>2</v>
      </c>
      <c r="BT6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3BBA-A2BF-FE4B-92CC-444BF608DB2A}">
  <dimension ref="A1:R128"/>
  <sheetViews>
    <sheetView topLeftCell="G17" zoomScale="80" zoomScaleNormal="80" workbookViewId="0">
      <selection activeCell="I29" sqref="I29"/>
    </sheetView>
  </sheetViews>
  <sheetFormatPr baseColWidth="10" defaultRowHeight="15" x14ac:dyDescent="0.2"/>
  <sheetData>
    <row r="1" spans="1:18" x14ac:dyDescent="0.2">
      <c r="A1" t="s">
        <v>539</v>
      </c>
      <c r="B1" t="s">
        <v>539</v>
      </c>
      <c r="C1" t="s">
        <v>538</v>
      </c>
      <c r="D1" t="s">
        <v>539</v>
      </c>
      <c r="E1" t="s">
        <v>538</v>
      </c>
      <c r="F1" t="s">
        <v>538</v>
      </c>
      <c r="G1" t="s">
        <v>539</v>
      </c>
      <c r="H1" t="s">
        <v>539</v>
      </c>
      <c r="I1" t="s">
        <v>539</v>
      </c>
      <c r="J1" t="s">
        <v>539</v>
      </c>
      <c r="K1" t="s">
        <v>539</v>
      </c>
      <c r="L1" t="s">
        <v>539</v>
      </c>
      <c r="M1" t="s">
        <v>539</v>
      </c>
      <c r="N1" t="s">
        <v>539</v>
      </c>
      <c r="O1" t="s">
        <v>538</v>
      </c>
      <c r="P1" t="s">
        <v>538</v>
      </c>
      <c r="Q1" t="s">
        <v>539</v>
      </c>
      <c r="R1" t="s">
        <v>539</v>
      </c>
    </row>
    <row r="2" spans="1:18" x14ac:dyDescent="0.2">
      <c r="A2" t="s">
        <v>539</v>
      </c>
      <c r="B2" t="s">
        <v>538</v>
      </c>
      <c r="C2" t="s">
        <v>538</v>
      </c>
      <c r="D2" t="s">
        <v>538</v>
      </c>
      <c r="E2" t="s">
        <v>538</v>
      </c>
      <c r="F2" t="s">
        <v>539</v>
      </c>
      <c r="G2" t="s">
        <v>538</v>
      </c>
      <c r="H2" t="s">
        <v>539</v>
      </c>
      <c r="I2" t="s">
        <v>538</v>
      </c>
      <c r="J2" t="s">
        <v>539</v>
      </c>
      <c r="K2" t="s">
        <v>538</v>
      </c>
      <c r="L2" t="s">
        <v>539</v>
      </c>
      <c r="M2" t="s">
        <v>539</v>
      </c>
      <c r="N2" t="s">
        <v>539</v>
      </c>
      <c r="O2" t="s">
        <v>538</v>
      </c>
      <c r="P2" t="s">
        <v>538</v>
      </c>
      <c r="Q2" t="s">
        <v>539</v>
      </c>
      <c r="R2" t="s">
        <v>539</v>
      </c>
    </row>
    <row r="3" spans="1:18" x14ac:dyDescent="0.2">
      <c r="A3" t="s">
        <v>539</v>
      </c>
      <c r="B3" t="s">
        <v>539</v>
      </c>
      <c r="C3" t="s">
        <v>538</v>
      </c>
      <c r="D3" t="s">
        <v>539</v>
      </c>
      <c r="E3" t="s">
        <v>539</v>
      </c>
      <c r="F3" t="s">
        <v>538</v>
      </c>
      <c r="G3" t="s">
        <v>539</v>
      </c>
      <c r="H3" t="s">
        <v>539</v>
      </c>
      <c r="I3" t="s">
        <v>539</v>
      </c>
      <c r="J3" t="s">
        <v>539</v>
      </c>
      <c r="K3" t="s">
        <v>538</v>
      </c>
      <c r="L3" t="s">
        <v>539</v>
      </c>
      <c r="M3" t="s">
        <v>538</v>
      </c>
      <c r="N3" t="s">
        <v>538</v>
      </c>
      <c r="O3" t="s">
        <v>538</v>
      </c>
      <c r="P3" t="s">
        <v>539</v>
      </c>
      <c r="Q3" t="s">
        <v>538</v>
      </c>
      <c r="R3" t="s">
        <v>539</v>
      </c>
    </row>
    <row r="4" spans="1:18" x14ac:dyDescent="0.2">
      <c r="A4" t="s">
        <v>538</v>
      </c>
      <c r="B4" t="s">
        <v>539</v>
      </c>
      <c r="C4" t="s">
        <v>539</v>
      </c>
      <c r="D4" t="s">
        <v>538</v>
      </c>
      <c r="E4" t="s">
        <v>538</v>
      </c>
      <c r="F4" t="s">
        <v>538</v>
      </c>
      <c r="G4" t="s">
        <v>538</v>
      </c>
      <c r="H4" t="s">
        <v>539</v>
      </c>
      <c r="I4" t="s">
        <v>539</v>
      </c>
      <c r="J4" t="s">
        <v>538</v>
      </c>
      <c r="K4" t="s">
        <v>538</v>
      </c>
      <c r="L4" t="s">
        <v>539</v>
      </c>
      <c r="M4" t="s">
        <v>538</v>
      </c>
      <c r="N4" t="s">
        <v>538</v>
      </c>
      <c r="O4" t="s">
        <v>539</v>
      </c>
      <c r="P4" t="s">
        <v>539</v>
      </c>
      <c r="Q4" t="s">
        <v>539</v>
      </c>
      <c r="R4" t="s">
        <v>539</v>
      </c>
    </row>
    <row r="5" spans="1:18" x14ac:dyDescent="0.2">
      <c r="A5" t="s">
        <v>538</v>
      </c>
      <c r="B5" t="s">
        <v>538</v>
      </c>
      <c r="C5" t="s">
        <v>538</v>
      </c>
      <c r="D5" t="s">
        <v>539</v>
      </c>
      <c r="E5" t="s">
        <v>538</v>
      </c>
      <c r="F5" t="s">
        <v>539</v>
      </c>
      <c r="G5" t="s">
        <v>538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s">
        <v>538</v>
      </c>
      <c r="N5" t="s">
        <v>538</v>
      </c>
      <c r="O5" t="s">
        <v>539</v>
      </c>
      <c r="P5" t="s">
        <v>539</v>
      </c>
      <c r="Q5" t="s">
        <v>538</v>
      </c>
      <c r="R5" t="s">
        <v>538</v>
      </c>
    </row>
    <row r="6" spans="1:18" x14ac:dyDescent="0.2">
      <c r="A6" t="s">
        <v>538</v>
      </c>
      <c r="B6" t="s">
        <v>538</v>
      </c>
      <c r="C6" t="s">
        <v>539</v>
      </c>
      <c r="D6" t="s">
        <v>538</v>
      </c>
      <c r="E6" t="s">
        <v>539</v>
      </c>
      <c r="F6" t="s">
        <v>539</v>
      </c>
      <c r="G6" t="s">
        <v>538</v>
      </c>
      <c r="H6" t="s">
        <v>538</v>
      </c>
      <c r="I6" t="s">
        <v>539</v>
      </c>
      <c r="J6" t="s">
        <v>539</v>
      </c>
      <c r="K6" t="s">
        <v>539</v>
      </c>
      <c r="L6" t="s">
        <v>539</v>
      </c>
      <c r="M6" t="s">
        <v>539</v>
      </c>
      <c r="N6" t="s">
        <v>539</v>
      </c>
      <c r="O6" t="s">
        <v>538</v>
      </c>
      <c r="P6" t="s">
        <v>539</v>
      </c>
      <c r="Q6" t="s">
        <v>539</v>
      </c>
      <c r="R6" t="s">
        <v>538</v>
      </c>
    </row>
    <row r="7" spans="1:18" x14ac:dyDescent="0.2">
      <c r="A7" t="s">
        <v>539</v>
      </c>
      <c r="B7" t="s">
        <v>539</v>
      </c>
      <c r="C7" t="s">
        <v>539</v>
      </c>
      <c r="D7" t="s">
        <v>539</v>
      </c>
      <c r="E7" t="s">
        <v>539</v>
      </c>
      <c r="F7" t="s">
        <v>538</v>
      </c>
      <c r="G7" t="s">
        <v>538</v>
      </c>
      <c r="H7" t="s">
        <v>538</v>
      </c>
      <c r="I7" t="s">
        <v>538</v>
      </c>
      <c r="J7" t="s">
        <v>538</v>
      </c>
      <c r="K7" t="s">
        <v>539</v>
      </c>
      <c r="L7" t="s">
        <v>539</v>
      </c>
      <c r="M7" t="s">
        <v>538</v>
      </c>
      <c r="N7" t="s">
        <v>538</v>
      </c>
      <c r="O7" t="s">
        <v>539</v>
      </c>
      <c r="P7" t="s">
        <v>539</v>
      </c>
      <c r="Q7" t="s">
        <v>539</v>
      </c>
      <c r="R7" t="s">
        <v>539</v>
      </c>
    </row>
    <row r="8" spans="1:18" x14ac:dyDescent="0.2">
      <c r="A8" t="s">
        <v>538</v>
      </c>
      <c r="B8" t="s">
        <v>538</v>
      </c>
      <c r="C8" t="s">
        <v>539</v>
      </c>
      <c r="D8" t="s">
        <v>539</v>
      </c>
      <c r="E8" t="s">
        <v>539</v>
      </c>
      <c r="F8" t="s">
        <v>538</v>
      </c>
      <c r="G8" t="s">
        <v>539</v>
      </c>
      <c r="H8" t="s">
        <v>539</v>
      </c>
      <c r="I8" t="s">
        <v>539</v>
      </c>
      <c r="J8" t="s">
        <v>539</v>
      </c>
      <c r="K8" t="s">
        <v>538</v>
      </c>
      <c r="L8" t="s">
        <v>539</v>
      </c>
      <c r="M8" t="s">
        <v>539</v>
      </c>
      <c r="N8" t="s">
        <v>538</v>
      </c>
      <c r="O8" t="s">
        <v>539</v>
      </c>
      <c r="P8" t="s">
        <v>539</v>
      </c>
      <c r="Q8" t="s">
        <v>538</v>
      </c>
      <c r="R8" t="s">
        <v>539</v>
      </c>
    </row>
    <row r="9" spans="1:18" x14ac:dyDescent="0.2">
      <c r="A9" t="s">
        <v>538</v>
      </c>
      <c r="B9" t="s">
        <v>539</v>
      </c>
      <c r="C9" t="s">
        <v>539</v>
      </c>
      <c r="D9" t="s">
        <v>538</v>
      </c>
      <c r="E9" t="s">
        <v>538</v>
      </c>
      <c r="F9" t="s">
        <v>538</v>
      </c>
      <c r="G9" t="s">
        <v>538</v>
      </c>
      <c r="H9" t="s">
        <v>538</v>
      </c>
      <c r="I9" t="s">
        <v>538</v>
      </c>
      <c r="J9" t="s">
        <v>538</v>
      </c>
      <c r="K9" t="s">
        <v>538</v>
      </c>
      <c r="L9" t="s">
        <v>538</v>
      </c>
      <c r="M9" t="s">
        <v>539</v>
      </c>
      <c r="N9" t="s">
        <v>538</v>
      </c>
      <c r="O9" t="s">
        <v>538</v>
      </c>
      <c r="P9" t="s">
        <v>538</v>
      </c>
      <c r="Q9" t="s">
        <v>539</v>
      </c>
      <c r="R9" t="s">
        <v>538</v>
      </c>
    </row>
    <row r="10" spans="1:18" x14ac:dyDescent="0.2">
      <c r="A10" t="s">
        <v>538</v>
      </c>
      <c r="B10" t="s">
        <v>539</v>
      </c>
      <c r="C10" t="s">
        <v>539</v>
      </c>
      <c r="D10" t="s">
        <v>539</v>
      </c>
      <c r="E10" t="s">
        <v>539</v>
      </c>
      <c r="F10" t="s">
        <v>539</v>
      </c>
      <c r="G10" t="s">
        <v>538</v>
      </c>
      <c r="H10" t="s">
        <v>539</v>
      </c>
      <c r="I10" t="s">
        <v>539</v>
      </c>
      <c r="J10" t="s">
        <v>539</v>
      </c>
      <c r="K10" t="s">
        <v>539</v>
      </c>
      <c r="L10" t="s">
        <v>539</v>
      </c>
      <c r="M10" t="s">
        <v>538</v>
      </c>
      <c r="N10" t="s">
        <v>538</v>
      </c>
      <c r="O10" t="s">
        <v>539</v>
      </c>
      <c r="P10" t="s">
        <v>538</v>
      </c>
      <c r="Q10" t="s">
        <v>539</v>
      </c>
      <c r="R10" t="s">
        <v>539</v>
      </c>
    </row>
    <row r="11" spans="1:18" x14ac:dyDescent="0.2">
      <c r="A11" t="s">
        <v>538</v>
      </c>
      <c r="B11" t="s">
        <v>539</v>
      </c>
      <c r="C11" t="s">
        <v>538</v>
      </c>
      <c r="D11" t="s">
        <v>539</v>
      </c>
      <c r="E11" t="s">
        <v>539</v>
      </c>
      <c r="F11" t="s">
        <v>538</v>
      </c>
      <c r="G11" t="s">
        <v>538</v>
      </c>
      <c r="H11" t="s">
        <v>538</v>
      </c>
      <c r="I11" t="s">
        <v>538</v>
      </c>
      <c r="J11" t="s">
        <v>538</v>
      </c>
      <c r="K11" t="s">
        <v>538</v>
      </c>
      <c r="L11" t="s">
        <v>539</v>
      </c>
      <c r="M11" t="s">
        <v>539</v>
      </c>
      <c r="N11" t="s">
        <v>539</v>
      </c>
      <c r="O11" t="s">
        <v>539</v>
      </c>
      <c r="P11" t="s">
        <v>539</v>
      </c>
      <c r="Q11" t="s">
        <v>538</v>
      </c>
      <c r="R11" t="s">
        <v>538</v>
      </c>
    </row>
    <row r="12" spans="1:18" x14ac:dyDescent="0.2">
      <c r="A12" t="s">
        <v>538</v>
      </c>
      <c r="B12" t="s">
        <v>539</v>
      </c>
      <c r="C12" t="s">
        <v>539</v>
      </c>
      <c r="D12" t="s">
        <v>539</v>
      </c>
      <c r="E12" t="s">
        <v>538</v>
      </c>
      <c r="F12" t="s">
        <v>538</v>
      </c>
      <c r="G12" t="s">
        <v>539</v>
      </c>
      <c r="H12" t="s">
        <v>539</v>
      </c>
      <c r="I12" t="s">
        <v>538</v>
      </c>
      <c r="J12" t="s">
        <v>539</v>
      </c>
      <c r="K12" t="s">
        <v>539</v>
      </c>
      <c r="L12" t="s">
        <v>538</v>
      </c>
      <c r="M12" t="s">
        <v>539</v>
      </c>
      <c r="N12" t="s">
        <v>538</v>
      </c>
      <c r="O12" t="s">
        <v>539</v>
      </c>
      <c r="P12" t="s">
        <v>538</v>
      </c>
      <c r="Q12" t="s">
        <v>538</v>
      </c>
      <c r="R12" t="s">
        <v>538</v>
      </c>
    </row>
    <row r="13" spans="1:18" x14ac:dyDescent="0.2">
      <c r="A13" t="s">
        <v>539</v>
      </c>
      <c r="B13" t="s">
        <v>539</v>
      </c>
      <c r="C13" t="s">
        <v>539</v>
      </c>
      <c r="D13" t="s">
        <v>539</v>
      </c>
      <c r="E13" t="s">
        <v>538</v>
      </c>
      <c r="F13" t="s">
        <v>539</v>
      </c>
      <c r="G13" t="s">
        <v>538</v>
      </c>
      <c r="H13" t="s">
        <v>539</v>
      </c>
      <c r="I13" t="s">
        <v>539</v>
      </c>
      <c r="J13" t="s">
        <v>538</v>
      </c>
      <c r="K13" t="s">
        <v>539</v>
      </c>
      <c r="L13" t="s">
        <v>539</v>
      </c>
      <c r="M13" t="s">
        <v>538</v>
      </c>
      <c r="N13" t="s">
        <v>539</v>
      </c>
      <c r="O13" t="s">
        <v>538</v>
      </c>
      <c r="P13" t="s">
        <v>539</v>
      </c>
      <c r="Q13" t="s">
        <v>539</v>
      </c>
      <c r="R13" t="s">
        <v>539</v>
      </c>
    </row>
    <row r="14" spans="1:18" x14ac:dyDescent="0.2">
      <c r="A14" t="s">
        <v>538</v>
      </c>
      <c r="B14" t="s">
        <v>539</v>
      </c>
      <c r="C14" t="s">
        <v>538</v>
      </c>
      <c r="D14" t="s">
        <v>539</v>
      </c>
      <c r="E14" t="s">
        <v>539</v>
      </c>
      <c r="F14" t="s">
        <v>538</v>
      </c>
      <c r="G14" t="s">
        <v>539</v>
      </c>
      <c r="H14" t="s">
        <v>539</v>
      </c>
      <c r="I14" t="s">
        <v>539</v>
      </c>
      <c r="J14" t="s">
        <v>538</v>
      </c>
      <c r="K14" t="s">
        <v>539</v>
      </c>
      <c r="L14" t="s">
        <v>539</v>
      </c>
      <c r="M14" t="s">
        <v>539</v>
      </c>
      <c r="N14" t="s">
        <v>539</v>
      </c>
      <c r="O14" t="s">
        <v>538</v>
      </c>
      <c r="P14" t="s">
        <v>538</v>
      </c>
      <c r="Q14" t="s">
        <v>538</v>
      </c>
      <c r="R14" t="s">
        <v>539</v>
      </c>
    </row>
    <row r="15" spans="1:18" x14ac:dyDescent="0.2">
      <c r="A15" s="1">
        <f>COUNTIF(A1:A14,"A")</f>
        <v>9</v>
      </c>
      <c r="B15" s="1">
        <f t="shared" ref="B15:R15" si="0">COUNTIF(B1:B14,"A")</f>
        <v>4</v>
      </c>
      <c r="C15" s="1">
        <f t="shared" si="0"/>
        <v>6</v>
      </c>
      <c r="D15" s="1">
        <f t="shared" si="0"/>
        <v>4</v>
      </c>
      <c r="E15" s="1">
        <f t="shared" si="0"/>
        <v>7</v>
      </c>
      <c r="F15" s="1">
        <f t="shared" si="0"/>
        <v>9</v>
      </c>
      <c r="G15" s="1">
        <f t="shared" si="0"/>
        <v>9</v>
      </c>
      <c r="H15" s="1">
        <f t="shared" si="0"/>
        <v>4</v>
      </c>
      <c r="I15" s="1">
        <f t="shared" si="0"/>
        <v>5</v>
      </c>
      <c r="J15" s="1">
        <f t="shared" si="0"/>
        <v>6</v>
      </c>
      <c r="K15" s="1">
        <f t="shared" si="0"/>
        <v>6</v>
      </c>
      <c r="L15" s="1">
        <f t="shared" si="0"/>
        <v>2</v>
      </c>
      <c r="M15" s="1">
        <f t="shared" si="0"/>
        <v>6</v>
      </c>
      <c r="N15" s="1">
        <f t="shared" si="0"/>
        <v>8</v>
      </c>
      <c r="O15" s="1">
        <f t="shared" si="0"/>
        <v>7</v>
      </c>
      <c r="P15" s="1">
        <f t="shared" si="0"/>
        <v>6</v>
      </c>
      <c r="Q15" s="1">
        <f t="shared" si="0"/>
        <v>6</v>
      </c>
      <c r="R15" s="1">
        <f t="shared" si="0"/>
        <v>5</v>
      </c>
    </row>
    <row r="16" spans="1:18" x14ac:dyDescent="0.2">
      <c r="A16" t="s">
        <v>539</v>
      </c>
      <c r="B16" t="s">
        <v>539</v>
      </c>
      <c r="C16" t="s">
        <v>539</v>
      </c>
      <c r="D16" t="s">
        <v>538</v>
      </c>
      <c r="E16" t="s">
        <v>538</v>
      </c>
      <c r="F16" t="s">
        <v>539</v>
      </c>
      <c r="G16" t="s">
        <v>539</v>
      </c>
      <c r="H16" t="s">
        <v>539</v>
      </c>
      <c r="I16" t="s">
        <v>538</v>
      </c>
      <c r="J16" t="s">
        <v>539</v>
      </c>
      <c r="K16" t="s">
        <v>538</v>
      </c>
      <c r="L16" t="s">
        <v>539</v>
      </c>
      <c r="M16" t="s">
        <v>539</v>
      </c>
      <c r="N16" t="s">
        <v>538</v>
      </c>
      <c r="O16" t="s">
        <v>539</v>
      </c>
      <c r="P16" t="s">
        <v>539</v>
      </c>
      <c r="Q16" t="s">
        <v>538</v>
      </c>
      <c r="R16" t="s">
        <v>538</v>
      </c>
    </row>
    <row r="17" spans="1:18" x14ac:dyDescent="0.2">
      <c r="A17" t="s">
        <v>538</v>
      </c>
      <c r="B17" t="s">
        <v>539</v>
      </c>
      <c r="C17" t="s">
        <v>539</v>
      </c>
      <c r="D17" t="s">
        <v>539</v>
      </c>
      <c r="E17" t="s">
        <v>538</v>
      </c>
      <c r="F17" t="s">
        <v>539</v>
      </c>
      <c r="G17" t="s">
        <v>539</v>
      </c>
      <c r="H17" t="s">
        <v>538</v>
      </c>
      <c r="I17" t="s">
        <v>538</v>
      </c>
      <c r="J17" t="s">
        <v>538</v>
      </c>
      <c r="K17" t="s">
        <v>539</v>
      </c>
      <c r="L17" t="s">
        <v>538</v>
      </c>
      <c r="M17" t="s">
        <v>538</v>
      </c>
      <c r="N17" t="s">
        <v>539</v>
      </c>
      <c r="O17" t="s">
        <v>538</v>
      </c>
      <c r="P17" t="s">
        <v>539</v>
      </c>
      <c r="Q17" t="s">
        <v>538</v>
      </c>
      <c r="R17" t="s">
        <v>539</v>
      </c>
    </row>
    <row r="18" spans="1:18" x14ac:dyDescent="0.2">
      <c r="A18" t="s">
        <v>538</v>
      </c>
      <c r="B18" t="s">
        <v>539</v>
      </c>
      <c r="C18" t="s">
        <v>539</v>
      </c>
      <c r="D18" t="s">
        <v>538</v>
      </c>
      <c r="E18" t="s">
        <v>538</v>
      </c>
      <c r="F18" t="s">
        <v>539</v>
      </c>
      <c r="G18" t="s">
        <v>538</v>
      </c>
      <c r="H18" t="s">
        <v>539</v>
      </c>
      <c r="I18" t="s">
        <v>538</v>
      </c>
      <c r="J18" t="s">
        <v>538</v>
      </c>
      <c r="K18" t="s">
        <v>538</v>
      </c>
      <c r="L18" t="s">
        <v>538</v>
      </c>
      <c r="M18" t="s">
        <v>538</v>
      </c>
      <c r="N18" t="s">
        <v>538</v>
      </c>
      <c r="O18" t="s">
        <v>539</v>
      </c>
      <c r="P18" t="s">
        <v>538</v>
      </c>
      <c r="Q18" t="s">
        <v>538</v>
      </c>
      <c r="R18" t="s">
        <v>539</v>
      </c>
    </row>
    <row r="19" spans="1:18" x14ac:dyDescent="0.2">
      <c r="A19" t="s">
        <v>539</v>
      </c>
      <c r="B19" t="s">
        <v>539</v>
      </c>
      <c r="C19" t="s">
        <v>539</v>
      </c>
      <c r="D19" t="s">
        <v>539</v>
      </c>
      <c r="E19" t="s">
        <v>539</v>
      </c>
      <c r="F19" t="s">
        <v>539</v>
      </c>
      <c r="G19" t="s">
        <v>539</v>
      </c>
      <c r="H19" t="s">
        <v>539</v>
      </c>
      <c r="I19" t="s">
        <v>539</v>
      </c>
      <c r="J19" t="s">
        <v>539</v>
      </c>
      <c r="K19" t="s">
        <v>539</v>
      </c>
      <c r="L19" t="s">
        <v>539</v>
      </c>
      <c r="M19" t="s">
        <v>539</v>
      </c>
      <c r="N19" t="s">
        <v>538</v>
      </c>
      <c r="O19" t="s">
        <v>539</v>
      </c>
      <c r="P19" t="s">
        <v>539</v>
      </c>
      <c r="Q19" t="s">
        <v>539</v>
      </c>
      <c r="R19" t="s">
        <v>539</v>
      </c>
    </row>
    <row r="20" spans="1:18" x14ac:dyDescent="0.2">
      <c r="A20" t="s">
        <v>538</v>
      </c>
      <c r="B20" t="s">
        <v>539</v>
      </c>
      <c r="C20" t="s">
        <v>539</v>
      </c>
      <c r="D20" t="s">
        <v>538</v>
      </c>
      <c r="E20" t="s">
        <v>538</v>
      </c>
      <c r="F20" t="s">
        <v>539</v>
      </c>
      <c r="G20" t="s">
        <v>539</v>
      </c>
      <c r="H20" t="s">
        <v>538</v>
      </c>
      <c r="I20" t="s">
        <v>538</v>
      </c>
      <c r="J20" t="s">
        <v>539</v>
      </c>
      <c r="K20" t="s">
        <v>538</v>
      </c>
      <c r="L20" t="s">
        <v>539</v>
      </c>
      <c r="M20" t="s">
        <v>538</v>
      </c>
      <c r="N20" t="s">
        <v>538</v>
      </c>
      <c r="O20" t="s">
        <v>539</v>
      </c>
      <c r="P20" t="s">
        <v>539</v>
      </c>
      <c r="Q20" t="s">
        <v>538</v>
      </c>
      <c r="R20" t="s">
        <v>539</v>
      </c>
    </row>
    <row r="21" spans="1:18" x14ac:dyDescent="0.2">
      <c r="A21" t="s">
        <v>539</v>
      </c>
      <c r="B21" t="s">
        <v>539</v>
      </c>
      <c r="C21" t="s">
        <v>538</v>
      </c>
      <c r="D21" t="s">
        <v>538</v>
      </c>
      <c r="E21" t="s">
        <v>539</v>
      </c>
      <c r="F21" t="s">
        <v>539</v>
      </c>
      <c r="G21" t="s">
        <v>539</v>
      </c>
      <c r="H21" t="s">
        <v>539</v>
      </c>
      <c r="I21" t="s">
        <v>538</v>
      </c>
      <c r="J21" t="s">
        <v>539</v>
      </c>
      <c r="K21" t="s">
        <v>538</v>
      </c>
      <c r="L21" t="s">
        <v>539</v>
      </c>
      <c r="M21" t="s">
        <v>538</v>
      </c>
      <c r="N21" t="s">
        <v>539</v>
      </c>
      <c r="O21" t="s">
        <v>538</v>
      </c>
      <c r="P21" t="s">
        <v>538</v>
      </c>
      <c r="Q21" t="s">
        <v>539</v>
      </c>
      <c r="R21" t="s">
        <v>539</v>
      </c>
    </row>
    <row r="22" spans="1:18" x14ac:dyDescent="0.2">
      <c r="A22" t="s">
        <v>539</v>
      </c>
      <c r="B22" t="s">
        <v>539</v>
      </c>
      <c r="C22" t="s">
        <v>539</v>
      </c>
      <c r="D22" t="s">
        <v>539</v>
      </c>
      <c r="E22" t="s">
        <v>539</v>
      </c>
      <c r="F22" t="s">
        <v>539</v>
      </c>
      <c r="G22" t="s">
        <v>539</v>
      </c>
      <c r="H22" t="s">
        <v>538</v>
      </c>
      <c r="I22" t="s">
        <v>539</v>
      </c>
      <c r="J22" t="s">
        <v>538</v>
      </c>
      <c r="K22" t="s">
        <v>538</v>
      </c>
      <c r="L22" t="s">
        <v>538</v>
      </c>
      <c r="M22" t="s">
        <v>539</v>
      </c>
      <c r="N22" t="s">
        <v>538</v>
      </c>
      <c r="O22" t="s">
        <v>538</v>
      </c>
      <c r="P22" t="s">
        <v>539</v>
      </c>
      <c r="Q22" t="s">
        <v>538</v>
      </c>
      <c r="R22" t="s">
        <v>539</v>
      </c>
    </row>
    <row r="23" spans="1:18" x14ac:dyDescent="0.2">
      <c r="A23" t="s">
        <v>539</v>
      </c>
      <c r="B23" t="s">
        <v>539</v>
      </c>
      <c r="C23" t="s">
        <v>539</v>
      </c>
      <c r="D23" t="s">
        <v>539</v>
      </c>
      <c r="E23" t="s">
        <v>539</v>
      </c>
      <c r="F23" t="s">
        <v>538</v>
      </c>
      <c r="G23" t="s">
        <v>539</v>
      </c>
      <c r="H23" t="s">
        <v>538</v>
      </c>
      <c r="I23" t="s">
        <v>538</v>
      </c>
      <c r="J23" t="s">
        <v>539</v>
      </c>
      <c r="K23" t="s">
        <v>539</v>
      </c>
      <c r="L23" t="s">
        <v>539</v>
      </c>
      <c r="M23" t="s">
        <v>538</v>
      </c>
      <c r="N23" t="s">
        <v>539</v>
      </c>
      <c r="O23" t="s">
        <v>539</v>
      </c>
      <c r="P23" t="s">
        <v>538</v>
      </c>
      <c r="Q23" t="s">
        <v>539</v>
      </c>
      <c r="R23" t="s">
        <v>539</v>
      </c>
    </row>
    <row r="24" spans="1:18" x14ac:dyDescent="0.2">
      <c r="A24" t="s">
        <v>539</v>
      </c>
      <c r="B24" t="s">
        <v>539</v>
      </c>
      <c r="C24" t="s">
        <v>539</v>
      </c>
      <c r="D24" t="s">
        <v>539</v>
      </c>
      <c r="E24" t="s">
        <v>539</v>
      </c>
      <c r="F24" t="s">
        <v>539</v>
      </c>
      <c r="G24" t="s">
        <v>539</v>
      </c>
      <c r="H24" t="s">
        <v>539</v>
      </c>
      <c r="I24" t="s">
        <v>539</v>
      </c>
      <c r="J24" t="s">
        <v>539</v>
      </c>
      <c r="K24" t="s">
        <v>539</v>
      </c>
      <c r="L24" t="s">
        <v>539</v>
      </c>
      <c r="M24" t="s">
        <v>538</v>
      </c>
      <c r="N24" t="s">
        <v>539</v>
      </c>
      <c r="O24" t="s">
        <v>539</v>
      </c>
      <c r="P24" t="s">
        <v>539</v>
      </c>
      <c r="Q24" t="s">
        <v>538</v>
      </c>
      <c r="R24" t="s">
        <v>539</v>
      </c>
    </row>
    <row r="25" spans="1:18" x14ac:dyDescent="0.2">
      <c r="A25" t="s">
        <v>539</v>
      </c>
      <c r="B25" t="s">
        <v>538</v>
      </c>
      <c r="C25" t="s">
        <v>538</v>
      </c>
      <c r="D25" t="s">
        <v>538</v>
      </c>
      <c r="E25" t="s">
        <v>539</v>
      </c>
      <c r="F25" t="s">
        <v>538</v>
      </c>
      <c r="G25" t="s">
        <v>539</v>
      </c>
      <c r="H25" t="s">
        <v>538</v>
      </c>
      <c r="I25" t="s">
        <v>538</v>
      </c>
      <c r="J25" t="s">
        <v>539</v>
      </c>
      <c r="K25" t="s">
        <v>538</v>
      </c>
      <c r="L25" t="s">
        <v>538</v>
      </c>
      <c r="M25" t="s">
        <v>538</v>
      </c>
      <c r="N25" t="s">
        <v>539</v>
      </c>
      <c r="O25" t="s">
        <v>539</v>
      </c>
      <c r="P25" t="s">
        <v>539</v>
      </c>
      <c r="Q25" t="s">
        <v>538</v>
      </c>
      <c r="R25" t="s">
        <v>538</v>
      </c>
    </row>
    <row r="26" spans="1:18" x14ac:dyDescent="0.2">
      <c r="A26" t="s">
        <v>539</v>
      </c>
      <c r="B26" t="s">
        <v>539</v>
      </c>
      <c r="C26" t="s">
        <v>539</v>
      </c>
      <c r="D26" t="s">
        <v>539</v>
      </c>
      <c r="E26" t="s">
        <v>538</v>
      </c>
      <c r="F26" t="s">
        <v>539</v>
      </c>
      <c r="G26" t="s">
        <v>539</v>
      </c>
      <c r="H26" t="s">
        <v>539</v>
      </c>
      <c r="I26" t="s">
        <v>539</v>
      </c>
      <c r="J26" t="s">
        <v>538</v>
      </c>
      <c r="K26" t="s">
        <v>538</v>
      </c>
      <c r="L26" t="s">
        <v>538</v>
      </c>
      <c r="M26" t="s">
        <v>538</v>
      </c>
      <c r="N26" t="s">
        <v>539</v>
      </c>
      <c r="O26" t="s">
        <v>539</v>
      </c>
      <c r="P26" t="s">
        <v>539</v>
      </c>
      <c r="Q26" t="s">
        <v>539</v>
      </c>
      <c r="R26" t="s">
        <v>539</v>
      </c>
    </row>
    <row r="27" spans="1:18" x14ac:dyDescent="0.2">
      <c r="A27" t="s">
        <v>538</v>
      </c>
      <c r="B27" t="s">
        <v>539</v>
      </c>
      <c r="C27" t="s">
        <v>539</v>
      </c>
      <c r="D27" t="s">
        <v>538</v>
      </c>
      <c r="E27" t="s">
        <v>538</v>
      </c>
      <c r="F27" t="s">
        <v>539</v>
      </c>
      <c r="G27" t="s">
        <v>538</v>
      </c>
      <c r="H27" t="s">
        <v>538</v>
      </c>
      <c r="I27" t="s">
        <v>538</v>
      </c>
      <c r="J27" t="s">
        <v>538</v>
      </c>
      <c r="K27" t="s">
        <v>539</v>
      </c>
      <c r="L27" t="s">
        <v>538</v>
      </c>
      <c r="M27" t="s">
        <v>538</v>
      </c>
      <c r="N27" t="s">
        <v>538</v>
      </c>
      <c r="O27" t="s">
        <v>538</v>
      </c>
      <c r="P27" t="s">
        <v>539</v>
      </c>
      <c r="Q27" t="s">
        <v>539</v>
      </c>
      <c r="R27" t="s">
        <v>538</v>
      </c>
    </row>
    <row r="28" spans="1:18" x14ac:dyDescent="0.2">
      <c r="A28" t="s">
        <v>538</v>
      </c>
      <c r="B28" t="s">
        <v>539</v>
      </c>
      <c r="C28" t="s">
        <v>538</v>
      </c>
      <c r="D28" t="s">
        <v>538</v>
      </c>
      <c r="E28" t="s">
        <v>539</v>
      </c>
      <c r="F28" t="s">
        <v>538</v>
      </c>
      <c r="G28" t="s">
        <v>539</v>
      </c>
      <c r="H28" t="s">
        <v>538</v>
      </c>
      <c r="I28" t="s">
        <v>538</v>
      </c>
      <c r="J28" t="s">
        <v>539</v>
      </c>
      <c r="K28" t="s">
        <v>539</v>
      </c>
      <c r="L28" t="s">
        <v>539</v>
      </c>
      <c r="M28" t="s">
        <v>538</v>
      </c>
      <c r="N28" t="s">
        <v>538</v>
      </c>
      <c r="O28" t="s">
        <v>539</v>
      </c>
      <c r="P28" t="s">
        <v>539</v>
      </c>
      <c r="Q28" t="s">
        <v>538</v>
      </c>
      <c r="R28" t="s">
        <v>539</v>
      </c>
    </row>
    <row r="29" spans="1:18" x14ac:dyDescent="0.2">
      <c r="A29" t="s">
        <v>539</v>
      </c>
      <c r="B29" t="s">
        <v>539</v>
      </c>
      <c r="C29" t="s">
        <v>539</v>
      </c>
      <c r="D29" t="s">
        <v>539</v>
      </c>
      <c r="E29" t="s">
        <v>539</v>
      </c>
      <c r="F29" t="s">
        <v>539</v>
      </c>
      <c r="G29" t="s">
        <v>539</v>
      </c>
      <c r="H29" t="s">
        <v>538</v>
      </c>
      <c r="I29" t="s">
        <v>539</v>
      </c>
      <c r="J29" t="s">
        <v>539</v>
      </c>
      <c r="K29" t="s">
        <v>538</v>
      </c>
      <c r="L29" t="s">
        <v>538</v>
      </c>
      <c r="M29" t="s">
        <v>538</v>
      </c>
      <c r="N29" t="s">
        <v>539</v>
      </c>
      <c r="O29" t="s">
        <v>539</v>
      </c>
      <c r="P29" t="s">
        <v>539</v>
      </c>
      <c r="Q29" t="s">
        <v>538</v>
      </c>
      <c r="R29" t="s">
        <v>538</v>
      </c>
    </row>
    <row r="30" spans="1:18" x14ac:dyDescent="0.2">
      <c r="A30" t="s">
        <v>539</v>
      </c>
      <c r="B30" t="s">
        <v>538</v>
      </c>
      <c r="C30" t="s">
        <v>539</v>
      </c>
      <c r="D30" t="s">
        <v>539</v>
      </c>
      <c r="E30" t="s">
        <v>538</v>
      </c>
      <c r="F30" t="s">
        <v>539</v>
      </c>
      <c r="G30" t="s">
        <v>539</v>
      </c>
      <c r="H30" t="s">
        <v>538</v>
      </c>
      <c r="I30" t="s">
        <v>538</v>
      </c>
      <c r="J30" t="s">
        <v>538</v>
      </c>
      <c r="K30" t="s">
        <v>538</v>
      </c>
      <c r="L30" t="s">
        <v>538</v>
      </c>
      <c r="M30" t="s">
        <v>538</v>
      </c>
      <c r="N30" t="s">
        <v>539</v>
      </c>
      <c r="O30" t="s">
        <v>539</v>
      </c>
      <c r="P30" t="s">
        <v>538</v>
      </c>
      <c r="Q30" t="s">
        <v>539</v>
      </c>
      <c r="R30" t="s">
        <v>538</v>
      </c>
    </row>
    <row r="31" spans="1:18" x14ac:dyDescent="0.2">
      <c r="A31" t="s">
        <v>538</v>
      </c>
      <c r="B31" t="s">
        <v>538</v>
      </c>
      <c r="C31" t="s">
        <v>539</v>
      </c>
      <c r="D31" t="s">
        <v>539</v>
      </c>
      <c r="E31" t="s">
        <v>538</v>
      </c>
      <c r="F31" t="s">
        <v>539</v>
      </c>
      <c r="G31" t="s">
        <v>538</v>
      </c>
      <c r="H31" t="s">
        <v>538</v>
      </c>
      <c r="I31" t="s">
        <v>539</v>
      </c>
      <c r="J31" t="s">
        <v>538</v>
      </c>
      <c r="K31" t="s">
        <v>538</v>
      </c>
      <c r="L31" t="s">
        <v>538</v>
      </c>
      <c r="M31" t="s">
        <v>539</v>
      </c>
      <c r="N31" t="s">
        <v>538</v>
      </c>
      <c r="O31" t="s">
        <v>539</v>
      </c>
      <c r="P31" t="s">
        <v>538</v>
      </c>
      <c r="Q31" t="s">
        <v>539</v>
      </c>
      <c r="R31" t="s">
        <v>539</v>
      </c>
    </row>
    <row r="32" spans="1:18" x14ac:dyDescent="0.2">
      <c r="A32" t="s">
        <v>539</v>
      </c>
      <c r="B32" t="s">
        <v>539</v>
      </c>
      <c r="C32" t="s">
        <v>539</v>
      </c>
      <c r="D32" t="s">
        <v>539</v>
      </c>
      <c r="E32" t="s">
        <v>538</v>
      </c>
      <c r="F32" t="s">
        <v>538</v>
      </c>
      <c r="G32" t="s">
        <v>539</v>
      </c>
      <c r="H32" t="s">
        <v>539</v>
      </c>
      <c r="I32" t="s">
        <v>538</v>
      </c>
      <c r="J32" t="s">
        <v>538</v>
      </c>
      <c r="K32" t="s">
        <v>538</v>
      </c>
      <c r="L32" t="s">
        <v>539</v>
      </c>
      <c r="M32" t="s">
        <v>538</v>
      </c>
      <c r="N32" t="s">
        <v>538</v>
      </c>
      <c r="O32" t="s">
        <v>539</v>
      </c>
      <c r="P32" t="s">
        <v>539</v>
      </c>
      <c r="Q32" t="s">
        <v>538</v>
      </c>
      <c r="R32" t="s">
        <v>538</v>
      </c>
    </row>
    <row r="33" spans="1:18" x14ac:dyDescent="0.2">
      <c r="A33" t="s">
        <v>538</v>
      </c>
      <c r="B33" t="s">
        <v>539</v>
      </c>
      <c r="C33" t="s">
        <v>539</v>
      </c>
      <c r="D33" t="s">
        <v>538</v>
      </c>
      <c r="E33" t="s">
        <v>538</v>
      </c>
      <c r="F33" t="s">
        <v>539</v>
      </c>
      <c r="G33" t="s">
        <v>538</v>
      </c>
      <c r="H33" t="s">
        <v>539</v>
      </c>
      <c r="I33" t="s">
        <v>538</v>
      </c>
      <c r="J33" t="s">
        <v>538</v>
      </c>
      <c r="K33" t="s">
        <v>539</v>
      </c>
      <c r="L33" t="s">
        <v>539</v>
      </c>
      <c r="M33" t="s">
        <v>539</v>
      </c>
      <c r="N33" t="s">
        <v>538</v>
      </c>
      <c r="O33" t="s">
        <v>539</v>
      </c>
      <c r="P33" t="s">
        <v>538</v>
      </c>
      <c r="Q33" t="s">
        <v>538</v>
      </c>
      <c r="R33" t="s">
        <v>539</v>
      </c>
    </row>
    <row r="34" spans="1:18" x14ac:dyDescent="0.2">
      <c r="A34" s="1">
        <f>COUNTIF(A16:A33,"A")</f>
        <v>7</v>
      </c>
      <c r="B34" s="1">
        <f t="shared" ref="B34:Q34" si="1">COUNTIF(B16:B33,"A")</f>
        <v>3</v>
      </c>
      <c r="C34" s="1">
        <f t="shared" si="1"/>
        <v>3</v>
      </c>
      <c r="D34" s="1">
        <f t="shared" si="1"/>
        <v>8</v>
      </c>
      <c r="E34" s="1">
        <f t="shared" si="1"/>
        <v>10</v>
      </c>
      <c r="F34" s="1">
        <f t="shared" si="1"/>
        <v>4</v>
      </c>
      <c r="G34" s="1">
        <f t="shared" si="1"/>
        <v>4</v>
      </c>
      <c r="H34" s="1">
        <f t="shared" si="1"/>
        <v>10</v>
      </c>
      <c r="I34" s="1">
        <f t="shared" si="1"/>
        <v>12</v>
      </c>
      <c r="J34" s="1">
        <f t="shared" si="1"/>
        <v>9</v>
      </c>
      <c r="K34" s="1">
        <f t="shared" si="1"/>
        <v>11</v>
      </c>
      <c r="L34" s="1">
        <f t="shared" si="1"/>
        <v>9</v>
      </c>
      <c r="M34" s="1">
        <f t="shared" si="1"/>
        <v>13</v>
      </c>
      <c r="N34" s="1">
        <f t="shared" si="1"/>
        <v>10</v>
      </c>
      <c r="O34" s="1">
        <f t="shared" si="1"/>
        <v>4</v>
      </c>
      <c r="P34" s="1">
        <f t="shared" si="1"/>
        <v>6</v>
      </c>
      <c r="Q34" s="1">
        <f t="shared" si="1"/>
        <v>11</v>
      </c>
      <c r="R34" s="1">
        <f>COUNTIF(R16:R33,"A")</f>
        <v>6</v>
      </c>
    </row>
    <row r="35" spans="1:18" x14ac:dyDescent="0.2">
      <c r="A35" t="s">
        <v>539</v>
      </c>
      <c r="B35" t="s">
        <v>539</v>
      </c>
      <c r="C35" t="s">
        <v>538</v>
      </c>
      <c r="D35" t="s">
        <v>539</v>
      </c>
      <c r="E35" t="s">
        <v>538</v>
      </c>
      <c r="F35" t="s">
        <v>538</v>
      </c>
      <c r="G35" t="s">
        <v>538</v>
      </c>
      <c r="H35" t="s">
        <v>538</v>
      </c>
      <c r="I35" t="s">
        <v>538</v>
      </c>
      <c r="J35" t="s">
        <v>538</v>
      </c>
      <c r="K35" t="s">
        <v>539</v>
      </c>
      <c r="L35" t="s">
        <v>539</v>
      </c>
      <c r="M35" t="s">
        <v>538</v>
      </c>
      <c r="N35" t="s">
        <v>539</v>
      </c>
      <c r="O35" t="s">
        <v>538</v>
      </c>
      <c r="P35" t="s">
        <v>538</v>
      </c>
      <c r="Q35" t="s">
        <v>538</v>
      </c>
      <c r="R35" t="s">
        <v>538</v>
      </c>
    </row>
    <row r="36" spans="1:18" x14ac:dyDescent="0.2">
      <c r="A36" t="s">
        <v>538</v>
      </c>
      <c r="B36" t="s">
        <v>538</v>
      </c>
      <c r="C36" t="s">
        <v>539</v>
      </c>
      <c r="D36" t="s">
        <v>539</v>
      </c>
      <c r="E36" t="s">
        <v>538</v>
      </c>
      <c r="F36" t="s">
        <v>538</v>
      </c>
      <c r="G36" t="s">
        <v>538</v>
      </c>
      <c r="H36" t="s">
        <v>539</v>
      </c>
      <c r="I36" t="s">
        <v>539</v>
      </c>
      <c r="J36" t="s">
        <v>539</v>
      </c>
      <c r="K36" t="s">
        <v>538</v>
      </c>
      <c r="L36" t="s">
        <v>539</v>
      </c>
      <c r="M36" t="s">
        <v>539</v>
      </c>
      <c r="N36" t="s">
        <v>539</v>
      </c>
      <c r="O36" t="s">
        <v>538</v>
      </c>
      <c r="P36" t="s">
        <v>538</v>
      </c>
      <c r="Q36" t="s">
        <v>539</v>
      </c>
      <c r="R36" t="s">
        <v>539</v>
      </c>
    </row>
    <row r="37" spans="1:18" x14ac:dyDescent="0.2">
      <c r="A37" t="s">
        <v>539</v>
      </c>
      <c r="B37" t="s">
        <v>539</v>
      </c>
      <c r="C37" t="s">
        <v>539</v>
      </c>
      <c r="D37" t="s">
        <v>539</v>
      </c>
      <c r="E37" t="s">
        <v>538</v>
      </c>
      <c r="F37" t="s">
        <v>539</v>
      </c>
      <c r="G37" t="s">
        <v>538</v>
      </c>
      <c r="H37" t="s">
        <v>539</v>
      </c>
      <c r="I37" t="s">
        <v>539</v>
      </c>
      <c r="J37" t="s">
        <v>539</v>
      </c>
      <c r="K37" t="s">
        <v>539</v>
      </c>
      <c r="L37" t="s">
        <v>539</v>
      </c>
      <c r="M37" t="s">
        <v>538</v>
      </c>
      <c r="N37" t="s">
        <v>538</v>
      </c>
      <c r="O37" t="s">
        <v>539</v>
      </c>
      <c r="P37" t="s">
        <v>538</v>
      </c>
      <c r="Q37" t="s">
        <v>538</v>
      </c>
      <c r="R37" t="s">
        <v>538</v>
      </c>
    </row>
    <row r="38" spans="1:18" x14ac:dyDescent="0.2">
      <c r="A38" t="s">
        <v>538</v>
      </c>
      <c r="B38" t="s">
        <v>538</v>
      </c>
      <c r="C38" t="s">
        <v>539</v>
      </c>
      <c r="D38" t="s">
        <v>538</v>
      </c>
      <c r="E38" t="s">
        <v>538</v>
      </c>
      <c r="F38" t="s">
        <v>539</v>
      </c>
      <c r="G38" t="s">
        <v>538</v>
      </c>
      <c r="H38" t="s">
        <v>538</v>
      </c>
      <c r="I38" t="s">
        <v>538</v>
      </c>
      <c r="J38" t="s">
        <v>538</v>
      </c>
      <c r="K38" t="s">
        <v>538</v>
      </c>
      <c r="L38" t="s">
        <v>539</v>
      </c>
      <c r="M38" t="s">
        <v>539</v>
      </c>
      <c r="N38" t="s">
        <v>539</v>
      </c>
      <c r="O38" t="s">
        <v>539</v>
      </c>
      <c r="P38" t="s">
        <v>538</v>
      </c>
      <c r="Q38" t="s">
        <v>538</v>
      </c>
      <c r="R38" t="s">
        <v>538</v>
      </c>
    </row>
    <row r="39" spans="1:18" x14ac:dyDescent="0.2">
      <c r="A39" t="s">
        <v>539</v>
      </c>
      <c r="B39" t="s">
        <v>539</v>
      </c>
      <c r="C39" t="s">
        <v>538</v>
      </c>
      <c r="D39" t="s">
        <v>538</v>
      </c>
      <c r="E39" t="s">
        <v>538</v>
      </c>
      <c r="F39" t="s">
        <v>539</v>
      </c>
      <c r="G39" t="s">
        <v>539</v>
      </c>
      <c r="H39" t="s">
        <v>538</v>
      </c>
      <c r="I39" t="s">
        <v>538</v>
      </c>
      <c r="J39" t="s">
        <v>538</v>
      </c>
      <c r="K39" t="s">
        <v>538</v>
      </c>
      <c r="L39" t="s">
        <v>538</v>
      </c>
      <c r="M39" t="s">
        <v>538</v>
      </c>
      <c r="N39" t="s">
        <v>539</v>
      </c>
      <c r="O39" t="s">
        <v>538</v>
      </c>
      <c r="P39" t="s">
        <v>539</v>
      </c>
      <c r="Q39" t="s">
        <v>539</v>
      </c>
      <c r="R39" t="s">
        <v>539</v>
      </c>
    </row>
    <row r="40" spans="1:18" x14ac:dyDescent="0.2">
      <c r="A40" t="s">
        <v>538</v>
      </c>
      <c r="B40" t="s">
        <v>538</v>
      </c>
      <c r="C40" t="s">
        <v>538</v>
      </c>
      <c r="D40" t="s">
        <v>538</v>
      </c>
      <c r="E40" t="s">
        <v>539</v>
      </c>
      <c r="F40" t="s">
        <v>538</v>
      </c>
      <c r="G40" t="s">
        <v>538</v>
      </c>
      <c r="H40" t="s">
        <v>538</v>
      </c>
      <c r="I40" t="s">
        <v>538</v>
      </c>
      <c r="J40" t="s">
        <v>539</v>
      </c>
      <c r="K40" t="s">
        <v>538</v>
      </c>
      <c r="L40" t="s">
        <v>538</v>
      </c>
      <c r="M40" t="s">
        <v>538</v>
      </c>
      <c r="N40" t="s">
        <v>538</v>
      </c>
      <c r="O40" t="s">
        <v>538</v>
      </c>
      <c r="P40" t="s">
        <v>538</v>
      </c>
      <c r="Q40" t="s">
        <v>538</v>
      </c>
      <c r="R40" t="s">
        <v>538</v>
      </c>
    </row>
    <row r="41" spans="1:18" x14ac:dyDescent="0.2">
      <c r="A41" s="1">
        <f>COUNTIF(A35:A40,"A")</f>
        <v>3</v>
      </c>
      <c r="B41" s="1">
        <f t="shared" ref="B41:R41" si="2">COUNTIF(B35:B40,"A")</f>
        <v>3</v>
      </c>
      <c r="C41" s="1">
        <f t="shared" si="2"/>
        <v>3</v>
      </c>
      <c r="D41" s="1">
        <f t="shared" si="2"/>
        <v>3</v>
      </c>
      <c r="E41" s="1">
        <f t="shared" si="2"/>
        <v>5</v>
      </c>
      <c r="F41" s="1">
        <f t="shared" si="2"/>
        <v>3</v>
      </c>
      <c r="G41" s="1">
        <f t="shared" si="2"/>
        <v>5</v>
      </c>
      <c r="H41" s="1">
        <f t="shared" si="2"/>
        <v>4</v>
      </c>
      <c r="I41" s="1">
        <f t="shared" si="2"/>
        <v>4</v>
      </c>
      <c r="J41" s="1">
        <f t="shared" si="2"/>
        <v>3</v>
      </c>
      <c r="K41" s="1">
        <f t="shared" si="2"/>
        <v>4</v>
      </c>
      <c r="L41" s="1">
        <f t="shared" si="2"/>
        <v>2</v>
      </c>
      <c r="M41" s="1">
        <f t="shared" si="2"/>
        <v>4</v>
      </c>
      <c r="N41" s="1">
        <f t="shared" si="2"/>
        <v>2</v>
      </c>
      <c r="O41" s="1">
        <f t="shared" si="2"/>
        <v>4</v>
      </c>
      <c r="P41" s="1">
        <f t="shared" si="2"/>
        <v>5</v>
      </c>
      <c r="Q41" s="1">
        <f t="shared" si="2"/>
        <v>4</v>
      </c>
      <c r="R41" s="1">
        <f t="shared" si="2"/>
        <v>4</v>
      </c>
    </row>
    <row r="42" spans="1:18" x14ac:dyDescent="0.2">
      <c r="A42" t="s">
        <v>539</v>
      </c>
      <c r="B42" t="s">
        <v>539</v>
      </c>
      <c r="C42" t="s">
        <v>538</v>
      </c>
      <c r="D42" t="s">
        <v>538</v>
      </c>
      <c r="E42" t="s">
        <v>538</v>
      </c>
      <c r="F42" t="s">
        <v>539</v>
      </c>
      <c r="G42" t="s">
        <v>538</v>
      </c>
      <c r="H42" t="s">
        <v>538</v>
      </c>
      <c r="I42" t="s">
        <v>538</v>
      </c>
      <c r="J42" t="s">
        <v>538</v>
      </c>
      <c r="K42" t="s">
        <v>539</v>
      </c>
      <c r="L42" t="s">
        <v>539</v>
      </c>
      <c r="M42" t="s">
        <v>538</v>
      </c>
      <c r="N42" t="s">
        <v>539</v>
      </c>
      <c r="O42" t="s">
        <v>538</v>
      </c>
      <c r="P42" t="s">
        <v>538</v>
      </c>
      <c r="Q42" t="s">
        <v>538</v>
      </c>
      <c r="R42" t="s">
        <v>538</v>
      </c>
    </row>
    <row r="43" spans="1:18" x14ac:dyDescent="0.2">
      <c r="A43" t="s">
        <v>539</v>
      </c>
      <c r="B43" t="s">
        <v>538</v>
      </c>
      <c r="C43" t="s">
        <v>538</v>
      </c>
      <c r="D43" t="s">
        <v>539</v>
      </c>
      <c r="E43" t="s">
        <v>539</v>
      </c>
      <c r="F43" t="s">
        <v>539</v>
      </c>
      <c r="G43" t="s">
        <v>539</v>
      </c>
      <c r="H43" t="s">
        <v>539</v>
      </c>
      <c r="I43" t="s">
        <v>538</v>
      </c>
      <c r="J43" t="s">
        <v>539</v>
      </c>
      <c r="K43" t="s">
        <v>539</v>
      </c>
      <c r="L43" t="s">
        <v>538</v>
      </c>
      <c r="M43" t="s">
        <v>539</v>
      </c>
      <c r="N43" t="s">
        <v>539</v>
      </c>
      <c r="O43" t="s">
        <v>539</v>
      </c>
      <c r="P43" t="s">
        <v>539</v>
      </c>
      <c r="Q43" t="s">
        <v>539</v>
      </c>
      <c r="R43" t="s">
        <v>538</v>
      </c>
    </row>
    <row r="44" spans="1:18" x14ac:dyDescent="0.2">
      <c r="A44" t="s">
        <v>538</v>
      </c>
      <c r="B44" t="s">
        <v>539</v>
      </c>
      <c r="C44" t="s">
        <v>538</v>
      </c>
      <c r="D44" t="s">
        <v>538</v>
      </c>
      <c r="E44" t="s">
        <v>539</v>
      </c>
      <c r="F44" t="s">
        <v>538</v>
      </c>
      <c r="G44" t="s">
        <v>538</v>
      </c>
      <c r="H44" t="s">
        <v>539</v>
      </c>
      <c r="I44" t="s">
        <v>539</v>
      </c>
      <c r="J44" t="s">
        <v>538</v>
      </c>
      <c r="K44" t="s">
        <v>539</v>
      </c>
      <c r="L44" t="s">
        <v>539</v>
      </c>
      <c r="M44" t="s">
        <v>539</v>
      </c>
      <c r="N44" t="s">
        <v>539</v>
      </c>
      <c r="O44" t="s">
        <v>538</v>
      </c>
      <c r="P44" t="s">
        <v>539</v>
      </c>
      <c r="Q44" t="s">
        <v>538</v>
      </c>
      <c r="R44" t="s">
        <v>538</v>
      </c>
    </row>
    <row r="45" spans="1:18" x14ac:dyDescent="0.2">
      <c r="A45" t="s">
        <v>538</v>
      </c>
      <c r="B45" t="s">
        <v>538</v>
      </c>
      <c r="C45" t="s">
        <v>539</v>
      </c>
      <c r="D45" t="s">
        <v>539</v>
      </c>
      <c r="E45" t="s">
        <v>539</v>
      </c>
      <c r="F45" t="s">
        <v>539</v>
      </c>
      <c r="G45" t="s">
        <v>538</v>
      </c>
      <c r="H45" t="s">
        <v>538</v>
      </c>
      <c r="I45" t="s">
        <v>539</v>
      </c>
      <c r="J45" t="s">
        <v>538</v>
      </c>
      <c r="K45" t="s">
        <v>539</v>
      </c>
      <c r="L45" t="s">
        <v>538</v>
      </c>
      <c r="M45" t="s">
        <v>539</v>
      </c>
      <c r="N45" t="s">
        <v>539</v>
      </c>
      <c r="O45" t="s">
        <v>539</v>
      </c>
      <c r="P45" t="s">
        <v>539</v>
      </c>
      <c r="Q45" t="s">
        <v>539</v>
      </c>
      <c r="R45" t="s">
        <v>539</v>
      </c>
    </row>
    <row r="46" spans="1:18" x14ac:dyDescent="0.2">
      <c r="A46" t="s">
        <v>538</v>
      </c>
      <c r="B46" t="s">
        <v>539</v>
      </c>
      <c r="C46" t="s">
        <v>538</v>
      </c>
      <c r="D46" t="s">
        <v>539</v>
      </c>
      <c r="E46" t="s">
        <v>539</v>
      </c>
      <c r="F46" t="s">
        <v>539</v>
      </c>
      <c r="G46" t="s">
        <v>539</v>
      </c>
      <c r="H46" t="s">
        <v>539</v>
      </c>
      <c r="I46" t="s">
        <v>539</v>
      </c>
      <c r="J46" t="s">
        <v>539</v>
      </c>
      <c r="K46" t="s">
        <v>539</v>
      </c>
      <c r="L46" t="s">
        <v>538</v>
      </c>
      <c r="M46" t="s">
        <v>539</v>
      </c>
      <c r="N46" t="s">
        <v>538</v>
      </c>
      <c r="O46" t="s">
        <v>539</v>
      </c>
      <c r="P46" t="s">
        <v>538</v>
      </c>
      <c r="Q46" t="s">
        <v>538</v>
      </c>
      <c r="R46" t="s">
        <v>538</v>
      </c>
    </row>
    <row r="47" spans="1:18" x14ac:dyDescent="0.2">
      <c r="A47" t="s">
        <v>539</v>
      </c>
      <c r="B47" t="s">
        <v>539</v>
      </c>
      <c r="C47" t="s">
        <v>539</v>
      </c>
      <c r="D47" t="s">
        <v>539</v>
      </c>
      <c r="E47" t="s">
        <v>539</v>
      </c>
      <c r="F47" t="s">
        <v>539</v>
      </c>
      <c r="G47" t="s">
        <v>539</v>
      </c>
      <c r="H47" t="s">
        <v>539</v>
      </c>
      <c r="I47" t="s">
        <v>539</v>
      </c>
      <c r="J47" t="s">
        <v>539</v>
      </c>
      <c r="K47" t="s">
        <v>539</v>
      </c>
      <c r="L47" t="s">
        <v>539</v>
      </c>
      <c r="M47" t="s">
        <v>538</v>
      </c>
      <c r="N47" t="s">
        <v>539</v>
      </c>
      <c r="O47" t="s">
        <v>539</v>
      </c>
      <c r="P47" t="s">
        <v>538</v>
      </c>
      <c r="Q47" t="s">
        <v>538</v>
      </c>
      <c r="R47" t="s">
        <v>539</v>
      </c>
    </row>
    <row r="48" spans="1:18" x14ac:dyDescent="0.2">
      <c r="A48" t="s">
        <v>538</v>
      </c>
      <c r="B48" t="s">
        <v>538</v>
      </c>
      <c r="C48" t="s">
        <v>538</v>
      </c>
      <c r="D48" t="s">
        <v>538</v>
      </c>
      <c r="E48" t="s">
        <v>539</v>
      </c>
      <c r="F48" t="s">
        <v>538</v>
      </c>
      <c r="G48" t="s">
        <v>538</v>
      </c>
      <c r="H48" t="s">
        <v>538</v>
      </c>
      <c r="I48" t="s">
        <v>538</v>
      </c>
      <c r="J48" t="s">
        <v>538</v>
      </c>
      <c r="K48" t="s">
        <v>538</v>
      </c>
      <c r="L48" t="s">
        <v>539</v>
      </c>
      <c r="M48" t="s">
        <v>538</v>
      </c>
      <c r="N48" t="s">
        <v>538</v>
      </c>
      <c r="O48" t="s">
        <v>539</v>
      </c>
      <c r="P48" t="s">
        <v>538</v>
      </c>
      <c r="Q48" t="s">
        <v>538</v>
      </c>
      <c r="R48" t="s">
        <v>538</v>
      </c>
    </row>
    <row r="49" spans="1:18" x14ac:dyDescent="0.2">
      <c r="A49" t="s">
        <v>539</v>
      </c>
      <c r="B49" t="s">
        <v>539</v>
      </c>
      <c r="C49" t="s">
        <v>539</v>
      </c>
      <c r="D49" t="s">
        <v>539</v>
      </c>
      <c r="E49" t="s">
        <v>538</v>
      </c>
      <c r="F49" t="s">
        <v>539</v>
      </c>
      <c r="G49" t="s">
        <v>539</v>
      </c>
      <c r="H49" t="s">
        <v>538</v>
      </c>
      <c r="I49" t="s">
        <v>538</v>
      </c>
      <c r="J49" t="s">
        <v>538</v>
      </c>
      <c r="K49" t="s">
        <v>539</v>
      </c>
      <c r="L49" t="s">
        <v>538</v>
      </c>
      <c r="M49" t="s">
        <v>539</v>
      </c>
      <c r="N49" t="s">
        <v>539</v>
      </c>
      <c r="O49" t="s">
        <v>538</v>
      </c>
      <c r="P49" t="s">
        <v>539</v>
      </c>
      <c r="Q49" t="s">
        <v>538</v>
      </c>
      <c r="R49" t="s">
        <v>538</v>
      </c>
    </row>
    <row r="50" spans="1:18" x14ac:dyDescent="0.2">
      <c r="A50" t="s">
        <v>538</v>
      </c>
      <c r="B50" t="s">
        <v>539</v>
      </c>
      <c r="C50" t="s">
        <v>539</v>
      </c>
      <c r="D50" t="s">
        <v>538</v>
      </c>
      <c r="E50" t="s">
        <v>539</v>
      </c>
      <c r="F50" t="s">
        <v>538</v>
      </c>
      <c r="G50" t="s">
        <v>539</v>
      </c>
      <c r="H50" t="s">
        <v>539</v>
      </c>
      <c r="I50" t="s">
        <v>538</v>
      </c>
      <c r="J50" t="s">
        <v>538</v>
      </c>
      <c r="K50" t="s">
        <v>539</v>
      </c>
      <c r="L50" t="s">
        <v>539</v>
      </c>
      <c r="M50" t="s">
        <v>539</v>
      </c>
      <c r="N50" t="s">
        <v>539</v>
      </c>
      <c r="O50" t="s">
        <v>539</v>
      </c>
      <c r="P50" t="s">
        <v>538</v>
      </c>
      <c r="Q50" t="s">
        <v>539</v>
      </c>
      <c r="R50" t="s">
        <v>539</v>
      </c>
    </row>
    <row r="51" spans="1:18" x14ac:dyDescent="0.2">
      <c r="A51" t="s">
        <v>538</v>
      </c>
      <c r="B51" t="s">
        <v>538</v>
      </c>
      <c r="C51" t="s">
        <v>538</v>
      </c>
      <c r="D51" t="s">
        <v>539</v>
      </c>
      <c r="E51" t="s">
        <v>539</v>
      </c>
      <c r="F51" t="s">
        <v>539</v>
      </c>
      <c r="G51" t="s">
        <v>539</v>
      </c>
      <c r="H51" t="s">
        <v>539</v>
      </c>
      <c r="I51" t="s">
        <v>539</v>
      </c>
      <c r="J51" t="s">
        <v>538</v>
      </c>
      <c r="K51" t="s">
        <v>538</v>
      </c>
      <c r="L51" t="s">
        <v>538</v>
      </c>
      <c r="M51" t="s">
        <v>538</v>
      </c>
      <c r="N51" t="s">
        <v>538</v>
      </c>
      <c r="O51" t="s">
        <v>538</v>
      </c>
      <c r="P51" t="s">
        <v>539</v>
      </c>
      <c r="Q51" t="s">
        <v>539</v>
      </c>
      <c r="R51" t="s">
        <v>538</v>
      </c>
    </row>
    <row r="52" spans="1:18" x14ac:dyDescent="0.2">
      <c r="A52" t="s">
        <v>538</v>
      </c>
      <c r="B52" t="s">
        <v>538</v>
      </c>
      <c r="C52" t="s">
        <v>538</v>
      </c>
      <c r="D52" t="s">
        <v>538</v>
      </c>
      <c r="E52" t="s">
        <v>538</v>
      </c>
      <c r="F52" t="s">
        <v>538</v>
      </c>
      <c r="G52" t="s">
        <v>538</v>
      </c>
      <c r="H52" t="s">
        <v>538</v>
      </c>
      <c r="I52" t="s">
        <v>538</v>
      </c>
      <c r="J52" t="s">
        <v>538</v>
      </c>
      <c r="K52" t="s">
        <v>538</v>
      </c>
      <c r="L52" t="s">
        <v>538</v>
      </c>
      <c r="M52" t="s">
        <v>538</v>
      </c>
      <c r="N52" t="s">
        <v>538</v>
      </c>
      <c r="O52" t="s">
        <v>538</v>
      </c>
      <c r="P52" t="s">
        <v>538</v>
      </c>
      <c r="Q52" t="s">
        <v>538</v>
      </c>
      <c r="R52" t="s">
        <v>539</v>
      </c>
    </row>
    <row r="53" spans="1:18" x14ac:dyDescent="0.2">
      <c r="A53" t="s">
        <v>539</v>
      </c>
      <c r="B53" t="s">
        <v>539</v>
      </c>
      <c r="C53" t="s">
        <v>539</v>
      </c>
      <c r="D53" t="s">
        <v>538</v>
      </c>
      <c r="E53" t="s">
        <v>539</v>
      </c>
      <c r="F53" t="s">
        <v>538</v>
      </c>
      <c r="G53" t="s">
        <v>538</v>
      </c>
      <c r="H53" t="s">
        <v>538</v>
      </c>
      <c r="I53" t="s">
        <v>539</v>
      </c>
      <c r="J53" t="s">
        <v>539</v>
      </c>
      <c r="K53" t="s">
        <v>539</v>
      </c>
      <c r="L53" t="s">
        <v>539</v>
      </c>
      <c r="M53" t="s">
        <v>539</v>
      </c>
      <c r="N53" t="s">
        <v>539</v>
      </c>
      <c r="O53" t="s">
        <v>538</v>
      </c>
      <c r="P53" t="s">
        <v>539</v>
      </c>
      <c r="Q53" t="s">
        <v>538</v>
      </c>
      <c r="R53" t="s">
        <v>539</v>
      </c>
    </row>
    <row r="54" spans="1:18" x14ac:dyDescent="0.2">
      <c r="A54" s="1">
        <f>COUNTIF(A42:A53,"A")</f>
        <v>7</v>
      </c>
      <c r="B54" s="1">
        <f t="shared" ref="B54:R54" si="3">COUNTIF(B42:B53,"A")</f>
        <v>5</v>
      </c>
      <c r="C54" s="1">
        <f t="shared" si="3"/>
        <v>7</v>
      </c>
      <c r="D54" s="1">
        <f t="shared" si="3"/>
        <v>6</v>
      </c>
      <c r="E54" s="1">
        <f t="shared" si="3"/>
        <v>3</v>
      </c>
      <c r="F54" s="1">
        <f t="shared" si="3"/>
        <v>5</v>
      </c>
      <c r="G54" s="1">
        <f t="shared" si="3"/>
        <v>6</v>
      </c>
      <c r="H54" s="1">
        <f t="shared" si="3"/>
        <v>6</v>
      </c>
      <c r="I54" s="1">
        <f t="shared" si="3"/>
        <v>6</v>
      </c>
      <c r="J54" s="1">
        <f t="shared" si="3"/>
        <v>8</v>
      </c>
      <c r="K54" s="1">
        <f t="shared" si="3"/>
        <v>3</v>
      </c>
      <c r="L54" s="1">
        <f t="shared" si="3"/>
        <v>6</v>
      </c>
      <c r="M54" s="1">
        <f t="shared" si="3"/>
        <v>5</v>
      </c>
      <c r="N54" s="1">
        <f t="shared" si="3"/>
        <v>4</v>
      </c>
      <c r="O54" s="1">
        <f t="shared" si="3"/>
        <v>6</v>
      </c>
      <c r="P54" s="1">
        <f t="shared" si="3"/>
        <v>6</v>
      </c>
      <c r="Q54" s="1">
        <f t="shared" si="3"/>
        <v>8</v>
      </c>
      <c r="R54" s="1">
        <f t="shared" si="3"/>
        <v>7</v>
      </c>
    </row>
    <row r="55" spans="1:18" x14ac:dyDescent="0.2">
      <c r="A55" t="s">
        <v>538</v>
      </c>
      <c r="B55" t="s">
        <v>539</v>
      </c>
      <c r="C55" t="s">
        <v>538</v>
      </c>
      <c r="D55" t="s">
        <v>539</v>
      </c>
      <c r="E55" t="s">
        <v>538</v>
      </c>
      <c r="F55" t="s">
        <v>538</v>
      </c>
      <c r="G55" t="s">
        <v>539</v>
      </c>
      <c r="H55" t="s">
        <v>538</v>
      </c>
      <c r="I55" t="s">
        <v>538</v>
      </c>
      <c r="J55" t="s">
        <v>539</v>
      </c>
      <c r="K55" t="s">
        <v>538</v>
      </c>
      <c r="L55" t="s">
        <v>538</v>
      </c>
      <c r="M55" t="s">
        <v>539</v>
      </c>
      <c r="N55" t="s">
        <v>538</v>
      </c>
      <c r="O55" t="s">
        <v>538</v>
      </c>
      <c r="P55" t="s">
        <v>538</v>
      </c>
      <c r="Q55" t="s">
        <v>538</v>
      </c>
      <c r="R55" t="s">
        <v>539</v>
      </c>
    </row>
    <row r="56" spans="1:18" x14ac:dyDescent="0.2">
      <c r="A56" t="s">
        <v>538</v>
      </c>
      <c r="B56" t="s">
        <v>538</v>
      </c>
      <c r="C56" t="s">
        <v>539</v>
      </c>
      <c r="D56" t="s">
        <v>538</v>
      </c>
      <c r="E56" t="s">
        <v>538</v>
      </c>
      <c r="F56" t="s">
        <v>539</v>
      </c>
      <c r="G56" t="s">
        <v>538</v>
      </c>
      <c r="H56" t="s">
        <v>538</v>
      </c>
      <c r="I56" t="s">
        <v>539</v>
      </c>
      <c r="J56" t="s">
        <v>538</v>
      </c>
      <c r="K56" t="s">
        <v>539</v>
      </c>
      <c r="L56" t="s">
        <v>539</v>
      </c>
      <c r="M56" t="s">
        <v>539</v>
      </c>
      <c r="N56" t="s">
        <v>538</v>
      </c>
      <c r="O56" t="s">
        <v>538</v>
      </c>
      <c r="P56" t="s">
        <v>539</v>
      </c>
      <c r="Q56" t="s">
        <v>538</v>
      </c>
      <c r="R56" t="s">
        <v>538</v>
      </c>
    </row>
    <row r="57" spans="1:18" x14ac:dyDescent="0.2">
      <c r="A57" t="s">
        <v>539</v>
      </c>
      <c r="B57" t="s">
        <v>538</v>
      </c>
      <c r="C57" t="s">
        <v>538</v>
      </c>
      <c r="D57" t="s">
        <v>538</v>
      </c>
      <c r="E57" t="s">
        <v>538</v>
      </c>
      <c r="F57" t="s">
        <v>539</v>
      </c>
      <c r="G57" t="s">
        <v>538</v>
      </c>
      <c r="H57" t="s">
        <v>538</v>
      </c>
      <c r="I57" t="s">
        <v>538</v>
      </c>
      <c r="J57" t="s">
        <v>538</v>
      </c>
      <c r="K57" t="s">
        <v>538</v>
      </c>
      <c r="L57" t="s">
        <v>539</v>
      </c>
      <c r="M57" t="s">
        <v>538</v>
      </c>
      <c r="N57" t="s">
        <v>538</v>
      </c>
      <c r="O57" t="s">
        <v>539</v>
      </c>
      <c r="P57" t="s">
        <v>538</v>
      </c>
      <c r="Q57" t="s">
        <v>538</v>
      </c>
      <c r="R57" t="s">
        <v>538</v>
      </c>
    </row>
    <row r="58" spans="1:18" x14ac:dyDescent="0.2">
      <c r="A58" t="s">
        <v>539</v>
      </c>
      <c r="B58" t="s">
        <v>538</v>
      </c>
      <c r="C58" t="s">
        <v>538</v>
      </c>
      <c r="D58" t="s">
        <v>539</v>
      </c>
      <c r="E58" t="s">
        <v>539</v>
      </c>
      <c r="F58" t="s">
        <v>538</v>
      </c>
      <c r="G58" t="s">
        <v>539</v>
      </c>
      <c r="H58" t="s">
        <v>538</v>
      </c>
      <c r="I58" t="s">
        <v>539</v>
      </c>
      <c r="J58" t="s">
        <v>538</v>
      </c>
      <c r="K58" t="s">
        <v>539</v>
      </c>
      <c r="L58" t="s">
        <v>539</v>
      </c>
      <c r="M58" t="s">
        <v>539</v>
      </c>
      <c r="N58" t="s">
        <v>538</v>
      </c>
      <c r="O58" t="s">
        <v>538</v>
      </c>
      <c r="P58" t="s">
        <v>538</v>
      </c>
      <c r="Q58" t="s">
        <v>539</v>
      </c>
      <c r="R58" t="s">
        <v>539</v>
      </c>
    </row>
    <row r="59" spans="1:18" x14ac:dyDescent="0.2">
      <c r="A59" t="s">
        <v>538</v>
      </c>
      <c r="B59" t="s">
        <v>538</v>
      </c>
      <c r="C59" t="s">
        <v>539</v>
      </c>
      <c r="D59" t="s">
        <v>538</v>
      </c>
      <c r="E59" t="s">
        <v>539</v>
      </c>
      <c r="F59" t="s">
        <v>538</v>
      </c>
      <c r="G59" t="s">
        <v>539</v>
      </c>
      <c r="H59" t="s">
        <v>538</v>
      </c>
      <c r="I59" t="s">
        <v>539</v>
      </c>
      <c r="J59" t="s">
        <v>539</v>
      </c>
      <c r="K59" t="s">
        <v>538</v>
      </c>
      <c r="L59" t="s">
        <v>538</v>
      </c>
      <c r="M59" t="s">
        <v>539</v>
      </c>
      <c r="N59" t="s">
        <v>538</v>
      </c>
      <c r="O59" t="s">
        <v>539</v>
      </c>
      <c r="P59" t="s">
        <v>538</v>
      </c>
      <c r="Q59" t="s">
        <v>538</v>
      </c>
      <c r="R59" t="s">
        <v>538</v>
      </c>
    </row>
    <row r="60" spans="1:18" x14ac:dyDescent="0.2">
      <c r="A60" t="s">
        <v>539</v>
      </c>
      <c r="B60" t="s">
        <v>539</v>
      </c>
      <c r="C60" t="s">
        <v>538</v>
      </c>
      <c r="D60" t="s">
        <v>539</v>
      </c>
      <c r="E60" t="s">
        <v>538</v>
      </c>
      <c r="F60" t="s">
        <v>539</v>
      </c>
      <c r="G60" t="s">
        <v>539</v>
      </c>
      <c r="H60" t="s">
        <v>539</v>
      </c>
      <c r="I60" t="s">
        <v>539</v>
      </c>
      <c r="J60" t="s">
        <v>539</v>
      </c>
      <c r="K60" t="s">
        <v>539</v>
      </c>
      <c r="L60" t="s">
        <v>539</v>
      </c>
      <c r="M60" t="s">
        <v>538</v>
      </c>
      <c r="N60" t="s">
        <v>538</v>
      </c>
      <c r="O60" t="s">
        <v>538</v>
      </c>
      <c r="P60" t="s">
        <v>539</v>
      </c>
      <c r="Q60" t="s">
        <v>539</v>
      </c>
      <c r="R60" t="s">
        <v>539</v>
      </c>
    </row>
    <row r="61" spans="1:18" x14ac:dyDescent="0.2">
      <c r="A61" t="s">
        <v>539</v>
      </c>
      <c r="B61" t="s">
        <v>538</v>
      </c>
      <c r="C61" t="s">
        <v>539</v>
      </c>
      <c r="D61" t="s">
        <v>538</v>
      </c>
      <c r="E61" t="s">
        <v>538</v>
      </c>
      <c r="F61" t="s">
        <v>539</v>
      </c>
      <c r="G61" t="s">
        <v>538</v>
      </c>
      <c r="H61" t="s">
        <v>539</v>
      </c>
      <c r="I61" t="s">
        <v>539</v>
      </c>
      <c r="J61" t="s">
        <v>539</v>
      </c>
      <c r="K61" t="s">
        <v>538</v>
      </c>
      <c r="L61" t="s">
        <v>539</v>
      </c>
      <c r="M61" t="s">
        <v>539</v>
      </c>
      <c r="N61" t="s">
        <v>538</v>
      </c>
      <c r="O61" t="s">
        <v>539</v>
      </c>
      <c r="P61" t="s">
        <v>539</v>
      </c>
      <c r="Q61" t="s">
        <v>539</v>
      </c>
      <c r="R61" t="s">
        <v>539</v>
      </c>
    </row>
    <row r="62" spans="1:18" x14ac:dyDescent="0.2">
      <c r="A62" t="s">
        <v>538</v>
      </c>
      <c r="B62" t="s">
        <v>538</v>
      </c>
      <c r="C62" t="s">
        <v>538</v>
      </c>
      <c r="D62" t="s">
        <v>538</v>
      </c>
      <c r="E62" t="s">
        <v>539</v>
      </c>
      <c r="F62" t="s">
        <v>538</v>
      </c>
      <c r="G62" t="s">
        <v>538</v>
      </c>
      <c r="H62" t="s">
        <v>538</v>
      </c>
      <c r="I62" t="s">
        <v>539</v>
      </c>
      <c r="J62" t="s">
        <v>538</v>
      </c>
      <c r="K62" t="s">
        <v>538</v>
      </c>
      <c r="L62" t="s">
        <v>538</v>
      </c>
      <c r="M62" t="s">
        <v>539</v>
      </c>
      <c r="N62" t="s">
        <v>539</v>
      </c>
      <c r="O62" t="s">
        <v>538</v>
      </c>
      <c r="P62" t="s">
        <v>538</v>
      </c>
      <c r="Q62" t="s">
        <v>538</v>
      </c>
      <c r="R62" t="s">
        <v>538</v>
      </c>
    </row>
    <row r="63" spans="1:18" x14ac:dyDescent="0.2">
      <c r="A63" s="1">
        <f>COUNTIF(A55:A62,"A")</f>
        <v>4</v>
      </c>
      <c r="B63" s="1">
        <f t="shared" ref="B63:R63" si="4">COUNTIF(B55:B62,"A")</f>
        <v>6</v>
      </c>
      <c r="C63" s="1">
        <f t="shared" si="4"/>
        <v>5</v>
      </c>
      <c r="D63" s="1">
        <f t="shared" si="4"/>
        <v>5</v>
      </c>
      <c r="E63" s="1">
        <f t="shared" si="4"/>
        <v>5</v>
      </c>
      <c r="F63" s="1">
        <f t="shared" si="4"/>
        <v>4</v>
      </c>
      <c r="G63" s="1">
        <f t="shared" si="4"/>
        <v>4</v>
      </c>
      <c r="H63" s="1">
        <f t="shared" si="4"/>
        <v>6</v>
      </c>
      <c r="I63" s="1">
        <f t="shared" si="4"/>
        <v>2</v>
      </c>
      <c r="J63" s="1">
        <f t="shared" si="4"/>
        <v>4</v>
      </c>
      <c r="K63" s="1">
        <f t="shared" si="4"/>
        <v>5</v>
      </c>
      <c r="L63" s="1">
        <f t="shared" si="4"/>
        <v>3</v>
      </c>
      <c r="M63" s="1">
        <f t="shared" si="4"/>
        <v>2</v>
      </c>
      <c r="N63" s="1">
        <f t="shared" si="4"/>
        <v>7</v>
      </c>
      <c r="O63" s="1">
        <f t="shared" si="4"/>
        <v>5</v>
      </c>
      <c r="P63" s="1">
        <f t="shared" si="4"/>
        <v>5</v>
      </c>
      <c r="Q63" s="1">
        <f t="shared" si="4"/>
        <v>5</v>
      </c>
      <c r="R63" s="1">
        <f t="shared" si="4"/>
        <v>4</v>
      </c>
    </row>
    <row r="66" spans="1:18" x14ac:dyDescent="0.2">
      <c r="A66">
        <v>55</v>
      </c>
      <c r="B66">
        <v>2</v>
      </c>
      <c r="C66">
        <v>54</v>
      </c>
      <c r="D66">
        <v>21</v>
      </c>
      <c r="E66">
        <v>23</v>
      </c>
      <c r="F66">
        <v>60</v>
      </c>
      <c r="G66">
        <v>12</v>
      </c>
      <c r="H66">
        <v>84</v>
      </c>
      <c r="I66">
        <v>43</v>
      </c>
      <c r="J66">
        <v>51</v>
      </c>
      <c r="K66">
        <v>3</v>
      </c>
      <c r="L66">
        <v>29</v>
      </c>
      <c r="M66">
        <v>84</v>
      </c>
      <c r="N66">
        <v>38</v>
      </c>
      <c r="O66">
        <v>100</v>
      </c>
      <c r="P66">
        <v>87</v>
      </c>
      <c r="Q66">
        <v>13</v>
      </c>
      <c r="R66">
        <v>21</v>
      </c>
    </row>
    <row r="67" spans="1:18" x14ac:dyDescent="0.2">
      <c r="A67">
        <v>25</v>
      </c>
      <c r="B67">
        <v>95</v>
      </c>
      <c r="C67">
        <v>54</v>
      </c>
      <c r="D67">
        <v>98</v>
      </c>
      <c r="E67">
        <v>57</v>
      </c>
      <c r="F67">
        <v>22</v>
      </c>
      <c r="G67">
        <v>89</v>
      </c>
      <c r="H67">
        <v>51</v>
      </c>
      <c r="I67">
        <v>55</v>
      </c>
      <c r="J67">
        <v>62</v>
      </c>
      <c r="K67">
        <v>86</v>
      </c>
      <c r="L67">
        <v>4</v>
      </c>
      <c r="M67">
        <v>66</v>
      </c>
      <c r="N67">
        <v>57</v>
      </c>
      <c r="O67">
        <v>95</v>
      </c>
      <c r="P67">
        <v>89</v>
      </c>
      <c r="Q67">
        <v>22</v>
      </c>
      <c r="R67">
        <v>38</v>
      </c>
    </row>
    <row r="68" spans="1:18" x14ac:dyDescent="0.2">
      <c r="A68">
        <v>43</v>
      </c>
      <c r="B68">
        <v>78</v>
      </c>
      <c r="C68">
        <v>78</v>
      </c>
      <c r="D68">
        <v>98</v>
      </c>
      <c r="E68">
        <v>71</v>
      </c>
      <c r="F68">
        <v>47</v>
      </c>
      <c r="G68">
        <v>18</v>
      </c>
      <c r="H68">
        <v>2</v>
      </c>
      <c r="I68">
        <v>0</v>
      </c>
      <c r="J68">
        <v>1</v>
      </c>
      <c r="K68">
        <v>96</v>
      </c>
      <c r="L68">
        <v>61</v>
      </c>
      <c r="M68">
        <v>50</v>
      </c>
      <c r="N68">
        <v>96</v>
      </c>
      <c r="O68">
        <v>97</v>
      </c>
      <c r="P68">
        <v>31</v>
      </c>
      <c r="Q68">
        <v>100</v>
      </c>
      <c r="R68">
        <v>54</v>
      </c>
    </row>
    <row r="69" spans="1:18" x14ac:dyDescent="0.2">
      <c r="A69">
        <v>83</v>
      </c>
      <c r="B69">
        <v>8</v>
      </c>
      <c r="C69">
        <v>33</v>
      </c>
      <c r="D69">
        <v>94</v>
      </c>
      <c r="E69">
        <v>82</v>
      </c>
      <c r="F69">
        <v>99</v>
      </c>
      <c r="G69">
        <v>78</v>
      </c>
      <c r="H69">
        <v>20</v>
      </c>
      <c r="I69">
        <v>8</v>
      </c>
      <c r="J69">
        <v>66</v>
      </c>
      <c r="K69">
        <v>70</v>
      </c>
      <c r="L69">
        <v>14</v>
      </c>
      <c r="M69">
        <v>99</v>
      </c>
      <c r="N69">
        <v>67</v>
      </c>
      <c r="O69">
        <v>22</v>
      </c>
      <c r="P69">
        <v>18</v>
      </c>
      <c r="Q69">
        <v>17</v>
      </c>
      <c r="R69">
        <v>28</v>
      </c>
    </row>
    <row r="70" spans="1:18" x14ac:dyDescent="0.2">
      <c r="A70">
        <v>86</v>
      </c>
      <c r="B70">
        <v>41</v>
      </c>
      <c r="C70">
        <v>75</v>
      </c>
      <c r="D70">
        <v>10</v>
      </c>
      <c r="E70">
        <v>46</v>
      </c>
      <c r="F70">
        <v>21</v>
      </c>
      <c r="G70">
        <v>28</v>
      </c>
      <c r="H70">
        <v>23</v>
      </c>
      <c r="I70">
        <v>68</v>
      </c>
      <c r="J70">
        <v>65</v>
      </c>
      <c r="K70">
        <v>28</v>
      </c>
      <c r="L70">
        <v>27</v>
      </c>
      <c r="M70">
        <v>66</v>
      </c>
      <c r="N70">
        <v>75</v>
      </c>
      <c r="O70">
        <v>36</v>
      </c>
      <c r="P70">
        <v>3</v>
      </c>
      <c r="Q70">
        <v>98</v>
      </c>
      <c r="R70">
        <v>70</v>
      </c>
    </row>
    <row r="71" spans="1:18" x14ac:dyDescent="0.2">
      <c r="A71">
        <v>42</v>
      </c>
      <c r="B71">
        <v>80</v>
      </c>
      <c r="C71">
        <v>34</v>
      </c>
      <c r="D71">
        <v>53</v>
      </c>
      <c r="E71">
        <v>44</v>
      </c>
      <c r="F71">
        <v>8</v>
      </c>
      <c r="G71">
        <v>25</v>
      </c>
      <c r="H71">
        <v>64</v>
      </c>
      <c r="I71">
        <v>35</v>
      </c>
      <c r="J71">
        <v>2</v>
      </c>
      <c r="K71">
        <v>15</v>
      </c>
      <c r="L71">
        <v>4</v>
      </c>
      <c r="M71">
        <v>72</v>
      </c>
      <c r="N71">
        <v>5</v>
      </c>
      <c r="O71">
        <v>25</v>
      </c>
      <c r="P71">
        <v>57</v>
      </c>
      <c r="Q71">
        <v>38</v>
      </c>
      <c r="R71">
        <v>86</v>
      </c>
    </row>
    <row r="72" spans="1:18" x14ac:dyDescent="0.2">
      <c r="A72">
        <v>9</v>
      </c>
      <c r="B72">
        <v>2</v>
      </c>
      <c r="C72">
        <v>15</v>
      </c>
      <c r="D72">
        <v>7</v>
      </c>
      <c r="E72">
        <v>10</v>
      </c>
      <c r="F72">
        <v>89</v>
      </c>
      <c r="G72">
        <v>75</v>
      </c>
      <c r="H72">
        <v>97</v>
      </c>
      <c r="I72">
        <v>66</v>
      </c>
      <c r="J72">
        <v>59</v>
      </c>
      <c r="K72">
        <v>29</v>
      </c>
      <c r="L72">
        <v>28</v>
      </c>
      <c r="M72">
        <v>33</v>
      </c>
      <c r="N72">
        <v>75</v>
      </c>
      <c r="O72">
        <v>42</v>
      </c>
      <c r="P72">
        <v>30</v>
      </c>
      <c r="Q72">
        <v>1</v>
      </c>
      <c r="R72">
        <v>17</v>
      </c>
    </row>
    <row r="73" spans="1:18" x14ac:dyDescent="0.2">
      <c r="A73">
        <v>87</v>
      </c>
      <c r="B73">
        <v>36</v>
      </c>
      <c r="C73">
        <v>61</v>
      </c>
      <c r="D73">
        <v>5</v>
      </c>
      <c r="E73">
        <v>14</v>
      </c>
      <c r="F73">
        <v>70</v>
      </c>
      <c r="G73">
        <v>9</v>
      </c>
      <c r="H73">
        <v>3</v>
      </c>
      <c r="I73">
        <v>7</v>
      </c>
      <c r="J73">
        <v>14</v>
      </c>
      <c r="K73">
        <v>62</v>
      </c>
      <c r="L73">
        <v>59</v>
      </c>
      <c r="M73">
        <v>2</v>
      </c>
      <c r="N73">
        <v>97</v>
      </c>
      <c r="O73">
        <v>50</v>
      </c>
      <c r="P73">
        <v>18</v>
      </c>
      <c r="Q73">
        <v>86</v>
      </c>
      <c r="R73">
        <v>44</v>
      </c>
    </row>
    <row r="74" spans="1:18" x14ac:dyDescent="0.2">
      <c r="A74">
        <v>46</v>
      </c>
      <c r="B74">
        <v>66</v>
      </c>
      <c r="C74">
        <v>91</v>
      </c>
      <c r="D74">
        <v>62</v>
      </c>
      <c r="E74">
        <v>75</v>
      </c>
      <c r="F74">
        <v>89</v>
      </c>
      <c r="G74">
        <v>71</v>
      </c>
      <c r="H74">
        <v>4</v>
      </c>
      <c r="I74">
        <v>75</v>
      </c>
      <c r="J74">
        <v>68</v>
      </c>
      <c r="K74">
        <v>87</v>
      </c>
      <c r="L74">
        <v>52</v>
      </c>
      <c r="M74">
        <v>47</v>
      </c>
      <c r="N74">
        <v>78</v>
      </c>
      <c r="O74">
        <v>57</v>
      </c>
      <c r="P74">
        <v>98</v>
      </c>
      <c r="Q74">
        <v>15</v>
      </c>
      <c r="R74">
        <v>54</v>
      </c>
    </row>
    <row r="75" spans="1:18" x14ac:dyDescent="0.2">
      <c r="A75">
        <v>87</v>
      </c>
      <c r="B75">
        <v>23</v>
      </c>
      <c r="C75">
        <v>64</v>
      </c>
      <c r="D75">
        <v>91</v>
      </c>
      <c r="E75">
        <v>13</v>
      </c>
      <c r="F75">
        <v>15</v>
      </c>
      <c r="G75">
        <v>96</v>
      </c>
      <c r="H75">
        <v>1</v>
      </c>
      <c r="I75">
        <v>43</v>
      </c>
      <c r="J75">
        <v>7</v>
      </c>
      <c r="K75">
        <v>32</v>
      </c>
      <c r="L75">
        <v>20</v>
      </c>
      <c r="M75">
        <v>74</v>
      </c>
      <c r="N75">
        <v>5</v>
      </c>
      <c r="O75">
        <v>21</v>
      </c>
      <c r="P75">
        <v>88</v>
      </c>
      <c r="Q75">
        <v>39</v>
      </c>
      <c r="R75">
        <v>35</v>
      </c>
    </row>
    <row r="76" spans="1:18" x14ac:dyDescent="0.2">
      <c r="A76">
        <v>38</v>
      </c>
      <c r="B76">
        <v>40</v>
      </c>
      <c r="C76">
        <v>88</v>
      </c>
      <c r="D76">
        <v>16</v>
      </c>
      <c r="E76">
        <v>1</v>
      </c>
      <c r="F76">
        <v>53</v>
      </c>
      <c r="G76">
        <v>79</v>
      </c>
      <c r="H76">
        <v>40</v>
      </c>
      <c r="I76">
        <v>57</v>
      </c>
      <c r="J76">
        <v>37</v>
      </c>
      <c r="K76">
        <v>27</v>
      </c>
      <c r="L76">
        <v>66</v>
      </c>
      <c r="M76">
        <v>12</v>
      </c>
      <c r="N76">
        <v>1</v>
      </c>
      <c r="O76">
        <v>66</v>
      </c>
      <c r="P76">
        <v>51</v>
      </c>
      <c r="Q76">
        <v>84</v>
      </c>
      <c r="R76">
        <v>73</v>
      </c>
    </row>
    <row r="77" spans="1:18" x14ac:dyDescent="0.2">
      <c r="A77">
        <v>62</v>
      </c>
      <c r="B77">
        <v>14</v>
      </c>
      <c r="C77">
        <v>34</v>
      </c>
      <c r="D77">
        <v>37</v>
      </c>
      <c r="E77">
        <v>87</v>
      </c>
      <c r="F77">
        <v>73</v>
      </c>
      <c r="G77">
        <v>35</v>
      </c>
      <c r="H77">
        <v>33</v>
      </c>
      <c r="I77">
        <v>92</v>
      </c>
      <c r="J77">
        <v>49</v>
      </c>
      <c r="K77">
        <v>33</v>
      </c>
      <c r="L77">
        <v>78</v>
      </c>
      <c r="M77">
        <v>15</v>
      </c>
      <c r="N77">
        <v>40</v>
      </c>
      <c r="O77">
        <v>18</v>
      </c>
      <c r="P77">
        <v>88</v>
      </c>
      <c r="Q77">
        <v>62</v>
      </c>
      <c r="R77">
        <v>79</v>
      </c>
    </row>
    <row r="78" spans="1:18" x14ac:dyDescent="0.2">
      <c r="A78">
        <v>17</v>
      </c>
      <c r="B78">
        <v>34</v>
      </c>
      <c r="C78">
        <v>79</v>
      </c>
      <c r="D78">
        <v>62</v>
      </c>
      <c r="E78">
        <v>97</v>
      </c>
      <c r="F78">
        <v>47</v>
      </c>
      <c r="G78">
        <v>92</v>
      </c>
      <c r="H78">
        <v>42</v>
      </c>
      <c r="I78">
        <v>24</v>
      </c>
      <c r="J78">
        <v>92</v>
      </c>
      <c r="K78">
        <v>17</v>
      </c>
      <c r="L78">
        <v>0</v>
      </c>
      <c r="M78">
        <v>88</v>
      </c>
      <c r="N78">
        <v>8</v>
      </c>
      <c r="O78">
        <v>66</v>
      </c>
      <c r="P78">
        <v>33</v>
      </c>
      <c r="Q78">
        <v>7</v>
      </c>
      <c r="R78">
        <v>62</v>
      </c>
    </row>
    <row r="79" spans="1:18" x14ac:dyDescent="0.2">
      <c r="A79">
        <v>87</v>
      </c>
      <c r="B79">
        <v>36</v>
      </c>
      <c r="C79">
        <v>80</v>
      </c>
      <c r="D79">
        <v>27</v>
      </c>
      <c r="E79">
        <v>32</v>
      </c>
      <c r="F79">
        <v>9</v>
      </c>
      <c r="G79">
        <v>23</v>
      </c>
      <c r="H79">
        <v>56</v>
      </c>
      <c r="I79">
        <v>29</v>
      </c>
      <c r="J79">
        <v>82</v>
      </c>
      <c r="K79">
        <v>70</v>
      </c>
      <c r="L79">
        <v>9</v>
      </c>
      <c r="M79">
        <v>13</v>
      </c>
      <c r="N79">
        <v>3</v>
      </c>
      <c r="O79">
        <v>87</v>
      </c>
      <c r="P79">
        <v>87</v>
      </c>
      <c r="Q79">
        <v>51</v>
      </c>
      <c r="R79">
        <v>24</v>
      </c>
    </row>
    <row r="80" spans="1:18" x14ac:dyDescent="0.2">
      <c r="A80" s="1">
        <f>AVERAGE(A66:A79)</f>
        <v>54.785714285714285</v>
      </c>
      <c r="B80" s="1">
        <f t="shared" ref="B80:R80" si="5">AVERAGE(B66:B79)</f>
        <v>39.642857142857146</v>
      </c>
      <c r="C80" s="1">
        <f t="shared" si="5"/>
        <v>60</v>
      </c>
      <c r="D80" s="1">
        <f t="shared" si="5"/>
        <v>48.642857142857146</v>
      </c>
      <c r="E80" s="1">
        <f t="shared" si="5"/>
        <v>46.571428571428569</v>
      </c>
      <c r="F80" s="1">
        <f t="shared" si="5"/>
        <v>50.142857142857146</v>
      </c>
      <c r="G80" s="1">
        <f t="shared" si="5"/>
        <v>52.142857142857146</v>
      </c>
      <c r="H80" s="1">
        <f t="shared" si="5"/>
        <v>37.142857142857146</v>
      </c>
      <c r="I80" s="1">
        <f t="shared" si="5"/>
        <v>43</v>
      </c>
      <c r="J80" s="1">
        <f t="shared" si="5"/>
        <v>46.785714285714285</v>
      </c>
      <c r="K80" s="1">
        <f t="shared" si="5"/>
        <v>46.785714285714285</v>
      </c>
      <c r="L80" s="1">
        <f t="shared" si="5"/>
        <v>32.214285714285715</v>
      </c>
      <c r="M80" s="1">
        <f t="shared" si="5"/>
        <v>51.5</v>
      </c>
      <c r="N80" s="1">
        <f t="shared" si="5"/>
        <v>46.071428571428569</v>
      </c>
      <c r="O80" s="1">
        <f t="shared" si="5"/>
        <v>55.857142857142854</v>
      </c>
      <c r="P80" s="1">
        <f t="shared" si="5"/>
        <v>55.571428571428569</v>
      </c>
      <c r="Q80" s="1">
        <f t="shared" si="5"/>
        <v>45.214285714285715</v>
      </c>
      <c r="R80" s="1">
        <f t="shared" si="5"/>
        <v>48.928571428571431</v>
      </c>
    </row>
    <row r="81" spans="1:18" x14ac:dyDescent="0.2">
      <c r="A81">
        <v>18</v>
      </c>
      <c r="B81">
        <v>16</v>
      </c>
      <c r="C81">
        <v>25</v>
      </c>
      <c r="D81">
        <v>71</v>
      </c>
      <c r="E81">
        <v>67</v>
      </c>
      <c r="F81">
        <v>32</v>
      </c>
      <c r="G81">
        <v>45</v>
      </c>
      <c r="H81">
        <v>15</v>
      </c>
      <c r="I81">
        <v>80</v>
      </c>
      <c r="J81">
        <v>11</v>
      </c>
      <c r="K81">
        <v>95</v>
      </c>
      <c r="L81">
        <v>32</v>
      </c>
      <c r="M81">
        <v>9</v>
      </c>
      <c r="N81">
        <v>74</v>
      </c>
      <c r="O81">
        <v>15</v>
      </c>
      <c r="P81">
        <v>11</v>
      </c>
      <c r="Q81">
        <v>99</v>
      </c>
      <c r="R81">
        <v>98</v>
      </c>
    </row>
    <row r="82" spans="1:18" x14ac:dyDescent="0.2">
      <c r="A82">
        <v>45</v>
      </c>
      <c r="B82">
        <v>43</v>
      </c>
      <c r="C82">
        <v>78</v>
      </c>
      <c r="D82">
        <v>48</v>
      </c>
      <c r="E82">
        <v>80</v>
      </c>
      <c r="F82">
        <v>6</v>
      </c>
      <c r="G82">
        <v>14</v>
      </c>
      <c r="H82">
        <v>42</v>
      </c>
      <c r="I82">
        <v>88</v>
      </c>
      <c r="J82">
        <v>80</v>
      </c>
      <c r="K82">
        <v>88</v>
      </c>
      <c r="L82">
        <v>57</v>
      </c>
      <c r="M82">
        <v>94</v>
      </c>
      <c r="N82">
        <v>57</v>
      </c>
      <c r="O82">
        <v>93</v>
      </c>
      <c r="P82">
        <v>38</v>
      </c>
      <c r="Q82">
        <v>71</v>
      </c>
      <c r="R82">
        <v>10</v>
      </c>
    </row>
    <row r="83" spans="1:18" x14ac:dyDescent="0.2">
      <c r="A83">
        <v>99</v>
      </c>
      <c r="B83">
        <v>90</v>
      </c>
      <c r="C83">
        <v>57</v>
      </c>
      <c r="D83">
        <v>89</v>
      </c>
      <c r="E83">
        <v>35</v>
      </c>
      <c r="F83">
        <v>99</v>
      </c>
      <c r="G83">
        <v>64</v>
      </c>
      <c r="H83">
        <v>40</v>
      </c>
      <c r="I83">
        <v>93</v>
      </c>
      <c r="J83">
        <v>49</v>
      </c>
      <c r="K83">
        <v>82</v>
      </c>
      <c r="L83">
        <v>86</v>
      </c>
      <c r="M83">
        <v>52</v>
      </c>
      <c r="N83">
        <v>72</v>
      </c>
      <c r="O83">
        <v>20</v>
      </c>
      <c r="P83">
        <v>79</v>
      </c>
      <c r="Q83">
        <v>62</v>
      </c>
      <c r="R83">
        <v>24</v>
      </c>
    </row>
    <row r="84" spans="1:18" x14ac:dyDescent="0.2">
      <c r="A84">
        <v>74</v>
      </c>
      <c r="B84">
        <v>27</v>
      </c>
      <c r="C84">
        <v>0</v>
      </c>
      <c r="D84">
        <v>78</v>
      </c>
      <c r="E84">
        <v>32</v>
      </c>
      <c r="F84">
        <v>31</v>
      </c>
      <c r="G84">
        <v>45</v>
      </c>
      <c r="H84">
        <v>45</v>
      </c>
      <c r="I84">
        <v>99</v>
      </c>
      <c r="J84">
        <v>10</v>
      </c>
      <c r="K84">
        <v>53</v>
      </c>
      <c r="L84">
        <v>6</v>
      </c>
      <c r="M84">
        <v>79</v>
      </c>
      <c r="N84">
        <v>79</v>
      </c>
      <c r="O84">
        <v>30</v>
      </c>
      <c r="P84">
        <v>72</v>
      </c>
      <c r="Q84">
        <v>17</v>
      </c>
      <c r="R84">
        <v>59</v>
      </c>
    </row>
    <row r="85" spans="1:18" x14ac:dyDescent="0.2">
      <c r="A85">
        <v>80</v>
      </c>
      <c r="B85">
        <v>10</v>
      </c>
      <c r="C85">
        <v>40</v>
      </c>
      <c r="D85">
        <v>100</v>
      </c>
      <c r="E85">
        <v>83</v>
      </c>
      <c r="F85">
        <v>21</v>
      </c>
      <c r="G85">
        <v>20</v>
      </c>
      <c r="H85">
        <v>96</v>
      </c>
      <c r="I85">
        <v>62</v>
      </c>
      <c r="J85">
        <v>21</v>
      </c>
      <c r="K85">
        <v>44</v>
      </c>
      <c r="L85">
        <v>51</v>
      </c>
      <c r="M85">
        <v>94</v>
      </c>
      <c r="N85">
        <v>98</v>
      </c>
      <c r="O85">
        <v>37</v>
      </c>
      <c r="P85">
        <v>31</v>
      </c>
      <c r="Q85">
        <v>91</v>
      </c>
      <c r="R85">
        <v>10</v>
      </c>
    </row>
    <row r="86" spans="1:18" x14ac:dyDescent="0.2">
      <c r="A86">
        <v>17</v>
      </c>
      <c r="B86">
        <v>51</v>
      </c>
      <c r="C86">
        <v>81</v>
      </c>
      <c r="D86">
        <v>66</v>
      </c>
      <c r="E86">
        <v>0</v>
      </c>
      <c r="F86">
        <v>25</v>
      </c>
      <c r="G86">
        <v>61</v>
      </c>
      <c r="H86">
        <v>23</v>
      </c>
      <c r="I86">
        <v>52</v>
      </c>
      <c r="J86">
        <v>11</v>
      </c>
      <c r="K86">
        <v>55</v>
      </c>
      <c r="L86">
        <v>38</v>
      </c>
      <c r="M86">
        <v>94</v>
      </c>
      <c r="N86">
        <v>21</v>
      </c>
      <c r="O86">
        <v>86</v>
      </c>
      <c r="P86">
        <v>74</v>
      </c>
      <c r="Q86">
        <v>3</v>
      </c>
      <c r="R86">
        <v>60</v>
      </c>
    </row>
    <row r="87" spans="1:18" x14ac:dyDescent="0.2">
      <c r="A87">
        <v>88</v>
      </c>
      <c r="B87">
        <v>59</v>
      </c>
      <c r="C87">
        <v>83</v>
      </c>
      <c r="D87">
        <v>56</v>
      </c>
      <c r="E87">
        <v>58</v>
      </c>
      <c r="F87">
        <v>1</v>
      </c>
      <c r="G87">
        <v>11</v>
      </c>
      <c r="H87">
        <v>57</v>
      </c>
      <c r="I87">
        <v>17</v>
      </c>
      <c r="J87">
        <v>45</v>
      </c>
      <c r="K87">
        <v>90</v>
      </c>
      <c r="L87">
        <v>95</v>
      </c>
      <c r="M87">
        <v>65</v>
      </c>
      <c r="N87">
        <v>80</v>
      </c>
      <c r="O87">
        <v>44</v>
      </c>
      <c r="P87">
        <v>14</v>
      </c>
      <c r="Q87">
        <v>82</v>
      </c>
      <c r="R87">
        <v>19</v>
      </c>
    </row>
    <row r="88" spans="1:18" x14ac:dyDescent="0.2">
      <c r="A88">
        <v>59</v>
      </c>
      <c r="B88">
        <v>89</v>
      </c>
      <c r="C88">
        <v>8</v>
      </c>
      <c r="D88">
        <v>14</v>
      </c>
      <c r="E88">
        <v>60</v>
      </c>
      <c r="F88">
        <v>98</v>
      </c>
      <c r="G88">
        <v>54</v>
      </c>
      <c r="H88">
        <v>88</v>
      </c>
      <c r="I88">
        <v>63</v>
      </c>
      <c r="J88">
        <v>24</v>
      </c>
      <c r="K88">
        <v>8</v>
      </c>
      <c r="L88">
        <v>56</v>
      </c>
      <c r="M88">
        <v>76</v>
      </c>
      <c r="N88">
        <v>62</v>
      </c>
      <c r="O88">
        <v>7</v>
      </c>
      <c r="P88">
        <v>94</v>
      </c>
      <c r="Q88">
        <v>42</v>
      </c>
      <c r="R88">
        <v>35</v>
      </c>
    </row>
    <row r="89" spans="1:18" x14ac:dyDescent="0.2">
      <c r="A89">
        <v>1</v>
      </c>
      <c r="B89">
        <v>66</v>
      </c>
      <c r="C89">
        <v>27</v>
      </c>
      <c r="D89">
        <v>24</v>
      </c>
      <c r="E89">
        <v>34</v>
      </c>
      <c r="F89">
        <v>26</v>
      </c>
      <c r="G89">
        <v>69</v>
      </c>
      <c r="H89">
        <v>51</v>
      </c>
      <c r="I89">
        <v>57</v>
      </c>
      <c r="J89">
        <v>18</v>
      </c>
      <c r="K89">
        <v>75</v>
      </c>
      <c r="L89">
        <v>70</v>
      </c>
      <c r="M89">
        <v>92</v>
      </c>
      <c r="N89">
        <v>50</v>
      </c>
      <c r="O89">
        <v>34</v>
      </c>
      <c r="P89">
        <v>53</v>
      </c>
      <c r="Q89">
        <v>78</v>
      </c>
      <c r="R89">
        <v>30</v>
      </c>
    </row>
    <row r="90" spans="1:18" x14ac:dyDescent="0.2">
      <c r="A90">
        <v>2</v>
      </c>
      <c r="B90">
        <v>44</v>
      </c>
      <c r="C90">
        <v>58</v>
      </c>
      <c r="D90">
        <v>38</v>
      </c>
      <c r="E90">
        <v>23</v>
      </c>
      <c r="F90">
        <v>99</v>
      </c>
      <c r="G90">
        <v>14</v>
      </c>
      <c r="H90">
        <v>73</v>
      </c>
      <c r="I90">
        <v>82</v>
      </c>
      <c r="J90">
        <v>27</v>
      </c>
      <c r="K90">
        <v>60</v>
      </c>
      <c r="L90">
        <v>89</v>
      </c>
      <c r="M90">
        <v>77</v>
      </c>
      <c r="N90">
        <v>2</v>
      </c>
      <c r="O90">
        <v>41</v>
      </c>
      <c r="P90">
        <v>32</v>
      </c>
      <c r="Q90">
        <v>47</v>
      </c>
      <c r="R90">
        <v>66</v>
      </c>
    </row>
    <row r="91" spans="1:18" x14ac:dyDescent="0.2">
      <c r="A91">
        <v>34</v>
      </c>
      <c r="B91">
        <v>18</v>
      </c>
      <c r="C91">
        <v>6</v>
      </c>
      <c r="D91">
        <v>26</v>
      </c>
      <c r="E91">
        <v>88</v>
      </c>
      <c r="F91">
        <v>63</v>
      </c>
      <c r="G91">
        <v>6</v>
      </c>
      <c r="H91">
        <v>59</v>
      </c>
      <c r="I91">
        <v>41</v>
      </c>
      <c r="J91">
        <v>86</v>
      </c>
      <c r="K91">
        <v>58</v>
      </c>
      <c r="L91">
        <v>79</v>
      </c>
      <c r="M91">
        <v>66</v>
      </c>
      <c r="N91">
        <v>34</v>
      </c>
      <c r="O91">
        <v>29</v>
      </c>
      <c r="P91">
        <v>60</v>
      </c>
      <c r="Q91">
        <v>52</v>
      </c>
      <c r="R91">
        <v>5</v>
      </c>
    </row>
    <row r="92" spans="1:18" x14ac:dyDescent="0.2">
      <c r="A92">
        <v>68</v>
      </c>
      <c r="B92">
        <v>0</v>
      </c>
      <c r="C92">
        <v>56</v>
      </c>
      <c r="D92">
        <v>89</v>
      </c>
      <c r="E92">
        <v>57</v>
      </c>
      <c r="F92">
        <v>58</v>
      </c>
      <c r="G92">
        <v>85</v>
      </c>
      <c r="H92">
        <v>56</v>
      </c>
      <c r="I92">
        <v>64</v>
      </c>
      <c r="J92">
        <v>75</v>
      </c>
      <c r="K92">
        <v>2</v>
      </c>
      <c r="L92">
        <v>74</v>
      </c>
      <c r="M92">
        <v>90</v>
      </c>
      <c r="N92">
        <v>92</v>
      </c>
      <c r="O92">
        <v>91</v>
      </c>
      <c r="P92">
        <v>24</v>
      </c>
      <c r="Q92">
        <v>11</v>
      </c>
      <c r="R92">
        <v>82</v>
      </c>
    </row>
    <row r="93" spans="1:18" x14ac:dyDescent="0.2">
      <c r="A93">
        <v>55</v>
      </c>
      <c r="B93">
        <v>40</v>
      </c>
      <c r="C93">
        <v>89</v>
      </c>
      <c r="D93">
        <v>88</v>
      </c>
      <c r="E93">
        <v>41</v>
      </c>
      <c r="F93">
        <v>100</v>
      </c>
      <c r="G93">
        <v>25</v>
      </c>
      <c r="H93">
        <v>88</v>
      </c>
      <c r="I93">
        <v>54</v>
      </c>
      <c r="J93">
        <v>10</v>
      </c>
      <c r="K93">
        <v>0</v>
      </c>
      <c r="L93">
        <v>36</v>
      </c>
      <c r="M93">
        <v>69</v>
      </c>
      <c r="N93">
        <v>73</v>
      </c>
      <c r="O93">
        <v>12</v>
      </c>
      <c r="P93">
        <v>19</v>
      </c>
      <c r="Q93">
        <v>26</v>
      </c>
      <c r="R93">
        <v>54</v>
      </c>
    </row>
    <row r="94" spans="1:18" x14ac:dyDescent="0.2">
      <c r="A94">
        <v>0</v>
      </c>
      <c r="B94">
        <v>32</v>
      </c>
      <c r="C94">
        <v>20</v>
      </c>
      <c r="D94">
        <v>16</v>
      </c>
      <c r="E94">
        <v>97</v>
      </c>
      <c r="F94">
        <v>12</v>
      </c>
      <c r="G94">
        <v>36</v>
      </c>
      <c r="H94">
        <v>84</v>
      </c>
      <c r="I94">
        <v>23</v>
      </c>
      <c r="J94">
        <v>45</v>
      </c>
      <c r="K94">
        <v>78</v>
      </c>
      <c r="L94">
        <v>100</v>
      </c>
      <c r="M94">
        <v>68</v>
      </c>
      <c r="N94">
        <v>57</v>
      </c>
      <c r="O94">
        <v>6</v>
      </c>
      <c r="P94">
        <v>41</v>
      </c>
      <c r="Q94">
        <v>77</v>
      </c>
      <c r="R94">
        <v>78</v>
      </c>
    </row>
    <row r="95" spans="1:18" x14ac:dyDescent="0.2">
      <c r="A95">
        <v>13</v>
      </c>
      <c r="B95">
        <v>39</v>
      </c>
      <c r="C95">
        <v>30</v>
      </c>
      <c r="D95">
        <v>25</v>
      </c>
      <c r="E95">
        <v>34</v>
      </c>
      <c r="F95">
        <v>48</v>
      </c>
      <c r="G95">
        <v>36</v>
      </c>
      <c r="H95">
        <v>93</v>
      </c>
      <c r="I95">
        <v>91</v>
      </c>
      <c r="J95">
        <v>99</v>
      </c>
      <c r="K95">
        <v>33</v>
      </c>
      <c r="L95">
        <v>95</v>
      </c>
      <c r="M95">
        <v>36</v>
      </c>
      <c r="N95">
        <v>38</v>
      </c>
      <c r="O95">
        <v>37</v>
      </c>
      <c r="P95">
        <v>64</v>
      </c>
      <c r="Q95">
        <v>16</v>
      </c>
      <c r="R95">
        <v>89</v>
      </c>
    </row>
    <row r="96" spans="1:18" x14ac:dyDescent="0.2">
      <c r="A96">
        <v>80</v>
      </c>
      <c r="B96">
        <v>28</v>
      </c>
      <c r="C96">
        <v>56</v>
      </c>
      <c r="D96">
        <v>5</v>
      </c>
      <c r="E96">
        <v>80</v>
      </c>
      <c r="F96">
        <v>47</v>
      </c>
      <c r="G96">
        <v>37</v>
      </c>
      <c r="H96">
        <v>54</v>
      </c>
      <c r="I96">
        <v>39</v>
      </c>
      <c r="J96">
        <v>84</v>
      </c>
      <c r="K96">
        <v>79</v>
      </c>
      <c r="L96">
        <v>95</v>
      </c>
      <c r="M96">
        <v>36</v>
      </c>
      <c r="N96">
        <v>82</v>
      </c>
      <c r="O96">
        <v>35</v>
      </c>
      <c r="P96">
        <v>85</v>
      </c>
      <c r="Q96">
        <v>31</v>
      </c>
      <c r="R96">
        <v>35</v>
      </c>
    </row>
    <row r="97" spans="1:18" x14ac:dyDescent="0.2">
      <c r="A97">
        <v>28</v>
      </c>
      <c r="B97">
        <v>1</v>
      </c>
      <c r="C97">
        <v>64</v>
      </c>
      <c r="D97">
        <v>5</v>
      </c>
      <c r="E97">
        <v>51</v>
      </c>
      <c r="F97">
        <v>52</v>
      </c>
      <c r="G97">
        <v>2</v>
      </c>
      <c r="H97">
        <v>47</v>
      </c>
      <c r="I97">
        <v>82</v>
      </c>
      <c r="J97">
        <v>61</v>
      </c>
      <c r="K97">
        <v>55</v>
      </c>
      <c r="L97">
        <v>22</v>
      </c>
      <c r="M97">
        <v>92</v>
      </c>
      <c r="N97">
        <v>42</v>
      </c>
      <c r="O97">
        <v>75</v>
      </c>
      <c r="P97">
        <v>5</v>
      </c>
      <c r="Q97">
        <v>92</v>
      </c>
      <c r="R97">
        <v>99</v>
      </c>
    </row>
    <row r="98" spans="1:18" x14ac:dyDescent="0.2">
      <c r="A98">
        <v>87</v>
      </c>
      <c r="B98">
        <v>20</v>
      </c>
      <c r="C98">
        <v>29</v>
      </c>
      <c r="D98">
        <v>30</v>
      </c>
      <c r="E98">
        <v>62</v>
      </c>
      <c r="F98">
        <v>38</v>
      </c>
      <c r="G98">
        <v>75</v>
      </c>
      <c r="H98">
        <v>11</v>
      </c>
      <c r="I98">
        <v>87</v>
      </c>
      <c r="J98">
        <v>69</v>
      </c>
      <c r="K98">
        <v>11</v>
      </c>
      <c r="L98">
        <v>37</v>
      </c>
      <c r="M98">
        <v>28</v>
      </c>
      <c r="N98">
        <v>83</v>
      </c>
      <c r="O98">
        <v>8</v>
      </c>
      <c r="P98">
        <v>35</v>
      </c>
      <c r="Q98">
        <v>67</v>
      </c>
      <c r="R98">
        <v>9</v>
      </c>
    </row>
    <row r="99" spans="1:18" x14ac:dyDescent="0.2">
      <c r="A99" s="1">
        <f>AVERAGE(A81:A98)</f>
        <v>47.111111111111114</v>
      </c>
      <c r="B99" s="1">
        <f t="shared" ref="B99:R99" si="6">AVERAGE(B81:B98)</f>
        <v>37.388888888888886</v>
      </c>
      <c r="C99" s="1">
        <f t="shared" si="6"/>
        <v>44.833333333333336</v>
      </c>
      <c r="D99" s="1">
        <f t="shared" si="6"/>
        <v>48.222222222222221</v>
      </c>
      <c r="E99" s="1">
        <f t="shared" si="6"/>
        <v>54.555555555555557</v>
      </c>
      <c r="F99" s="1">
        <f t="shared" si="6"/>
        <v>47.555555555555557</v>
      </c>
      <c r="G99" s="1">
        <f t="shared" si="6"/>
        <v>38.833333333333336</v>
      </c>
      <c r="H99" s="1">
        <f t="shared" si="6"/>
        <v>56.777777777777779</v>
      </c>
      <c r="I99" s="1">
        <f t="shared" si="6"/>
        <v>65.222222222222229</v>
      </c>
      <c r="J99" s="1">
        <f t="shared" si="6"/>
        <v>45.833333333333336</v>
      </c>
      <c r="K99" s="1">
        <f t="shared" si="6"/>
        <v>53.666666666666664</v>
      </c>
      <c r="L99" s="1">
        <f t="shared" si="6"/>
        <v>62.111111111111114</v>
      </c>
      <c r="M99" s="1">
        <f t="shared" si="6"/>
        <v>67.611111111111114</v>
      </c>
      <c r="N99" s="1">
        <f t="shared" si="6"/>
        <v>60.888888888888886</v>
      </c>
      <c r="O99" s="1">
        <f t="shared" si="6"/>
        <v>38.888888888888886</v>
      </c>
      <c r="P99" s="1">
        <f t="shared" si="6"/>
        <v>46.166666666666664</v>
      </c>
      <c r="Q99" s="1">
        <f t="shared" si="6"/>
        <v>53.555555555555557</v>
      </c>
      <c r="R99" s="1">
        <f t="shared" si="6"/>
        <v>47.888888888888886</v>
      </c>
    </row>
    <row r="100" spans="1:18" x14ac:dyDescent="0.2">
      <c r="A100">
        <v>23</v>
      </c>
      <c r="B100">
        <v>7</v>
      </c>
      <c r="C100">
        <v>82</v>
      </c>
      <c r="D100">
        <v>15</v>
      </c>
      <c r="E100">
        <v>73</v>
      </c>
      <c r="F100">
        <v>100</v>
      </c>
      <c r="G100">
        <v>13</v>
      </c>
      <c r="H100">
        <v>97</v>
      </c>
      <c r="I100">
        <v>31</v>
      </c>
      <c r="J100">
        <v>99</v>
      </c>
      <c r="K100">
        <v>22</v>
      </c>
      <c r="L100">
        <v>2</v>
      </c>
      <c r="M100">
        <v>74</v>
      </c>
      <c r="N100">
        <v>39</v>
      </c>
      <c r="O100">
        <v>38</v>
      </c>
      <c r="P100">
        <v>80</v>
      </c>
      <c r="Q100">
        <v>50</v>
      </c>
      <c r="R100">
        <v>90</v>
      </c>
    </row>
    <row r="101" spans="1:18" x14ac:dyDescent="0.2">
      <c r="A101">
        <v>69</v>
      </c>
      <c r="B101">
        <v>84</v>
      </c>
      <c r="C101">
        <v>86</v>
      </c>
      <c r="D101">
        <v>46</v>
      </c>
      <c r="E101">
        <v>100</v>
      </c>
      <c r="F101">
        <v>64</v>
      </c>
      <c r="G101">
        <v>75</v>
      </c>
      <c r="H101">
        <v>48</v>
      </c>
      <c r="I101">
        <v>3</v>
      </c>
      <c r="J101">
        <v>9</v>
      </c>
      <c r="K101">
        <v>51</v>
      </c>
      <c r="L101">
        <v>19</v>
      </c>
      <c r="M101">
        <v>27</v>
      </c>
      <c r="N101">
        <v>16</v>
      </c>
      <c r="O101">
        <v>82</v>
      </c>
      <c r="P101">
        <v>65</v>
      </c>
      <c r="Q101">
        <v>44</v>
      </c>
      <c r="R101">
        <v>2</v>
      </c>
    </row>
    <row r="102" spans="1:18" x14ac:dyDescent="0.2">
      <c r="A102">
        <v>9</v>
      </c>
      <c r="B102">
        <v>32</v>
      </c>
      <c r="C102">
        <v>58</v>
      </c>
      <c r="D102">
        <v>7</v>
      </c>
      <c r="E102">
        <v>62</v>
      </c>
      <c r="F102">
        <v>82</v>
      </c>
      <c r="G102">
        <v>83</v>
      </c>
      <c r="H102">
        <v>26</v>
      </c>
      <c r="I102">
        <v>10</v>
      </c>
      <c r="J102">
        <v>7</v>
      </c>
      <c r="K102">
        <v>28</v>
      </c>
      <c r="L102">
        <v>1</v>
      </c>
      <c r="M102">
        <v>38</v>
      </c>
      <c r="N102">
        <v>35</v>
      </c>
      <c r="O102">
        <v>35</v>
      </c>
      <c r="P102">
        <v>69</v>
      </c>
      <c r="Q102">
        <v>80</v>
      </c>
      <c r="R102">
        <v>38</v>
      </c>
    </row>
    <row r="103" spans="1:18" x14ac:dyDescent="0.2">
      <c r="A103">
        <v>71</v>
      </c>
      <c r="B103">
        <v>85</v>
      </c>
      <c r="C103">
        <v>44</v>
      </c>
      <c r="D103">
        <v>71</v>
      </c>
      <c r="E103">
        <v>57</v>
      </c>
      <c r="F103">
        <v>40</v>
      </c>
      <c r="G103">
        <v>91</v>
      </c>
      <c r="H103">
        <v>59</v>
      </c>
      <c r="I103">
        <v>27</v>
      </c>
      <c r="J103">
        <v>37</v>
      </c>
      <c r="K103">
        <v>65</v>
      </c>
      <c r="L103">
        <v>22</v>
      </c>
      <c r="M103">
        <v>29</v>
      </c>
      <c r="N103">
        <v>56</v>
      </c>
      <c r="O103">
        <v>43</v>
      </c>
      <c r="P103">
        <v>58</v>
      </c>
      <c r="Q103">
        <v>81</v>
      </c>
      <c r="R103">
        <v>91</v>
      </c>
    </row>
    <row r="104" spans="1:18" x14ac:dyDescent="0.2">
      <c r="A104">
        <v>38</v>
      </c>
      <c r="B104">
        <v>85</v>
      </c>
      <c r="C104">
        <v>68</v>
      </c>
      <c r="D104">
        <v>31</v>
      </c>
      <c r="E104">
        <v>30</v>
      </c>
      <c r="F104">
        <v>35</v>
      </c>
      <c r="G104">
        <v>21</v>
      </c>
      <c r="H104">
        <v>35</v>
      </c>
      <c r="I104">
        <v>42</v>
      </c>
      <c r="J104">
        <v>28</v>
      </c>
      <c r="K104">
        <v>91</v>
      </c>
      <c r="L104">
        <v>93</v>
      </c>
      <c r="M104">
        <v>87</v>
      </c>
      <c r="N104">
        <v>54</v>
      </c>
      <c r="O104">
        <v>81</v>
      </c>
      <c r="P104">
        <v>22</v>
      </c>
      <c r="Q104">
        <v>59</v>
      </c>
      <c r="R104">
        <v>50</v>
      </c>
    </row>
    <row r="105" spans="1:18" x14ac:dyDescent="0.2">
      <c r="A105">
        <v>65</v>
      </c>
      <c r="B105">
        <v>15</v>
      </c>
      <c r="C105">
        <v>57</v>
      </c>
      <c r="D105">
        <v>21</v>
      </c>
      <c r="E105">
        <v>56</v>
      </c>
      <c r="F105">
        <v>86</v>
      </c>
      <c r="G105">
        <v>77</v>
      </c>
      <c r="H105">
        <v>5</v>
      </c>
      <c r="I105">
        <v>49</v>
      </c>
      <c r="J105">
        <v>1</v>
      </c>
      <c r="K105">
        <v>99</v>
      </c>
      <c r="L105">
        <v>95</v>
      </c>
      <c r="M105">
        <v>59</v>
      </c>
      <c r="N105">
        <v>97</v>
      </c>
      <c r="O105">
        <v>33</v>
      </c>
      <c r="P105">
        <v>78</v>
      </c>
      <c r="Q105">
        <v>18</v>
      </c>
      <c r="R105">
        <v>90</v>
      </c>
    </row>
    <row r="106" spans="1:18" x14ac:dyDescent="0.2">
      <c r="A106" s="1">
        <f>AVERAGE(A100:A105)</f>
        <v>45.833333333333336</v>
      </c>
      <c r="B106" s="1">
        <f t="shared" ref="B106:R106" si="7">AVERAGE(B100:B105)</f>
        <v>51.333333333333336</v>
      </c>
      <c r="C106" s="1">
        <f t="shared" si="7"/>
        <v>65.833333333333329</v>
      </c>
      <c r="D106" s="1">
        <f t="shared" si="7"/>
        <v>31.833333333333332</v>
      </c>
      <c r="E106" s="1">
        <f t="shared" si="7"/>
        <v>63</v>
      </c>
      <c r="F106" s="1">
        <f t="shared" si="7"/>
        <v>67.833333333333329</v>
      </c>
      <c r="G106" s="1">
        <f t="shared" si="7"/>
        <v>60</v>
      </c>
      <c r="H106" s="1">
        <f t="shared" si="7"/>
        <v>45</v>
      </c>
      <c r="I106" s="1">
        <f t="shared" si="7"/>
        <v>27</v>
      </c>
      <c r="J106" s="1">
        <f t="shared" si="7"/>
        <v>30.166666666666668</v>
      </c>
      <c r="K106" s="1">
        <f t="shared" si="7"/>
        <v>59.333333333333336</v>
      </c>
      <c r="L106" s="1">
        <f t="shared" si="7"/>
        <v>38.666666666666664</v>
      </c>
      <c r="M106" s="1">
        <f t="shared" si="7"/>
        <v>52.333333333333336</v>
      </c>
      <c r="N106" s="1">
        <f t="shared" si="7"/>
        <v>49.5</v>
      </c>
      <c r="O106" s="1">
        <f t="shared" si="7"/>
        <v>52</v>
      </c>
      <c r="P106" s="1">
        <f t="shared" si="7"/>
        <v>62</v>
      </c>
      <c r="Q106" s="1">
        <f t="shared" si="7"/>
        <v>55.333333333333336</v>
      </c>
      <c r="R106" s="1">
        <f t="shared" si="7"/>
        <v>60.166666666666664</v>
      </c>
    </row>
    <row r="107" spans="1:18" x14ac:dyDescent="0.2">
      <c r="A107">
        <v>8</v>
      </c>
      <c r="B107">
        <v>11</v>
      </c>
      <c r="C107">
        <v>12</v>
      </c>
      <c r="D107">
        <v>66</v>
      </c>
      <c r="E107">
        <v>87</v>
      </c>
      <c r="F107">
        <v>12</v>
      </c>
      <c r="G107">
        <v>47</v>
      </c>
      <c r="H107">
        <v>84</v>
      </c>
      <c r="I107">
        <v>75</v>
      </c>
      <c r="J107">
        <v>78</v>
      </c>
      <c r="K107">
        <v>69</v>
      </c>
      <c r="L107">
        <v>56</v>
      </c>
      <c r="M107">
        <v>100</v>
      </c>
      <c r="N107">
        <v>34</v>
      </c>
      <c r="O107">
        <v>52</v>
      </c>
      <c r="P107">
        <v>36</v>
      </c>
      <c r="Q107">
        <v>60</v>
      </c>
      <c r="R107">
        <v>79</v>
      </c>
    </row>
    <row r="108" spans="1:18" x14ac:dyDescent="0.2">
      <c r="A108">
        <v>64</v>
      </c>
      <c r="B108">
        <v>94</v>
      </c>
      <c r="C108">
        <v>89</v>
      </c>
      <c r="D108">
        <v>18</v>
      </c>
      <c r="E108">
        <v>84</v>
      </c>
      <c r="F108">
        <v>52</v>
      </c>
      <c r="G108">
        <v>2</v>
      </c>
      <c r="H108">
        <v>74</v>
      </c>
      <c r="I108">
        <v>69</v>
      </c>
      <c r="J108">
        <v>20</v>
      </c>
      <c r="K108">
        <v>12</v>
      </c>
      <c r="L108">
        <v>80</v>
      </c>
      <c r="M108">
        <v>48</v>
      </c>
      <c r="N108">
        <v>10</v>
      </c>
      <c r="O108">
        <v>0</v>
      </c>
      <c r="P108">
        <v>4</v>
      </c>
      <c r="Q108">
        <v>3</v>
      </c>
      <c r="R108">
        <v>89</v>
      </c>
    </row>
    <row r="109" spans="1:18" x14ac:dyDescent="0.2">
      <c r="A109">
        <v>81</v>
      </c>
      <c r="B109">
        <v>10</v>
      </c>
      <c r="C109">
        <v>26</v>
      </c>
      <c r="D109">
        <v>81</v>
      </c>
      <c r="E109">
        <v>42</v>
      </c>
      <c r="F109">
        <v>68</v>
      </c>
      <c r="G109">
        <v>90</v>
      </c>
      <c r="H109">
        <v>13</v>
      </c>
      <c r="I109">
        <v>67</v>
      </c>
      <c r="J109">
        <v>57</v>
      </c>
      <c r="K109">
        <v>73</v>
      </c>
      <c r="L109">
        <v>21</v>
      </c>
      <c r="M109">
        <v>3</v>
      </c>
      <c r="N109">
        <v>47</v>
      </c>
      <c r="O109">
        <v>42</v>
      </c>
      <c r="P109">
        <v>49</v>
      </c>
      <c r="Q109">
        <v>61</v>
      </c>
      <c r="R109">
        <v>93</v>
      </c>
    </row>
    <row r="110" spans="1:18" x14ac:dyDescent="0.2">
      <c r="A110">
        <v>90</v>
      </c>
      <c r="B110">
        <v>34</v>
      </c>
      <c r="C110">
        <v>27</v>
      </c>
      <c r="D110">
        <v>6</v>
      </c>
      <c r="E110">
        <v>23</v>
      </c>
      <c r="F110">
        <v>3</v>
      </c>
      <c r="G110">
        <v>100</v>
      </c>
      <c r="H110">
        <v>91</v>
      </c>
      <c r="I110">
        <v>25</v>
      </c>
      <c r="J110">
        <v>81</v>
      </c>
      <c r="K110">
        <v>10</v>
      </c>
      <c r="L110">
        <v>87</v>
      </c>
      <c r="M110">
        <v>3</v>
      </c>
      <c r="N110">
        <v>34</v>
      </c>
      <c r="O110">
        <v>20</v>
      </c>
      <c r="P110">
        <v>21</v>
      </c>
      <c r="Q110">
        <v>12</v>
      </c>
      <c r="R110">
        <v>15</v>
      </c>
    </row>
    <row r="111" spans="1:18" x14ac:dyDescent="0.2">
      <c r="A111">
        <v>48</v>
      </c>
      <c r="B111">
        <v>58</v>
      </c>
      <c r="C111">
        <v>47</v>
      </c>
      <c r="D111">
        <v>63</v>
      </c>
      <c r="E111">
        <v>52</v>
      </c>
      <c r="F111">
        <v>7</v>
      </c>
      <c r="G111">
        <v>56</v>
      </c>
      <c r="H111">
        <v>48</v>
      </c>
      <c r="I111">
        <v>10</v>
      </c>
      <c r="J111">
        <v>26</v>
      </c>
      <c r="K111">
        <v>31</v>
      </c>
      <c r="L111">
        <v>57</v>
      </c>
      <c r="M111">
        <v>14</v>
      </c>
      <c r="N111">
        <v>77</v>
      </c>
      <c r="O111">
        <v>67</v>
      </c>
      <c r="P111">
        <v>89</v>
      </c>
      <c r="Q111">
        <v>38</v>
      </c>
      <c r="R111">
        <v>61</v>
      </c>
    </row>
    <row r="112" spans="1:18" x14ac:dyDescent="0.2">
      <c r="A112">
        <v>56</v>
      </c>
      <c r="B112">
        <v>89</v>
      </c>
      <c r="C112">
        <v>1</v>
      </c>
      <c r="D112">
        <v>28</v>
      </c>
      <c r="E112">
        <v>29</v>
      </c>
      <c r="F112">
        <v>35</v>
      </c>
      <c r="G112">
        <v>35</v>
      </c>
      <c r="H112">
        <v>34</v>
      </c>
      <c r="I112">
        <v>65</v>
      </c>
      <c r="J112">
        <v>11</v>
      </c>
      <c r="K112">
        <v>14</v>
      </c>
      <c r="L112">
        <v>81</v>
      </c>
      <c r="M112">
        <v>79</v>
      </c>
      <c r="N112">
        <v>19</v>
      </c>
      <c r="O112">
        <v>28</v>
      </c>
      <c r="P112">
        <v>91</v>
      </c>
      <c r="Q112">
        <v>90</v>
      </c>
      <c r="R112">
        <v>78</v>
      </c>
    </row>
    <row r="113" spans="1:18" x14ac:dyDescent="0.2">
      <c r="A113">
        <v>46</v>
      </c>
      <c r="B113">
        <v>87</v>
      </c>
      <c r="C113">
        <v>90</v>
      </c>
      <c r="D113">
        <v>55</v>
      </c>
      <c r="E113">
        <v>27</v>
      </c>
      <c r="F113">
        <v>73</v>
      </c>
      <c r="G113">
        <v>41</v>
      </c>
      <c r="H113">
        <v>53</v>
      </c>
      <c r="I113">
        <v>82</v>
      </c>
      <c r="J113">
        <v>49</v>
      </c>
      <c r="K113">
        <v>88</v>
      </c>
      <c r="L113">
        <v>4</v>
      </c>
      <c r="M113">
        <v>9</v>
      </c>
      <c r="N113">
        <v>47</v>
      </c>
      <c r="O113">
        <v>48</v>
      </c>
      <c r="P113">
        <v>87</v>
      </c>
      <c r="Q113">
        <v>70</v>
      </c>
      <c r="R113">
        <v>49</v>
      </c>
    </row>
    <row r="114" spans="1:18" x14ac:dyDescent="0.2">
      <c r="A114">
        <v>55</v>
      </c>
      <c r="B114">
        <v>16</v>
      </c>
      <c r="C114">
        <v>54</v>
      </c>
      <c r="D114">
        <v>7</v>
      </c>
      <c r="E114">
        <v>60</v>
      </c>
      <c r="F114">
        <v>20</v>
      </c>
      <c r="G114">
        <v>43</v>
      </c>
      <c r="H114">
        <v>96</v>
      </c>
      <c r="I114">
        <v>85</v>
      </c>
      <c r="J114">
        <v>87</v>
      </c>
      <c r="K114">
        <v>13</v>
      </c>
      <c r="L114">
        <v>57</v>
      </c>
      <c r="M114">
        <v>2</v>
      </c>
      <c r="N114">
        <v>15</v>
      </c>
      <c r="O114">
        <v>93</v>
      </c>
      <c r="P114">
        <v>23</v>
      </c>
      <c r="Q114">
        <v>97</v>
      </c>
      <c r="R114">
        <v>37</v>
      </c>
    </row>
    <row r="115" spans="1:18" x14ac:dyDescent="0.2">
      <c r="A115">
        <v>23</v>
      </c>
      <c r="B115">
        <v>17</v>
      </c>
      <c r="C115">
        <v>13</v>
      </c>
      <c r="D115">
        <v>75</v>
      </c>
      <c r="E115">
        <v>76</v>
      </c>
      <c r="F115">
        <v>50</v>
      </c>
      <c r="G115">
        <v>49</v>
      </c>
      <c r="H115">
        <v>47</v>
      </c>
      <c r="I115">
        <v>47</v>
      </c>
      <c r="J115">
        <v>36</v>
      </c>
      <c r="K115">
        <v>8</v>
      </c>
      <c r="L115">
        <v>65</v>
      </c>
      <c r="M115">
        <v>81</v>
      </c>
      <c r="N115">
        <v>41</v>
      </c>
      <c r="O115">
        <v>27</v>
      </c>
      <c r="P115">
        <v>42</v>
      </c>
      <c r="Q115">
        <v>43</v>
      </c>
      <c r="R115">
        <v>23</v>
      </c>
    </row>
    <row r="116" spans="1:18" x14ac:dyDescent="0.2">
      <c r="A116">
        <v>67</v>
      </c>
      <c r="B116">
        <v>60</v>
      </c>
      <c r="C116">
        <v>83</v>
      </c>
      <c r="D116">
        <v>43</v>
      </c>
      <c r="E116">
        <v>59</v>
      </c>
      <c r="F116">
        <v>20</v>
      </c>
      <c r="G116">
        <v>18</v>
      </c>
      <c r="H116">
        <v>41</v>
      </c>
      <c r="I116">
        <v>24</v>
      </c>
      <c r="J116">
        <v>77</v>
      </c>
      <c r="K116">
        <v>91</v>
      </c>
      <c r="L116">
        <v>87</v>
      </c>
      <c r="M116">
        <v>85</v>
      </c>
      <c r="N116">
        <v>81</v>
      </c>
      <c r="O116">
        <v>28</v>
      </c>
      <c r="P116">
        <v>52</v>
      </c>
      <c r="Q116">
        <v>12</v>
      </c>
      <c r="R116">
        <v>81</v>
      </c>
    </row>
    <row r="117" spans="1:18" x14ac:dyDescent="0.2">
      <c r="A117">
        <v>99</v>
      </c>
      <c r="B117">
        <v>80</v>
      </c>
      <c r="C117">
        <v>26</v>
      </c>
      <c r="D117">
        <v>67</v>
      </c>
      <c r="E117">
        <v>80</v>
      </c>
      <c r="F117">
        <v>62</v>
      </c>
      <c r="G117">
        <v>96</v>
      </c>
      <c r="H117">
        <v>20</v>
      </c>
      <c r="I117">
        <v>31</v>
      </c>
      <c r="J117">
        <v>99</v>
      </c>
      <c r="K117">
        <v>92</v>
      </c>
      <c r="L117">
        <v>82</v>
      </c>
      <c r="M117">
        <v>55</v>
      </c>
      <c r="N117">
        <v>75</v>
      </c>
      <c r="O117">
        <v>79</v>
      </c>
      <c r="P117">
        <v>85</v>
      </c>
      <c r="Q117">
        <v>87</v>
      </c>
      <c r="R117">
        <v>6</v>
      </c>
    </row>
    <row r="118" spans="1:18" x14ac:dyDescent="0.2">
      <c r="A118">
        <v>30</v>
      </c>
      <c r="B118">
        <v>24</v>
      </c>
      <c r="C118">
        <v>22</v>
      </c>
      <c r="D118">
        <v>88</v>
      </c>
      <c r="E118">
        <v>31</v>
      </c>
      <c r="F118">
        <v>50</v>
      </c>
      <c r="G118">
        <v>70</v>
      </c>
      <c r="H118">
        <v>92</v>
      </c>
      <c r="I118">
        <v>39</v>
      </c>
      <c r="J118">
        <v>14</v>
      </c>
      <c r="K118">
        <v>7</v>
      </c>
      <c r="L118">
        <v>50</v>
      </c>
      <c r="M118">
        <v>18</v>
      </c>
      <c r="N118">
        <v>61</v>
      </c>
      <c r="O118">
        <v>34</v>
      </c>
      <c r="P118">
        <v>57</v>
      </c>
      <c r="Q118">
        <v>98</v>
      </c>
      <c r="R118">
        <v>51</v>
      </c>
    </row>
    <row r="119" spans="1:18" x14ac:dyDescent="0.2">
      <c r="A119" s="1">
        <f>AVERAGE(A107:A118)</f>
        <v>55.583333333333336</v>
      </c>
      <c r="B119" s="1">
        <f t="shared" ref="B119:R119" si="8">AVERAGE(B107:B118)</f>
        <v>48.333333333333336</v>
      </c>
      <c r="C119" s="1">
        <f t="shared" si="8"/>
        <v>40.833333333333336</v>
      </c>
      <c r="D119" s="1">
        <f t="shared" si="8"/>
        <v>49.75</v>
      </c>
      <c r="E119" s="1">
        <f t="shared" si="8"/>
        <v>54.166666666666664</v>
      </c>
      <c r="F119" s="1">
        <f t="shared" si="8"/>
        <v>37.666666666666664</v>
      </c>
      <c r="G119" s="1">
        <f t="shared" si="8"/>
        <v>53.916666666666664</v>
      </c>
      <c r="H119" s="1">
        <f t="shared" si="8"/>
        <v>57.75</v>
      </c>
      <c r="I119" s="1">
        <f t="shared" si="8"/>
        <v>51.583333333333336</v>
      </c>
      <c r="J119" s="1">
        <f t="shared" si="8"/>
        <v>52.916666666666664</v>
      </c>
      <c r="K119" s="1">
        <f t="shared" si="8"/>
        <v>42.333333333333336</v>
      </c>
      <c r="L119" s="1">
        <f t="shared" si="8"/>
        <v>60.583333333333336</v>
      </c>
      <c r="M119" s="1">
        <f t="shared" si="8"/>
        <v>41.416666666666664</v>
      </c>
      <c r="N119" s="1">
        <f t="shared" si="8"/>
        <v>45.083333333333336</v>
      </c>
      <c r="O119" s="1">
        <f t="shared" si="8"/>
        <v>43.166666666666664</v>
      </c>
      <c r="P119" s="1">
        <f t="shared" si="8"/>
        <v>53</v>
      </c>
      <c r="Q119" s="1">
        <f t="shared" si="8"/>
        <v>55.916666666666664</v>
      </c>
      <c r="R119" s="1">
        <f t="shared" si="8"/>
        <v>55.166666666666664</v>
      </c>
    </row>
    <row r="120" spans="1:18" x14ac:dyDescent="0.2">
      <c r="A120">
        <v>70</v>
      </c>
      <c r="B120">
        <v>35</v>
      </c>
      <c r="C120">
        <v>67</v>
      </c>
      <c r="D120">
        <v>11</v>
      </c>
      <c r="E120">
        <v>95</v>
      </c>
      <c r="F120">
        <v>31</v>
      </c>
      <c r="G120">
        <v>41</v>
      </c>
      <c r="H120">
        <v>56</v>
      </c>
      <c r="I120">
        <v>23</v>
      </c>
      <c r="J120">
        <v>15</v>
      </c>
      <c r="K120">
        <v>82</v>
      </c>
      <c r="L120">
        <v>73</v>
      </c>
      <c r="M120">
        <v>11</v>
      </c>
      <c r="N120">
        <v>96</v>
      </c>
      <c r="O120">
        <v>49</v>
      </c>
      <c r="P120">
        <v>70</v>
      </c>
      <c r="Q120">
        <v>77</v>
      </c>
      <c r="R120">
        <v>10</v>
      </c>
    </row>
    <row r="121" spans="1:18" x14ac:dyDescent="0.2">
      <c r="A121">
        <v>39</v>
      </c>
      <c r="B121">
        <v>87</v>
      </c>
      <c r="C121">
        <v>10</v>
      </c>
      <c r="D121">
        <v>100</v>
      </c>
      <c r="E121">
        <v>67</v>
      </c>
      <c r="F121">
        <v>9</v>
      </c>
      <c r="G121">
        <v>87</v>
      </c>
      <c r="H121">
        <v>52</v>
      </c>
      <c r="I121">
        <v>35</v>
      </c>
      <c r="J121">
        <v>93</v>
      </c>
      <c r="K121">
        <v>8</v>
      </c>
      <c r="L121">
        <v>16</v>
      </c>
      <c r="M121">
        <v>22</v>
      </c>
      <c r="N121">
        <v>89</v>
      </c>
      <c r="O121">
        <v>96</v>
      </c>
      <c r="P121">
        <v>50</v>
      </c>
      <c r="Q121">
        <v>90</v>
      </c>
      <c r="R121">
        <v>63</v>
      </c>
    </row>
    <row r="122" spans="1:18" x14ac:dyDescent="0.2">
      <c r="A122">
        <v>14</v>
      </c>
      <c r="B122">
        <v>64</v>
      </c>
      <c r="C122">
        <v>40</v>
      </c>
      <c r="D122">
        <v>38</v>
      </c>
      <c r="E122">
        <v>22</v>
      </c>
      <c r="F122">
        <v>29</v>
      </c>
      <c r="G122">
        <v>99</v>
      </c>
      <c r="H122">
        <v>54</v>
      </c>
      <c r="I122">
        <v>60</v>
      </c>
      <c r="J122">
        <v>38</v>
      </c>
      <c r="K122">
        <v>81</v>
      </c>
      <c r="L122">
        <v>17</v>
      </c>
      <c r="M122">
        <v>42</v>
      </c>
      <c r="N122">
        <v>97</v>
      </c>
      <c r="O122">
        <v>0</v>
      </c>
      <c r="P122">
        <v>69</v>
      </c>
      <c r="Q122">
        <v>68</v>
      </c>
      <c r="R122">
        <v>63</v>
      </c>
    </row>
    <row r="123" spans="1:18" x14ac:dyDescent="0.2">
      <c r="A123">
        <v>39</v>
      </c>
      <c r="B123">
        <v>69</v>
      </c>
      <c r="C123">
        <v>48</v>
      </c>
      <c r="D123">
        <v>22</v>
      </c>
      <c r="E123">
        <v>62</v>
      </c>
      <c r="F123">
        <v>77</v>
      </c>
      <c r="G123">
        <v>2</v>
      </c>
      <c r="H123">
        <v>77</v>
      </c>
      <c r="I123">
        <v>80</v>
      </c>
      <c r="J123">
        <v>59</v>
      </c>
      <c r="K123">
        <v>17</v>
      </c>
      <c r="L123">
        <v>58</v>
      </c>
      <c r="M123">
        <v>14</v>
      </c>
      <c r="N123">
        <v>85</v>
      </c>
      <c r="O123">
        <v>81</v>
      </c>
      <c r="P123">
        <v>100</v>
      </c>
      <c r="Q123">
        <v>25</v>
      </c>
      <c r="R123">
        <v>67</v>
      </c>
    </row>
    <row r="124" spans="1:18" x14ac:dyDescent="0.2">
      <c r="A124">
        <v>80</v>
      </c>
      <c r="B124">
        <v>73</v>
      </c>
      <c r="C124">
        <v>7</v>
      </c>
      <c r="D124">
        <v>20</v>
      </c>
      <c r="E124">
        <v>7</v>
      </c>
      <c r="F124">
        <v>79</v>
      </c>
      <c r="G124">
        <v>1</v>
      </c>
      <c r="H124">
        <v>64</v>
      </c>
      <c r="I124">
        <v>60</v>
      </c>
      <c r="J124">
        <v>5</v>
      </c>
      <c r="K124">
        <v>28</v>
      </c>
      <c r="L124">
        <v>72</v>
      </c>
      <c r="M124">
        <v>30</v>
      </c>
      <c r="N124">
        <v>54</v>
      </c>
      <c r="O124">
        <v>30</v>
      </c>
      <c r="P124">
        <v>64</v>
      </c>
      <c r="Q124">
        <v>10</v>
      </c>
      <c r="R124">
        <v>97</v>
      </c>
    </row>
    <row r="125" spans="1:18" x14ac:dyDescent="0.2">
      <c r="A125">
        <v>29</v>
      </c>
      <c r="B125">
        <v>23</v>
      </c>
      <c r="C125">
        <v>58</v>
      </c>
      <c r="D125">
        <v>37</v>
      </c>
      <c r="E125">
        <v>71</v>
      </c>
      <c r="F125">
        <v>89</v>
      </c>
      <c r="G125">
        <v>5</v>
      </c>
      <c r="H125">
        <v>30</v>
      </c>
      <c r="I125">
        <v>61</v>
      </c>
      <c r="J125">
        <v>61</v>
      </c>
      <c r="K125">
        <v>88</v>
      </c>
      <c r="L125">
        <v>31</v>
      </c>
      <c r="M125">
        <v>70</v>
      </c>
      <c r="N125">
        <v>58</v>
      </c>
      <c r="O125">
        <v>88</v>
      </c>
      <c r="P125">
        <v>29</v>
      </c>
      <c r="Q125">
        <v>41</v>
      </c>
      <c r="R125">
        <v>27</v>
      </c>
    </row>
    <row r="126" spans="1:18" x14ac:dyDescent="0.2">
      <c r="A126">
        <v>30</v>
      </c>
      <c r="B126">
        <v>87</v>
      </c>
      <c r="C126">
        <v>10</v>
      </c>
      <c r="D126">
        <v>90</v>
      </c>
      <c r="E126">
        <v>28</v>
      </c>
      <c r="F126">
        <v>91</v>
      </c>
      <c r="G126">
        <v>91</v>
      </c>
      <c r="H126">
        <v>22</v>
      </c>
      <c r="I126">
        <v>11</v>
      </c>
      <c r="J126">
        <v>63</v>
      </c>
      <c r="K126">
        <v>18</v>
      </c>
      <c r="L126">
        <v>99</v>
      </c>
      <c r="M126">
        <v>7</v>
      </c>
      <c r="N126">
        <v>60</v>
      </c>
      <c r="O126">
        <v>5</v>
      </c>
      <c r="P126">
        <v>55</v>
      </c>
      <c r="Q126">
        <v>16</v>
      </c>
      <c r="R126">
        <v>27</v>
      </c>
    </row>
    <row r="127" spans="1:18" x14ac:dyDescent="0.2">
      <c r="A127">
        <v>49</v>
      </c>
      <c r="B127">
        <v>94</v>
      </c>
      <c r="C127">
        <v>34</v>
      </c>
      <c r="D127">
        <v>34</v>
      </c>
      <c r="E127">
        <v>44</v>
      </c>
      <c r="F127">
        <v>69</v>
      </c>
      <c r="G127">
        <v>99</v>
      </c>
      <c r="H127">
        <v>72</v>
      </c>
      <c r="I127">
        <v>44</v>
      </c>
      <c r="J127">
        <v>71</v>
      </c>
      <c r="K127">
        <v>69</v>
      </c>
      <c r="L127">
        <v>86</v>
      </c>
      <c r="M127">
        <v>28</v>
      </c>
      <c r="N127">
        <v>24</v>
      </c>
      <c r="O127">
        <v>57</v>
      </c>
      <c r="P127">
        <v>70</v>
      </c>
      <c r="Q127">
        <v>57</v>
      </c>
      <c r="R127">
        <v>83</v>
      </c>
    </row>
    <row r="128" spans="1:18" x14ac:dyDescent="0.2">
      <c r="A128" s="1">
        <f>AVERAGE(A120:A127)</f>
        <v>43.75</v>
      </c>
      <c r="B128" s="1">
        <f t="shared" ref="B128:R128" si="9">AVERAGE(B120:B127)</f>
        <v>66.5</v>
      </c>
      <c r="C128" s="1">
        <f t="shared" si="9"/>
        <v>34.25</v>
      </c>
      <c r="D128" s="1">
        <f t="shared" si="9"/>
        <v>44</v>
      </c>
      <c r="E128" s="1">
        <f t="shared" si="9"/>
        <v>49.5</v>
      </c>
      <c r="F128" s="1">
        <f t="shared" si="9"/>
        <v>59.25</v>
      </c>
      <c r="G128" s="1">
        <f t="shared" si="9"/>
        <v>53.125</v>
      </c>
      <c r="H128" s="1">
        <f t="shared" si="9"/>
        <v>53.375</v>
      </c>
      <c r="I128" s="1">
        <f t="shared" si="9"/>
        <v>46.75</v>
      </c>
      <c r="J128" s="1">
        <f t="shared" si="9"/>
        <v>50.625</v>
      </c>
      <c r="K128" s="1">
        <f t="shared" si="9"/>
        <v>48.875</v>
      </c>
      <c r="L128" s="1">
        <f t="shared" si="9"/>
        <v>56.5</v>
      </c>
      <c r="M128" s="1">
        <f t="shared" si="9"/>
        <v>28</v>
      </c>
      <c r="N128" s="1">
        <f t="shared" si="9"/>
        <v>70.375</v>
      </c>
      <c r="O128" s="1">
        <f t="shared" si="9"/>
        <v>50.75</v>
      </c>
      <c r="P128" s="1">
        <f t="shared" si="9"/>
        <v>63.375</v>
      </c>
      <c r="Q128" s="1">
        <f t="shared" si="9"/>
        <v>48</v>
      </c>
      <c r="R128" s="1">
        <f t="shared" si="9"/>
        <v>54.625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SocioDem</vt:lpstr>
      <vt:lpstr>Datos Mean</vt:lpstr>
      <vt:lpstr>Datos Random</vt:lpstr>
      <vt:lpstr>Relacion pagos decisiones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Ricardo Rojas Satian</cp:lastModifiedBy>
  <dcterms:created xsi:type="dcterms:W3CDTF">2020-06-18T15:17:07Z</dcterms:created>
  <dcterms:modified xsi:type="dcterms:W3CDTF">2020-07-03T05:05:19Z</dcterms:modified>
</cp:coreProperties>
</file>