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13_ncr:1_{7B9F2CAD-AE1B-974B-B5A8-9DA463E823B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Sheet1" sheetId="1" r:id="rId1"/>
    <sheet name="Random" sheetId="3" r:id="rId2"/>
    <sheet name="Decisions Random" sheetId="5" r:id="rId3"/>
    <sheet name="Cutoff Random" sheetId="4" r:id="rId4"/>
    <sheet name="T-Todo" sheetId="24" r:id="rId5"/>
    <sheet name="18vs15" sheetId="26" r:id="rId6"/>
    <sheet name="12vs14" sheetId="27" r:id="rId7"/>
    <sheet name="4vs6" sheetId="28" r:id="rId8"/>
    <sheet name="random-convergence" sheetId="8" r:id="rId9"/>
    <sheet name="mean-convergence" sheetId="9" r:id="rId10"/>
    <sheet name="Mean-Matching" sheetId="2" r:id="rId11"/>
    <sheet name="Decisions Mean" sheetId="7" r:id="rId12"/>
    <sheet name="Cutoff Mean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67" i="8" l="1"/>
  <c r="CL2" i="8"/>
  <c r="CB3" i="8"/>
  <c r="CC3" i="8"/>
  <c r="CD3" i="8"/>
  <c r="CE3" i="8"/>
  <c r="CF3" i="8"/>
  <c r="CG3" i="8"/>
  <c r="CH3" i="8"/>
  <c r="CI3" i="8"/>
  <c r="CB4" i="8"/>
  <c r="CC4" i="8"/>
  <c r="CD4" i="8"/>
  <c r="CE4" i="8"/>
  <c r="CF4" i="8"/>
  <c r="CG4" i="8"/>
  <c r="CH4" i="8"/>
  <c r="CI4" i="8"/>
  <c r="CB5" i="8"/>
  <c r="CC5" i="8"/>
  <c r="CD5" i="8"/>
  <c r="CE5" i="8"/>
  <c r="CF5" i="8"/>
  <c r="CG5" i="8"/>
  <c r="CH5" i="8"/>
  <c r="CI5" i="8"/>
  <c r="CB6" i="8"/>
  <c r="CC6" i="8"/>
  <c r="CD6" i="8"/>
  <c r="CE6" i="8"/>
  <c r="CF6" i="8"/>
  <c r="CG6" i="8"/>
  <c r="CH6" i="8"/>
  <c r="CI6" i="8"/>
  <c r="CB7" i="8"/>
  <c r="CC7" i="8"/>
  <c r="CD7" i="8"/>
  <c r="CE7" i="8"/>
  <c r="CF7" i="8"/>
  <c r="CG7" i="8"/>
  <c r="CH7" i="8"/>
  <c r="CI7" i="8"/>
  <c r="CB8" i="8"/>
  <c r="CC8" i="8"/>
  <c r="CD8" i="8"/>
  <c r="CE8" i="8"/>
  <c r="CF8" i="8"/>
  <c r="CG8" i="8"/>
  <c r="CH8" i="8"/>
  <c r="CI8" i="8"/>
  <c r="CB9" i="8"/>
  <c r="CC9" i="8"/>
  <c r="CD9" i="8"/>
  <c r="CE9" i="8"/>
  <c r="CF9" i="8"/>
  <c r="CG9" i="8"/>
  <c r="CH9" i="8"/>
  <c r="CI9" i="8"/>
  <c r="CB10" i="8"/>
  <c r="CC10" i="8"/>
  <c r="CD10" i="8"/>
  <c r="CE10" i="8"/>
  <c r="CF10" i="8"/>
  <c r="CG10" i="8"/>
  <c r="CH10" i="8"/>
  <c r="CI10" i="8"/>
  <c r="CB11" i="8"/>
  <c r="CC11" i="8"/>
  <c r="CD11" i="8"/>
  <c r="CE11" i="8"/>
  <c r="CF11" i="8"/>
  <c r="CG11" i="8"/>
  <c r="CH11" i="8"/>
  <c r="CI11" i="8"/>
  <c r="CB12" i="8"/>
  <c r="CC12" i="8"/>
  <c r="CD12" i="8"/>
  <c r="CE12" i="8"/>
  <c r="CF12" i="8"/>
  <c r="CG12" i="8"/>
  <c r="CH12" i="8"/>
  <c r="CI12" i="8"/>
  <c r="CB13" i="8"/>
  <c r="CC13" i="8"/>
  <c r="CD13" i="8"/>
  <c r="CE13" i="8"/>
  <c r="CF13" i="8"/>
  <c r="CG13" i="8"/>
  <c r="CH13" i="8"/>
  <c r="CI13" i="8"/>
  <c r="CB14" i="8"/>
  <c r="CC14" i="8"/>
  <c r="CD14" i="8"/>
  <c r="CE14" i="8"/>
  <c r="CF14" i="8"/>
  <c r="CG14" i="8"/>
  <c r="CH14" i="8"/>
  <c r="CI14" i="8"/>
  <c r="CB15" i="8"/>
  <c r="CC15" i="8"/>
  <c r="CD15" i="8"/>
  <c r="CE15" i="8"/>
  <c r="CF15" i="8"/>
  <c r="CG15" i="8"/>
  <c r="CH15" i="8"/>
  <c r="CI15" i="8"/>
  <c r="CB16" i="8"/>
  <c r="CC16" i="8"/>
  <c r="CD16" i="8"/>
  <c r="CE16" i="8"/>
  <c r="CF16" i="8"/>
  <c r="CG16" i="8"/>
  <c r="CH16" i="8"/>
  <c r="CI16" i="8"/>
  <c r="CB17" i="8"/>
  <c r="CC17" i="8"/>
  <c r="CD17" i="8"/>
  <c r="CE17" i="8"/>
  <c r="CF17" i="8"/>
  <c r="CG17" i="8"/>
  <c r="CH17" i="8"/>
  <c r="CI17" i="8"/>
  <c r="CB19" i="8"/>
  <c r="CC19" i="8"/>
  <c r="CD19" i="8"/>
  <c r="CE19" i="8"/>
  <c r="CF19" i="8"/>
  <c r="CG19" i="8"/>
  <c r="CH19" i="8"/>
  <c r="CI19" i="8"/>
  <c r="CB20" i="8"/>
  <c r="CC20" i="8"/>
  <c r="CD20" i="8"/>
  <c r="CE20" i="8"/>
  <c r="CF20" i="8"/>
  <c r="CG20" i="8"/>
  <c r="CH20" i="8"/>
  <c r="CI20" i="8"/>
  <c r="CB21" i="8"/>
  <c r="CC21" i="8"/>
  <c r="CD21" i="8"/>
  <c r="CE21" i="8"/>
  <c r="CF21" i="8"/>
  <c r="CG21" i="8"/>
  <c r="CH21" i="8"/>
  <c r="CI21" i="8"/>
  <c r="CB22" i="8"/>
  <c r="CC22" i="8"/>
  <c r="CD22" i="8"/>
  <c r="CE22" i="8"/>
  <c r="CF22" i="8"/>
  <c r="CG22" i="8"/>
  <c r="CH22" i="8"/>
  <c r="CI22" i="8"/>
  <c r="CB23" i="8"/>
  <c r="CC23" i="8"/>
  <c r="CD23" i="8"/>
  <c r="CE23" i="8"/>
  <c r="CF23" i="8"/>
  <c r="CG23" i="8"/>
  <c r="CH23" i="8"/>
  <c r="CI23" i="8"/>
  <c r="CB24" i="8"/>
  <c r="CC24" i="8"/>
  <c r="CD24" i="8"/>
  <c r="CE24" i="8"/>
  <c r="CF24" i="8"/>
  <c r="CG24" i="8"/>
  <c r="CH24" i="8"/>
  <c r="CI24" i="8"/>
  <c r="CB25" i="8"/>
  <c r="CC25" i="8"/>
  <c r="CD25" i="8"/>
  <c r="CE25" i="8"/>
  <c r="CF25" i="8"/>
  <c r="CG25" i="8"/>
  <c r="CH25" i="8"/>
  <c r="CI25" i="8"/>
  <c r="CB26" i="8"/>
  <c r="CC26" i="8"/>
  <c r="CD26" i="8"/>
  <c r="CE26" i="8"/>
  <c r="CF26" i="8"/>
  <c r="CG26" i="8"/>
  <c r="CH26" i="8"/>
  <c r="CI26" i="8"/>
  <c r="CB27" i="8"/>
  <c r="CC27" i="8"/>
  <c r="CD27" i="8"/>
  <c r="CE27" i="8"/>
  <c r="CF27" i="8"/>
  <c r="CG27" i="8"/>
  <c r="CH27" i="8"/>
  <c r="CI27" i="8"/>
  <c r="CB28" i="8"/>
  <c r="CC28" i="8"/>
  <c r="CD28" i="8"/>
  <c r="CE28" i="8"/>
  <c r="CF28" i="8"/>
  <c r="CG28" i="8"/>
  <c r="CH28" i="8"/>
  <c r="CI28" i="8"/>
  <c r="CB29" i="8"/>
  <c r="CC29" i="8"/>
  <c r="CD29" i="8"/>
  <c r="CE29" i="8"/>
  <c r="CF29" i="8"/>
  <c r="CG29" i="8"/>
  <c r="CH29" i="8"/>
  <c r="CI29" i="8"/>
  <c r="CB30" i="8"/>
  <c r="CC30" i="8"/>
  <c r="CD30" i="8"/>
  <c r="CE30" i="8"/>
  <c r="CF30" i="8"/>
  <c r="CG30" i="8"/>
  <c r="CH30" i="8"/>
  <c r="CI30" i="8"/>
  <c r="CB32" i="8"/>
  <c r="CC32" i="8"/>
  <c r="CD32" i="8"/>
  <c r="CE32" i="8"/>
  <c r="CF32" i="8"/>
  <c r="CG32" i="8"/>
  <c r="CH32" i="8"/>
  <c r="CI32" i="8"/>
  <c r="CB33" i="8"/>
  <c r="CC33" i="8"/>
  <c r="CD33" i="8"/>
  <c r="CE33" i="8"/>
  <c r="CF33" i="8"/>
  <c r="CG33" i="8"/>
  <c r="CH33" i="8"/>
  <c r="CI33" i="8"/>
  <c r="CB34" i="8"/>
  <c r="CC34" i="8"/>
  <c r="CD34" i="8"/>
  <c r="CE34" i="8"/>
  <c r="CF34" i="8"/>
  <c r="CG34" i="8"/>
  <c r="CH34" i="8"/>
  <c r="CI34" i="8"/>
  <c r="CB35" i="8"/>
  <c r="CC35" i="8"/>
  <c r="CD35" i="8"/>
  <c r="CE35" i="8"/>
  <c r="CF35" i="8"/>
  <c r="CG35" i="8"/>
  <c r="CH35" i="8"/>
  <c r="CI35" i="8"/>
  <c r="CB37" i="8"/>
  <c r="CC37" i="8"/>
  <c r="CD37" i="8"/>
  <c r="CE37" i="8"/>
  <c r="CF37" i="8"/>
  <c r="CG37" i="8"/>
  <c r="CH37" i="8"/>
  <c r="CI37" i="8"/>
  <c r="CB38" i="8"/>
  <c r="CC38" i="8"/>
  <c r="CD38" i="8"/>
  <c r="CE38" i="8"/>
  <c r="CF38" i="8"/>
  <c r="CG38" i="8"/>
  <c r="CH38" i="8"/>
  <c r="CI38" i="8"/>
  <c r="CB39" i="8"/>
  <c r="CC39" i="8"/>
  <c r="CD39" i="8"/>
  <c r="CE39" i="8"/>
  <c r="CF39" i="8"/>
  <c r="CG39" i="8"/>
  <c r="CH39" i="8"/>
  <c r="CI39" i="8"/>
  <c r="CB40" i="8"/>
  <c r="CC40" i="8"/>
  <c r="CD40" i="8"/>
  <c r="CE40" i="8"/>
  <c r="CF40" i="8"/>
  <c r="CG40" i="8"/>
  <c r="CH40" i="8"/>
  <c r="CI40" i="8"/>
  <c r="CB41" i="8"/>
  <c r="CC41" i="8"/>
  <c r="CD41" i="8"/>
  <c r="CE41" i="8"/>
  <c r="CF41" i="8"/>
  <c r="CG41" i="8"/>
  <c r="CH41" i="8"/>
  <c r="CI41" i="8"/>
  <c r="CB42" i="8"/>
  <c r="CC42" i="8"/>
  <c r="CD42" i="8"/>
  <c r="CE42" i="8"/>
  <c r="CF42" i="8"/>
  <c r="CG42" i="8"/>
  <c r="CH42" i="8"/>
  <c r="CI42" i="8"/>
  <c r="CB43" i="8"/>
  <c r="CC43" i="8"/>
  <c r="CD43" i="8"/>
  <c r="CE43" i="8"/>
  <c r="CF43" i="8"/>
  <c r="CG43" i="8"/>
  <c r="CH43" i="8"/>
  <c r="CI43" i="8"/>
  <c r="CB44" i="8"/>
  <c r="CC44" i="8"/>
  <c r="CD44" i="8"/>
  <c r="CE44" i="8"/>
  <c r="CF44" i="8"/>
  <c r="CG44" i="8"/>
  <c r="CH44" i="8"/>
  <c r="CI44" i="8"/>
  <c r="CB45" i="8"/>
  <c r="CC45" i="8"/>
  <c r="CD45" i="8"/>
  <c r="CE45" i="8"/>
  <c r="CF45" i="8"/>
  <c r="CG45" i="8"/>
  <c r="CH45" i="8"/>
  <c r="CI45" i="8"/>
  <c r="CB46" i="8"/>
  <c r="CC46" i="8"/>
  <c r="CD46" i="8"/>
  <c r="CE46" i="8"/>
  <c r="CF46" i="8"/>
  <c r="CG46" i="8"/>
  <c r="CH46" i="8"/>
  <c r="CI46" i="8"/>
  <c r="CB47" i="8"/>
  <c r="CC47" i="8"/>
  <c r="CD47" i="8"/>
  <c r="CE47" i="8"/>
  <c r="CF47" i="8"/>
  <c r="CG47" i="8"/>
  <c r="CH47" i="8"/>
  <c r="CI47" i="8"/>
  <c r="CB48" i="8"/>
  <c r="CC48" i="8"/>
  <c r="CD48" i="8"/>
  <c r="CE48" i="8"/>
  <c r="CF48" i="8"/>
  <c r="CG48" i="8"/>
  <c r="CH48" i="8"/>
  <c r="CI48" i="8"/>
  <c r="CB49" i="8"/>
  <c r="CC49" i="8"/>
  <c r="CD49" i="8"/>
  <c r="CE49" i="8"/>
  <c r="CF49" i="8"/>
  <c r="CG49" i="8"/>
  <c r="CH49" i="8"/>
  <c r="CI49" i="8"/>
  <c r="CB50" i="8"/>
  <c r="CC50" i="8"/>
  <c r="CD50" i="8"/>
  <c r="CE50" i="8"/>
  <c r="CF50" i="8"/>
  <c r="CG50" i="8"/>
  <c r="CH50" i="8"/>
  <c r="CI50" i="8"/>
  <c r="CB51" i="8"/>
  <c r="CC51" i="8"/>
  <c r="CD51" i="8"/>
  <c r="CE51" i="8"/>
  <c r="CF51" i="8"/>
  <c r="CG51" i="8"/>
  <c r="CH51" i="8"/>
  <c r="CI51" i="8"/>
  <c r="CB52" i="8"/>
  <c r="CC52" i="8"/>
  <c r="CD52" i="8"/>
  <c r="CE52" i="8"/>
  <c r="CF52" i="8"/>
  <c r="CG52" i="8"/>
  <c r="CH52" i="8"/>
  <c r="CI52" i="8"/>
  <c r="CB53" i="8"/>
  <c r="CC53" i="8"/>
  <c r="CD53" i="8"/>
  <c r="CE53" i="8"/>
  <c r="CF53" i="8"/>
  <c r="CG53" i="8"/>
  <c r="CH53" i="8"/>
  <c r="CI53" i="8"/>
  <c r="CB54" i="8"/>
  <c r="CC54" i="8"/>
  <c r="CD54" i="8"/>
  <c r="CE54" i="8"/>
  <c r="CF54" i="8"/>
  <c r="CG54" i="8"/>
  <c r="CH54" i="8"/>
  <c r="CI54" i="8"/>
  <c r="CB55" i="8"/>
  <c r="CC55" i="8"/>
  <c r="CD55" i="8"/>
  <c r="CE55" i="8"/>
  <c r="CF55" i="8"/>
  <c r="CG55" i="8"/>
  <c r="CH55" i="8"/>
  <c r="CI55" i="8"/>
  <c r="CB56" i="8"/>
  <c r="CC56" i="8"/>
  <c r="CD56" i="8"/>
  <c r="CE56" i="8"/>
  <c r="CF56" i="8"/>
  <c r="CG56" i="8"/>
  <c r="CH56" i="8"/>
  <c r="CI56" i="8"/>
  <c r="CB57" i="8"/>
  <c r="CC57" i="8"/>
  <c r="CD57" i="8"/>
  <c r="CE57" i="8"/>
  <c r="CF57" i="8"/>
  <c r="CG57" i="8"/>
  <c r="CH57" i="8"/>
  <c r="CI57" i="8"/>
  <c r="CB58" i="8"/>
  <c r="CC58" i="8"/>
  <c r="CD58" i="8"/>
  <c r="CE58" i="8"/>
  <c r="CF58" i="8"/>
  <c r="CG58" i="8"/>
  <c r="CH58" i="8"/>
  <c r="CI58" i="8"/>
  <c r="CB59" i="8"/>
  <c r="CC59" i="8"/>
  <c r="CD59" i="8"/>
  <c r="CE59" i="8"/>
  <c r="CF59" i="8"/>
  <c r="CG59" i="8"/>
  <c r="CH59" i="8"/>
  <c r="CI59" i="8"/>
  <c r="CB60" i="8"/>
  <c r="CC60" i="8"/>
  <c r="CD60" i="8"/>
  <c r="CE60" i="8"/>
  <c r="CF60" i="8"/>
  <c r="CG60" i="8"/>
  <c r="CH60" i="8"/>
  <c r="CI60" i="8"/>
  <c r="CB61" i="8"/>
  <c r="CC61" i="8"/>
  <c r="CD61" i="8"/>
  <c r="CE61" i="8"/>
  <c r="CF61" i="8"/>
  <c r="CG61" i="8"/>
  <c r="CH61" i="8"/>
  <c r="CI61" i="8"/>
  <c r="CB62" i="8"/>
  <c r="CC62" i="8"/>
  <c r="CD62" i="8"/>
  <c r="CE62" i="8"/>
  <c r="CF62" i="8"/>
  <c r="CG62" i="8"/>
  <c r="CH62" i="8"/>
  <c r="CI62" i="8"/>
  <c r="CB63" i="8"/>
  <c r="CC63" i="8"/>
  <c r="CD63" i="8"/>
  <c r="CE63" i="8"/>
  <c r="CF63" i="8"/>
  <c r="CG63" i="8"/>
  <c r="CH63" i="8"/>
  <c r="CI63" i="8"/>
  <c r="CB64" i="8"/>
  <c r="CC64" i="8"/>
  <c r="CD64" i="8"/>
  <c r="CE64" i="8"/>
  <c r="CF64" i="8"/>
  <c r="CG64" i="8"/>
  <c r="CH64" i="8"/>
  <c r="CI64" i="8"/>
  <c r="CB67" i="8"/>
  <c r="CC67" i="8"/>
  <c r="CD67" i="8"/>
  <c r="CE67" i="8"/>
  <c r="CF67" i="8"/>
  <c r="CG67" i="8"/>
  <c r="CH67" i="8"/>
  <c r="CI67" i="8"/>
  <c r="CB68" i="8"/>
  <c r="CC68" i="8"/>
  <c r="CD68" i="8"/>
  <c r="CE68" i="8"/>
  <c r="CF68" i="8"/>
  <c r="CG68" i="8"/>
  <c r="CH68" i="8"/>
  <c r="CI68" i="8"/>
  <c r="CB69" i="8"/>
  <c r="CC69" i="8"/>
  <c r="CD69" i="8"/>
  <c r="CE69" i="8"/>
  <c r="CF69" i="8"/>
  <c r="CG69" i="8"/>
  <c r="CH69" i="8"/>
  <c r="CI69" i="8"/>
  <c r="CB70" i="8"/>
  <c r="CC70" i="8"/>
  <c r="CD70" i="8"/>
  <c r="CE70" i="8"/>
  <c r="CF70" i="8"/>
  <c r="CG70" i="8"/>
  <c r="CH70" i="8"/>
  <c r="CI70" i="8"/>
  <c r="CB71" i="8"/>
  <c r="CC71" i="8"/>
  <c r="CD71" i="8"/>
  <c r="CE71" i="8"/>
  <c r="CF71" i="8"/>
  <c r="CG71" i="8"/>
  <c r="CH71" i="8"/>
  <c r="CI71" i="8"/>
  <c r="CB72" i="8"/>
  <c r="CC72" i="8"/>
  <c r="CD72" i="8"/>
  <c r="CE72" i="8"/>
  <c r="CF72" i="8"/>
  <c r="CG72" i="8"/>
  <c r="CH72" i="8"/>
  <c r="CI72" i="8"/>
  <c r="CB73" i="8"/>
  <c r="CC73" i="8"/>
  <c r="CD73" i="8"/>
  <c r="CE73" i="8"/>
  <c r="CF73" i="8"/>
  <c r="CG73" i="8"/>
  <c r="CH73" i="8"/>
  <c r="CI73" i="8"/>
  <c r="CB74" i="8"/>
  <c r="CC74" i="8"/>
  <c r="CD74" i="8"/>
  <c r="CE74" i="8"/>
  <c r="CF74" i="8"/>
  <c r="CG74" i="8"/>
  <c r="CH74" i="8"/>
  <c r="CI74" i="8"/>
  <c r="CB75" i="8"/>
  <c r="CC75" i="8"/>
  <c r="CD75" i="8"/>
  <c r="CE75" i="8"/>
  <c r="CF75" i="8"/>
  <c r="CG75" i="8"/>
  <c r="CH75" i="8"/>
  <c r="CI75" i="8"/>
  <c r="CB76" i="8"/>
  <c r="CC76" i="8"/>
  <c r="CD76" i="8"/>
  <c r="CE76" i="8"/>
  <c r="CF76" i="8"/>
  <c r="CG76" i="8"/>
  <c r="CH76" i="8"/>
  <c r="CI76" i="8"/>
  <c r="CB77" i="8"/>
  <c r="CC77" i="8"/>
  <c r="CD77" i="8"/>
  <c r="CE77" i="8"/>
  <c r="CF77" i="8"/>
  <c r="CG77" i="8"/>
  <c r="CH77" i="8"/>
  <c r="CI77" i="8"/>
  <c r="CB78" i="8"/>
  <c r="CC78" i="8"/>
  <c r="CD78" i="8"/>
  <c r="CE78" i="8"/>
  <c r="CF78" i="8"/>
  <c r="CG78" i="8"/>
  <c r="CH78" i="8"/>
  <c r="CI78" i="8"/>
  <c r="CB79" i="8"/>
  <c r="CC79" i="8"/>
  <c r="CD79" i="8"/>
  <c r="CE79" i="8"/>
  <c r="CF79" i="8"/>
  <c r="CG79" i="8"/>
  <c r="CH79" i="8"/>
  <c r="CI79" i="8"/>
  <c r="CB80" i="8"/>
  <c r="CC80" i="8"/>
  <c r="CD80" i="8"/>
  <c r="CE80" i="8"/>
  <c r="CF80" i="8"/>
  <c r="CG80" i="8"/>
  <c r="CH80" i="8"/>
  <c r="CI80" i="8"/>
  <c r="CB82" i="8"/>
  <c r="CC82" i="8"/>
  <c r="CD82" i="8"/>
  <c r="CE82" i="8"/>
  <c r="CF82" i="8"/>
  <c r="CG82" i="8"/>
  <c r="CH82" i="8"/>
  <c r="CI82" i="8"/>
  <c r="CB83" i="8"/>
  <c r="CC83" i="8"/>
  <c r="CD83" i="8"/>
  <c r="CE83" i="8"/>
  <c r="CF83" i="8"/>
  <c r="CG83" i="8"/>
  <c r="CH83" i="8"/>
  <c r="CI83" i="8"/>
  <c r="CB84" i="8"/>
  <c r="CC84" i="8"/>
  <c r="CD84" i="8"/>
  <c r="CE84" i="8"/>
  <c r="CF84" i="8"/>
  <c r="CG84" i="8"/>
  <c r="CH84" i="8"/>
  <c r="CI84" i="8"/>
  <c r="CB85" i="8"/>
  <c r="CC85" i="8"/>
  <c r="CD85" i="8"/>
  <c r="CE85" i="8"/>
  <c r="CF85" i="8"/>
  <c r="CG85" i="8"/>
  <c r="CH85" i="8"/>
  <c r="CI85" i="8"/>
  <c r="CB86" i="8"/>
  <c r="CC86" i="8"/>
  <c r="CD86" i="8"/>
  <c r="CE86" i="8"/>
  <c r="CF86" i="8"/>
  <c r="CG86" i="8"/>
  <c r="CH86" i="8"/>
  <c r="CI86" i="8"/>
  <c r="CB87" i="8"/>
  <c r="CC87" i="8"/>
  <c r="CD87" i="8"/>
  <c r="CE87" i="8"/>
  <c r="CF87" i="8"/>
  <c r="CG87" i="8"/>
  <c r="CH87" i="8"/>
  <c r="CI87" i="8"/>
  <c r="CB88" i="8"/>
  <c r="CC88" i="8"/>
  <c r="CD88" i="8"/>
  <c r="CE88" i="8"/>
  <c r="CF88" i="8"/>
  <c r="CG88" i="8"/>
  <c r="CH88" i="8"/>
  <c r="CI88" i="8"/>
  <c r="CB89" i="8"/>
  <c r="CC89" i="8"/>
  <c r="CD89" i="8"/>
  <c r="CE89" i="8"/>
  <c r="CF89" i="8"/>
  <c r="CG89" i="8"/>
  <c r="CH89" i="8"/>
  <c r="CI89" i="8"/>
  <c r="CB90" i="8"/>
  <c r="CC90" i="8"/>
  <c r="CD90" i="8"/>
  <c r="CE90" i="8"/>
  <c r="CF90" i="8"/>
  <c r="CG90" i="8"/>
  <c r="CH90" i="8"/>
  <c r="CI90" i="8"/>
  <c r="CB91" i="8"/>
  <c r="CC91" i="8"/>
  <c r="CD91" i="8"/>
  <c r="CE91" i="8"/>
  <c r="CF91" i="8"/>
  <c r="CG91" i="8"/>
  <c r="CH91" i="8"/>
  <c r="CI91" i="8"/>
  <c r="CB92" i="8"/>
  <c r="CC92" i="8"/>
  <c r="CD92" i="8"/>
  <c r="CE92" i="8"/>
  <c r="CF92" i="8"/>
  <c r="CG92" i="8"/>
  <c r="CH92" i="8"/>
  <c r="CI92" i="8"/>
  <c r="CB93" i="8"/>
  <c r="CC93" i="8"/>
  <c r="CD93" i="8"/>
  <c r="CE93" i="8"/>
  <c r="CF93" i="8"/>
  <c r="CG93" i="8"/>
  <c r="CH93" i="8"/>
  <c r="CI93" i="8"/>
  <c r="CB94" i="8"/>
  <c r="CC94" i="8"/>
  <c r="CD94" i="8"/>
  <c r="CE94" i="8"/>
  <c r="CF94" i="8"/>
  <c r="CG94" i="8"/>
  <c r="CH94" i="8"/>
  <c r="CI94" i="8"/>
  <c r="CB95" i="8"/>
  <c r="CC95" i="8"/>
  <c r="CD95" i="8"/>
  <c r="CE95" i="8"/>
  <c r="CF95" i="8"/>
  <c r="CG95" i="8"/>
  <c r="CH95" i="8"/>
  <c r="CI95" i="8"/>
  <c r="CB96" i="8"/>
  <c r="CC96" i="8"/>
  <c r="CD96" i="8"/>
  <c r="CE96" i="8"/>
  <c r="CF96" i="8"/>
  <c r="CG96" i="8"/>
  <c r="CH96" i="8"/>
  <c r="CI96" i="8"/>
  <c r="CB97" i="8"/>
  <c r="CC97" i="8"/>
  <c r="CD97" i="8"/>
  <c r="CE97" i="8"/>
  <c r="CF97" i="8"/>
  <c r="CG97" i="8"/>
  <c r="CH97" i="8"/>
  <c r="CI97" i="8"/>
  <c r="CB98" i="8"/>
  <c r="CC98" i="8"/>
  <c r="CD98" i="8"/>
  <c r="CE98" i="8"/>
  <c r="CF98" i="8"/>
  <c r="CG98" i="8"/>
  <c r="CH98" i="8"/>
  <c r="CI98" i="8"/>
  <c r="CB99" i="8"/>
  <c r="CC99" i="8"/>
  <c r="CD99" i="8"/>
  <c r="CE99" i="8"/>
  <c r="CF99" i="8"/>
  <c r="CG99" i="8"/>
  <c r="CH99" i="8"/>
  <c r="CI99" i="8"/>
  <c r="CB101" i="8"/>
  <c r="CC101" i="8"/>
  <c r="CD101" i="8"/>
  <c r="CE101" i="8"/>
  <c r="CF101" i="8"/>
  <c r="CG101" i="8"/>
  <c r="CH101" i="8"/>
  <c r="CI101" i="8"/>
  <c r="CB102" i="8"/>
  <c r="CC102" i="8"/>
  <c r="CD102" i="8"/>
  <c r="CE102" i="8"/>
  <c r="CF102" i="8"/>
  <c r="CG102" i="8"/>
  <c r="CH102" i="8"/>
  <c r="CI102" i="8"/>
  <c r="CB103" i="8"/>
  <c r="CC103" i="8"/>
  <c r="CD103" i="8"/>
  <c r="CE103" i="8"/>
  <c r="CF103" i="8"/>
  <c r="CG103" i="8"/>
  <c r="CH103" i="8"/>
  <c r="CI103" i="8"/>
  <c r="CB104" i="8"/>
  <c r="CC104" i="8"/>
  <c r="CD104" i="8"/>
  <c r="CE104" i="8"/>
  <c r="CF104" i="8"/>
  <c r="CG104" i="8"/>
  <c r="CH104" i="8"/>
  <c r="CI104" i="8"/>
  <c r="CB105" i="8"/>
  <c r="CC105" i="8"/>
  <c r="CD105" i="8"/>
  <c r="CE105" i="8"/>
  <c r="CF105" i="8"/>
  <c r="CG105" i="8"/>
  <c r="CH105" i="8"/>
  <c r="CI105" i="8"/>
  <c r="CB106" i="8"/>
  <c r="CC106" i="8"/>
  <c r="CD106" i="8"/>
  <c r="CE106" i="8"/>
  <c r="CF106" i="8"/>
  <c r="CG106" i="8"/>
  <c r="CH106" i="8"/>
  <c r="CI106" i="8"/>
  <c r="CH2" i="8"/>
  <c r="CI2" i="8"/>
  <c r="CC2" i="8"/>
  <c r="CD2" i="8"/>
  <c r="CE2" i="8"/>
  <c r="CF2" i="8"/>
  <c r="CG2" i="8"/>
  <c r="CB2" i="8"/>
  <c r="BY67" i="8"/>
  <c r="BY2" i="8"/>
  <c r="BK3" i="8"/>
  <c r="BL3" i="8"/>
  <c r="BM3" i="8"/>
  <c r="BN3" i="8"/>
  <c r="BO3" i="8"/>
  <c r="BP3" i="8"/>
  <c r="BQ3" i="8"/>
  <c r="BR3" i="8"/>
  <c r="BS3" i="8"/>
  <c r="BT3" i="8"/>
  <c r="BU3" i="8"/>
  <c r="BV3" i="8"/>
  <c r="BK4" i="8"/>
  <c r="BL4" i="8"/>
  <c r="BM4" i="8"/>
  <c r="BN4" i="8"/>
  <c r="BO4" i="8"/>
  <c r="BP4" i="8"/>
  <c r="BQ4" i="8"/>
  <c r="BR4" i="8"/>
  <c r="BS4" i="8"/>
  <c r="BT4" i="8"/>
  <c r="BU4" i="8"/>
  <c r="BV4" i="8"/>
  <c r="BK5" i="8"/>
  <c r="BL5" i="8"/>
  <c r="BM5" i="8"/>
  <c r="BN5" i="8"/>
  <c r="BO5" i="8"/>
  <c r="BP5" i="8"/>
  <c r="BQ5" i="8"/>
  <c r="BR5" i="8"/>
  <c r="BS5" i="8"/>
  <c r="BT5" i="8"/>
  <c r="BU5" i="8"/>
  <c r="BV5" i="8"/>
  <c r="BK6" i="8"/>
  <c r="BL6" i="8"/>
  <c r="BM6" i="8"/>
  <c r="BN6" i="8"/>
  <c r="BO6" i="8"/>
  <c r="BP6" i="8"/>
  <c r="BQ6" i="8"/>
  <c r="BR6" i="8"/>
  <c r="BS6" i="8"/>
  <c r="BT6" i="8"/>
  <c r="BU6" i="8"/>
  <c r="BV6" i="8"/>
  <c r="BK7" i="8"/>
  <c r="BL7" i="8"/>
  <c r="BM7" i="8"/>
  <c r="BN7" i="8"/>
  <c r="BO7" i="8"/>
  <c r="BP7" i="8"/>
  <c r="BQ7" i="8"/>
  <c r="BR7" i="8"/>
  <c r="BS7" i="8"/>
  <c r="BT7" i="8"/>
  <c r="BU7" i="8"/>
  <c r="BV7" i="8"/>
  <c r="BK8" i="8"/>
  <c r="BL8" i="8"/>
  <c r="BM8" i="8"/>
  <c r="BN8" i="8"/>
  <c r="BO8" i="8"/>
  <c r="BP8" i="8"/>
  <c r="BQ8" i="8"/>
  <c r="BR8" i="8"/>
  <c r="BS8" i="8"/>
  <c r="BT8" i="8"/>
  <c r="BU8" i="8"/>
  <c r="BV8" i="8"/>
  <c r="BK9" i="8"/>
  <c r="BL9" i="8"/>
  <c r="BM9" i="8"/>
  <c r="BN9" i="8"/>
  <c r="BO9" i="8"/>
  <c r="BP9" i="8"/>
  <c r="BQ9" i="8"/>
  <c r="BR9" i="8"/>
  <c r="BS9" i="8"/>
  <c r="BT9" i="8"/>
  <c r="BU9" i="8"/>
  <c r="BV9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U2" i="8"/>
  <c r="BV2" i="8"/>
  <c r="BL2" i="8"/>
  <c r="BM2" i="8"/>
  <c r="BN2" i="8"/>
  <c r="BO2" i="8"/>
  <c r="BP2" i="8"/>
  <c r="BQ2" i="8"/>
  <c r="BR2" i="8"/>
  <c r="BS2" i="8"/>
  <c r="BT2" i="8"/>
  <c r="BK2" i="8"/>
  <c r="BI67" i="8"/>
  <c r="BI2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F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AR2" i="8"/>
  <c r="AN2" i="8" l="1"/>
  <c r="AN67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2" i="8"/>
  <c r="AM67" i="8" l="1"/>
  <c r="AM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2" i="8"/>
  <c r="AH2" i="9"/>
  <c r="AI2" i="9"/>
  <c r="AH3" i="9"/>
  <c r="AI3" i="9"/>
  <c r="AH4" i="9"/>
  <c r="AI4" i="9"/>
  <c r="AH5" i="9"/>
  <c r="AI5" i="9"/>
  <c r="AH6" i="9"/>
  <c r="AI6" i="9"/>
  <c r="AH7" i="9"/>
  <c r="AI7" i="9"/>
  <c r="AH8" i="9"/>
  <c r="AI8" i="9"/>
  <c r="AH9" i="9"/>
  <c r="AI9" i="9"/>
  <c r="AH10" i="9"/>
  <c r="AI10" i="9"/>
  <c r="AH11" i="9"/>
  <c r="AI11" i="9"/>
  <c r="AH12" i="9"/>
  <c r="AI12" i="9"/>
  <c r="AH13" i="9"/>
  <c r="AI13" i="9"/>
  <c r="AH14" i="9"/>
  <c r="AI14" i="9"/>
  <c r="AH15" i="9"/>
  <c r="AI15" i="9"/>
  <c r="AH16" i="9"/>
  <c r="AI16" i="9"/>
  <c r="AH17" i="9"/>
  <c r="AI17" i="9"/>
  <c r="AH18" i="9"/>
  <c r="AI18" i="9"/>
  <c r="AH19" i="9"/>
  <c r="AI19" i="9"/>
  <c r="AH20" i="9"/>
  <c r="AI20" i="9"/>
  <c r="AH21" i="9"/>
  <c r="AI21" i="9"/>
  <c r="AH22" i="9"/>
  <c r="AI22" i="9"/>
  <c r="AH23" i="9"/>
  <c r="AI23" i="9"/>
  <c r="AH24" i="9"/>
  <c r="AI24" i="9"/>
  <c r="AH25" i="9"/>
  <c r="AI25" i="9"/>
  <c r="AH26" i="9"/>
  <c r="AI26" i="9"/>
  <c r="AH27" i="9"/>
  <c r="AI27" i="9"/>
  <c r="AH28" i="9"/>
  <c r="AI28" i="9"/>
  <c r="AH29" i="9"/>
  <c r="AI29" i="9"/>
  <c r="AH30" i="9"/>
  <c r="AI30" i="9"/>
  <c r="AH31" i="9"/>
  <c r="AI31" i="9"/>
  <c r="AH32" i="9"/>
  <c r="AI32" i="9"/>
  <c r="AH33" i="9"/>
  <c r="AI33" i="9"/>
  <c r="AH34" i="9"/>
  <c r="AI34" i="9"/>
  <c r="AH35" i="9"/>
  <c r="AI35" i="9"/>
  <c r="AH36" i="9"/>
  <c r="AI36" i="9"/>
  <c r="AH37" i="9"/>
  <c r="AI37" i="9"/>
  <c r="AH38" i="9"/>
  <c r="AI38" i="9"/>
  <c r="AH39" i="9"/>
  <c r="AI39" i="9"/>
  <c r="AH40" i="9"/>
  <c r="AI40" i="9"/>
  <c r="AH41" i="9"/>
  <c r="AI41" i="9"/>
  <c r="AH42" i="9"/>
  <c r="AI4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2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36" i="8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2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6" i="7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2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6" i="6"/>
  <c r="B65" i="4" l="1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6" i="4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A6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A36" i="5"/>
</calcChain>
</file>

<file path=xl/sharedStrings.xml><?xml version="1.0" encoding="utf-8"?>
<sst xmlns="http://schemas.openxmlformats.org/spreadsheetml/2006/main" count="8885" uniqueCount="1125">
  <si>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</si>
  <si>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</si>
  <si>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</si>
  <si>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</si>
  <si>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</si>
  <si>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</si>
  <si>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</si>
  <si>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</si>
  <si>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</t>
  </si>
  <si>
    <t>participant.visited</t>
  </si>
  <si>
    <t>participant.mturk_worker_id</t>
  </si>
  <si>
    <t>participant.mturk_assignment_id</t>
  </si>
  <si>
    <t>participant.payoff</t>
  </si>
  <si>
    <t>participant.payoff_plus_participation_fee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</si>
  <si>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</si>
  <si>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</si>
  <si>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</si>
  <si>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</si>
  <si>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</si>
  <si>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</si>
  <si>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</si>
  <si>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session.config.mu_pay</t>
  </si>
  <si>
    <t>session.config.d_payoff</t>
  </si>
  <si>
    <t>session.config.real_world_currency_per_point</t>
  </si>
  <si>
    <t>session.config.participation_fee</t>
  </si>
  <si>
    <t>session.config.seque</t>
  </si>
  <si>
    <t>session.config.perfect12</t>
  </si>
  <si>
    <t>session.config.bothd_payoff</t>
  </si>
  <si>
    <t>incomplete_random.1.player.id_in_group</t>
  </si>
  <si>
    <t>incomplete_random.1.player.gender</t>
  </si>
  <si>
    <t>incomplete_random.1.player.cutoff</t>
  </si>
  <si>
    <t>incomplete_random.1.player.decision</t>
  </si>
  <si>
    <t>incomplete_random.1.player.dummy_decision</t>
  </si>
  <si>
    <t>incomplete_random.1.player.private_payoff</t>
  </si>
  <si>
    <t>incomplete_random.1.player.cum_payoff</t>
  </si>
  <si>
    <t>incomplete_random.1.player.payoff</t>
  </si>
  <si>
    <t>incomplete_random.1.group.id_in_subsession</t>
  </si>
  <si>
    <t>incomplete_random.1.group.randn</t>
  </si>
  <si>
    <t>incomplete_random.1.group.count_noche</t>
  </si>
  <si>
    <t>incomplete_random.1.subsession.round_number</t>
  </si>
  <si>
    <t>incomplete_random.2.player.id_in_group</t>
  </si>
  <si>
    <t>incomplete_random.2.player.gender</t>
  </si>
  <si>
    <t>incomplete_random.2.player.cutoff</t>
  </si>
  <si>
    <t>incomplete_random.2.player.decision</t>
  </si>
  <si>
    <t>incomplete_random.2.player.dummy_decision</t>
  </si>
  <si>
    <t>incomplete_random.2.player.private_payoff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</si>
  <si>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</si>
  <si>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</si>
  <si>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</si>
  <si>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</si>
  <si>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</si>
  <si>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</si>
  <si>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</si>
  <si>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</si>
  <si>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</si>
  <si>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</si>
  <si>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</si>
  <si>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</si>
  <si>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</si>
  <si>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</si>
  <si>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</si>
  <si>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</si>
  <si>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</si>
  <si>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</si>
  <si>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</si>
  <si>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</si>
  <si>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</si>
  <si>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</si>
  <si>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</si>
  <si>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</si>
  <si>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</si>
  <si>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</si>
  <si>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</si>
  <si>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</si>
  <si>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</si>
  <si>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</si>
  <si>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</si>
  <si>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</si>
  <si>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</si>
  <si>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</si>
  <si>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</si>
  <si>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</si>
  <si>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</si>
  <si>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</si>
  <si>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</si>
  <si>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</si>
  <si>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</si>
  <si>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</si>
  <si>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</si>
  <si>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</si>
  <si>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</si>
  <si>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</si>
  <si>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</si>
  <si>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</si>
  <si>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</si>
  <si>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</si>
  <si>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</si>
  <si>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</si>
  <si>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</si>
  <si>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</si>
  <si>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</si>
  <si>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</si>
  <si>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</si>
  <si>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</si>
  <si>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</si>
  <si>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</si>
  <si>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</si>
  <si>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</si>
  <si>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</si>
  <si>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</si>
  <si>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</si>
  <si>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</si>
  <si>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</si>
  <si>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</si>
  <si>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</si>
  <si>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</si>
  <si>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</si>
  <si>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</si>
  <si>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</si>
  <si>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</si>
  <si>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</si>
  <si>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</si>
  <si>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</si>
  <si>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</si>
  <si>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</si>
  <si>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</si>
  <si>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</si>
  <si>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</si>
  <si>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</si>
  <si>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</si>
  <si>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</si>
  <si>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</si>
  <si>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</si>
  <si>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</si>
  <si>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</si>
  <si>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</si>
  <si>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</si>
  <si>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</si>
  <si>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</si>
  <si>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</si>
  <si>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</si>
  <si>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</si>
  <si>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</si>
  <si>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</si>
  <si>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</si>
  <si>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</si>
  <si>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</si>
  <si>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</si>
  <si>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</si>
  <si>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</si>
  <si>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</si>
  <si>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</si>
  <si>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</si>
  <si>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</si>
  <si>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</si>
  <si>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</si>
  <si>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</si>
  <si>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</si>
  <si>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</si>
  <si>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</si>
  <si>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incomplete_random.12.player.id_in_group</t>
  </si>
  <si>
    <t>incomplete_random.12.player.gender</t>
  </si>
  <si>
    <t>incomplete_random.12.player.cutoff</t>
  </si>
  <si>
    <t>incomplete_random.12.player.decision</t>
  </si>
  <si>
    <t>incomplete_random.12.player.dummy_decision</t>
  </si>
  <si>
    <t>incomplete_random.12.player.private_payoff</t>
  </si>
  <si>
    <t>incomplete_random.12.player.cum_payoff</t>
  </si>
  <si>
    <t>incomplete_random.12.player.payoff</t>
  </si>
  <si>
    <t>incomplete_random.12.group.id_in_subsession</t>
  </si>
  <si>
    <t>incomplete_random.12.group.randn</t>
  </si>
  <si>
    <t>incomplete_random.12.group.count_noche</t>
  </si>
  <si>
    <t>incomplete_random.12.subsession.round_number</t>
  </si>
  <si>
    <t>incomplete_random.13.player.id_in_group</t>
  </si>
  <si>
    <t>incomplete_random.13.player.gender</t>
  </si>
  <si>
    <t>incomplete_random.13.player.cutoff</t>
  </si>
  <si>
    <t>incomplete_random.13.player.decision</t>
  </si>
  <si>
    <t>incomplete_random.13.player.dummy_decision</t>
  </si>
  <si>
    <t>incomplete_random.13.player.private_payoff</t>
  </si>
  <si>
    <t>incomplete_random.13.player.cum_payoff</t>
  </si>
  <si>
    <t>incomplete_random.13.player.payoff</t>
  </si>
  <si>
    <t>incomplete_random.13.group.id_in_subsession</t>
  </si>
  <si>
    <t>incomplete_random.13.group.randn</t>
  </si>
  <si>
    <t>incomplete_random.13.group.count_noche</t>
  </si>
  <si>
    <t>incomplete_random.13.subsession.round_number</t>
  </si>
  <si>
    <t>incomplete_random.14.player.id_in_group</t>
  </si>
  <si>
    <t>incomplete_random.14.player.gender</t>
  </si>
  <si>
    <t>incomplete_random.14.player.cutoff</t>
  </si>
  <si>
    <t>incomplete_random.14.player.decision</t>
  </si>
  <si>
    <t>incomplete_random.14.player.dummy_decision</t>
  </si>
  <si>
    <t>incomplete_random.14.player.private_payoff</t>
  </si>
  <si>
    <t>incomplete_random.14.player.cum_payoff</t>
  </si>
  <si>
    <t>incomplete_random.14.player.payoff</t>
  </si>
  <si>
    <t>incomplete_random.14.group.id_in_subsession</t>
  </si>
  <si>
    <t>incomplete_random.14.group.randn</t>
  </si>
  <si>
    <t>incomplete_random.14.group.count_noche</t>
  </si>
  <si>
    <t>incomplete_random.14.subsession.round_number</t>
  </si>
  <si>
    <t>incomplete_random.15.player.id_in_group</t>
  </si>
  <si>
    <t>incomplete_random.15.player.gender</t>
  </si>
  <si>
    <t>incomplete_random.15.player.cutoff</t>
  </si>
  <si>
    <t>incomplete_random.15.player.decision</t>
  </si>
  <si>
    <t>incomplete_random.15.player.dummy_decision</t>
  </si>
  <si>
    <t>incomplete_random.15.player.private_payoff</t>
  </si>
  <si>
    <t>incomplete_random.15.player.cum_payoff</t>
  </si>
  <si>
    <t>incomplete_random.15.player.payoff</t>
  </si>
  <si>
    <t>incomplete_random.15.group.id_in_subsession</t>
  </si>
  <si>
    <t>incomplete_random.15.group.randn</t>
  </si>
  <si>
    <t>incomplete_random.15.group.count_noche</t>
  </si>
  <si>
    <t>incomplete_random.15.subsession.round_number</t>
  </si>
  <si>
    <t>incomplete_random.16.player.id_in_group</t>
  </si>
  <si>
    <t>incomplete_random.16.player.gender</t>
  </si>
  <si>
    <t>incomplete_random.16.player.cutoff</t>
  </si>
  <si>
    <t>incomplete_random.16.player.decision</t>
  </si>
  <si>
    <t>incomplete_random.16.player.dummy_decision</t>
  </si>
  <si>
    <t>incomplete_random.16.player.private_payoff</t>
  </si>
  <si>
    <t>incomplete_random.16.player.cum_payoff</t>
  </si>
  <si>
    <t>incomplete_random.16.player.payoff</t>
  </si>
  <si>
    <t>incomplete_random.16.group.id_in_subsession</t>
  </si>
  <si>
    <t>incomplete_random.16.group.randn</t>
  </si>
  <si>
    <t>incomplete_random.16.group.count_noche</t>
  </si>
  <si>
    <t>incomplete_random.16.subsession.round_number</t>
  </si>
  <si>
    <t>incomplete_random.17.player.id_in_group</t>
  </si>
  <si>
    <t>incomplete_random.17.player.gender</t>
  </si>
  <si>
    <t>incomplete_random.17.player.cutoff</t>
  </si>
  <si>
    <t>incomplete_random.17.player.decision</t>
  </si>
  <si>
    <t>incomplete_random.17.player.dummy_decision</t>
  </si>
  <si>
    <t>incomplete_random.17.player.private_payoff</t>
  </si>
  <si>
    <t>incomplete_random.17.player.cum_payoff</t>
  </si>
  <si>
    <t>incomplete_random.17.player.payoff</t>
  </si>
  <si>
    <t>incomplete_random.17.group.id_in_subsession</t>
  </si>
  <si>
    <t>incomplete_random.17.group.randn</t>
  </si>
  <si>
    <t>incomplete_random.17.group.count_noche</t>
  </si>
  <si>
    <t>incomplete_random.17.subsession.round_number</t>
  </si>
  <si>
    <t>incomplete_random.18.player.id_in_group</t>
  </si>
  <si>
    <t>incomplete_random.18.player.gender</t>
  </si>
  <si>
    <t>incomplete_random.18.player.cutoff</t>
  </si>
  <si>
    <t>incomplete_random.18.player.decision</t>
  </si>
  <si>
    <t>incomplete_random.18.player.dummy_decision</t>
  </si>
  <si>
    <t>incomplete_random.18.player.private_payoff</t>
  </si>
  <si>
    <t>incomplete_random.18.player.cum_payoff</t>
  </si>
  <si>
    <t>incomplete_random.18.player.payoff</t>
  </si>
  <si>
    <t>incomplete_random.18.group.id_in_subsession</t>
  </si>
  <si>
    <t>incomplete_random.18.group.randn</t>
  </si>
  <si>
    <t>incomplete_random.18.group.count_noche</t>
  </si>
  <si>
    <t>incomplete_random.18.subsession.round_number</t>
  </si>
  <si>
    <t>incomplete_random.19.player.id_in_group</t>
  </si>
  <si>
    <t>incomplete_random.19.player.gender</t>
  </si>
  <si>
    <t>incomplete_random.19.player.cutoff</t>
  </si>
  <si>
    <t>incomplete_random.19.player.decision</t>
  </si>
  <si>
    <t>incomplete_random.19.player.dummy_decision</t>
  </si>
  <si>
    <t>incomplete_random.19.player.private_payoff</t>
  </si>
  <si>
    <t>incomplete_random.19.player.cum_payoff</t>
  </si>
  <si>
    <t>incomplete_random.19.player.payoff</t>
  </si>
  <si>
    <t>incomplete_random.19.group.id_in_subsession</t>
  </si>
  <si>
    <t>incomplete_random.19.group.randn</t>
  </si>
  <si>
    <t>incomplete_random.19.group.count_noche</t>
  </si>
  <si>
    <t>incomplete_random.19.subsession.round_number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</si>
  <si>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</si>
  <si>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</si>
  <si>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</si>
  <si>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</si>
  <si>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</si>
  <si>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</si>
  <si>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</si>
  <si>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</si>
  <si>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</si>
  <si>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</si>
  <si>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</si>
  <si>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</si>
  <si>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</si>
  <si>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</si>
  <si>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</si>
  <si>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</si>
  <si>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</si>
  <si>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</si>
  <si>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</si>
  <si>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</si>
  <si>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</si>
  <si>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</si>
  <si>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</si>
  <si>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</si>
  <si>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</si>
  <si>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</si>
  <si>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</si>
  <si>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</si>
  <si>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</si>
  <si>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</si>
  <si>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</si>
  <si>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</si>
  <si>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</si>
  <si>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</si>
  <si>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</si>
  <si>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</si>
  <si>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</si>
  <si>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</si>
  <si>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</si>
  <si>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</si>
  <si>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</si>
  <si>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</si>
  <si>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</si>
  <si>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</si>
  <si>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</si>
  <si>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</si>
  <si>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</si>
  <si>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</si>
  <si>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</si>
  <si>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</si>
  <si>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</si>
  <si>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</si>
  <si>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</si>
  <si>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</si>
  <si>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</si>
  <si>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</si>
  <si>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</si>
  <si>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</si>
  <si>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</si>
  <si>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</si>
  <si>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</si>
  <si>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</si>
  <si>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</si>
  <si>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</si>
  <si>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</si>
  <si>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</si>
  <si>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</si>
  <si>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</si>
  <si>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</si>
  <si>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</si>
  <si>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</si>
  <si>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</si>
  <si>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</si>
  <si>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</si>
  <si>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</si>
  <si>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</si>
  <si>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</si>
  <si>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</si>
  <si>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</si>
  <si>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</si>
  <si>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</si>
  <si>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</si>
  <si>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</si>
  <si>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</si>
  <si>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</si>
  <si>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</si>
  <si>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</si>
  <si>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</si>
  <si>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</si>
  <si>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</si>
  <si>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</si>
  <si>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</si>
  <si>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</si>
  <si>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</si>
  <si>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</si>
  <si>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</si>
  <si>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</si>
  <si>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</si>
  <si>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</si>
  <si>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</si>
  <si>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</si>
  <si>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</si>
  <si>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</si>
  <si>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</si>
  <si>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</si>
  <si>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</si>
  <si>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</si>
  <si>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</si>
  <si>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</si>
  <si>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</si>
  <si>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</si>
  <si>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</si>
  <si>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</si>
  <si>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</si>
  <si>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</si>
  <si>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</si>
  <si>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</si>
  <si>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</si>
  <si>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</si>
  <si>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</si>
  <si>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</si>
  <si>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</si>
  <si>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</si>
  <si>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</si>
  <si>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</si>
  <si>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</si>
  <si>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</si>
  <si>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</si>
  <si>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</si>
  <si>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</si>
  <si>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</si>
  <si>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</si>
  <si>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</si>
  <si>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</si>
  <si>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</si>
  <si>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</si>
  <si>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</si>
  <si>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</si>
  <si>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</si>
  <si>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</si>
  <si>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</si>
  <si>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</si>
  <si>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</si>
  <si>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</si>
  <si>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</si>
  <si>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</si>
  <si>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</si>
  <si>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</si>
  <si>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</si>
  <si>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</si>
  <si>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</si>
  <si>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</si>
  <si>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</si>
  <si>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</si>
  <si>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</si>
  <si>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</si>
  <si>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</si>
  <si>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</si>
  <si>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</si>
  <si>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</si>
  <si>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incomplete_mean.12.player.id_in_group</t>
  </si>
  <si>
    <t>incomplete_mean.12.player.gender</t>
  </si>
  <si>
    <t>incomplete_mean.12.player.cutoff</t>
  </si>
  <si>
    <t>incomplete_mean.12.player.decision</t>
  </si>
  <si>
    <t>incomplete_mean.12.player.private_payoff</t>
  </si>
  <si>
    <t>incomplete_mean.12.player.dummy_decision</t>
  </si>
  <si>
    <t>incomplete_mean.12.player.payoff</t>
  </si>
  <si>
    <t>incomplete_mean.12.group.id_in_subsession</t>
  </si>
  <si>
    <t>incomplete_mean.12.subsession.round_number</t>
  </si>
  <si>
    <t>incomplete_mean.12.subsession.totalA</t>
  </si>
  <si>
    <t>incomplete_mean.12.subsession.totalB</t>
  </si>
  <si>
    <t>incomplete_mean.12.subsession.average</t>
  </si>
  <si>
    <t>incomplete_mean.13.player.id_in_group</t>
  </si>
  <si>
    <t>incomplete_mean.13.player.gender</t>
  </si>
  <si>
    <t>incomplete_mean.13.player.cutoff</t>
  </si>
  <si>
    <t>incomplete_mean.13.player.decision</t>
  </si>
  <si>
    <t>incomplete_mean.13.player.private_payoff</t>
  </si>
  <si>
    <t>incomplete_mean.13.player.dummy_decision</t>
  </si>
  <si>
    <t>incomplete_mean.13.player.payoff</t>
  </si>
  <si>
    <t>incomplete_mean.13.group.id_in_subsession</t>
  </si>
  <si>
    <t>incomplete_mean.13.subsession.round_number</t>
  </si>
  <si>
    <t>incomplete_mean.13.subsession.totalA</t>
  </si>
  <si>
    <t>incomplete_mean.13.subsession.totalB</t>
  </si>
  <si>
    <t>incomplete_mean.13.subsession.average</t>
  </si>
  <si>
    <t>incomplete_mean.14.player.id_in_group</t>
  </si>
  <si>
    <t>incomplete_mean.14.player.gender</t>
  </si>
  <si>
    <t>incomplete_mean.14.player.cutoff</t>
  </si>
  <si>
    <t>incomplete_mean.14.player.decision</t>
  </si>
  <si>
    <t>incomplete_mean.14.player.private_payoff</t>
  </si>
  <si>
    <t>incomplete_mean.14.player.dummy_decision</t>
  </si>
  <si>
    <t>incomplete_mean.14.player.payoff</t>
  </si>
  <si>
    <t>incomplete_mean.14.group.id_in_subsession</t>
  </si>
  <si>
    <t>incomplete_mean.14.subsession.round_number</t>
  </si>
  <si>
    <t>incomplete_mean.14.subsession.totalA</t>
  </si>
  <si>
    <t>incomplete_mean.14.subsession.totalB</t>
  </si>
  <si>
    <t>incomplete_mean.14.subsession.average</t>
  </si>
  <si>
    <t>incomplete_mean.15.player.id_in_group</t>
  </si>
  <si>
    <t>incomplete_mean.15.player.gender</t>
  </si>
  <si>
    <t>incomplete_mean.15.player.cutoff</t>
  </si>
  <si>
    <t>incomplete_mean.15.player.decision</t>
  </si>
  <si>
    <t>incomplete_mean.15.player.private_payoff</t>
  </si>
  <si>
    <t>incomplete_mean.15.player.dummy_decision</t>
  </si>
  <si>
    <t>incomplete_mean.15.player.payoff</t>
  </si>
  <si>
    <t>incomplete_mean.15.group.id_in_subsession</t>
  </si>
  <si>
    <t>incomplete_mean.15.subsession.round_number</t>
  </si>
  <si>
    <t>incomplete_mean.15.subsession.totalA</t>
  </si>
  <si>
    <t>incomplete_mean.15.subsession.totalB</t>
  </si>
  <si>
    <t>incomplete_mean.15.subsession.average</t>
  </si>
  <si>
    <t>incomplete_mean.16.player.id_in_group</t>
  </si>
  <si>
    <t>incomplete_mean.16.player.gender</t>
  </si>
  <si>
    <t>incomplete_mean.16.player.cutoff</t>
  </si>
  <si>
    <t>incomplete_mean.16.player.decision</t>
  </si>
  <si>
    <t>incomplete_mean.16.player.private_payoff</t>
  </si>
  <si>
    <t>incomplete_mean.16.player.dummy_decision</t>
  </si>
  <si>
    <t>incomplete_mean.16.player.payoff</t>
  </si>
  <si>
    <t>incomplete_mean.16.group.id_in_subsession</t>
  </si>
  <si>
    <t>incomplete_mean.16.subsession.round_number</t>
  </si>
  <si>
    <t>incomplete_mean.16.subsession.totalA</t>
  </si>
  <si>
    <t>incomplete_mean.16.subsession.totalB</t>
  </si>
  <si>
    <t>incomplete_mean.16.subsession.average</t>
  </si>
  <si>
    <t>incomplete_mean.17.player.id_in_group</t>
  </si>
  <si>
    <t>incomplete_mean.17.player.gender</t>
  </si>
  <si>
    <t>incomplete_mean.17.player.cutoff</t>
  </si>
  <si>
    <t>incomplete_mean.17.player.decision</t>
  </si>
  <si>
    <t>incomplete_mean.17.player.private_payoff</t>
  </si>
  <si>
    <t>incomplete_mean.17.player.dummy_decision</t>
  </si>
  <si>
    <t>incomplete_mean.17.player.payoff</t>
  </si>
  <si>
    <t>incomplete_mean.17.group.id_in_subsession</t>
  </si>
  <si>
    <t>incomplete_mean.17.subsession.round_number</t>
  </si>
  <si>
    <t>incomplete_mean.17.subsession.totalA</t>
  </si>
  <si>
    <t>incomplete_mean.17.subsession.totalB</t>
  </si>
  <si>
    <t>incomplete_mean.17.subsession.average</t>
  </si>
  <si>
    <t>incomplete_mean.18.player.id_in_group</t>
  </si>
  <si>
    <t>incomplete_mean.18.player.gender</t>
  </si>
  <si>
    <t>incomplete_mean.18.player.cutoff</t>
  </si>
  <si>
    <t>incomplete_mean.18.player.decision</t>
  </si>
  <si>
    <t>incomplete_mean.18.player.private_payoff</t>
  </si>
  <si>
    <t>incomplete_mean.18.player.dummy_decision</t>
  </si>
  <si>
    <t>incomplete_mean.18.player.payoff</t>
  </si>
  <si>
    <t>incomplete_mean.18.group.id_in_subsession</t>
  </si>
  <si>
    <t>incomplete_mean.18.subsession.round_number</t>
  </si>
  <si>
    <t>incomplete_mean.18.subsession.totalA</t>
  </si>
  <si>
    <t>incomplete_mean.18.subsession.totalB</t>
  </si>
  <si>
    <t>incomplete_mean.18.subsession.average</t>
  </si>
  <si>
    <t>incomplete_mean.19.player.id_in_group</t>
  </si>
  <si>
    <t>incomplete_mean.19.player.gender</t>
  </si>
  <si>
    <t>incomplete_mean.19.player.cutoff</t>
  </si>
  <si>
    <t>incomplete_mean.19.player.decision</t>
  </si>
  <si>
    <t>incomplete_mean.19.player.private_payoff</t>
  </si>
  <si>
    <t>incomplete_mean.19.player.dummy_decision</t>
  </si>
  <si>
    <t>incomplete_mean.19.player.payoff</t>
  </si>
  <si>
    <t>incomplete_mean.19.group.id_in_subsession</t>
  </si>
  <si>
    <t>incomplete_mean.19.subsession.round_number</t>
  </si>
  <si>
    <t>incomplete_mean.19.subsession.totalA</t>
  </si>
  <si>
    <t>incomplete_mean.19.subsession.totalB</t>
  </si>
  <si>
    <t>incomplete_mean.19.subsession.average</t>
  </si>
  <si>
    <t>s54mtse7</t>
  </si>
  <si>
    <t>incomplete_mean</t>
  </si>
  <si>
    <t>Instructions</t>
  </si>
  <si>
    <t>2020-06-05 02:32:55.039611+00:00</t>
  </si>
  <si>
    <t>nydxydtc</t>
  </si>
  <si>
    <t>0x3doo8w</t>
  </si>
  <si>
    <t>2020-06-05 02:32:55.043438+00:00</t>
  </si>
  <si>
    <t>qvfpdny1</t>
  </si>
  <si>
    <t>s3z98io8</t>
  </si>
  <si>
    <t>u4zgh2cb</t>
  </si>
  <si>
    <t>fmstmdbr</t>
  </si>
  <si>
    <t>EC0005</t>
  </si>
  <si>
    <t>survey2</t>
  </si>
  <si>
    <t>DemographicsPageFour</t>
  </si>
  <si>
    <t>2020-06-05 19:17:37.430515+00:00</t>
  </si>
  <si>
    <t>xcdlfl4m</t>
  </si>
  <si>
    <t>A</t>
  </si>
  <si>
    <t>B</t>
  </si>
  <si>
    <t>Cooperativos</t>
  </si>
  <si>
    <t>Quizás</t>
  </si>
  <si>
    <t>9</t>
  </si>
  <si>
    <t>24-1</t>
  </si>
  <si>
    <t>Femenino</t>
  </si>
  <si>
    <t>Mestiza</t>
  </si>
  <si>
    <t>FRANCES Y ESPAÑOL</t>
  </si>
  <si>
    <t>ESPAÑOL Y FRANCES</t>
  </si>
  <si>
    <t>ECUATORIANA</t>
  </si>
  <si>
    <t>QUITO, PICHINCHA, ECUADOR</t>
  </si>
  <si>
    <t>ECUADOR</t>
  </si>
  <si>
    <t>Sí</t>
  </si>
  <si>
    <t>NA</t>
  </si>
  <si>
    <t>Algo de estudios universitarios (actualmente o pasado)</t>
  </si>
  <si>
    <t>Nunca he tomado un curso de Economía</t>
  </si>
  <si>
    <t>2001 o más</t>
  </si>
  <si>
    <t>Maestría o equivalente</t>
  </si>
  <si>
    <t>Católica</t>
  </si>
  <si>
    <t>Derecha</t>
  </si>
  <si>
    <t>Soltero</t>
  </si>
  <si>
    <t>696d7tbw</t>
  </si>
  <si>
    <t>EC0006</t>
  </si>
  <si>
    <t>2020-06-05 19:17:46.963501+00:00</t>
  </si>
  <si>
    <t>Racionales</t>
  </si>
  <si>
    <t>4</t>
  </si>
  <si>
    <t>21-1</t>
  </si>
  <si>
    <t>Ingles, español</t>
  </si>
  <si>
    <t>Español</t>
  </si>
  <si>
    <t>Ecuatoriano</t>
  </si>
  <si>
    <t>Quito, Pichincha, Ecuador</t>
  </si>
  <si>
    <t>Ecuador</t>
  </si>
  <si>
    <t>He tomado 1 o 2 cursos de Economía</t>
  </si>
  <si>
    <t>Algunos estudios universitarios</t>
  </si>
  <si>
    <t>Ninguna</t>
  </si>
  <si>
    <t>Centro</t>
  </si>
  <si>
    <t>yogpf4wf</t>
  </si>
  <si>
    <t>EC0007</t>
  </si>
  <si>
    <t>2020-06-05 19:18:06.510745+00:00</t>
  </si>
  <si>
    <t>Hostiles</t>
  </si>
  <si>
    <t>8</t>
  </si>
  <si>
    <t>20-6</t>
  </si>
  <si>
    <t>Masculino</t>
  </si>
  <si>
    <t>Español, Ingles</t>
  </si>
  <si>
    <t>Ingles, Castellano, Aleman</t>
  </si>
  <si>
    <t>Ecuatoriana</t>
  </si>
  <si>
    <t>801 a 1200</t>
  </si>
  <si>
    <t>Bachillerato (Secundaria)</t>
  </si>
  <si>
    <t>Centro-derecha</t>
  </si>
  <si>
    <t>x53zwqt9</t>
  </si>
  <si>
    <t>EC0008</t>
  </si>
  <si>
    <t>2020-06-05 19:18:42.897884+00:00</t>
  </si>
  <si>
    <t>No</t>
  </si>
  <si>
    <t>10 Preparado para tomar riesgos</t>
  </si>
  <si>
    <t>25-8</t>
  </si>
  <si>
    <t>español e ingles</t>
  </si>
  <si>
    <t>ecuatoriana</t>
  </si>
  <si>
    <t>Quito Pichincha Ecuador</t>
  </si>
  <si>
    <t>1601 a 2000</t>
  </si>
  <si>
    <t>Instituto Técnico</t>
  </si>
  <si>
    <t>fpva4twp</t>
  </si>
  <si>
    <t>EC0011</t>
  </si>
  <si>
    <t>2020-06-05 19:18:45.036727+00:00</t>
  </si>
  <si>
    <t>23-9</t>
  </si>
  <si>
    <t>Español, Inglés</t>
  </si>
  <si>
    <t>ecuatoriano</t>
  </si>
  <si>
    <t>Quito, Pichincha/Ecuador</t>
  </si>
  <si>
    <t>Cristiana (otra)</t>
  </si>
  <si>
    <t>2aqgh6f6</t>
  </si>
  <si>
    <t>EC0009</t>
  </si>
  <si>
    <t>2020-06-05 19:18:46.269609+00:00</t>
  </si>
  <si>
    <t>7</t>
  </si>
  <si>
    <t>19-11</t>
  </si>
  <si>
    <t>Castellano, Inglés</t>
  </si>
  <si>
    <t>Castellano, inglés, italiano</t>
  </si>
  <si>
    <t>Santo Domingo, Santo Domingo de los Tsáchilas, Ecuador</t>
  </si>
  <si>
    <t>hn9jh5j3</t>
  </si>
  <si>
    <t>EC0012</t>
  </si>
  <si>
    <t>2020-06-05 19:18:53.998184+00:00</t>
  </si>
  <si>
    <t>Interesados</t>
  </si>
  <si>
    <t>20-1</t>
  </si>
  <si>
    <t>Español e inglés</t>
  </si>
  <si>
    <t>Inglés y alemán</t>
  </si>
  <si>
    <t>Quito, Pichincha</t>
  </si>
  <si>
    <t>1201 a 1600</t>
  </si>
  <si>
    <t>3h17obqy</t>
  </si>
  <si>
    <t>EC0010</t>
  </si>
  <si>
    <t>2020-06-05 19:19:10.000952+00:00</t>
  </si>
  <si>
    <t>23</t>
  </si>
  <si>
    <t>Prefiero no decir</t>
  </si>
  <si>
    <t>INGLES - ESPANOL</t>
  </si>
  <si>
    <t>INGLES Y ESPANOL</t>
  </si>
  <si>
    <t>ECUATORIANO</t>
  </si>
  <si>
    <t>ECUADOR - PICHINCHA - QUITO</t>
  </si>
  <si>
    <t>Lic. Finanzas</t>
  </si>
  <si>
    <t>Licenciatura o equivalente</t>
  </si>
  <si>
    <t>401 a 800</t>
  </si>
  <si>
    <t>ln2cd5t7</t>
  </si>
  <si>
    <t>EC0013</t>
  </si>
  <si>
    <t>2020-06-05 19:19:10.481617+00:00</t>
  </si>
  <si>
    <t>22-8</t>
  </si>
  <si>
    <t>Español, inglés</t>
  </si>
  <si>
    <t>Francés</t>
  </si>
  <si>
    <t>Guayaquil/Guayas/Ecuador</t>
  </si>
  <si>
    <t>Centro-izquierda</t>
  </si>
  <si>
    <t>8sobg5ri</t>
  </si>
  <si>
    <t>EC0015</t>
  </si>
  <si>
    <t>2020-06-05 19:19:21.743837+00:00</t>
  </si>
  <si>
    <t>6</t>
  </si>
  <si>
    <t>20-4</t>
  </si>
  <si>
    <t>Español, Inglés,</t>
  </si>
  <si>
    <t>Español, Inglés e Italiano</t>
  </si>
  <si>
    <t>400 o menos</t>
  </si>
  <si>
    <t>ip6asqf4</t>
  </si>
  <si>
    <t>EC0014</t>
  </si>
  <si>
    <t>2020-06-05 19:19:32.654651+00:00</t>
  </si>
  <si>
    <t>Frances</t>
  </si>
  <si>
    <t>Quito,Pichincha/Ecuador</t>
  </si>
  <si>
    <t>dfhjh3g7</t>
  </si>
  <si>
    <t>EC0018</t>
  </si>
  <si>
    <t>2020-06-05 19:19:34.410027+00:00</t>
  </si>
  <si>
    <t>23-1</t>
  </si>
  <si>
    <t>Español, Ingles y Portugues</t>
  </si>
  <si>
    <t>Ingles y Español</t>
  </si>
  <si>
    <t>Quito/Pichincha/Ecuador</t>
  </si>
  <si>
    <t>He tomado más de 2 cursos de Economía, pero la Economía no es la disciplina en la que fui formado.</t>
  </si>
  <si>
    <t>Protestante (distinto de evangelista)</t>
  </si>
  <si>
    <t>mnxsndey</t>
  </si>
  <si>
    <t>EC0019</t>
  </si>
  <si>
    <t>2020-06-05 19:19:47.730882+00:00</t>
  </si>
  <si>
    <t>18-11</t>
  </si>
  <si>
    <t>kz5sat7s</t>
  </si>
  <si>
    <t>EC0020</t>
  </si>
  <si>
    <t>2020-06-05 19:19:55.255599+00:00</t>
  </si>
  <si>
    <t>25-6</t>
  </si>
  <si>
    <t>Afro-Ecuatoriana</t>
  </si>
  <si>
    <t>Castellano</t>
  </si>
  <si>
    <t>Ingles</t>
  </si>
  <si>
    <t>zule92xo</t>
  </si>
  <si>
    <t>EC0017</t>
  </si>
  <si>
    <t>2020-06-05 19:19:55.944206+00:00</t>
  </si>
  <si>
    <t>20-7</t>
  </si>
  <si>
    <t>Español, francés e inglés</t>
  </si>
  <si>
    <t>Managua/Nicaragua</t>
  </si>
  <si>
    <t>c1i5ikrs</t>
  </si>
  <si>
    <t>EC0016</t>
  </si>
  <si>
    <t>2020-06-05 19:20:03.974798+00:00</t>
  </si>
  <si>
    <t>24</t>
  </si>
  <si>
    <t>Indígena</t>
  </si>
  <si>
    <t>español</t>
  </si>
  <si>
    <t>Español, Kichwa</t>
  </si>
  <si>
    <t>Otavalo, Imbabura, Ecuador</t>
  </si>
  <si>
    <t>Educación General Básica (Primaria)</t>
  </si>
  <si>
    <t>97w7xj9x</t>
  </si>
  <si>
    <t>EC0022</t>
  </si>
  <si>
    <t>2020-06-08 19:17:11.184904+00:00</t>
  </si>
  <si>
    <t>4321lwuo</t>
  </si>
  <si>
    <t>18-10</t>
  </si>
  <si>
    <t>Castellano-Inglés</t>
  </si>
  <si>
    <t>Castellano-Inglés-Alemán</t>
  </si>
  <si>
    <t>Riobamba, Chimborazo, Ecuador</t>
  </si>
  <si>
    <t>7s65hg2j</t>
  </si>
  <si>
    <t>EC0026</t>
  </si>
  <si>
    <t>2020-06-08 19:17:44.205302+00:00</t>
  </si>
  <si>
    <t>Español e Inglés</t>
  </si>
  <si>
    <t>Estudio Economía y estoy por obtener una licenciatura en Economía.</t>
  </si>
  <si>
    <t>bwyqob77</t>
  </si>
  <si>
    <t>EC0028</t>
  </si>
  <si>
    <t>2020-06-08 19:18:06.226667+00:00</t>
  </si>
  <si>
    <t>Irracionales</t>
  </si>
  <si>
    <t>0 Nada preparado para tomar riesgos</t>
  </si>
  <si>
    <t>22-5</t>
  </si>
  <si>
    <t>Inglés, francés</t>
  </si>
  <si>
    <t>Loja Ecuador</t>
  </si>
  <si>
    <t>Asistente Administrativa, psicóloga</t>
  </si>
  <si>
    <t>ndd4uknl</t>
  </si>
  <si>
    <t>EC0031</t>
  </si>
  <si>
    <t>2020-06-08 19:18:15.026438+00:00</t>
  </si>
  <si>
    <t>18-8</t>
  </si>
  <si>
    <t>Catellano, inglés y alemán</t>
  </si>
  <si>
    <t>Castellano, inglés</t>
  </si>
  <si>
    <t>Doctorado</t>
  </si>
  <si>
    <t>xa4dxrho</t>
  </si>
  <si>
    <t>EC0023</t>
  </si>
  <si>
    <t>2020-06-08 19:18:16.481445+00:00</t>
  </si>
  <si>
    <t>23-4</t>
  </si>
  <si>
    <t>Kichwa</t>
  </si>
  <si>
    <t>a80d9zdy</t>
  </si>
  <si>
    <t>EC0025</t>
  </si>
  <si>
    <t>2020-06-08 19:18:18.433071+00:00</t>
  </si>
  <si>
    <t>Tulcán, Carchi, Ecuador</t>
  </si>
  <si>
    <t>Estudiante</t>
  </si>
  <si>
    <t>Izquierda</t>
  </si>
  <si>
    <t>7qfdol8x</t>
  </si>
  <si>
    <t>EC0024</t>
  </si>
  <si>
    <t>2020-06-08 19:18:18.625057+00:00</t>
  </si>
  <si>
    <t>Quito, Ecuador</t>
  </si>
  <si>
    <t>Atea o agnóstica</t>
  </si>
  <si>
    <t>w2oomshj</t>
  </si>
  <si>
    <t>EC0032</t>
  </si>
  <si>
    <t>2020-06-08 19:18:19.658254+00:00</t>
  </si>
  <si>
    <t>20</t>
  </si>
  <si>
    <t>Español, Italiano, Ingles</t>
  </si>
  <si>
    <t>Español,Ingles, Portugues</t>
  </si>
  <si>
    <t>jfuficts</t>
  </si>
  <si>
    <t>EC0029</t>
  </si>
  <si>
    <t>2020-06-08 19:18:21.581392+00:00</t>
  </si>
  <si>
    <t>24-6</t>
  </si>
  <si>
    <t>español, inglés y alemán</t>
  </si>
  <si>
    <t>español e inglés</t>
  </si>
  <si>
    <t>Quito,Pichincha,Ecuador</t>
  </si>
  <si>
    <t>64jqpz6d</t>
  </si>
  <si>
    <t>EC0030</t>
  </si>
  <si>
    <t>2020-06-08 19:18:25.275471+00:00</t>
  </si>
  <si>
    <t>19</t>
  </si>
  <si>
    <t>Español e Ingles</t>
  </si>
  <si>
    <t>Quito/ Pichincha/ Ecuador</t>
  </si>
  <si>
    <t>'NA'</t>
  </si>
  <si>
    <t>Budista</t>
  </si>
  <si>
    <t>lwoowmpk</t>
  </si>
  <si>
    <t>EC0021</t>
  </si>
  <si>
    <t>2020-06-08 19:18:26.142597+00:00</t>
  </si>
  <si>
    <t>22</t>
  </si>
  <si>
    <t>4cndeg4t</t>
  </si>
  <si>
    <t>EC0034</t>
  </si>
  <si>
    <t>2020-06-08 19:19:21.646452+00:00</t>
  </si>
  <si>
    <t>20-8</t>
  </si>
  <si>
    <t>Inglés</t>
  </si>
  <si>
    <t>ky883l5z</t>
  </si>
  <si>
    <t>EC0033</t>
  </si>
  <si>
    <t>2020-06-08 19:20:06.122116+00:00</t>
  </si>
  <si>
    <t>23-8</t>
  </si>
  <si>
    <t>Español, Inglés, Italiano</t>
  </si>
  <si>
    <t>Otra</t>
  </si>
  <si>
    <t>dvts8f26</t>
  </si>
  <si>
    <t>EC0027</t>
  </si>
  <si>
    <t>2020-06-08 19:21:04.790996+00:00</t>
  </si>
  <si>
    <t>24-4</t>
  </si>
  <si>
    <t>Español, kichwa</t>
  </si>
  <si>
    <t>Biología</t>
  </si>
  <si>
    <t>nfxtmxn3</t>
  </si>
  <si>
    <t>EC0035</t>
  </si>
  <si>
    <t>2020-06-08 21:17:10.857944+00:00</t>
  </si>
  <si>
    <t>8dlteeb2</t>
  </si>
  <si>
    <t>19-9</t>
  </si>
  <si>
    <t>Quito, Pichincha, Ecuador.</t>
  </si>
  <si>
    <t>a3rd47pa</t>
  </si>
  <si>
    <t>EC0038</t>
  </si>
  <si>
    <t>2020-06-08 21:17:37.533554+00:00</t>
  </si>
  <si>
    <t>23-2</t>
  </si>
  <si>
    <t>Español, Inglés, Francés, e Italiano</t>
  </si>
  <si>
    <t>2md5sd13</t>
  </si>
  <si>
    <t>EC0039</t>
  </si>
  <si>
    <t>2020-06-08 21:17:41.480511+00:00</t>
  </si>
  <si>
    <t>23-10</t>
  </si>
  <si>
    <t>4gbgjj9z</t>
  </si>
  <si>
    <t>EC0037</t>
  </si>
  <si>
    <t>2020-06-08 21:17:43.692850+00:00</t>
  </si>
  <si>
    <t>ducflqhd</t>
  </si>
  <si>
    <t>EC0036</t>
  </si>
  <si>
    <t>2020-06-08 21:17:55.721834+00:00</t>
  </si>
  <si>
    <t>21-2</t>
  </si>
  <si>
    <t>f99mc3on</t>
  </si>
  <si>
    <t>EC0045</t>
  </si>
  <si>
    <t>2020-06-08 21:18:13.461212+00:00</t>
  </si>
  <si>
    <t>20-11</t>
  </si>
  <si>
    <t>Español-Inglés</t>
  </si>
  <si>
    <t>08xnrmc0</t>
  </si>
  <si>
    <t>EC0043</t>
  </si>
  <si>
    <t>2020-06-08 21:18:17.149093+00:00</t>
  </si>
  <si>
    <t>mnmm40qk</t>
  </si>
  <si>
    <t>EC0040</t>
  </si>
  <si>
    <t>2020-06-08 21:18:27.091895+00:00</t>
  </si>
  <si>
    <t>22-1</t>
  </si>
  <si>
    <t>Inglés, español,francés, alemán</t>
  </si>
  <si>
    <t>inglés, francés</t>
  </si>
  <si>
    <t>up07u8kr</t>
  </si>
  <si>
    <t>EC0042</t>
  </si>
  <si>
    <t>2020-06-08 21:18:28.815044+00:00</t>
  </si>
  <si>
    <t>Español, Inglés, Alemán.</t>
  </si>
  <si>
    <t>Quito</t>
  </si>
  <si>
    <t>8dme472a</t>
  </si>
  <si>
    <t>EC0046</t>
  </si>
  <si>
    <t>2020-06-08 21:18:28.658107+00:00</t>
  </si>
  <si>
    <t>22-10</t>
  </si>
  <si>
    <t>español, inglés, francés</t>
  </si>
  <si>
    <t>español, inglés</t>
  </si>
  <si>
    <t>lio746vb</t>
  </si>
  <si>
    <t>EC0044</t>
  </si>
  <si>
    <t>2020-06-08 21:18:31.882197+00:00</t>
  </si>
  <si>
    <t>23-6</t>
  </si>
  <si>
    <t>d7qgb8je</t>
  </si>
  <si>
    <t>EC0041</t>
  </si>
  <si>
    <t>2020-06-08 21:19:47.986275+00:00</t>
  </si>
  <si>
    <t>24-8</t>
  </si>
  <si>
    <t>español y portugués</t>
  </si>
  <si>
    <t>español, portugués e inglés</t>
  </si>
  <si>
    <t>Relaciones Internacionales</t>
  </si>
  <si>
    <t>7jkb63vl</t>
  </si>
  <si>
    <t>gythfmrg</t>
  </si>
  <si>
    <t>p4ihxj7b</t>
  </si>
  <si>
    <t>zucu54wi</t>
  </si>
  <si>
    <t>EC0054</t>
  </si>
  <si>
    <t>2020-06-09 21:14:41.299468+00:00</t>
  </si>
  <si>
    <t>wj0211xf</t>
  </si>
  <si>
    <t>Blanca</t>
  </si>
  <si>
    <t>Portoviejo, Manabí, Ecuador</t>
  </si>
  <si>
    <t>Ingeniera mecánica</t>
  </si>
  <si>
    <t>9vbo9o7o</t>
  </si>
  <si>
    <t>EC0051</t>
  </si>
  <si>
    <t>2020-06-09 21:14:49.694044+00:00</t>
  </si>
  <si>
    <t>31-8</t>
  </si>
  <si>
    <t>ESPAÑOL</t>
  </si>
  <si>
    <t>CUENCA, AZUAY, ECUADOR</t>
  </si>
  <si>
    <t>INGENIERA AMBIENTAL</t>
  </si>
  <si>
    <t>jaub8b85</t>
  </si>
  <si>
    <t>EC0056</t>
  </si>
  <si>
    <t>2020-06-09 21:14:55.370015+00:00</t>
  </si>
  <si>
    <t>Quito,Pichincha / Ecuador</t>
  </si>
  <si>
    <t>nqfircm1</t>
  </si>
  <si>
    <t>EC0053</t>
  </si>
  <si>
    <t>2020-06-09 21:15:00.052551+00:00</t>
  </si>
  <si>
    <t>19-6</t>
  </si>
  <si>
    <t>Ingles, idioma de señas</t>
  </si>
  <si>
    <t>Riobamba - Ecuador</t>
  </si>
  <si>
    <t>xeyypfry</t>
  </si>
  <si>
    <t>EC0055</t>
  </si>
  <si>
    <t>2020-06-09 21:15:06.871639+00:00</t>
  </si>
  <si>
    <t>5</t>
  </si>
  <si>
    <t>kmi4gyl3</t>
  </si>
  <si>
    <t>EC0057</t>
  </si>
  <si>
    <t>2020-06-09 21:15:07.718312+00:00</t>
  </si>
  <si>
    <t>21-7</t>
  </si>
  <si>
    <t>español ingles</t>
  </si>
  <si>
    <t>loja, loja, ecuador</t>
  </si>
  <si>
    <t>ecuador</t>
  </si>
  <si>
    <t>oafbwjuo</t>
  </si>
  <si>
    <t>EC0059</t>
  </si>
  <si>
    <t>2020-06-09 21:15:16.827855+00:00</t>
  </si>
  <si>
    <t>20-9</t>
  </si>
  <si>
    <t>h8rnoim1</t>
  </si>
  <si>
    <t>EC0061</t>
  </si>
  <si>
    <t>2020-06-09 21:15:30.828928+00:00</t>
  </si>
  <si>
    <t>español, inglés, alemán</t>
  </si>
  <si>
    <t>Estudio Economía y tengo una licenciatura en Economía.</t>
  </si>
  <si>
    <t>uji8lghm</t>
  </si>
  <si>
    <t>EC0060</t>
  </si>
  <si>
    <t>2020-06-09 21:15:34.406952+00:00</t>
  </si>
  <si>
    <t>22-2</t>
  </si>
  <si>
    <t>Quito, Pichincha/ Ecuador</t>
  </si>
  <si>
    <t>Psicóloga</t>
  </si>
  <si>
    <t>h7nqm24h</t>
  </si>
  <si>
    <t>EC0050</t>
  </si>
  <si>
    <t>2020-06-09 21:15:54.140762+00:00</t>
  </si>
  <si>
    <t>25-2</t>
  </si>
  <si>
    <t>Español - Inglés - Coreano</t>
  </si>
  <si>
    <t>Español - Inglés</t>
  </si>
  <si>
    <t>Quito- Pichincha - Ecuador</t>
  </si>
  <si>
    <t>Diseñadora de interiores</t>
  </si>
  <si>
    <t>mqb63s5c</t>
  </si>
  <si>
    <t>EC0067</t>
  </si>
  <si>
    <t>2020-06-09 21:15:57.252067+00:00</t>
  </si>
  <si>
    <t>kkhk60it</t>
  </si>
  <si>
    <t>EC0065</t>
  </si>
  <si>
    <t>2020-06-09 21:16:02.123406+00:00</t>
  </si>
  <si>
    <t>18</t>
  </si>
  <si>
    <t>Español, Inglés, Portugués</t>
  </si>
  <si>
    <t>c17udt41</t>
  </si>
  <si>
    <t>EC0052</t>
  </si>
  <si>
    <t>2020-06-09 21:16:06.518273+00:00</t>
  </si>
  <si>
    <t>Espeñol, inglés</t>
  </si>
  <si>
    <t>gioiddgt</t>
  </si>
  <si>
    <t>EC0062</t>
  </si>
  <si>
    <t>2020-06-09 21:16:08.401275+00:00</t>
  </si>
  <si>
    <t>21-6</t>
  </si>
  <si>
    <t>Inglés, Español</t>
  </si>
  <si>
    <t>Latacunga,Cotopaxi/Ecuador</t>
  </si>
  <si>
    <t>Evangelista</t>
  </si>
  <si>
    <t>lgpgdluj</t>
  </si>
  <si>
    <t>EC0063</t>
  </si>
  <si>
    <t>2020-06-09 21:16:21.454906+00:00</t>
  </si>
  <si>
    <t>q80wxsx6</t>
  </si>
  <si>
    <t>EC0058</t>
  </si>
  <si>
    <t>2020-06-09 21:16:24.386805+00:00</t>
  </si>
  <si>
    <t>Inglés, Español, Portugués</t>
  </si>
  <si>
    <t>Italiano, Inglés, Español</t>
  </si>
  <si>
    <t>hvr79js7</t>
  </si>
  <si>
    <t>EC0066</t>
  </si>
  <si>
    <t>2020-06-09 21:16:30.313934+00:00</t>
  </si>
  <si>
    <t>21-9</t>
  </si>
  <si>
    <t>Alemán, portugués</t>
  </si>
  <si>
    <t>loc1yl0q</t>
  </si>
  <si>
    <t>EC0064</t>
  </si>
  <si>
    <t>2020-06-09 21:16:33.593968+00:00</t>
  </si>
  <si>
    <t>21</t>
  </si>
  <si>
    <t>1pv0nemk</t>
  </si>
  <si>
    <t>mcplk72h</t>
  </si>
  <si>
    <t>d0fphuu2</t>
  </si>
  <si>
    <t>366sq3fr</t>
  </si>
  <si>
    <t>EC0069</t>
  </si>
  <si>
    <t>2020-06-10 19:14:41.430508+00:00</t>
  </si>
  <si>
    <t>lax75v6c</t>
  </si>
  <si>
    <t>Inglés y Español</t>
  </si>
  <si>
    <t>3xh8ws78</t>
  </si>
  <si>
    <t>EC0071</t>
  </si>
  <si>
    <t>2020-06-10 19:14:51.411591+00:00</t>
  </si>
  <si>
    <t>j6hxv65r</t>
  </si>
  <si>
    <t>EC0073</t>
  </si>
  <si>
    <t>2020-06-10 19:15:17.335401+00:00</t>
  </si>
  <si>
    <t>Generosos</t>
  </si>
  <si>
    <t>Español e ingles</t>
  </si>
  <si>
    <t>rourzbik</t>
  </si>
  <si>
    <t>EC0070</t>
  </si>
  <si>
    <t>2020-06-10 19:15:30.305864+00:00</t>
  </si>
  <si>
    <t>Epañol</t>
  </si>
  <si>
    <t>Español-Ingles</t>
  </si>
  <si>
    <t>xjtnfuzn</t>
  </si>
  <si>
    <t>EC0074</t>
  </si>
  <si>
    <t>2020-06-10 19:15:37.238983+00:00</t>
  </si>
  <si>
    <t>26-1</t>
  </si>
  <si>
    <t>s22fb570</t>
  </si>
  <si>
    <t>EC0072</t>
  </si>
  <si>
    <t>2020-06-10 19:16:05.724179+00:00</t>
  </si>
  <si>
    <t>25-3</t>
  </si>
  <si>
    <t>Cayambe,Pichincha,Ecuador</t>
  </si>
  <si>
    <t>uoxqqxow</t>
  </si>
  <si>
    <t>EC0079</t>
  </si>
  <si>
    <t>2020-06-10 21:18:23.244336+00:00</t>
  </si>
  <si>
    <t>wmnqqet7</t>
  </si>
  <si>
    <t>25</t>
  </si>
  <si>
    <t>INGLES</t>
  </si>
  <si>
    <t>ING. INDUSTRIAL</t>
  </si>
  <si>
    <t>tnrceb15</t>
  </si>
  <si>
    <t>EC0077</t>
  </si>
  <si>
    <t>2020-06-10 21:18:42.103143+00:00</t>
  </si>
  <si>
    <t>24-5</t>
  </si>
  <si>
    <t>Cuenca, Azuay, Ecuador</t>
  </si>
  <si>
    <t>qbmaly0x</t>
  </si>
  <si>
    <t>EC0078</t>
  </si>
  <si>
    <t>2020-06-10 21:19:10.579860+00:00</t>
  </si>
  <si>
    <t>22-6</t>
  </si>
  <si>
    <t>Cayambe, Pichincha, Ecuador</t>
  </si>
  <si>
    <t>lvoi7ufh</t>
  </si>
  <si>
    <t>EC0076</t>
  </si>
  <si>
    <t>2020-06-10 21:19:26.166294+00:00</t>
  </si>
  <si>
    <t>21-8</t>
  </si>
  <si>
    <t>dk2kf23j</t>
  </si>
  <si>
    <t>2020-06-12 15:14:35.636368+00:00</t>
  </si>
  <si>
    <t>da7am9r2</t>
  </si>
  <si>
    <t>Tulcan, Carchi \ Ecuador</t>
  </si>
  <si>
    <t>byvpsxta</t>
  </si>
  <si>
    <t>2020-06-12 15:14:45.073499+00:00</t>
  </si>
  <si>
    <t>Español e inglés (aprendiendo alemán)</t>
  </si>
  <si>
    <t>Quito, Pichincha, Quito</t>
  </si>
  <si>
    <t>txj8j9i8</t>
  </si>
  <si>
    <t>2020-06-12 15:14:50.769712+00:00</t>
  </si>
  <si>
    <t>21-0</t>
  </si>
  <si>
    <t>Ingles, Ruso, Espańol</t>
  </si>
  <si>
    <t>francés</t>
  </si>
  <si>
    <t>australiana</t>
  </si>
  <si>
    <t>melbourne, victoria, australia</t>
  </si>
  <si>
    <t>canadá</t>
  </si>
  <si>
    <t>Muy de izquierda</t>
  </si>
  <si>
    <t>1s4rx0dp</t>
  </si>
  <si>
    <t>EC0083</t>
  </si>
  <si>
    <t>2020-06-12 15:14:59.279908+00:00</t>
  </si>
  <si>
    <t>27-7</t>
  </si>
  <si>
    <t>Ingeniero mecánico</t>
  </si>
  <si>
    <t>6v6dhm0n</t>
  </si>
  <si>
    <t>EC0081</t>
  </si>
  <si>
    <t>2020-06-12 15:15:09.586078+00:00</t>
  </si>
  <si>
    <t>Latacunga, Cotopaxi, Ecuador</t>
  </si>
  <si>
    <t>estudiante</t>
  </si>
  <si>
    <t>i9fxwqs4</t>
  </si>
  <si>
    <t>EC0088</t>
  </si>
  <si>
    <t>2020-06-12 15:15:33.581085+00:00</t>
  </si>
  <si>
    <t>babvh32b</t>
  </si>
  <si>
    <t>EC0087</t>
  </si>
  <si>
    <t>2020-06-12 15:15:52.865390+00:00</t>
  </si>
  <si>
    <t>Aleman e Ingles</t>
  </si>
  <si>
    <t>b0ujwill</t>
  </si>
  <si>
    <t>EC0086</t>
  </si>
  <si>
    <t>2020-06-12 15:16:00.086898+00:00</t>
  </si>
  <si>
    <t>21-10</t>
  </si>
  <si>
    <t>Castellano, Ingles</t>
  </si>
  <si>
    <t>Ingles, Aleman</t>
  </si>
  <si>
    <t>yl1g2ng9</t>
  </si>
  <si>
    <t>EC0085</t>
  </si>
  <si>
    <t>2020-06-12 15:16:11.835632+00:00</t>
  </si>
  <si>
    <t>EL CORAZON,COTOPAXI, Ecuador</t>
  </si>
  <si>
    <t>Diseñadora de Interiores</t>
  </si>
  <si>
    <t>3o8vy9hn</t>
  </si>
  <si>
    <t>EC0094</t>
  </si>
  <si>
    <t>2020-06-12 15:16:16.739574+00:00</t>
  </si>
  <si>
    <t>iNGLES</t>
  </si>
  <si>
    <t>eCUATORIANA</t>
  </si>
  <si>
    <t>di24tuhe</t>
  </si>
  <si>
    <t>EC0090</t>
  </si>
  <si>
    <t>2020-06-12 15:16:17.805269+00:00</t>
  </si>
  <si>
    <t>19-10</t>
  </si>
  <si>
    <t>Muy de derecha</t>
  </si>
  <si>
    <t>t8qz75ol</t>
  </si>
  <si>
    <t>EC0095</t>
  </si>
  <si>
    <t>2020-06-12 15:16:20.565506+00:00</t>
  </si>
  <si>
    <t>Carchi-Tulcan</t>
  </si>
  <si>
    <t>na</t>
  </si>
  <si>
    <t>3gsjwpd2</t>
  </si>
  <si>
    <t>EC0096</t>
  </si>
  <si>
    <t>2020-06-12 15:16:31.717158+00:00</t>
  </si>
  <si>
    <t>3hlmq95i</t>
  </si>
  <si>
    <t>EC0084</t>
  </si>
  <si>
    <t>2020-06-12 15:16:32.836727+00:00</t>
  </si>
  <si>
    <t>25-11</t>
  </si>
  <si>
    <t>1qxpq9l2</t>
  </si>
  <si>
    <t>EC0097</t>
  </si>
  <si>
    <t>2020-06-12 15:16:33.227701+00:00</t>
  </si>
  <si>
    <t>Castellano e Inglés</t>
  </si>
  <si>
    <t>Loja, Loja, Ecuador</t>
  </si>
  <si>
    <t>cwmp2dtg</t>
  </si>
  <si>
    <t>EC0091</t>
  </si>
  <si>
    <t>2020-06-12 15:16:39.520905+00:00</t>
  </si>
  <si>
    <t>usbnqcsh</t>
  </si>
  <si>
    <t>EC0098</t>
  </si>
  <si>
    <t>2020-06-12 15:16:47.365633+00:00</t>
  </si>
  <si>
    <t>21-11</t>
  </si>
  <si>
    <t>6zeo8g80</t>
  </si>
  <si>
    <t>EC0103</t>
  </si>
  <si>
    <t>2020-06-12 15:17:06.302980+00:00</t>
  </si>
  <si>
    <t>Ecuador, Quito, Pichincha</t>
  </si>
  <si>
    <t>t13uhpi7</t>
  </si>
  <si>
    <t>EC0100</t>
  </si>
  <si>
    <t>2020-06-12 15:17:14.772339+00:00</t>
  </si>
  <si>
    <t>Español, Inglés, Italiano, Chino mandarín</t>
  </si>
  <si>
    <t>jwt3v9td</t>
  </si>
  <si>
    <t>EC0082</t>
  </si>
  <si>
    <t>2020-06-12 15:17:22.998974+00:00</t>
  </si>
  <si>
    <t>21/09/1997</t>
  </si>
  <si>
    <t>ESPAÑOL,INGLES</t>
  </si>
  <si>
    <t>Quito, Pichincha, soltero, Ecuador</t>
  </si>
  <si>
    <t>vb1cbkio</t>
  </si>
  <si>
    <t>2020-06-12 15:17:25.720317+00:00</t>
  </si>
  <si>
    <t>19-5</t>
  </si>
  <si>
    <t>9xkixh51</t>
  </si>
  <si>
    <t>EC0101</t>
  </si>
  <si>
    <t>2020-06-12 15:17:26.585789+00:00</t>
  </si>
  <si>
    <t>7jg1sou5</t>
  </si>
  <si>
    <t>EC0080</t>
  </si>
  <si>
    <t>2020-06-12 15:17:32.832800+00:00</t>
  </si>
  <si>
    <t>21-12</t>
  </si>
  <si>
    <t>INGLES, ALEMAN</t>
  </si>
  <si>
    <t>3cxkcghl</t>
  </si>
  <si>
    <t>EC0099</t>
  </si>
  <si>
    <t>2020-06-12 15:17:34.559842+00:00</t>
  </si>
  <si>
    <t>español, ingles</t>
  </si>
  <si>
    <t>deet4yzx</t>
  </si>
  <si>
    <t>EC0102</t>
  </si>
  <si>
    <t>2020-06-12 15:18:14.569686+00:00</t>
  </si>
  <si>
    <t>19-7</t>
  </si>
  <si>
    <t>español, inglés, italiano</t>
  </si>
  <si>
    <t>rrlgow7l</t>
  </si>
  <si>
    <t>EC0089</t>
  </si>
  <si>
    <t>2020-06-12 15:18:15.169794+00:00</t>
  </si>
  <si>
    <t>19-4</t>
  </si>
  <si>
    <t>vtveku2r</t>
  </si>
  <si>
    <t>EC0092</t>
  </si>
  <si>
    <t>2020-06-12 15:18:18.775548+00:00</t>
  </si>
  <si>
    <t>Español, Ingles,</t>
  </si>
  <si>
    <t>tobgxvx0</t>
  </si>
  <si>
    <t>EC0093</t>
  </si>
  <si>
    <t>2020-06-12 15:23:36.016579+00:00</t>
  </si>
  <si>
    <t>espanol e ingles</t>
  </si>
  <si>
    <t>ingles</t>
  </si>
  <si>
    <t>Loja, Ecuador</t>
  </si>
  <si>
    <t>Lic. Fiananzas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</si>
  <si>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</si>
  <si>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</si>
  <si>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</si>
  <si>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</si>
  <si>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</si>
  <si>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</si>
  <si>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</si>
  <si>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</si>
  <si>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</si>
  <si>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</si>
  <si>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</si>
  <si>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</si>
  <si>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</si>
  <si>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Sum Dif</t>
  </si>
  <si>
    <t>Ave Dif</t>
  </si>
  <si>
    <t>Av Sum</t>
  </si>
  <si>
    <t>Av Aver</t>
  </si>
  <si>
    <t>X</t>
  </si>
  <si>
    <t>Aver dist6</t>
  </si>
  <si>
    <t>Avera diST 3</t>
  </si>
  <si>
    <t>Ratio</t>
  </si>
  <si>
    <t>Aver 10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</si>
</sst>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Random'!$A$18:$Q$18</c:f>
              <c:numCache>
                <c:formatCode>General</c:formatCode>
                <c:ptCount val="1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6</c:v>
                </c:pt>
                <c:pt idx="14">
                  <c:v>14</c:v>
                </c:pt>
                <c:pt idx="15">
                  <c:v>9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BE40-93D6-15A0D114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35168"/>
        <c:axId val="1386817888"/>
      </c:lineChart>
      <c:catAx>
        <c:axId val="138663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817888"/>
        <c:crosses val="autoZero"/>
        <c:auto val="1"/>
        <c:lblAlgn val="ctr"/>
        <c:lblOffset val="100"/>
        <c:noMultiLvlLbl val="0"/>
      </c:catAx>
      <c:valAx>
        <c:axId val="1386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6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Mean'!$A$35:$R$35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4</c:v>
                </c:pt>
                <c:pt idx="15">
                  <c:v>6</c:v>
                </c:pt>
                <c:pt idx="16">
                  <c:v>11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0-604E-942A-477AC095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82304"/>
        <c:axId val="1386932640"/>
      </c:lineChart>
      <c:catAx>
        <c:axId val="13885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932640"/>
        <c:crosses val="autoZero"/>
        <c:auto val="1"/>
        <c:lblAlgn val="ctr"/>
        <c:lblOffset val="100"/>
        <c:noMultiLvlLbl val="0"/>
      </c:catAx>
      <c:valAx>
        <c:axId val="1386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85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Mean'!$A$42:$R$42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7-044C-9E7F-11508D17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811760"/>
        <c:axId val="1387813392"/>
      </c:lineChart>
      <c:catAx>
        <c:axId val="138781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7813392"/>
        <c:crosses val="autoZero"/>
        <c:auto val="1"/>
        <c:lblAlgn val="ctr"/>
        <c:lblOffset val="100"/>
        <c:noMultiLvlLbl val="0"/>
      </c:catAx>
      <c:valAx>
        <c:axId val="13878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78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14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Mean'!$A$16:$R$16</c:f>
              <c:numCache>
                <c:formatCode>General</c:formatCode>
                <c:ptCount val="18"/>
                <c:pt idx="0">
                  <c:v>53.357142857142854</c:v>
                </c:pt>
                <c:pt idx="1">
                  <c:v>66.142857142857139</c:v>
                </c:pt>
                <c:pt idx="2">
                  <c:v>56.571428571428569</c:v>
                </c:pt>
                <c:pt idx="3">
                  <c:v>61.714285714285715</c:v>
                </c:pt>
                <c:pt idx="4">
                  <c:v>62.428571428571431</c:v>
                </c:pt>
                <c:pt idx="5">
                  <c:v>48.5</c:v>
                </c:pt>
                <c:pt idx="6">
                  <c:v>56.428571428571431</c:v>
                </c:pt>
                <c:pt idx="7">
                  <c:v>57.142857142857146</c:v>
                </c:pt>
                <c:pt idx="8">
                  <c:v>62.785714285714285</c:v>
                </c:pt>
                <c:pt idx="9">
                  <c:v>68.214285714285708</c:v>
                </c:pt>
                <c:pt idx="10">
                  <c:v>59.357142857142854</c:v>
                </c:pt>
                <c:pt idx="11">
                  <c:v>65.714285714285708</c:v>
                </c:pt>
                <c:pt idx="12">
                  <c:v>53.571428571428569</c:v>
                </c:pt>
                <c:pt idx="13">
                  <c:v>57.428571428571431</c:v>
                </c:pt>
                <c:pt idx="14">
                  <c:v>52.071428571428569</c:v>
                </c:pt>
                <c:pt idx="15">
                  <c:v>66.928571428571431</c:v>
                </c:pt>
                <c:pt idx="16">
                  <c:v>54.928571428571431</c:v>
                </c:pt>
                <c:pt idx="17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2-664C-8736-8BAD7C23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20224"/>
        <c:axId val="1385921856"/>
      </c:lineChart>
      <c:catAx>
        <c:axId val="138592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5921856"/>
        <c:crosses val="autoZero"/>
        <c:auto val="1"/>
        <c:lblAlgn val="ctr"/>
        <c:lblOffset val="100"/>
        <c:noMultiLvlLbl val="0"/>
      </c:catAx>
      <c:valAx>
        <c:axId val="1385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592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18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Mean'!$A$35:$R$35</c:f>
              <c:numCache>
                <c:formatCode>General</c:formatCode>
                <c:ptCount val="18"/>
                <c:pt idx="0">
                  <c:v>56.055555555555557</c:v>
                </c:pt>
                <c:pt idx="1">
                  <c:v>69.833333333333329</c:v>
                </c:pt>
                <c:pt idx="2">
                  <c:v>70.722222222222229</c:v>
                </c:pt>
                <c:pt idx="3">
                  <c:v>57.888888888888886</c:v>
                </c:pt>
                <c:pt idx="4">
                  <c:v>58.555555555555557</c:v>
                </c:pt>
                <c:pt idx="5">
                  <c:v>58.5</c:v>
                </c:pt>
                <c:pt idx="6">
                  <c:v>55.222222222222221</c:v>
                </c:pt>
                <c:pt idx="7">
                  <c:v>52.444444444444443</c:v>
                </c:pt>
                <c:pt idx="8">
                  <c:v>51.277777777777779</c:v>
                </c:pt>
                <c:pt idx="9">
                  <c:v>57.5</c:v>
                </c:pt>
                <c:pt idx="10">
                  <c:v>56.5</c:v>
                </c:pt>
                <c:pt idx="11">
                  <c:v>54.722222222222221</c:v>
                </c:pt>
                <c:pt idx="12">
                  <c:v>54.944444444444443</c:v>
                </c:pt>
                <c:pt idx="13">
                  <c:v>51</c:v>
                </c:pt>
                <c:pt idx="14">
                  <c:v>54.111111111111114</c:v>
                </c:pt>
                <c:pt idx="15">
                  <c:v>50.111111111111114</c:v>
                </c:pt>
                <c:pt idx="16">
                  <c:v>54.722222222222221</c:v>
                </c:pt>
                <c:pt idx="17">
                  <c:v>54.777777777777779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4-CA4A-B060-AF3D3AF1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599584"/>
        <c:axId val="1353562544"/>
      </c:lineChart>
      <c:catAx>
        <c:axId val="138559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53562544"/>
        <c:crosses val="autoZero"/>
        <c:auto val="1"/>
        <c:lblAlgn val="ctr"/>
        <c:lblOffset val="100"/>
        <c:noMultiLvlLbl val="0"/>
      </c:catAx>
      <c:valAx>
        <c:axId val="1353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55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6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Mean'!$A$42:$R$42</c:f>
              <c:numCache>
                <c:formatCode>General</c:formatCode>
                <c:ptCount val="18"/>
                <c:pt idx="0">
                  <c:v>56.166666666666664</c:v>
                </c:pt>
                <c:pt idx="1">
                  <c:v>55.333333333333336</c:v>
                </c:pt>
                <c:pt idx="2">
                  <c:v>51.5</c:v>
                </c:pt>
                <c:pt idx="3">
                  <c:v>35.5</c:v>
                </c:pt>
                <c:pt idx="4">
                  <c:v>39.833333333333336</c:v>
                </c:pt>
                <c:pt idx="5">
                  <c:v>45.333333333333336</c:v>
                </c:pt>
                <c:pt idx="6">
                  <c:v>25</c:v>
                </c:pt>
                <c:pt idx="7">
                  <c:v>35.333333333333336</c:v>
                </c:pt>
                <c:pt idx="8">
                  <c:v>35</c:v>
                </c:pt>
                <c:pt idx="9">
                  <c:v>36.166666666666664</c:v>
                </c:pt>
                <c:pt idx="10">
                  <c:v>41.5</c:v>
                </c:pt>
                <c:pt idx="11">
                  <c:v>35.166666666666664</c:v>
                </c:pt>
                <c:pt idx="12">
                  <c:v>33.833333333333336</c:v>
                </c:pt>
                <c:pt idx="13">
                  <c:v>47</c:v>
                </c:pt>
                <c:pt idx="14">
                  <c:v>37.666666666666664</c:v>
                </c:pt>
                <c:pt idx="15">
                  <c:v>30.166666666666668</c:v>
                </c:pt>
                <c:pt idx="16">
                  <c:v>32.833333333333336</c:v>
                </c:pt>
                <c:pt idx="17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0-E147-9C71-CB6FCAC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138688"/>
        <c:axId val="1353234288"/>
      </c:lineChart>
      <c:catAx>
        <c:axId val="138613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53234288"/>
        <c:crosses val="autoZero"/>
        <c:auto val="1"/>
        <c:lblAlgn val="ctr"/>
        <c:lblOffset val="100"/>
        <c:noMultiLvlLbl val="0"/>
      </c:catAx>
      <c:valAx>
        <c:axId val="13532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1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Random'!$A$31:$Q$31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D-7F44-A354-BE7823EE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48496"/>
        <c:axId val="1390634688"/>
      </c:lineChart>
      <c:catAx>
        <c:axId val="139134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90634688"/>
        <c:crosses val="autoZero"/>
        <c:auto val="1"/>
        <c:lblAlgn val="ctr"/>
        <c:lblOffset val="100"/>
        <c:noMultiLvlLbl val="0"/>
      </c:catAx>
      <c:valAx>
        <c:axId val="139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913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Random'!$A$36:$Q$36</c:f>
              <c:numCache>
                <c:formatCode>General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B-034E-85C1-5D1C817B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69632"/>
        <c:axId val="1388430000"/>
      </c:lineChart>
      <c:catAx>
        <c:axId val="138916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8430000"/>
        <c:crosses val="autoZero"/>
        <c:auto val="1"/>
        <c:lblAlgn val="ctr"/>
        <c:lblOffset val="100"/>
        <c:noMultiLvlLbl val="0"/>
      </c:catAx>
      <c:valAx>
        <c:axId val="13884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91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Random'!$A$65:$Q$65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10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14</c:v>
                </c:pt>
                <c:pt idx="9">
                  <c:v>17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A-E443-8534-72F5E0CF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77424"/>
        <c:axId val="1391469744"/>
      </c:lineChart>
      <c:catAx>
        <c:axId val="138817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91469744"/>
        <c:crosses val="autoZero"/>
        <c:auto val="1"/>
        <c:lblAlgn val="ctr"/>
        <c:lblOffset val="100"/>
        <c:noMultiLvlLbl val="0"/>
      </c:catAx>
      <c:valAx>
        <c:axId val="13914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81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16 participants (average)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Random'!$A$18:$R$18</c:f>
              <c:numCache>
                <c:formatCode>General</c:formatCode>
                <c:ptCount val="18"/>
                <c:pt idx="0">
                  <c:v>48.25</c:v>
                </c:pt>
                <c:pt idx="1">
                  <c:v>65.9375</c:v>
                </c:pt>
                <c:pt idx="2">
                  <c:v>62.3125</c:v>
                </c:pt>
                <c:pt idx="3">
                  <c:v>57.0625</c:v>
                </c:pt>
                <c:pt idx="4">
                  <c:v>53.5</c:v>
                </c:pt>
                <c:pt idx="5">
                  <c:v>58.625</c:v>
                </c:pt>
                <c:pt idx="6">
                  <c:v>56.875</c:v>
                </c:pt>
                <c:pt idx="7">
                  <c:v>47.625</c:v>
                </c:pt>
                <c:pt idx="8">
                  <c:v>31.125</c:v>
                </c:pt>
                <c:pt idx="9">
                  <c:v>43.3125</c:v>
                </c:pt>
                <c:pt idx="10">
                  <c:v>28.75</c:v>
                </c:pt>
                <c:pt idx="11">
                  <c:v>41.5625</c:v>
                </c:pt>
                <c:pt idx="12">
                  <c:v>41.75</c:v>
                </c:pt>
                <c:pt idx="13">
                  <c:v>40.5625</c:v>
                </c:pt>
                <c:pt idx="14">
                  <c:v>35.6875</c:v>
                </c:pt>
                <c:pt idx="15">
                  <c:v>44.1875</c:v>
                </c:pt>
                <c:pt idx="16">
                  <c:v>43.6875</c:v>
                </c:pt>
                <c:pt idx="17">
                  <c:v>37.8125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4-9545-AEE1-571B46E0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736448"/>
        <c:axId val="1353004144"/>
      </c:lineChart>
      <c:catAx>
        <c:axId val="13857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53004144"/>
        <c:crosses val="autoZero"/>
        <c:auto val="1"/>
        <c:lblAlgn val="ctr"/>
        <c:lblOffset val="100"/>
        <c:noMultiLvlLbl val="0"/>
      </c:catAx>
      <c:valAx>
        <c:axId val="13530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57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12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Random'!$A$31:$R$31</c:f>
              <c:numCache>
                <c:formatCode>General</c:formatCode>
                <c:ptCount val="18"/>
                <c:pt idx="0">
                  <c:v>45.916666666666664</c:v>
                </c:pt>
                <c:pt idx="1">
                  <c:v>43.5</c:v>
                </c:pt>
                <c:pt idx="2">
                  <c:v>43.916666666666664</c:v>
                </c:pt>
                <c:pt idx="3">
                  <c:v>45.25</c:v>
                </c:pt>
                <c:pt idx="4">
                  <c:v>47.583333333333336</c:v>
                </c:pt>
                <c:pt idx="5">
                  <c:v>40.166666666666664</c:v>
                </c:pt>
                <c:pt idx="6">
                  <c:v>43.083333333333336</c:v>
                </c:pt>
                <c:pt idx="7">
                  <c:v>37.5</c:v>
                </c:pt>
                <c:pt idx="8">
                  <c:v>35.166666666666664</c:v>
                </c:pt>
                <c:pt idx="9">
                  <c:v>49.333333333333336</c:v>
                </c:pt>
                <c:pt idx="10">
                  <c:v>41.75</c:v>
                </c:pt>
                <c:pt idx="11">
                  <c:v>49.833333333333336</c:v>
                </c:pt>
                <c:pt idx="12">
                  <c:v>39.333333333333336</c:v>
                </c:pt>
                <c:pt idx="13">
                  <c:v>45.916666666666664</c:v>
                </c:pt>
                <c:pt idx="14">
                  <c:v>50.333333333333336</c:v>
                </c:pt>
                <c:pt idx="15">
                  <c:v>60</c:v>
                </c:pt>
                <c:pt idx="16">
                  <c:v>54</c:v>
                </c:pt>
                <c:pt idx="17">
                  <c:v>44.916666666666664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A54A-A846-E508CAC8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355792"/>
        <c:axId val="1387102832"/>
      </c:lineChart>
      <c:catAx>
        <c:axId val="135335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7102832"/>
        <c:crosses val="autoZero"/>
        <c:auto val="1"/>
        <c:lblAlgn val="ctr"/>
        <c:lblOffset val="100"/>
        <c:noMultiLvlLbl val="0"/>
      </c:catAx>
      <c:valAx>
        <c:axId val="13871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533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4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Random'!$A$36:$R$36</c:f>
              <c:numCache>
                <c:formatCode>General</c:formatCode>
                <c:ptCount val="18"/>
                <c:pt idx="0">
                  <c:v>50.25</c:v>
                </c:pt>
                <c:pt idx="1">
                  <c:v>45.75</c:v>
                </c:pt>
                <c:pt idx="2">
                  <c:v>41.75</c:v>
                </c:pt>
                <c:pt idx="3">
                  <c:v>60.25</c:v>
                </c:pt>
                <c:pt idx="4">
                  <c:v>24.75</c:v>
                </c:pt>
                <c:pt idx="5">
                  <c:v>16.75</c:v>
                </c:pt>
                <c:pt idx="6">
                  <c:v>56</c:v>
                </c:pt>
                <c:pt idx="7">
                  <c:v>38</c:v>
                </c:pt>
                <c:pt idx="8">
                  <c:v>52</c:v>
                </c:pt>
                <c:pt idx="9">
                  <c:v>62</c:v>
                </c:pt>
                <c:pt idx="10">
                  <c:v>70</c:v>
                </c:pt>
                <c:pt idx="11">
                  <c:v>46</c:v>
                </c:pt>
                <c:pt idx="12">
                  <c:v>59.25</c:v>
                </c:pt>
                <c:pt idx="13">
                  <c:v>62.75</c:v>
                </c:pt>
                <c:pt idx="14">
                  <c:v>34.75</c:v>
                </c:pt>
                <c:pt idx="15">
                  <c:v>66</c:v>
                </c:pt>
                <c:pt idx="16">
                  <c:v>72.5</c:v>
                </c:pt>
                <c:pt idx="17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F84E-9E7E-C62C89FC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98560"/>
        <c:axId val="1386900192"/>
      </c:lineChart>
      <c:catAx>
        <c:axId val="138689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900192"/>
        <c:crosses val="autoZero"/>
        <c:auto val="1"/>
        <c:lblAlgn val="ctr"/>
        <c:lblOffset val="100"/>
        <c:noMultiLvlLbl val="0"/>
      </c:catAx>
      <c:valAx>
        <c:axId val="1386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8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Random 28 participants (average)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'Cutoff Random'!$A$65:$R$65</c:f>
              <c:numCache>
                <c:formatCode>General</c:formatCode>
                <c:ptCount val="18"/>
                <c:pt idx="0">
                  <c:v>47.357142857142854</c:v>
                </c:pt>
                <c:pt idx="1">
                  <c:v>50.214285714285715</c:v>
                </c:pt>
                <c:pt idx="2">
                  <c:v>53.035714285714285</c:v>
                </c:pt>
                <c:pt idx="3">
                  <c:v>47.5</c:v>
                </c:pt>
                <c:pt idx="4">
                  <c:v>57.5</c:v>
                </c:pt>
                <c:pt idx="5">
                  <c:v>55.535714285714285</c:v>
                </c:pt>
                <c:pt idx="6">
                  <c:v>46.107142857142854</c:v>
                </c:pt>
                <c:pt idx="7">
                  <c:v>52.892857142857146</c:v>
                </c:pt>
                <c:pt idx="8">
                  <c:v>54</c:v>
                </c:pt>
                <c:pt idx="9">
                  <c:v>41.428571428571431</c:v>
                </c:pt>
                <c:pt idx="10">
                  <c:v>47.857142857142854</c:v>
                </c:pt>
                <c:pt idx="11">
                  <c:v>47.357142857142854</c:v>
                </c:pt>
                <c:pt idx="12">
                  <c:v>48.25</c:v>
                </c:pt>
                <c:pt idx="13">
                  <c:v>52.357142857142854</c:v>
                </c:pt>
                <c:pt idx="14">
                  <c:v>45.785714285714285</c:v>
                </c:pt>
                <c:pt idx="15">
                  <c:v>55.107142857142854</c:v>
                </c:pt>
                <c:pt idx="16">
                  <c:v>51.785714285714285</c:v>
                </c:pt>
                <c:pt idx="17">
                  <c:v>54.678571428571431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5-C341-A7E6-BD5C19C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66976"/>
        <c:axId val="1386194160"/>
      </c:lineChart>
      <c:catAx>
        <c:axId val="13884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6194160"/>
        <c:crosses val="autoZero"/>
        <c:auto val="1"/>
        <c:lblAlgn val="ctr"/>
        <c:lblOffset val="100"/>
        <c:noMultiLvlLbl val="0"/>
      </c:catAx>
      <c:valAx>
        <c:axId val="1386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84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'Decisions Mean'!$A$16:$R$16</c:f>
              <c:numCache>
                <c:formatCode>General</c:formatCode>
                <c:ptCount val="18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7-7F47-9DE6-B9129AA8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28960"/>
        <c:axId val="1387362608"/>
      </c:lineChart>
      <c:catAx>
        <c:axId val="13879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7362608"/>
        <c:crosses val="autoZero"/>
        <c:auto val="1"/>
        <c:lblAlgn val="ctr"/>
        <c:lblOffset val="100"/>
        <c:noMultiLvlLbl val="0"/>
      </c:catAx>
      <c:valAx>
        <c:axId val="13873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3879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819150</xdr:colOff>
      <xdr:row>1</xdr:row>
      <xdr:rowOff>133350</xdr:rowOff>
    </xdr:from>
    <xdr:to>
      <xdr:col>23</xdr:col>
      <xdr:colOff>438150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CA613-65AA-734B-A0A3-8E8D70FF5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234950</xdr:colOff>
      <xdr:row>16</xdr:row>
      <xdr:rowOff>133350</xdr:rowOff>
    </xdr:from>
    <xdr:to>
      <xdr:col>22</xdr:col>
      <xdr:colOff>679450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06AED0-49F7-1C42-A756-179B9010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184150</xdr:colOff>
      <xdr:row>36</xdr:row>
      <xdr:rowOff>57150</xdr:rowOff>
    </xdr:from>
    <xdr:to>
      <xdr:col>22</xdr:col>
      <xdr:colOff>628650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03780-A0D2-404E-A48A-07ED39F3A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107950</xdr:colOff>
      <xdr:row>53</xdr:row>
      <xdr:rowOff>19050</xdr:rowOff>
    </xdr:from>
    <xdr:to>
      <xdr:col>22</xdr:col>
      <xdr:colOff>552450</xdr:colOff>
      <xdr:row>67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FD4D2-7B48-D64B-BA7A-E11F94EB1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158750</xdr:colOff>
      <xdr:row>1</xdr:row>
      <xdr:rowOff>171450</xdr:rowOff>
    </xdr:from>
    <xdr:to>
      <xdr:col>23</xdr:col>
      <xdr:colOff>603250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DDC75-9290-1944-A061-9AFD9981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184150</xdr:colOff>
      <xdr:row>17</xdr:row>
      <xdr:rowOff>6350</xdr:rowOff>
    </xdr:from>
    <xdr:to>
      <xdr:col>23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2B980-D4EC-8E43-97DB-0F5AF6BA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247650</xdr:colOff>
      <xdr:row>32</xdr:row>
      <xdr:rowOff>57150</xdr:rowOff>
    </xdr:from>
    <xdr:to>
      <xdr:col>23</xdr:col>
      <xdr:colOff>692150</xdr:colOff>
      <xdr:row>46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64B3C-1095-584F-A421-746EB461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49</xdr:row>
      <xdr:rowOff>158750</xdr:rowOff>
    </xdr:from>
    <xdr:to>
      <xdr:col>23</xdr:col>
      <xdr:colOff>768350</xdr:colOff>
      <xdr:row>64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D759D-183C-BC4F-827C-4D10204D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768350</xdr:colOff>
      <xdr:row>1</xdr:row>
      <xdr:rowOff>6350</xdr:rowOff>
    </xdr:from>
    <xdr:to>
      <xdr:col>23</xdr:col>
      <xdr:colOff>387350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1DC7C-2565-0645-9C53-07A7FC70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17</xdr:row>
      <xdr:rowOff>95250</xdr:rowOff>
    </xdr:from>
    <xdr:to>
      <xdr:col>23</xdr:col>
      <xdr:colOff>501650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AAB95-633E-4140-9AD5-9C6B6BD1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234950</xdr:colOff>
      <xdr:row>32</xdr:row>
      <xdr:rowOff>184150</xdr:rowOff>
    </xdr:from>
    <xdr:to>
      <xdr:col>23</xdr:col>
      <xdr:colOff>679450</xdr:colOff>
      <xdr:row>47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60ECB-861B-D841-9053-7B12165F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463550</xdr:colOff>
      <xdr:row>1</xdr:row>
      <xdr:rowOff>158750</xdr:rowOff>
    </xdr:from>
    <xdr:to>
      <xdr:col>24</xdr:col>
      <xdr:colOff>82550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26A72-F10D-9343-8A74-DC6A65CE0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463550</xdr:colOff>
      <xdr:row>18</xdr:row>
      <xdr:rowOff>6350</xdr:rowOff>
    </xdr:from>
    <xdr:to>
      <xdr:col>24</xdr:col>
      <xdr:colOff>82550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9B8EF-1AF3-014E-9850-1D33A814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412750</xdr:colOff>
      <xdr:row>34</xdr:row>
      <xdr:rowOff>95250</xdr:rowOff>
    </xdr:from>
    <xdr:to>
      <xdr:col>24</xdr:col>
      <xdr:colOff>31750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7438D-C1A4-4544-B333-976AFCD3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107"/>
  <sheetViews>
    <sheetView tabSelected="1" topLeftCell="A15" zoomScale="43" workbookViewId="0">
      <selection activeCell="KI1" sqref="KI1"/>
    </sheetView>
  </sheetViews>
  <sheetFormatPr baseColWidth="10" defaultColWidth="8.83203125" defaultRowHeight="15" x14ac:dyDescent="0.2"/>
  <sheetData>
    <row r="1" spans="1:5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</row>
    <row r="2" spans="1:512" x14ac:dyDescent="0.2">
      <c r="A2">
        <v>1</v>
      </c>
      <c r="B2" t="s">
        <v>512</v>
      </c>
      <c r="D2">
        <v>0</v>
      </c>
      <c r="E2">
        <v>2</v>
      </c>
      <c r="F2">
        <v>157</v>
      </c>
      <c r="G2" t="s">
        <v>513</v>
      </c>
      <c r="H2" t="s">
        <v>514</v>
      </c>
      <c r="I2" t="s">
        <v>515</v>
      </c>
      <c r="J2">
        <v>1</v>
      </c>
      <c r="M2">
        <v>0</v>
      </c>
      <c r="N2">
        <v>1</v>
      </c>
      <c r="O2" t="s">
        <v>516</v>
      </c>
      <c r="U2">
        <v>1</v>
      </c>
      <c r="V2">
        <v>10</v>
      </c>
      <c r="W2">
        <v>5</v>
      </c>
      <c r="X2">
        <v>5.0000000000000001E-3</v>
      </c>
      <c r="Y2">
        <v>1</v>
      </c>
      <c r="Z2">
        <v>0</v>
      </c>
      <c r="AA2">
        <v>0</v>
      </c>
      <c r="AB2">
        <v>100</v>
      </c>
      <c r="IW2">
        <v>1</v>
      </c>
      <c r="JA2">
        <v>0</v>
      </c>
      <c r="JB2">
        <v>1</v>
      </c>
      <c r="JC2">
        <v>1</v>
      </c>
      <c r="JD2">
        <v>1</v>
      </c>
      <c r="JV2">
        <v>0</v>
      </c>
      <c r="JW2">
        <v>1</v>
      </c>
      <c r="JX2">
        <v>1</v>
      </c>
      <c r="JY2">
        <v>1</v>
      </c>
      <c r="KA2">
        <v>0</v>
      </c>
      <c r="KC2">
        <v>3</v>
      </c>
      <c r="KE2">
        <v>0</v>
      </c>
      <c r="KF2">
        <v>1</v>
      </c>
      <c r="KG2">
        <v>1</v>
      </c>
      <c r="KJ2">
        <v>0</v>
      </c>
      <c r="KK2">
        <v>2</v>
      </c>
      <c r="KM2">
        <v>0</v>
      </c>
      <c r="KO2">
        <v>79</v>
      </c>
      <c r="KQ2">
        <v>0</v>
      </c>
      <c r="KR2">
        <v>1</v>
      </c>
      <c r="KS2">
        <v>2</v>
      </c>
      <c r="KV2">
        <v>0</v>
      </c>
      <c r="KW2">
        <v>2</v>
      </c>
      <c r="KY2">
        <v>0</v>
      </c>
      <c r="LA2">
        <v>79</v>
      </c>
      <c r="LC2">
        <v>0</v>
      </c>
      <c r="LD2">
        <v>1</v>
      </c>
      <c r="LE2">
        <v>3</v>
      </c>
      <c r="LH2">
        <v>0</v>
      </c>
      <c r="LI2">
        <v>1</v>
      </c>
      <c r="LK2">
        <v>0</v>
      </c>
      <c r="LM2">
        <v>33</v>
      </c>
      <c r="LO2">
        <v>0</v>
      </c>
      <c r="LP2">
        <v>1</v>
      </c>
      <c r="LQ2">
        <v>4</v>
      </c>
      <c r="LT2">
        <v>0</v>
      </c>
      <c r="LU2">
        <v>2</v>
      </c>
      <c r="LW2">
        <v>0</v>
      </c>
      <c r="LY2">
        <v>74</v>
      </c>
      <c r="MA2">
        <v>0</v>
      </c>
      <c r="MB2">
        <v>1</v>
      </c>
      <c r="MC2">
        <v>5</v>
      </c>
      <c r="MF2">
        <v>0</v>
      </c>
      <c r="MG2">
        <v>2</v>
      </c>
      <c r="MI2">
        <v>0</v>
      </c>
      <c r="MK2">
        <v>65</v>
      </c>
      <c r="MM2">
        <v>0</v>
      </c>
      <c r="MN2">
        <v>1</v>
      </c>
      <c r="MO2">
        <v>6</v>
      </c>
      <c r="MR2">
        <v>0</v>
      </c>
      <c r="MS2">
        <v>2</v>
      </c>
      <c r="MU2">
        <v>0</v>
      </c>
      <c r="MW2">
        <v>52</v>
      </c>
      <c r="MY2">
        <v>0</v>
      </c>
      <c r="MZ2">
        <v>1</v>
      </c>
      <c r="NA2">
        <v>7</v>
      </c>
      <c r="ND2">
        <v>0</v>
      </c>
      <c r="NE2">
        <v>1</v>
      </c>
      <c r="NG2">
        <v>0</v>
      </c>
      <c r="NI2">
        <v>87</v>
      </c>
      <c r="NK2">
        <v>0</v>
      </c>
      <c r="NL2">
        <v>1</v>
      </c>
      <c r="NM2">
        <v>8</v>
      </c>
      <c r="NP2">
        <v>0</v>
      </c>
      <c r="NQ2">
        <v>2</v>
      </c>
      <c r="NS2">
        <v>0</v>
      </c>
      <c r="NU2">
        <v>35</v>
      </c>
      <c r="NW2">
        <v>0</v>
      </c>
      <c r="NX2">
        <v>1</v>
      </c>
      <c r="NY2">
        <v>9</v>
      </c>
      <c r="OB2">
        <v>0</v>
      </c>
      <c r="OC2">
        <v>1</v>
      </c>
      <c r="OE2">
        <v>0</v>
      </c>
      <c r="OG2">
        <v>18</v>
      </c>
      <c r="OI2">
        <v>0</v>
      </c>
      <c r="OJ2">
        <v>1</v>
      </c>
      <c r="OK2">
        <v>10</v>
      </c>
      <c r="ON2">
        <v>0</v>
      </c>
      <c r="OO2">
        <v>2</v>
      </c>
      <c r="OQ2">
        <v>0</v>
      </c>
      <c r="OS2">
        <v>6</v>
      </c>
      <c r="OU2">
        <v>0</v>
      </c>
      <c r="OV2">
        <v>1</v>
      </c>
      <c r="OW2">
        <v>11</v>
      </c>
      <c r="OZ2">
        <v>0</v>
      </c>
      <c r="PA2">
        <v>2</v>
      </c>
      <c r="PC2">
        <v>0</v>
      </c>
      <c r="PE2">
        <v>56</v>
      </c>
      <c r="PG2">
        <v>0</v>
      </c>
      <c r="PH2">
        <v>1</v>
      </c>
      <c r="PI2">
        <v>12</v>
      </c>
      <c r="PL2">
        <v>0</v>
      </c>
      <c r="PM2">
        <v>2</v>
      </c>
      <c r="PO2">
        <v>0</v>
      </c>
      <c r="PQ2">
        <v>60</v>
      </c>
      <c r="PS2">
        <v>0</v>
      </c>
      <c r="PT2">
        <v>1</v>
      </c>
      <c r="PU2">
        <v>13</v>
      </c>
      <c r="PX2">
        <v>0</v>
      </c>
      <c r="PY2">
        <v>2</v>
      </c>
      <c r="QA2">
        <v>0</v>
      </c>
      <c r="QC2">
        <v>61</v>
      </c>
      <c r="QE2">
        <v>0</v>
      </c>
      <c r="QF2">
        <v>1</v>
      </c>
      <c r="QG2">
        <v>14</v>
      </c>
      <c r="QJ2">
        <v>0</v>
      </c>
      <c r="QK2">
        <v>2</v>
      </c>
      <c r="QM2">
        <v>0</v>
      </c>
      <c r="QO2">
        <v>82</v>
      </c>
      <c r="QQ2">
        <v>0</v>
      </c>
      <c r="QR2">
        <v>1</v>
      </c>
      <c r="QS2">
        <v>15</v>
      </c>
      <c r="QV2">
        <v>0</v>
      </c>
      <c r="QW2">
        <v>2</v>
      </c>
      <c r="QY2">
        <v>0</v>
      </c>
      <c r="RA2">
        <v>81</v>
      </c>
      <c r="RC2">
        <v>0</v>
      </c>
      <c r="RD2">
        <v>1</v>
      </c>
      <c r="RE2">
        <v>16</v>
      </c>
      <c r="RH2">
        <v>0</v>
      </c>
      <c r="RI2">
        <v>1</v>
      </c>
      <c r="RK2">
        <v>0</v>
      </c>
      <c r="RM2">
        <v>87</v>
      </c>
      <c r="RO2">
        <v>0</v>
      </c>
      <c r="RP2">
        <v>1</v>
      </c>
      <c r="RQ2">
        <v>17</v>
      </c>
      <c r="RT2">
        <v>0</v>
      </c>
      <c r="RU2">
        <v>2</v>
      </c>
      <c r="RW2">
        <v>0</v>
      </c>
      <c r="RY2">
        <v>43</v>
      </c>
      <c r="SA2">
        <v>0</v>
      </c>
      <c r="SB2">
        <v>1</v>
      </c>
      <c r="SC2">
        <v>18</v>
      </c>
      <c r="SF2">
        <v>0</v>
      </c>
      <c r="SG2">
        <v>2</v>
      </c>
      <c r="SI2">
        <v>0</v>
      </c>
      <c r="SK2">
        <v>61</v>
      </c>
      <c r="SM2">
        <v>0</v>
      </c>
      <c r="SN2">
        <v>1</v>
      </c>
      <c r="SO2">
        <v>19</v>
      </c>
      <c r="SR2">
        <v>0</v>
      </c>
    </row>
    <row r="3" spans="1:512" x14ac:dyDescent="0.2">
      <c r="A3">
        <v>2</v>
      </c>
      <c r="B3" t="s">
        <v>517</v>
      </c>
      <c r="D3">
        <v>0</v>
      </c>
      <c r="E3">
        <v>2</v>
      </c>
      <c r="F3">
        <v>157</v>
      </c>
      <c r="G3" t="s">
        <v>513</v>
      </c>
      <c r="H3" t="s">
        <v>514</v>
      </c>
      <c r="I3" t="s">
        <v>518</v>
      </c>
      <c r="J3">
        <v>1</v>
      </c>
      <c r="M3">
        <v>0</v>
      </c>
      <c r="N3">
        <v>1</v>
      </c>
      <c r="O3" t="s">
        <v>516</v>
      </c>
      <c r="U3">
        <v>1</v>
      </c>
      <c r="V3">
        <v>10</v>
      </c>
      <c r="W3">
        <v>5</v>
      </c>
      <c r="X3">
        <v>5.0000000000000001E-3</v>
      </c>
      <c r="Y3">
        <v>1</v>
      </c>
      <c r="Z3">
        <v>0</v>
      </c>
      <c r="AA3">
        <v>0</v>
      </c>
      <c r="AB3">
        <v>100</v>
      </c>
      <c r="IW3">
        <v>2</v>
      </c>
      <c r="JA3">
        <v>0</v>
      </c>
      <c r="JB3">
        <v>1</v>
      </c>
      <c r="JC3">
        <v>1</v>
      </c>
      <c r="JD3">
        <v>2</v>
      </c>
      <c r="JV3">
        <v>0</v>
      </c>
      <c r="JW3">
        <v>1</v>
      </c>
      <c r="JX3">
        <v>1</v>
      </c>
      <c r="JY3">
        <v>2</v>
      </c>
      <c r="KA3">
        <v>0</v>
      </c>
      <c r="KC3">
        <v>68</v>
      </c>
      <c r="KE3">
        <v>0</v>
      </c>
      <c r="KF3">
        <v>1</v>
      </c>
      <c r="KG3">
        <v>1</v>
      </c>
      <c r="KJ3">
        <v>0</v>
      </c>
      <c r="KK3">
        <v>1</v>
      </c>
      <c r="KM3">
        <v>0</v>
      </c>
      <c r="KO3">
        <v>22</v>
      </c>
      <c r="KQ3">
        <v>0</v>
      </c>
      <c r="KR3">
        <v>1</v>
      </c>
      <c r="KS3">
        <v>2</v>
      </c>
      <c r="KV3">
        <v>0</v>
      </c>
      <c r="KW3">
        <v>1</v>
      </c>
      <c r="KY3">
        <v>0</v>
      </c>
      <c r="LA3">
        <v>78</v>
      </c>
      <c r="LC3">
        <v>0</v>
      </c>
      <c r="LD3">
        <v>1</v>
      </c>
      <c r="LE3">
        <v>3</v>
      </c>
      <c r="LH3">
        <v>0</v>
      </c>
      <c r="LI3">
        <v>2</v>
      </c>
      <c r="LK3">
        <v>0</v>
      </c>
      <c r="LM3">
        <v>38</v>
      </c>
      <c r="LO3">
        <v>0</v>
      </c>
      <c r="LP3">
        <v>1</v>
      </c>
      <c r="LQ3">
        <v>4</v>
      </c>
      <c r="LT3">
        <v>0</v>
      </c>
      <c r="LU3">
        <v>1</v>
      </c>
      <c r="LW3">
        <v>0</v>
      </c>
      <c r="LY3">
        <v>33</v>
      </c>
      <c r="MA3">
        <v>0</v>
      </c>
      <c r="MB3">
        <v>1</v>
      </c>
      <c r="MC3">
        <v>5</v>
      </c>
      <c r="MF3">
        <v>0</v>
      </c>
      <c r="MG3">
        <v>1</v>
      </c>
      <c r="MI3">
        <v>0</v>
      </c>
      <c r="MK3">
        <v>23</v>
      </c>
      <c r="MM3">
        <v>0</v>
      </c>
      <c r="MN3">
        <v>1</v>
      </c>
      <c r="MO3">
        <v>6</v>
      </c>
      <c r="MR3">
        <v>0</v>
      </c>
      <c r="MS3">
        <v>1</v>
      </c>
      <c r="MU3">
        <v>0</v>
      </c>
      <c r="MW3">
        <v>78</v>
      </c>
      <c r="MY3">
        <v>0</v>
      </c>
      <c r="MZ3">
        <v>1</v>
      </c>
      <c r="NA3">
        <v>7</v>
      </c>
      <c r="ND3">
        <v>0</v>
      </c>
      <c r="NE3">
        <v>2</v>
      </c>
      <c r="NG3">
        <v>0</v>
      </c>
      <c r="NI3">
        <v>41</v>
      </c>
      <c r="NK3">
        <v>0</v>
      </c>
      <c r="NL3">
        <v>1</v>
      </c>
      <c r="NM3">
        <v>8</v>
      </c>
      <c r="NP3">
        <v>0</v>
      </c>
      <c r="NQ3">
        <v>1</v>
      </c>
      <c r="NS3">
        <v>0</v>
      </c>
      <c r="NU3">
        <v>37</v>
      </c>
      <c r="NW3">
        <v>0</v>
      </c>
      <c r="NX3">
        <v>1</v>
      </c>
      <c r="NY3">
        <v>9</v>
      </c>
      <c r="OB3">
        <v>0</v>
      </c>
      <c r="OC3">
        <v>2</v>
      </c>
      <c r="OE3">
        <v>0</v>
      </c>
      <c r="OG3">
        <v>1</v>
      </c>
      <c r="OI3">
        <v>0</v>
      </c>
      <c r="OJ3">
        <v>1</v>
      </c>
      <c r="OK3">
        <v>10</v>
      </c>
      <c r="ON3">
        <v>0</v>
      </c>
      <c r="OO3">
        <v>1</v>
      </c>
      <c r="OQ3">
        <v>0</v>
      </c>
      <c r="OS3">
        <v>28</v>
      </c>
      <c r="OU3">
        <v>0</v>
      </c>
      <c r="OV3">
        <v>1</v>
      </c>
      <c r="OW3">
        <v>11</v>
      </c>
      <c r="OZ3">
        <v>0</v>
      </c>
      <c r="PA3">
        <v>1</v>
      </c>
      <c r="PC3">
        <v>0</v>
      </c>
      <c r="PE3">
        <v>32</v>
      </c>
      <c r="PG3">
        <v>0</v>
      </c>
      <c r="PH3">
        <v>1</v>
      </c>
      <c r="PI3">
        <v>12</v>
      </c>
      <c r="PL3">
        <v>0</v>
      </c>
      <c r="PM3">
        <v>1</v>
      </c>
      <c r="PO3">
        <v>0</v>
      </c>
      <c r="PQ3">
        <v>100</v>
      </c>
      <c r="PS3">
        <v>0</v>
      </c>
      <c r="PT3">
        <v>1</v>
      </c>
      <c r="PU3">
        <v>13</v>
      </c>
      <c r="PX3">
        <v>0</v>
      </c>
      <c r="PY3">
        <v>1</v>
      </c>
      <c r="QA3">
        <v>0</v>
      </c>
      <c r="QC3">
        <v>91</v>
      </c>
      <c r="QE3">
        <v>0</v>
      </c>
      <c r="QF3">
        <v>1</v>
      </c>
      <c r="QG3">
        <v>14</v>
      </c>
      <c r="QJ3">
        <v>0</v>
      </c>
      <c r="QK3">
        <v>1</v>
      </c>
      <c r="QM3">
        <v>0</v>
      </c>
      <c r="QO3">
        <v>67</v>
      </c>
      <c r="QQ3">
        <v>0</v>
      </c>
      <c r="QR3">
        <v>1</v>
      </c>
      <c r="QS3">
        <v>15</v>
      </c>
      <c r="QV3">
        <v>0</v>
      </c>
      <c r="QW3">
        <v>1</v>
      </c>
      <c r="QY3">
        <v>0</v>
      </c>
      <c r="RA3">
        <v>97</v>
      </c>
      <c r="RC3">
        <v>0</v>
      </c>
      <c r="RD3">
        <v>1</v>
      </c>
      <c r="RE3">
        <v>16</v>
      </c>
      <c r="RH3">
        <v>0</v>
      </c>
      <c r="RI3">
        <v>2</v>
      </c>
      <c r="RK3">
        <v>0</v>
      </c>
      <c r="RM3">
        <v>2</v>
      </c>
      <c r="RO3">
        <v>0</v>
      </c>
      <c r="RP3">
        <v>1</v>
      </c>
      <c r="RQ3">
        <v>17</v>
      </c>
      <c r="RT3">
        <v>0</v>
      </c>
      <c r="RU3">
        <v>1</v>
      </c>
      <c r="RW3">
        <v>0</v>
      </c>
      <c r="RY3">
        <v>17</v>
      </c>
      <c r="SA3">
        <v>0</v>
      </c>
      <c r="SB3">
        <v>1</v>
      </c>
      <c r="SC3">
        <v>18</v>
      </c>
      <c r="SF3">
        <v>0</v>
      </c>
      <c r="SG3">
        <v>1</v>
      </c>
      <c r="SI3">
        <v>0</v>
      </c>
      <c r="SK3">
        <v>8</v>
      </c>
      <c r="SM3">
        <v>0</v>
      </c>
      <c r="SN3">
        <v>1</v>
      </c>
      <c r="SO3">
        <v>19</v>
      </c>
      <c r="SR3">
        <v>0</v>
      </c>
    </row>
    <row r="4" spans="1:512" x14ac:dyDescent="0.2">
      <c r="A4">
        <v>1</v>
      </c>
      <c r="B4" t="s">
        <v>519</v>
      </c>
      <c r="D4">
        <v>0</v>
      </c>
      <c r="E4">
        <v>0</v>
      </c>
      <c r="F4">
        <v>157</v>
      </c>
      <c r="J4">
        <v>0</v>
      </c>
      <c r="M4">
        <v>0</v>
      </c>
      <c r="N4">
        <v>1</v>
      </c>
      <c r="O4" t="s">
        <v>520</v>
      </c>
      <c r="U4">
        <v>1</v>
      </c>
      <c r="V4">
        <v>10</v>
      </c>
      <c r="W4">
        <v>5</v>
      </c>
      <c r="X4">
        <v>5.0000000000000001E-3</v>
      </c>
      <c r="Y4">
        <v>1</v>
      </c>
      <c r="Z4">
        <v>0</v>
      </c>
      <c r="AA4">
        <v>0</v>
      </c>
      <c r="AB4">
        <v>100</v>
      </c>
      <c r="AC4">
        <v>1</v>
      </c>
      <c r="AH4">
        <v>32</v>
      </c>
      <c r="AJ4">
        <v>0</v>
      </c>
      <c r="AK4">
        <v>1</v>
      </c>
      <c r="AL4">
        <v>1</v>
      </c>
      <c r="AN4">
        <v>1</v>
      </c>
      <c r="AO4">
        <v>1</v>
      </c>
      <c r="AT4">
        <v>55</v>
      </c>
      <c r="AV4">
        <v>0</v>
      </c>
      <c r="AW4">
        <v>1</v>
      </c>
      <c r="AX4">
        <v>1</v>
      </c>
      <c r="AZ4">
        <v>2</v>
      </c>
      <c r="BA4">
        <v>2</v>
      </c>
      <c r="BF4">
        <v>22</v>
      </c>
      <c r="BH4">
        <v>0</v>
      </c>
      <c r="BI4">
        <v>1</v>
      </c>
      <c r="BJ4">
        <v>2</v>
      </c>
      <c r="BL4">
        <v>3</v>
      </c>
      <c r="BM4">
        <v>1</v>
      </c>
      <c r="BR4">
        <v>58</v>
      </c>
      <c r="BT4">
        <v>0</v>
      </c>
      <c r="BU4">
        <v>1</v>
      </c>
      <c r="BV4">
        <v>1</v>
      </c>
      <c r="BX4">
        <v>4</v>
      </c>
      <c r="BY4">
        <v>1</v>
      </c>
      <c r="CD4">
        <v>6</v>
      </c>
      <c r="CF4">
        <v>0</v>
      </c>
      <c r="CG4">
        <v>1</v>
      </c>
      <c r="CH4">
        <v>1</v>
      </c>
      <c r="CJ4">
        <v>5</v>
      </c>
      <c r="CK4">
        <v>2</v>
      </c>
      <c r="CP4">
        <v>65</v>
      </c>
      <c r="CR4">
        <v>0</v>
      </c>
      <c r="CS4">
        <v>1</v>
      </c>
      <c r="CT4">
        <v>2</v>
      </c>
      <c r="CV4">
        <v>6</v>
      </c>
      <c r="CW4">
        <v>2</v>
      </c>
      <c r="DB4">
        <v>14</v>
      </c>
      <c r="DD4">
        <v>0</v>
      </c>
      <c r="DE4">
        <v>1</v>
      </c>
      <c r="DF4">
        <v>2</v>
      </c>
      <c r="DH4">
        <v>7</v>
      </c>
      <c r="DI4">
        <v>2</v>
      </c>
      <c r="DN4">
        <v>80</v>
      </c>
      <c r="DP4">
        <v>0</v>
      </c>
      <c r="DQ4">
        <v>1</v>
      </c>
      <c r="DR4">
        <v>1</v>
      </c>
      <c r="DT4">
        <v>8</v>
      </c>
      <c r="DU4">
        <v>1</v>
      </c>
      <c r="DZ4">
        <v>79</v>
      </c>
      <c r="EB4">
        <v>0</v>
      </c>
      <c r="EC4">
        <v>1</v>
      </c>
      <c r="ED4">
        <v>2</v>
      </c>
      <c r="EF4">
        <v>9</v>
      </c>
      <c r="EG4">
        <v>2</v>
      </c>
      <c r="EL4">
        <v>53</v>
      </c>
      <c r="EN4">
        <v>0</v>
      </c>
      <c r="EO4">
        <v>1</v>
      </c>
      <c r="EP4">
        <v>2</v>
      </c>
      <c r="ER4">
        <v>10</v>
      </c>
      <c r="ES4">
        <v>1</v>
      </c>
      <c r="EX4">
        <v>37</v>
      </c>
      <c r="EZ4">
        <v>0</v>
      </c>
      <c r="FA4">
        <v>1</v>
      </c>
      <c r="FB4">
        <v>2</v>
      </c>
      <c r="FD4">
        <v>11</v>
      </c>
      <c r="FE4">
        <v>1</v>
      </c>
      <c r="FJ4">
        <v>50</v>
      </c>
      <c r="FL4">
        <v>0</v>
      </c>
      <c r="FM4">
        <v>1</v>
      </c>
      <c r="FN4">
        <v>1</v>
      </c>
      <c r="FP4">
        <v>12</v>
      </c>
      <c r="FQ4">
        <v>1</v>
      </c>
      <c r="FV4">
        <v>1</v>
      </c>
      <c r="FX4">
        <v>0</v>
      </c>
      <c r="FY4">
        <v>1</v>
      </c>
      <c r="FZ4">
        <v>2</v>
      </c>
      <c r="GB4">
        <v>13</v>
      </c>
      <c r="GC4">
        <v>2</v>
      </c>
      <c r="GH4">
        <v>45</v>
      </c>
      <c r="GJ4">
        <v>0</v>
      </c>
      <c r="GK4">
        <v>1</v>
      </c>
      <c r="GL4">
        <v>2</v>
      </c>
      <c r="GN4">
        <v>14</v>
      </c>
      <c r="GO4">
        <v>1</v>
      </c>
      <c r="GT4">
        <v>82</v>
      </c>
      <c r="GV4">
        <v>0</v>
      </c>
      <c r="GW4">
        <v>1</v>
      </c>
      <c r="GX4">
        <v>2</v>
      </c>
      <c r="GZ4">
        <v>15</v>
      </c>
      <c r="HA4">
        <v>2</v>
      </c>
      <c r="HF4">
        <v>10</v>
      </c>
      <c r="HH4">
        <v>0</v>
      </c>
      <c r="HI4">
        <v>1</v>
      </c>
      <c r="HJ4">
        <v>1</v>
      </c>
      <c r="HL4">
        <v>16</v>
      </c>
      <c r="HM4">
        <v>2</v>
      </c>
      <c r="HR4">
        <v>40</v>
      </c>
      <c r="HT4">
        <v>0</v>
      </c>
      <c r="HU4">
        <v>1</v>
      </c>
      <c r="HV4">
        <v>2</v>
      </c>
      <c r="HX4">
        <v>17</v>
      </c>
      <c r="HY4">
        <v>2</v>
      </c>
      <c r="ID4">
        <v>82</v>
      </c>
      <c r="IF4">
        <v>0</v>
      </c>
      <c r="IG4">
        <v>1</v>
      </c>
      <c r="IH4">
        <v>2</v>
      </c>
      <c r="IJ4">
        <v>18</v>
      </c>
      <c r="IK4">
        <v>2</v>
      </c>
      <c r="IP4">
        <v>36</v>
      </c>
      <c r="IR4">
        <v>0</v>
      </c>
      <c r="IS4">
        <v>1</v>
      </c>
      <c r="IT4">
        <v>2</v>
      </c>
      <c r="IV4">
        <v>19</v>
      </c>
      <c r="IW4">
        <v>1</v>
      </c>
      <c r="JA4">
        <v>0</v>
      </c>
      <c r="JB4">
        <v>1</v>
      </c>
      <c r="JC4">
        <v>1</v>
      </c>
      <c r="JD4">
        <v>1</v>
      </c>
      <c r="JV4">
        <v>0</v>
      </c>
      <c r="JW4">
        <v>1</v>
      </c>
      <c r="JX4">
        <v>1</v>
      </c>
    </row>
    <row r="5" spans="1:512" x14ac:dyDescent="0.2">
      <c r="A5">
        <v>2</v>
      </c>
      <c r="B5" t="s">
        <v>521</v>
      </c>
      <c r="D5">
        <v>0</v>
      </c>
      <c r="E5">
        <v>0</v>
      </c>
      <c r="F5">
        <v>157</v>
      </c>
      <c r="J5">
        <v>0</v>
      </c>
      <c r="M5">
        <v>0</v>
      </c>
      <c r="N5">
        <v>1</v>
      </c>
      <c r="O5" t="s">
        <v>520</v>
      </c>
      <c r="U5">
        <v>1</v>
      </c>
      <c r="V5">
        <v>10</v>
      </c>
      <c r="W5">
        <v>5</v>
      </c>
      <c r="X5">
        <v>5.0000000000000001E-3</v>
      </c>
      <c r="Y5">
        <v>1</v>
      </c>
      <c r="Z5">
        <v>0</v>
      </c>
      <c r="AA5">
        <v>0</v>
      </c>
      <c r="AB5">
        <v>100</v>
      </c>
      <c r="AC5">
        <v>2</v>
      </c>
      <c r="AH5">
        <v>19</v>
      </c>
      <c r="AJ5">
        <v>0</v>
      </c>
      <c r="AK5">
        <v>1</v>
      </c>
      <c r="AL5">
        <v>1</v>
      </c>
      <c r="AN5">
        <v>1</v>
      </c>
      <c r="AO5">
        <v>2</v>
      </c>
      <c r="AT5">
        <v>25</v>
      </c>
      <c r="AV5">
        <v>0</v>
      </c>
      <c r="AW5">
        <v>1</v>
      </c>
      <c r="AX5">
        <v>1</v>
      </c>
      <c r="AZ5">
        <v>2</v>
      </c>
      <c r="BA5">
        <v>1</v>
      </c>
      <c r="BF5">
        <v>0</v>
      </c>
      <c r="BH5">
        <v>0</v>
      </c>
      <c r="BI5">
        <v>1</v>
      </c>
      <c r="BJ5">
        <v>2</v>
      </c>
      <c r="BL5">
        <v>3</v>
      </c>
      <c r="BM5">
        <v>2</v>
      </c>
      <c r="BR5">
        <v>91</v>
      </c>
      <c r="BT5">
        <v>0</v>
      </c>
      <c r="BU5">
        <v>1</v>
      </c>
      <c r="BV5">
        <v>1</v>
      </c>
      <c r="BX5">
        <v>4</v>
      </c>
      <c r="BY5">
        <v>2</v>
      </c>
      <c r="CD5">
        <v>25</v>
      </c>
      <c r="CF5">
        <v>0</v>
      </c>
      <c r="CG5">
        <v>1</v>
      </c>
      <c r="CH5">
        <v>1</v>
      </c>
      <c r="CJ5">
        <v>5</v>
      </c>
      <c r="CK5">
        <v>1</v>
      </c>
      <c r="CP5">
        <v>83</v>
      </c>
      <c r="CR5">
        <v>0</v>
      </c>
      <c r="CS5">
        <v>1</v>
      </c>
      <c r="CT5">
        <v>2</v>
      </c>
      <c r="CV5">
        <v>6</v>
      </c>
      <c r="CW5">
        <v>1</v>
      </c>
      <c r="DB5">
        <v>34</v>
      </c>
      <c r="DD5">
        <v>0</v>
      </c>
      <c r="DE5">
        <v>1</v>
      </c>
      <c r="DF5">
        <v>2</v>
      </c>
      <c r="DH5">
        <v>7</v>
      </c>
      <c r="DI5">
        <v>1</v>
      </c>
      <c r="DN5">
        <v>80</v>
      </c>
      <c r="DP5">
        <v>0</v>
      </c>
      <c r="DQ5">
        <v>1</v>
      </c>
      <c r="DR5">
        <v>1</v>
      </c>
      <c r="DT5">
        <v>8</v>
      </c>
      <c r="DU5">
        <v>2</v>
      </c>
      <c r="DZ5">
        <v>37</v>
      </c>
      <c r="EB5">
        <v>0</v>
      </c>
      <c r="EC5">
        <v>1</v>
      </c>
      <c r="ED5">
        <v>2</v>
      </c>
      <c r="EF5">
        <v>9</v>
      </c>
      <c r="EG5">
        <v>1</v>
      </c>
      <c r="EL5">
        <v>32</v>
      </c>
      <c r="EN5">
        <v>0</v>
      </c>
      <c r="EO5">
        <v>1</v>
      </c>
      <c r="EP5">
        <v>2</v>
      </c>
      <c r="ER5">
        <v>10</v>
      </c>
      <c r="ES5">
        <v>2</v>
      </c>
      <c r="EX5">
        <v>50</v>
      </c>
      <c r="EZ5">
        <v>0</v>
      </c>
      <c r="FA5">
        <v>1</v>
      </c>
      <c r="FB5">
        <v>2</v>
      </c>
      <c r="FD5">
        <v>11</v>
      </c>
      <c r="FE5">
        <v>2</v>
      </c>
      <c r="FJ5">
        <v>43</v>
      </c>
      <c r="FL5">
        <v>0</v>
      </c>
      <c r="FM5">
        <v>1</v>
      </c>
      <c r="FN5">
        <v>1</v>
      </c>
      <c r="FP5">
        <v>12</v>
      </c>
      <c r="FQ5">
        <v>2</v>
      </c>
      <c r="FV5">
        <v>96</v>
      </c>
      <c r="FX5">
        <v>0</v>
      </c>
      <c r="FY5">
        <v>1</v>
      </c>
      <c r="FZ5">
        <v>2</v>
      </c>
      <c r="GB5">
        <v>13</v>
      </c>
      <c r="GC5">
        <v>1</v>
      </c>
      <c r="GH5">
        <v>8</v>
      </c>
      <c r="GJ5">
        <v>0</v>
      </c>
      <c r="GK5">
        <v>1</v>
      </c>
      <c r="GL5">
        <v>2</v>
      </c>
      <c r="GN5">
        <v>14</v>
      </c>
      <c r="GO5">
        <v>2</v>
      </c>
      <c r="GT5">
        <v>99</v>
      </c>
      <c r="GV5">
        <v>0</v>
      </c>
      <c r="GW5">
        <v>1</v>
      </c>
      <c r="GX5">
        <v>2</v>
      </c>
      <c r="GZ5">
        <v>15</v>
      </c>
      <c r="HA5">
        <v>1</v>
      </c>
      <c r="HF5">
        <v>74</v>
      </c>
      <c r="HH5">
        <v>0</v>
      </c>
      <c r="HI5">
        <v>1</v>
      </c>
      <c r="HJ5">
        <v>1</v>
      </c>
      <c r="HL5">
        <v>16</v>
      </c>
      <c r="HM5">
        <v>1</v>
      </c>
      <c r="HR5">
        <v>25</v>
      </c>
      <c r="HT5">
        <v>0</v>
      </c>
      <c r="HU5">
        <v>1</v>
      </c>
      <c r="HV5">
        <v>2</v>
      </c>
      <c r="HX5">
        <v>17</v>
      </c>
      <c r="HY5">
        <v>1</v>
      </c>
      <c r="ID5">
        <v>30</v>
      </c>
      <c r="IF5">
        <v>0</v>
      </c>
      <c r="IG5">
        <v>1</v>
      </c>
      <c r="IH5">
        <v>2</v>
      </c>
      <c r="IJ5">
        <v>18</v>
      </c>
      <c r="IK5">
        <v>1</v>
      </c>
      <c r="IP5">
        <v>82</v>
      </c>
      <c r="IR5">
        <v>0</v>
      </c>
      <c r="IS5">
        <v>1</v>
      </c>
      <c r="IT5">
        <v>2</v>
      </c>
      <c r="IV5">
        <v>19</v>
      </c>
      <c r="IW5">
        <v>2</v>
      </c>
      <c r="JA5">
        <v>0</v>
      </c>
      <c r="JB5">
        <v>1</v>
      </c>
      <c r="JC5">
        <v>1</v>
      </c>
      <c r="JD5">
        <v>2</v>
      </c>
      <c r="JV5">
        <v>0</v>
      </c>
      <c r="JW5">
        <v>1</v>
      </c>
      <c r="JX5">
        <v>1</v>
      </c>
    </row>
    <row r="6" spans="1:512" x14ac:dyDescent="0.2">
      <c r="A6">
        <v>1</v>
      </c>
      <c r="B6" t="s">
        <v>522</v>
      </c>
      <c r="C6" t="s">
        <v>523</v>
      </c>
      <c r="D6">
        <v>0</v>
      </c>
      <c r="E6">
        <v>158</v>
      </c>
      <c r="F6">
        <v>157</v>
      </c>
      <c r="G6" t="s">
        <v>524</v>
      </c>
      <c r="H6" t="s">
        <v>525</v>
      </c>
      <c r="I6" t="s">
        <v>526</v>
      </c>
      <c r="J6">
        <v>1</v>
      </c>
      <c r="M6">
        <v>1281</v>
      </c>
      <c r="N6">
        <v>7.41</v>
      </c>
      <c r="O6" t="s">
        <v>527</v>
      </c>
      <c r="U6">
        <v>0</v>
      </c>
      <c r="V6">
        <v>10</v>
      </c>
      <c r="W6">
        <v>5</v>
      </c>
      <c r="X6">
        <v>5.0000000000000001E-3</v>
      </c>
      <c r="Y6">
        <v>1</v>
      </c>
      <c r="Z6">
        <v>0</v>
      </c>
      <c r="AA6">
        <v>0</v>
      </c>
      <c r="AB6">
        <v>100</v>
      </c>
      <c r="AC6">
        <v>1</v>
      </c>
      <c r="AE6">
        <v>0</v>
      </c>
      <c r="AF6" t="s">
        <v>528</v>
      </c>
      <c r="AG6" t="s">
        <v>528</v>
      </c>
      <c r="AH6">
        <v>100</v>
      </c>
      <c r="AI6">
        <v>100</v>
      </c>
      <c r="AJ6">
        <v>0</v>
      </c>
      <c r="AK6">
        <v>8</v>
      </c>
      <c r="AL6">
        <v>2</v>
      </c>
      <c r="AN6">
        <v>1</v>
      </c>
      <c r="AO6">
        <v>2</v>
      </c>
      <c r="AQ6">
        <v>0</v>
      </c>
      <c r="AR6" t="s">
        <v>528</v>
      </c>
      <c r="AT6">
        <v>70</v>
      </c>
      <c r="AU6">
        <v>70</v>
      </c>
      <c r="AV6">
        <v>70</v>
      </c>
      <c r="AW6">
        <v>7</v>
      </c>
      <c r="AX6">
        <v>2</v>
      </c>
      <c r="AZ6">
        <v>2</v>
      </c>
      <c r="BA6">
        <v>1</v>
      </c>
      <c r="BC6">
        <v>45</v>
      </c>
      <c r="BD6" t="s">
        <v>529</v>
      </c>
      <c r="BF6">
        <v>35</v>
      </c>
      <c r="BG6">
        <v>75</v>
      </c>
      <c r="BH6">
        <v>5</v>
      </c>
      <c r="BI6">
        <v>7</v>
      </c>
      <c r="BJ6">
        <v>1</v>
      </c>
      <c r="BL6">
        <v>3</v>
      </c>
      <c r="BM6">
        <v>2</v>
      </c>
      <c r="BO6">
        <v>10</v>
      </c>
      <c r="BP6" t="s">
        <v>528</v>
      </c>
      <c r="BR6">
        <v>60</v>
      </c>
      <c r="BS6">
        <v>135</v>
      </c>
      <c r="BT6">
        <v>60</v>
      </c>
      <c r="BU6">
        <v>5</v>
      </c>
      <c r="BV6">
        <v>2</v>
      </c>
      <c r="BX6">
        <v>4</v>
      </c>
      <c r="BY6">
        <v>2</v>
      </c>
      <c r="CA6">
        <v>70</v>
      </c>
      <c r="CB6" t="s">
        <v>528</v>
      </c>
      <c r="CD6">
        <v>92</v>
      </c>
      <c r="CE6">
        <v>237</v>
      </c>
      <c r="CF6">
        <v>102</v>
      </c>
      <c r="CG6">
        <v>7</v>
      </c>
      <c r="CH6">
        <v>1</v>
      </c>
      <c r="CJ6">
        <v>5</v>
      </c>
      <c r="CK6">
        <v>2</v>
      </c>
      <c r="CM6">
        <v>30</v>
      </c>
      <c r="CN6" t="s">
        <v>529</v>
      </c>
      <c r="CP6">
        <v>6</v>
      </c>
      <c r="CQ6">
        <v>337</v>
      </c>
      <c r="CR6">
        <v>100</v>
      </c>
      <c r="CS6">
        <v>4</v>
      </c>
      <c r="CT6">
        <v>2</v>
      </c>
      <c r="CV6">
        <v>6</v>
      </c>
      <c r="CW6">
        <v>2</v>
      </c>
      <c r="CY6">
        <v>75</v>
      </c>
      <c r="CZ6" t="s">
        <v>529</v>
      </c>
      <c r="DB6">
        <v>36</v>
      </c>
      <c r="DC6">
        <v>437</v>
      </c>
      <c r="DD6">
        <v>100</v>
      </c>
      <c r="DE6">
        <v>1</v>
      </c>
      <c r="DF6">
        <v>1</v>
      </c>
      <c r="DH6">
        <v>7</v>
      </c>
      <c r="DI6">
        <v>2</v>
      </c>
      <c r="DK6">
        <v>50</v>
      </c>
      <c r="DL6" t="s">
        <v>528</v>
      </c>
      <c r="DN6">
        <v>77</v>
      </c>
      <c r="DO6">
        <v>524</v>
      </c>
      <c r="DP6">
        <v>87</v>
      </c>
      <c r="DQ6">
        <v>2</v>
      </c>
      <c r="DR6">
        <v>1</v>
      </c>
      <c r="DT6">
        <v>8</v>
      </c>
      <c r="DU6">
        <v>1</v>
      </c>
      <c r="DW6">
        <v>23</v>
      </c>
      <c r="DX6" t="s">
        <v>528</v>
      </c>
      <c r="DZ6">
        <v>73</v>
      </c>
      <c r="EA6">
        <v>607</v>
      </c>
      <c r="EB6">
        <v>83</v>
      </c>
      <c r="EC6">
        <v>1</v>
      </c>
      <c r="ED6">
        <v>1</v>
      </c>
      <c r="EF6">
        <v>9</v>
      </c>
      <c r="EG6">
        <v>2</v>
      </c>
      <c r="EI6">
        <v>40</v>
      </c>
      <c r="EJ6" t="s">
        <v>528</v>
      </c>
      <c r="EL6">
        <v>41</v>
      </c>
      <c r="EM6">
        <v>658</v>
      </c>
      <c r="EN6">
        <v>51</v>
      </c>
      <c r="EO6">
        <v>2</v>
      </c>
      <c r="EP6">
        <v>1</v>
      </c>
      <c r="ER6">
        <v>10</v>
      </c>
      <c r="ES6">
        <v>2</v>
      </c>
      <c r="EU6">
        <v>15</v>
      </c>
      <c r="EV6" t="s">
        <v>528</v>
      </c>
      <c r="EX6">
        <v>61</v>
      </c>
      <c r="EY6">
        <v>729</v>
      </c>
      <c r="EZ6">
        <v>71</v>
      </c>
      <c r="FA6">
        <v>6</v>
      </c>
      <c r="FB6">
        <v>1</v>
      </c>
      <c r="FD6">
        <v>11</v>
      </c>
      <c r="FE6">
        <v>1</v>
      </c>
      <c r="FG6">
        <v>29</v>
      </c>
      <c r="FH6" t="s">
        <v>528</v>
      </c>
      <c r="FJ6">
        <v>36</v>
      </c>
      <c r="FK6">
        <v>775</v>
      </c>
      <c r="FL6">
        <v>46</v>
      </c>
      <c r="FM6">
        <v>7</v>
      </c>
      <c r="FN6">
        <v>1</v>
      </c>
      <c r="FP6">
        <v>12</v>
      </c>
      <c r="FQ6">
        <v>1</v>
      </c>
      <c r="FS6">
        <v>18</v>
      </c>
      <c r="FT6" t="s">
        <v>528</v>
      </c>
      <c r="FV6">
        <v>69</v>
      </c>
      <c r="FW6">
        <v>854</v>
      </c>
      <c r="FX6">
        <v>79</v>
      </c>
      <c r="FY6">
        <v>6</v>
      </c>
      <c r="FZ6">
        <v>2</v>
      </c>
      <c r="GB6">
        <v>13</v>
      </c>
      <c r="GC6">
        <v>1</v>
      </c>
      <c r="GE6">
        <v>10</v>
      </c>
      <c r="GF6" t="s">
        <v>528</v>
      </c>
      <c r="GH6">
        <v>28</v>
      </c>
      <c r="GI6">
        <v>892</v>
      </c>
      <c r="GJ6">
        <v>38</v>
      </c>
      <c r="GK6">
        <v>6</v>
      </c>
      <c r="GL6">
        <v>2</v>
      </c>
      <c r="GN6">
        <v>14</v>
      </c>
      <c r="GO6">
        <v>2</v>
      </c>
      <c r="GQ6">
        <v>40</v>
      </c>
      <c r="GR6" t="s">
        <v>529</v>
      </c>
      <c r="GT6">
        <v>2</v>
      </c>
      <c r="GU6">
        <v>992</v>
      </c>
      <c r="GV6">
        <v>100</v>
      </c>
      <c r="GW6">
        <v>4</v>
      </c>
      <c r="GX6">
        <v>2</v>
      </c>
      <c r="GZ6">
        <v>15</v>
      </c>
      <c r="HA6">
        <v>2</v>
      </c>
      <c r="HC6">
        <v>60</v>
      </c>
      <c r="HD6" t="s">
        <v>528</v>
      </c>
      <c r="HF6">
        <v>65</v>
      </c>
      <c r="HG6">
        <v>1057</v>
      </c>
      <c r="HH6">
        <v>65</v>
      </c>
      <c r="HI6">
        <v>4</v>
      </c>
      <c r="HJ6">
        <v>2</v>
      </c>
      <c r="HL6">
        <v>16</v>
      </c>
      <c r="HM6">
        <v>2</v>
      </c>
      <c r="HO6">
        <v>45</v>
      </c>
      <c r="HP6" t="s">
        <v>529</v>
      </c>
      <c r="HR6">
        <v>23</v>
      </c>
      <c r="HS6">
        <v>1157</v>
      </c>
      <c r="HT6">
        <v>100</v>
      </c>
      <c r="HU6">
        <v>4</v>
      </c>
      <c r="HV6">
        <v>2</v>
      </c>
      <c r="HX6">
        <v>17</v>
      </c>
      <c r="HY6">
        <v>1</v>
      </c>
      <c r="IA6">
        <v>20</v>
      </c>
      <c r="IB6" t="s">
        <v>528</v>
      </c>
      <c r="ID6">
        <v>35</v>
      </c>
      <c r="IE6">
        <v>1192</v>
      </c>
      <c r="IF6">
        <v>35</v>
      </c>
      <c r="IG6">
        <v>2</v>
      </c>
      <c r="IH6">
        <v>2</v>
      </c>
      <c r="IJ6">
        <v>18</v>
      </c>
      <c r="IK6">
        <v>1</v>
      </c>
      <c r="IM6">
        <v>15</v>
      </c>
      <c r="IN6" t="s">
        <v>528</v>
      </c>
      <c r="IP6">
        <v>89</v>
      </c>
      <c r="IQ6">
        <v>1281</v>
      </c>
      <c r="IR6">
        <v>89</v>
      </c>
      <c r="IS6">
        <v>6</v>
      </c>
      <c r="IT6">
        <v>2</v>
      </c>
      <c r="IV6">
        <v>19</v>
      </c>
      <c r="IW6">
        <v>1</v>
      </c>
      <c r="IX6" t="s">
        <v>530</v>
      </c>
      <c r="IY6" t="s">
        <v>531</v>
      </c>
      <c r="IZ6" t="s">
        <v>532</v>
      </c>
      <c r="JA6">
        <v>0</v>
      </c>
      <c r="JB6">
        <v>1</v>
      </c>
      <c r="JC6">
        <v>1</v>
      </c>
      <c r="JD6">
        <v>1</v>
      </c>
      <c r="JE6" t="s">
        <v>533</v>
      </c>
      <c r="JF6" t="s">
        <v>534</v>
      </c>
      <c r="JG6" t="s">
        <v>535</v>
      </c>
      <c r="JH6" t="s">
        <v>536</v>
      </c>
      <c r="JI6" t="s">
        <v>537</v>
      </c>
      <c r="JJ6" t="s">
        <v>538</v>
      </c>
      <c r="JK6" t="s">
        <v>539</v>
      </c>
      <c r="JL6" t="s">
        <v>540</v>
      </c>
      <c r="JM6" t="s">
        <v>541</v>
      </c>
      <c r="JN6" t="s">
        <v>542</v>
      </c>
      <c r="JO6" t="s">
        <v>543</v>
      </c>
      <c r="JP6" t="s">
        <v>544</v>
      </c>
      <c r="JQ6" t="s">
        <v>545</v>
      </c>
      <c r="JR6" t="s">
        <v>546</v>
      </c>
      <c r="JS6" t="s">
        <v>547</v>
      </c>
      <c r="JT6" t="s">
        <v>548</v>
      </c>
      <c r="JU6" t="s">
        <v>549</v>
      </c>
      <c r="JV6">
        <v>0</v>
      </c>
      <c r="JW6">
        <v>1</v>
      </c>
      <c r="JX6">
        <v>1</v>
      </c>
    </row>
    <row r="7" spans="1:512" x14ac:dyDescent="0.2">
      <c r="A7">
        <v>2</v>
      </c>
      <c r="B7" t="s">
        <v>550</v>
      </c>
      <c r="C7" t="s">
        <v>551</v>
      </c>
      <c r="D7">
        <v>0</v>
      </c>
      <c r="E7">
        <v>158</v>
      </c>
      <c r="F7">
        <v>157</v>
      </c>
      <c r="G7" t="s">
        <v>524</v>
      </c>
      <c r="H7" t="s">
        <v>525</v>
      </c>
      <c r="I7" t="s">
        <v>552</v>
      </c>
      <c r="J7">
        <v>1</v>
      </c>
      <c r="M7">
        <v>898</v>
      </c>
      <c r="N7">
        <v>5.49</v>
      </c>
      <c r="O7" t="s">
        <v>527</v>
      </c>
      <c r="U7">
        <v>0</v>
      </c>
      <c r="V7">
        <v>10</v>
      </c>
      <c r="W7">
        <v>5</v>
      </c>
      <c r="X7">
        <v>5.0000000000000001E-3</v>
      </c>
      <c r="Y7">
        <v>1</v>
      </c>
      <c r="Z7">
        <v>0</v>
      </c>
      <c r="AA7">
        <v>0</v>
      </c>
      <c r="AB7">
        <v>100</v>
      </c>
      <c r="AC7">
        <v>2</v>
      </c>
      <c r="AE7">
        <v>0</v>
      </c>
      <c r="AF7" t="s">
        <v>528</v>
      </c>
      <c r="AG7" t="s">
        <v>528</v>
      </c>
      <c r="AH7">
        <v>5</v>
      </c>
      <c r="AI7">
        <v>15</v>
      </c>
      <c r="AJ7">
        <v>0</v>
      </c>
      <c r="AK7">
        <v>1</v>
      </c>
      <c r="AL7">
        <v>2</v>
      </c>
      <c r="AN7">
        <v>1</v>
      </c>
      <c r="AO7">
        <v>2</v>
      </c>
      <c r="AQ7">
        <v>0</v>
      </c>
      <c r="AR7" t="s">
        <v>528</v>
      </c>
      <c r="AT7">
        <v>2</v>
      </c>
      <c r="AU7">
        <v>2</v>
      </c>
      <c r="AV7">
        <v>2</v>
      </c>
      <c r="AW7">
        <v>8</v>
      </c>
      <c r="AX7">
        <v>1</v>
      </c>
      <c r="AZ7">
        <v>2</v>
      </c>
      <c r="BA7">
        <v>1</v>
      </c>
      <c r="BC7">
        <v>76</v>
      </c>
      <c r="BD7" t="s">
        <v>528</v>
      </c>
      <c r="BF7">
        <v>88</v>
      </c>
      <c r="BG7">
        <v>90</v>
      </c>
      <c r="BH7">
        <v>88</v>
      </c>
      <c r="BI7">
        <v>4</v>
      </c>
      <c r="BJ7">
        <v>2</v>
      </c>
      <c r="BL7">
        <v>3</v>
      </c>
      <c r="BM7">
        <v>2</v>
      </c>
      <c r="BO7">
        <v>91</v>
      </c>
      <c r="BP7" t="s">
        <v>529</v>
      </c>
      <c r="BR7">
        <v>46</v>
      </c>
      <c r="BS7">
        <v>95</v>
      </c>
      <c r="BT7">
        <v>5</v>
      </c>
      <c r="BU7">
        <v>8</v>
      </c>
      <c r="BV7">
        <v>1</v>
      </c>
      <c r="BX7">
        <v>4</v>
      </c>
      <c r="BY7">
        <v>2</v>
      </c>
      <c r="CA7">
        <v>26</v>
      </c>
      <c r="CB7" t="s">
        <v>528</v>
      </c>
      <c r="CD7">
        <v>43</v>
      </c>
      <c r="CE7">
        <v>138</v>
      </c>
      <c r="CF7">
        <v>43</v>
      </c>
      <c r="CG7">
        <v>3</v>
      </c>
      <c r="CH7">
        <v>2</v>
      </c>
      <c r="CJ7">
        <v>5</v>
      </c>
      <c r="CK7">
        <v>2</v>
      </c>
      <c r="CM7">
        <v>44</v>
      </c>
      <c r="CN7" t="s">
        <v>528</v>
      </c>
      <c r="CP7">
        <v>65</v>
      </c>
      <c r="CQ7">
        <v>203</v>
      </c>
      <c r="CR7">
        <v>65</v>
      </c>
      <c r="CS7">
        <v>7</v>
      </c>
      <c r="CT7">
        <v>2</v>
      </c>
      <c r="CV7">
        <v>6</v>
      </c>
      <c r="CW7">
        <v>1</v>
      </c>
      <c r="CY7">
        <v>59</v>
      </c>
      <c r="CZ7" t="s">
        <v>529</v>
      </c>
      <c r="DB7">
        <v>25</v>
      </c>
      <c r="DC7">
        <v>208</v>
      </c>
      <c r="DD7">
        <v>5</v>
      </c>
      <c r="DE7">
        <v>6</v>
      </c>
      <c r="DF7">
        <v>2</v>
      </c>
      <c r="DH7">
        <v>7</v>
      </c>
      <c r="DI7">
        <v>1</v>
      </c>
      <c r="DK7">
        <v>50</v>
      </c>
      <c r="DL7" t="s">
        <v>529</v>
      </c>
      <c r="DN7">
        <v>40</v>
      </c>
      <c r="DO7">
        <v>213</v>
      </c>
      <c r="DP7">
        <v>5</v>
      </c>
      <c r="DQ7">
        <v>8</v>
      </c>
      <c r="DR7">
        <v>1</v>
      </c>
      <c r="DT7">
        <v>8</v>
      </c>
      <c r="DU7">
        <v>1</v>
      </c>
      <c r="DW7">
        <v>23</v>
      </c>
      <c r="DX7" t="s">
        <v>528</v>
      </c>
      <c r="DZ7">
        <v>73</v>
      </c>
      <c r="EA7">
        <v>296</v>
      </c>
      <c r="EB7">
        <v>83</v>
      </c>
      <c r="EC7">
        <v>3</v>
      </c>
      <c r="ED7">
        <v>1</v>
      </c>
      <c r="EF7">
        <v>9</v>
      </c>
      <c r="EG7">
        <v>2</v>
      </c>
      <c r="EI7">
        <v>20</v>
      </c>
      <c r="EJ7" t="s">
        <v>528</v>
      </c>
      <c r="EL7">
        <v>59</v>
      </c>
      <c r="EM7">
        <v>365</v>
      </c>
      <c r="EN7">
        <v>69</v>
      </c>
      <c r="EO7">
        <v>4</v>
      </c>
      <c r="EP7">
        <v>1</v>
      </c>
      <c r="ER7">
        <v>10</v>
      </c>
      <c r="ES7">
        <v>2</v>
      </c>
      <c r="EU7">
        <v>41</v>
      </c>
      <c r="EV7" t="s">
        <v>528</v>
      </c>
      <c r="EX7">
        <v>50</v>
      </c>
      <c r="EY7">
        <v>425</v>
      </c>
      <c r="EZ7">
        <v>60</v>
      </c>
      <c r="FA7">
        <v>3</v>
      </c>
      <c r="FB7">
        <v>1</v>
      </c>
      <c r="FD7">
        <v>11</v>
      </c>
      <c r="FE7">
        <v>2</v>
      </c>
      <c r="FG7">
        <v>34</v>
      </c>
      <c r="FH7" t="s">
        <v>528</v>
      </c>
      <c r="FJ7">
        <v>53</v>
      </c>
      <c r="FK7">
        <v>478</v>
      </c>
      <c r="FL7">
        <v>53</v>
      </c>
      <c r="FM7">
        <v>8</v>
      </c>
      <c r="FN7">
        <v>1</v>
      </c>
      <c r="FP7">
        <v>12</v>
      </c>
      <c r="FQ7">
        <v>2</v>
      </c>
      <c r="FS7">
        <v>58</v>
      </c>
      <c r="FT7" t="s">
        <v>529</v>
      </c>
      <c r="FV7">
        <v>5</v>
      </c>
      <c r="FW7">
        <v>483</v>
      </c>
      <c r="FX7">
        <v>5</v>
      </c>
      <c r="FY7">
        <v>6</v>
      </c>
      <c r="FZ7">
        <v>2</v>
      </c>
      <c r="GB7">
        <v>13</v>
      </c>
      <c r="GC7">
        <v>2</v>
      </c>
      <c r="GE7">
        <v>46</v>
      </c>
      <c r="GF7" t="s">
        <v>528</v>
      </c>
      <c r="GH7">
        <v>65</v>
      </c>
      <c r="GI7">
        <v>548</v>
      </c>
      <c r="GJ7">
        <v>65</v>
      </c>
      <c r="GK7">
        <v>7</v>
      </c>
      <c r="GL7">
        <v>2</v>
      </c>
      <c r="GN7">
        <v>14</v>
      </c>
      <c r="GO7">
        <v>1</v>
      </c>
      <c r="GQ7">
        <v>48</v>
      </c>
      <c r="GR7" t="s">
        <v>529</v>
      </c>
      <c r="GT7">
        <v>11</v>
      </c>
      <c r="GU7">
        <v>648</v>
      </c>
      <c r="GV7">
        <v>100</v>
      </c>
      <c r="GW7">
        <v>3</v>
      </c>
      <c r="GX7">
        <v>1</v>
      </c>
      <c r="GZ7">
        <v>15</v>
      </c>
      <c r="HA7">
        <v>2</v>
      </c>
      <c r="HC7">
        <v>54</v>
      </c>
      <c r="HD7" t="s">
        <v>528</v>
      </c>
      <c r="HF7">
        <v>100</v>
      </c>
      <c r="HG7">
        <v>748</v>
      </c>
      <c r="HH7">
        <v>100</v>
      </c>
      <c r="HI7">
        <v>7</v>
      </c>
      <c r="HJ7">
        <v>1</v>
      </c>
      <c r="HL7">
        <v>16</v>
      </c>
      <c r="HM7">
        <v>1</v>
      </c>
      <c r="HO7">
        <v>43</v>
      </c>
      <c r="HP7" t="s">
        <v>529</v>
      </c>
      <c r="HR7">
        <v>38</v>
      </c>
      <c r="HS7">
        <v>753</v>
      </c>
      <c r="HT7">
        <v>5</v>
      </c>
      <c r="HU7">
        <v>2</v>
      </c>
      <c r="HV7">
        <v>1</v>
      </c>
      <c r="HX7">
        <v>17</v>
      </c>
      <c r="HY7">
        <v>2</v>
      </c>
      <c r="IA7">
        <v>58</v>
      </c>
      <c r="IB7" t="s">
        <v>528</v>
      </c>
      <c r="ID7">
        <v>82</v>
      </c>
      <c r="IE7">
        <v>835</v>
      </c>
      <c r="IF7">
        <v>82</v>
      </c>
      <c r="IG7">
        <v>3</v>
      </c>
      <c r="IH7">
        <v>1</v>
      </c>
      <c r="IJ7">
        <v>18</v>
      </c>
      <c r="IK7">
        <v>1</v>
      </c>
      <c r="IM7">
        <v>38</v>
      </c>
      <c r="IN7" t="s">
        <v>528</v>
      </c>
      <c r="IP7">
        <v>63</v>
      </c>
      <c r="IQ7">
        <v>898</v>
      </c>
      <c r="IR7">
        <v>63</v>
      </c>
      <c r="IS7">
        <v>4</v>
      </c>
      <c r="IT7">
        <v>1</v>
      </c>
      <c r="IV7">
        <v>19</v>
      </c>
      <c r="IW7">
        <v>2</v>
      </c>
      <c r="IX7" t="s">
        <v>553</v>
      </c>
      <c r="IY7" t="s">
        <v>531</v>
      </c>
      <c r="IZ7" t="s">
        <v>554</v>
      </c>
      <c r="JA7">
        <v>0</v>
      </c>
      <c r="JB7">
        <v>1</v>
      </c>
      <c r="JC7">
        <v>1</v>
      </c>
      <c r="JD7">
        <v>2</v>
      </c>
      <c r="JE7" t="s">
        <v>555</v>
      </c>
      <c r="JF7" t="s">
        <v>534</v>
      </c>
      <c r="JG7" t="s">
        <v>535</v>
      </c>
      <c r="JH7" t="s">
        <v>556</v>
      </c>
      <c r="JI7" t="s">
        <v>557</v>
      </c>
      <c r="JJ7" t="s">
        <v>558</v>
      </c>
      <c r="JK7" t="s">
        <v>559</v>
      </c>
      <c r="JL7" t="s">
        <v>560</v>
      </c>
      <c r="JM7" t="s">
        <v>541</v>
      </c>
      <c r="JN7" t="s">
        <v>542</v>
      </c>
      <c r="JO7" t="s">
        <v>543</v>
      </c>
      <c r="JP7" t="s">
        <v>561</v>
      </c>
      <c r="JQ7" t="s">
        <v>545</v>
      </c>
      <c r="JR7" t="s">
        <v>562</v>
      </c>
      <c r="JS7" t="s">
        <v>563</v>
      </c>
      <c r="JT7" t="s">
        <v>564</v>
      </c>
      <c r="JU7" t="s">
        <v>549</v>
      </c>
      <c r="JV7">
        <v>0</v>
      </c>
      <c r="JW7">
        <v>1</v>
      </c>
      <c r="JX7">
        <v>1</v>
      </c>
    </row>
    <row r="8" spans="1:512" x14ac:dyDescent="0.2">
      <c r="A8">
        <v>3</v>
      </c>
      <c r="B8" t="s">
        <v>565</v>
      </c>
      <c r="C8" t="s">
        <v>566</v>
      </c>
      <c r="D8">
        <v>0</v>
      </c>
      <c r="E8">
        <v>158</v>
      </c>
      <c r="F8">
        <v>157</v>
      </c>
      <c r="G8" t="s">
        <v>524</v>
      </c>
      <c r="H8" t="s">
        <v>525</v>
      </c>
      <c r="I8" t="s">
        <v>567</v>
      </c>
      <c r="J8">
        <v>1</v>
      </c>
      <c r="M8">
        <v>1033</v>
      </c>
      <c r="N8">
        <v>6.17</v>
      </c>
      <c r="O8" t="s">
        <v>527</v>
      </c>
      <c r="U8">
        <v>0</v>
      </c>
      <c r="V8">
        <v>10</v>
      </c>
      <c r="W8">
        <v>5</v>
      </c>
      <c r="X8">
        <v>5.0000000000000001E-3</v>
      </c>
      <c r="Y8">
        <v>1</v>
      </c>
      <c r="Z8">
        <v>0</v>
      </c>
      <c r="AA8">
        <v>0</v>
      </c>
      <c r="AB8">
        <v>100</v>
      </c>
      <c r="AC8">
        <v>2</v>
      </c>
      <c r="AE8">
        <v>49</v>
      </c>
      <c r="AF8" t="s">
        <v>528</v>
      </c>
      <c r="AG8" t="s">
        <v>528</v>
      </c>
      <c r="AH8">
        <v>72</v>
      </c>
      <c r="AI8">
        <v>82</v>
      </c>
      <c r="AJ8">
        <v>0</v>
      </c>
      <c r="AK8">
        <v>3</v>
      </c>
      <c r="AL8">
        <v>1</v>
      </c>
      <c r="AN8">
        <v>1</v>
      </c>
      <c r="AO8">
        <v>1</v>
      </c>
      <c r="AQ8">
        <v>50</v>
      </c>
      <c r="AR8" t="s">
        <v>529</v>
      </c>
      <c r="AT8">
        <v>0</v>
      </c>
      <c r="AU8">
        <v>100</v>
      </c>
      <c r="AV8">
        <v>100</v>
      </c>
      <c r="AW8">
        <v>2</v>
      </c>
      <c r="AX8">
        <v>1</v>
      </c>
      <c r="AZ8">
        <v>2</v>
      </c>
      <c r="BA8">
        <v>2</v>
      </c>
      <c r="BC8">
        <v>88</v>
      </c>
      <c r="BD8" t="s">
        <v>529</v>
      </c>
      <c r="BF8">
        <v>17</v>
      </c>
      <c r="BG8">
        <v>200</v>
      </c>
      <c r="BH8">
        <v>100</v>
      </c>
      <c r="BI8">
        <v>8</v>
      </c>
      <c r="BJ8">
        <v>2</v>
      </c>
      <c r="BL8">
        <v>3</v>
      </c>
      <c r="BM8">
        <v>2</v>
      </c>
      <c r="BO8">
        <v>89</v>
      </c>
      <c r="BP8" t="s">
        <v>529</v>
      </c>
      <c r="BR8">
        <v>23</v>
      </c>
      <c r="BS8">
        <v>300</v>
      </c>
      <c r="BT8">
        <v>100</v>
      </c>
      <c r="BU8">
        <v>7</v>
      </c>
      <c r="BV8">
        <v>1</v>
      </c>
      <c r="BX8">
        <v>4</v>
      </c>
      <c r="BY8">
        <v>2</v>
      </c>
      <c r="CA8">
        <v>91</v>
      </c>
      <c r="CB8" t="s">
        <v>528</v>
      </c>
      <c r="CD8">
        <v>96</v>
      </c>
      <c r="CE8">
        <v>396</v>
      </c>
      <c r="CF8">
        <v>96</v>
      </c>
      <c r="CG8">
        <v>2</v>
      </c>
      <c r="CH8">
        <v>2</v>
      </c>
      <c r="CJ8">
        <v>5</v>
      </c>
      <c r="CK8">
        <v>1</v>
      </c>
      <c r="CM8">
        <v>97</v>
      </c>
      <c r="CN8" t="s">
        <v>529</v>
      </c>
      <c r="CP8">
        <v>84</v>
      </c>
      <c r="CQ8">
        <v>496</v>
      </c>
      <c r="CR8">
        <v>100</v>
      </c>
      <c r="CS8">
        <v>4</v>
      </c>
      <c r="CT8">
        <v>2</v>
      </c>
      <c r="CV8">
        <v>6</v>
      </c>
      <c r="CW8">
        <v>2</v>
      </c>
      <c r="CY8">
        <v>97</v>
      </c>
      <c r="CZ8" t="s">
        <v>529</v>
      </c>
      <c r="DB8">
        <v>20</v>
      </c>
      <c r="DC8">
        <v>501</v>
      </c>
      <c r="DD8">
        <v>5</v>
      </c>
      <c r="DE8">
        <v>3</v>
      </c>
      <c r="DF8">
        <v>2</v>
      </c>
      <c r="DH8">
        <v>7</v>
      </c>
      <c r="DI8">
        <v>1</v>
      </c>
      <c r="DK8">
        <v>90</v>
      </c>
      <c r="DL8" t="s">
        <v>528</v>
      </c>
      <c r="DN8">
        <v>90</v>
      </c>
      <c r="DO8">
        <v>591</v>
      </c>
      <c r="DP8">
        <v>90</v>
      </c>
      <c r="DQ8">
        <v>1</v>
      </c>
      <c r="DR8">
        <v>2</v>
      </c>
      <c r="DT8">
        <v>8</v>
      </c>
      <c r="DU8">
        <v>1</v>
      </c>
      <c r="DW8">
        <v>42</v>
      </c>
      <c r="DX8" t="s">
        <v>528</v>
      </c>
      <c r="DZ8">
        <v>48</v>
      </c>
      <c r="EA8">
        <v>639</v>
      </c>
      <c r="EB8">
        <v>48</v>
      </c>
      <c r="EC8">
        <v>5</v>
      </c>
      <c r="ED8">
        <v>2</v>
      </c>
      <c r="EF8">
        <v>9</v>
      </c>
      <c r="EG8">
        <v>1</v>
      </c>
      <c r="EI8">
        <v>21</v>
      </c>
      <c r="EJ8" t="s">
        <v>528</v>
      </c>
      <c r="EL8">
        <v>42</v>
      </c>
      <c r="EM8">
        <v>681</v>
      </c>
      <c r="EN8">
        <v>42</v>
      </c>
      <c r="EO8">
        <v>5</v>
      </c>
      <c r="EP8">
        <v>2</v>
      </c>
      <c r="ER8">
        <v>10</v>
      </c>
      <c r="ES8">
        <v>1</v>
      </c>
      <c r="EU8">
        <v>54</v>
      </c>
      <c r="EV8" t="s">
        <v>529</v>
      </c>
      <c r="EX8">
        <v>52</v>
      </c>
      <c r="EY8">
        <v>686</v>
      </c>
      <c r="EZ8">
        <v>5</v>
      </c>
      <c r="FA8">
        <v>7</v>
      </c>
      <c r="FB8">
        <v>1</v>
      </c>
      <c r="FD8">
        <v>11</v>
      </c>
      <c r="FE8">
        <v>1</v>
      </c>
      <c r="FG8">
        <v>90</v>
      </c>
      <c r="FH8" t="s">
        <v>529</v>
      </c>
      <c r="FJ8">
        <v>33</v>
      </c>
      <c r="FK8">
        <v>786</v>
      </c>
      <c r="FL8">
        <v>100</v>
      </c>
      <c r="FM8">
        <v>5</v>
      </c>
      <c r="FN8">
        <v>1</v>
      </c>
      <c r="FP8">
        <v>12</v>
      </c>
      <c r="FQ8">
        <v>2</v>
      </c>
      <c r="FS8">
        <v>95</v>
      </c>
      <c r="FT8" t="s">
        <v>529</v>
      </c>
      <c r="FV8">
        <v>25</v>
      </c>
      <c r="FW8">
        <v>791</v>
      </c>
      <c r="FX8">
        <v>5</v>
      </c>
      <c r="FY8">
        <v>2</v>
      </c>
      <c r="FZ8">
        <v>1</v>
      </c>
      <c r="GB8">
        <v>13</v>
      </c>
      <c r="GC8">
        <v>1</v>
      </c>
      <c r="GE8">
        <v>47</v>
      </c>
      <c r="GF8" t="s">
        <v>528</v>
      </c>
      <c r="GH8">
        <v>61</v>
      </c>
      <c r="GI8">
        <v>852</v>
      </c>
      <c r="GJ8">
        <v>61</v>
      </c>
      <c r="GK8">
        <v>2</v>
      </c>
      <c r="GL8">
        <v>1</v>
      </c>
      <c r="GN8">
        <v>14</v>
      </c>
      <c r="GO8">
        <v>1</v>
      </c>
      <c r="GQ8">
        <v>92</v>
      </c>
      <c r="GR8" t="s">
        <v>529</v>
      </c>
      <c r="GT8">
        <v>24</v>
      </c>
      <c r="GU8">
        <v>952</v>
      </c>
      <c r="GV8">
        <v>100</v>
      </c>
      <c r="GW8">
        <v>4</v>
      </c>
      <c r="GX8">
        <v>2</v>
      </c>
      <c r="GZ8">
        <v>15</v>
      </c>
      <c r="HA8">
        <v>2</v>
      </c>
      <c r="HC8">
        <v>70</v>
      </c>
      <c r="HD8" t="s">
        <v>529</v>
      </c>
      <c r="HF8">
        <v>67</v>
      </c>
      <c r="HG8">
        <v>957</v>
      </c>
      <c r="HH8">
        <v>5</v>
      </c>
      <c r="HI8">
        <v>8</v>
      </c>
      <c r="HJ8">
        <v>1</v>
      </c>
      <c r="HL8">
        <v>16</v>
      </c>
      <c r="HM8">
        <v>2</v>
      </c>
      <c r="HO8">
        <v>92</v>
      </c>
      <c r="HP8" t="s">
        <v>529</v>
      </c>
      <c r="HR8">
        <v>41</v>
      </c>
      <c r="HS8">
        <v>962</v>
      </c>
      <c r="HT8">
        <v>5</v>
      </c>
      <c r="HU8">
        <v>5</v>
      </c>
      <c r="HV8">
        <v>2</v>
      </c>
      <c r="HX8">
        <v>17</v>
      </c>
      <c r="HY8">
        <v>1</v>
      </c>
      <c r="IA8">
        <v>8</v>
      </c>
      <c r="IB8" t="s">
        <v>528</v>
      </c>
      <c r="ID8">
        <v>66</v>
      </c>
      <c r="IE8">
        <v>1028</v>
      </c>
      <c r="IF8">
        <v>66</v>
      </c>
      <c r="IG8">
        <v>5</v>
      </c>
      <c r="IH8">
        <v>1</v>
      </c>
      <c r="IJ8">
        <v>18</v>
      </c>
      <c r="IK8">
        <v>2</v>
      </c>
      <c r="IM8">
        <v>55</v>
      </c>
      <c r="IN8" t="s">
        <v>529</v>
      </c>
      <c r="IP8">
        <v>34</v>
      </c>
      <c r="IQ8">
        <v>1033</v>
      </c>
      <c r="IR8">
        <v>5</v>
      </c>
      <c r="IS8">
        <v>1</v>
      </c>
      <c r="IT8">
        <v>1</v>
      </c>
      <c r="IV8">
        <v>19</v>
      </c>
      <c r="IW8">
        <v>3</v>
      </c>
      <c r="IX8" t="s">
        <v>568</v>
      </c>
      <c r="IY8" t="s">
        <v>541</v>
      </c>
      <c r="IZ8" t="s">
        <v>569</v>
      </c>
      <c r="JA8">
        <v>0</v>
      </c>
      <c r="JB8">
        <v>1</v>
      </c>
      <c r="JC8">
        <v>1</v>
      </c>
      <c r="JD8">
        <v>3</v>
      </c>
      <c r="JE8" t="s">
        <v>570</v>
      </c>
      <c r="JF8" t="s">
        <v>571</v>
      </c>
      <c r="JG8" t="s">
        <v>535</v>
      </c>
      <c r="JH8" t="s">
        <v>572</v>
      </c>
      <c r="JI8" t="s">
        <v>573</v>
      </c>
      <c r="JJ8" t="s">
        <v>574</v>
      </c>
      <c r="JK8" t="s">
        <v>559</v>
      </c>
      <c r="JL8" t="s">
        <v>560</v>
      </c>
      <c r="JM8" t="s">
        <v>541</v>
      </c>
      <c r="JN8" t="s">
        <v>542</v>
      </c>
      <c r="JO8" t="s">
        <v>543</v>
      </c>
      <c r="JP8" t="s">
        <v>561</v>
      </c>
      <c r="JQ8" t="s">
        <v>575</v>
      </c>
      <c r="JR8" t="s">
        <v>576</v>
      </c>
      <c r="JS8" t="s">
        <v>547</v>
      </c>
      <c r="JT8" t="s">
        <v>577</v>
      </c>
      <c r="JU8" t="s">
        <v>549</v>
      </c>
      <c r="JV8">
        <v>0</v>
      </c>
      <c r="JW8">
        <v>1</v>
      </c>
      <c r="JX8">
        <v>1</v>
      </c>
    </row>
    <row r="9" spans="1:512" x14ac:dyDescent="0.2">
      <c r="A9">
        <v>4</v>
      </c>
      <c r="B9" t="s">
        <v>578</v>
      </c>
      <c r="C9" t="s">
        <v>579</v>
      </c>
      <c r="D9">
        <v>0</v>
      </c>
      <c r="E9">
        <v>158</v>
      </c>
      <c r="F9">
        <v>157</v>
      </c>
      <c r="G9" t="s">
        <v>524</v>
      </c>
      <c r="H9" t="s">
        <v>525</v>
      </c>
      <c r="I9" t="s">
        <v>580</v>
      </c>
      <c r="J9">
        <v>1</v>
      </c>
      <c r="M9">
        <v>1168</v>
      </c>
      <c r="N9">
        <v>6.84</v>
      </c>
      <c r="O9" t="s">
        <v>527</v>
      </c>
      <c r="U9">
        <v>0</v>
      </c>
      <c r="V9">
        <v>10</v>
      </c>
      <c r="W9">
        <v>5</v>
      </c>
      <c r="X9">
        <v>5.0000000000000001E-3</v>
      </c>
      <c r="Y9">
        <v>1</v>
      </c>
      <c r="Z9">
        <v>0</v>
      </c>
      <c r="AA9">
        <v>0</v>
      </c>
      <c r="AB9">
        <v>100</v>
      </c>
      <c r="AC9">
        <v>1</v>
      </c>
      <c r="AE9">
        <v>0</v>
      </c>
      <c r="AF9" t="s">
        <v>528</v>
      </c>
      <c r="AG9" t="s">
        <v>528</v>
      </c>
      <c r="AH9">
        <v>11</v>
      </c>
      <c r="AI9">
        <v>11</v>
      </c>
      <c r="AJ9">
        <v>0</v>
      </c>
      <c r="AK9">
        <v>6</v>
      </c>
      <c r="AL9">
        <v>1</v>
      </c>
      <c r="AN9">
        <v>1</v>
      </c>
      <c r="AO9">
        <v>1</v>
      </c>
      <c r="AQ9">
        <v>3</v>
      </c>
      <c r="AR9" t="s">
        <v>528</v>
      </c>
      <c r="AT9">
        <v>43</v>
      </c>
      <c r="AU9">
        <v>43</v>
      </c>
      <c r="AV9">
        <v>43</v>
      </c>
      <c r="AW9">
        <v>6</v>
      </c>
      <c r="AX9">
        <v>2</v>
      </c>
      <c r="AZ9">
        <v>2</v>
      </c>
      <c r="BA9">
        <v>2</v>
      </c>
      <c r="BC9">
        <v>22</v>
      </c>
      <c r="BD9" t="s">
        <v>528</v>
      </c>
      <c r="BF9">
        <v>88</v>
      </c>
      <c r="BG9">
        <v>131</v>
      </c>
      <c r="BH9">
        <v>88</v>
      </c>
      <c r="BI9">
        <v>4</v>
      </c>
      <c r="BJ9">
        <v>2</v>
      </c>
      <c r="BL9">
        <v>3</v>
      </c>
      <c r="BM9">
        <v>1</v>
      </c>
      <c r="BO9">
        <v>55</v>
      </c>
      <c r="BP9" t="s">
        <v>528</v>
      </c>
      <c r="BR9">
        <v>75</v>
      </c>
      <c r="BS9">
        <v>206</v>
      </c>
      <c r="BT9">
        <v>75</v>
      </c>
      <c r="BU9">
        <v>5</v>
      </c>
      <c r="BV9">
        <v>2</v>
      </c>
      <c r="BX9">
        <v>4</v>
      </c>
      <c r="BY9">
        <v>1</v>
      </c>
      <c r="CA9">
        <v>4</v>
      </c>
      <c r="CB9" t="s">
        <v>528</v>
      </c>
      <c r="CD9">
        <v>23</v>
      </c>
      <c r="CE9">
        <v>239</v>
      </c>
      <c r="CF9">
        <v>33</v>
      </c>
      <c r="CG9">
        <v>5</v>
      </c>
      <c r="CH9">
        <v>2</v>
      </c>
      <c r="CJ9">
        <v>5</v>
      </c>
      <c r="CK9">
        <v>2</v>
      </c>
      <c r="CM9">
        <v>1</v>
      </c>
      <c r="CN9" t="s">
        <v>528</v>
      </c>
      <c r="CP9">
        <v>81</v>
      </c>
      <c r="CQ9">
        <v>320</v>
      </c>
      <c r="CR9">
        <v>81</v>
      </c>
      <c r="CS9">
        <v>8</v>
      </c>
      <c r="CT9">
        <v>1</v>
      </c>
      <c r="CV9">
        <v>6</v>
      </c>
      <c r="CW9">
        <v>1</v>
      </c>
      <c r="CY9">
        <v>9</v>
      </c>
      <c r="CZ9" t="s">
        <v>528</v>
      </c>
      <c r="DB9">
        <v>84</v>
      </c>
      <c r="DC9">
        <v>414</v>
      </c>
      <c r="DD9">
        <v>94</v>
      </c>
      <c r="DE9">
        <v>5</v>
      </c>
      <c r="DF9">
        <v>1</v>
      </c>
      <c r="DH9">
        <v>7</v>
      </c>
      <c r="DI9">
        <v>1</v>
      </c>
      <c r="DK9">
        <v>5</v>
      </c>
      <c r="DL9" t="s">
        <v>528</v>
      </c>
      <c r="DN9">
        <v>96</v>
      </c>
      <c r="DO9">
        <v>520</v>
      </c>
      <c r="DP9">
        <v>106</v>
      </c>
      <c r="DQ9">
        <v>5</v>
      </c>
      <c r="DR9">
        <v>1</v>
      </c>
      <c r="DT9">
        <v>8</v>
      </c>
      <c r="DU9">
        <v>2</v>
      </c>
      <c r="DW9">
        <v>1</v>
      </c>
      <c r="DX9" t="s">
        <v>528</v>
      </c>
      <c r="DZ9">
        <v>52</v>
      </c>
      <c r="EA9">
        <v>582</v>
      </c>
      <c r="EB9">
        <v>62</v>
      </c>
      <c r="EC9">
        <v>2</v>
      </c>
      <c r="ED9">
        <v>1</v>
      </c>
      <c r="EF9">
        <v>9</v>
      </c>
      <c r="EG9">
        <v>2</v>
      </c>
      <c r="EI9">
        <v>6</v>
      </c>
      <c r="EJ9" t="s">
        <v>528</v>
      </c>
      <c r="EL9">
        <v>14</v>
      </c>
      <c r="EM9">
        <v>596</v>
      </c>
      <c r="EN9">
        <v>14</v>
      </c>
      <c r="EO9">
        <v>5</v>
      </c>
      <c r="EP9">
        <v>2</v>
      </c>
      <c r="ER9">
        <v>10</v>
      </c>
      <c r="ES9">
        <v>1</v>
      </c>
      <c r="EU9">
        <v>0</v>
      </c>
      <c r="EV9" t="s">
        <v>528</v>
      </c>
      <c r="EX9">
        <v>58</v>
      </c>
      <c r="EY9">
        <v>664</v>
      </c>
      <c r="EZ9">
        <v>68</v>
      </c>
      <c r="FA9">
        <v>8</v>
      </c>
      <c r="FB9">
        <v>2</v>
      </c>
      <c r="FD9">
        <v>11</v>
      </c>
      <c r="FE9">
        <v>2</v>
      </c>
      <c r="FG9">
        <v>2</v>
      </c>
      <c r="FH9" t="s">
        <v>528</v>
      </c>
      <c r="FJ9">
        <v>83</v>
      </c>
      <c r="FK9">
        <v>747</v>
      </c>
      <c r="FL9">
        <v>83</v>
      </c>
      <c r="FM9">
        <v>2</v>
      </c>
      <c r="FN9">
        <v>2</v>
      </c>
      <c r="FP9">
        <v>12</v>
      </c>
      <c r="FQ9">
        <v>2</v>
      </c>
      <c r="FS9">
        <v>0</v>
      </c>
      <c r="FT9" t="s">
        <v>528</v>
      </c>
      <c r="FV9">
        <v>100</v>
      </c>
      <c r="FW9">
        <v>847</v>
      </c>
      <c r="FX9">
        <v>100</v>
      </c>
      <c r="FY9">
        <v>3</v>
      </c>
      <c r="FZ9">
        <v>2</v>
      </c>
      <c r="GB9">
        <v>13</v>
      </c>
      <c r="GC9">
        <v>2</v>
      </c>
      <c r="GE9">
        <v>1</v>
      </c>
      <c r="GF9" t="s">
        <v>528</v>
      </c>
      <c r="GH9">
        <v>86</v>
      </c>
      <c r="GI9">
        <v>933</v>
      </c>
      <c r="GJ9">
        <v>86</v>
      </c>
      <c r="GK9">
        <v>5</v>
      </c>
      <c r="GL9">
        <v>2</v>
      </c>
      <c r="GN9">
        <v>14</v>
      </c>
      <c r="GO9">
        <v>2</v>
      </c>
      <c r="GQ9">
        <v>0</v>
      </c>
      <c r="GR9" t="s">
        <v>528</v>
      </c>
      <c r="GT9">
        <v>4</v>
      </c>
      <c r="GU9">
        <v>937</v>
      </c>
      <c r="GV9">
        <v>4</v>
      </c>
      <c r="GW9">
        <v>6</v>
      </c>
      <c r="GX9">
        <v>2</v>
      </c>
      <c r="GZ9">
        <v>15</v>
      </c>
      <c r="HA9">
        <v>1</v>
      </c>
      <c r="HC9">
        <v>11</v>
      </c>
      <c r="HD9" t="s">
        <v>528</v>
      </c>
      <c r="HF9">
        <v>66</v>
      </c>
      <c r="HG9">
        <v>1003</v>
      </c>
      <c r="HH9">
        <v>66</v>
      </c>
      <c r="HI9">
        <v>5</v>
      </c>
      <c r="HJ9">
        <v>2</v>
      </c>
      <c r="HL9">
        <v>16</v>
      </c>
      <c r="HM9">
        <v>1</v>
      </c>
      <c r="HO9">
        <v>2</v>
      </c>
      <c r="HP9" t="s">
        <v>528</v>
      </c>
      <c r="HR9">
        <v>82</v>
      </c>
      <c r="HS9">
        <v>1095</v>
      </c>
      <c r="HT9">
        <v>92</v>
      </c>
      <c r="HU9">
        <v>5</v>
      </c>
      <c r="HV9">
        <v>2</v>
      </c>
      <c r="HX9">
        <v>17</v>
      </c>
      <c r="HY9">
        <v>2</v>
      </c>
      <c r="IA9">
        <v>3</v>
      </c>
      <c r="IB9" t="s">
        <v>528</v>
      </c>
      <c r="ID9">
        <v>11</v>
      </c>
      <c r="IE9">
        <v>1106</v>
      </c>
      <c r="IF9">
        <v>11</v>
      </c>
      <c r="IG9">
        <v>2</v>
      </c>
      <c r="IH9">
        <v>2</v>
      </c>
      <c r="IJ9">
        <v>18</v>
      </c>
      <c r="IK9">
        <v>1</v>
      </c>
      <c r="IM9">
        <v>4</v>
      </c>
      <c r="IN9" t="s">
        <v>528</v>
      </c>
      <c r="IP9">
        <v>52</v>
      </c>
      <c r="IQ9">
        <v>1168</v>
      </c>
      <c r="IR9">
        <v>62</v>
      </c>
      <c r="IS9">
        <v>1</v>
      </c>
      <c r="IT9">
        <v>1</v>
      </c>
      <c r="IV9">
        <v>19</v>
      </c>
      <c r="IW9">
        <v>4</v>
      </c>
      <c r="IX9" t="s">
        <v>530</v>
      </c>
      <c r="IY9" t="s">
        <v>581</v>
      </c>
      <c r="IZ9" t="s">
        <v>582</v>
      </c>
      <c r="JA9">
        <v>0</v>
      </c>
      <c r="JB9">
        <v>1</v>
      </c>
      <c r="JC9">
        <v>1</v>
      </c>
      <c r="JD9">
        <v>4</v>
      </c>
      <c r="JE9" t="s">
        <v>583</v>
      </c>
      <c r="JF9" t="s">
        <v>534</v>
      </c>
      <c r="JG9" t="s">
        <v>535</v>
      </c>
      <c r="JH9" t="s">
        <v>584</v>
      </c>
      <c r="JI9" t="s">
        <v>584</v>
      </c>
      <c r="JJ9" t="s">
        <v>585</v>
      </c>
      <c r="JK9" t="s">
        <v>586</v>
      </c>
      <c r="JL9" t="s">
        <v>560</v>
      </c>
      <c r="JM9" t="s">
        <v>541</v>
      </c>
      <c r="JN9" t="s">
        <v>542</v>
      </c>
      <c r="JO9" t="s">
        <v>543</v>
      </c>
      <c r="JP9" t="s">
        <v>561</v>
      </c>
      <c r="JQ9" t="s">
        <v>587</v>
      </c>
      <c r="JR9" t="s">
        <v>588</v>
      </c>
      <c r="JS9" t="s">
        <v>547</v>
      </c>
      <c r="JT9" t="s">
        <v>577</v>
      </c>
      <c r="JU9" t="s">
        <v>549</v>
      </c>
      <c r="JV9">
        <v>0</v>
      </c>
      <c r="JW9">
        <v>1</v>
      </c>
      <c r="JX9">
        <v>1</v>
      </c>
    </row>
    <row r="10" spans="1:512" x14ac:dyDescent="0.2">
      <c r="A10">
        <v>5</v>
      </c>
      <c r="B10" t="s">
        <v>589</v>
      </c>
      <c r="C10" t="s">
        <v>590</v>
      </c>
      <c r="D10">
        <v>0</v>
      </c>
      <c r="E10">
        <v>158</v>
      </c>
      <c r="F10">
        <v>157</v>
      </c>
      <c r="G10" t="s">
        <v>524</v>
      </c>
      <c r="H10" t="s">
        <v>525</v>
      </c>
      <c r="I10" t="s">
        <v>591</v>
      </c>
      <c r="J10">
        <v>1</v>
      </c>
      <c r="M10">
        <v>1260</v>
      </c>
      <c r="N10">
        <v>7.3</v>
      </c>
      <c r="O10" t="s">
        <v>527</v>
      </c>
      <c r="U10">
        <v>0</v>
      </c>
      <c r="V10">
        <v>10</v>
      </c>
      <c r="W10">
        <v>5</v>
      </c>
      <c r="X10">
        <v>5.0000000000000001E-3</v>
      </c>
      <c r="Y10">
        <v>1</v>
      </c>
      <c r="Z10">
        <v>0</v>
      </c>
      <c r="AA10">
        <v>0</v>
      </c>
      <c r="AB10">
        <v>100</v>
      </c>
      <c r="AC10">
        <v>2</v>
      </c>
      <c r="AE10">
        <v>73</v>
      </c>
      <c r="AF10" t="s">
        <v>528</v>
      </c>
      <c r="AG10" t="s">
        <v>528</v>
      </c>
      <c r="AH10">
        <v>78</v>
      </c>
      <c r="AI10">
        <v>78</v>
      </c>
      <c r="AJ10">
        <v>0</v>
      </c>
      <c r="AK10">
        <v>8</v>
      </c>
      <c r="AL10">
        <v>2</v>
      </c>
      <c r="AN10">
        <v>1</v>
      </c>
      <c r="AO10">
        <v>2</v>
      </c>
      <c r="AQ10">
        <v>64</v>
      </c>
      <c r="AR10" t="s">
        <v>528</v>
      </c>
      <c r="AT10">
        <v>65</v>
      </c>
      <c r="AU10">
        <v>65</v>
      </c>
      <c r="AV10">
        <v>65</v>
      </c>
      <c r="AW10">
        <v>6</v>
      </c>
      <c r="AX10">
        <v>2</v>
      </c>
      <c r="AZ10">
        <v>2</v>
      </c>
      <c r="BA10">
        <v>2</v>
      </c>
      <c r="BC10">
        <v>94</v>
      </c>
      <c r="BD10" t="s">
        <v>529</v>
      </c>
      <c r="BF10">
        <v>46</v>
      </c>
      <c r="BG10">
        <v>165</v>
      </c>
      <c r="BH10">
        <v>100</v>
      </c>
      <c r="BI10">
        <v>6</v>
      </c>
      <c r="BJ10">
        <v>2</v>
      </c>
      <c r="BL10">
        <v>3</v>
      </c>
      <c r="BM10">
        <v>2</v>
      </c>
      <c r="BO10">
        <v>40</v>
      </c>
      <c r="BP10" t="s">
        <v>528</v>
      </c>
      <c r="BR10">
        <v>87</v>
      </c>
      <c r="BS10">
        <v>262</v>
      </c>
      <c r="BT10">
        <v>97</v>
      </c>
      <c r="BU10">
        <v>6</v>
      </c>
      <c r="BV10">
        <v>1</v>
      </c>
      <c r="BX10">
        <v>4</v>
      </c>
      <c r="BY10">
        <v>2</v>
      </c>
      <c r="CA10">
        <v>0</v>
      </c>
      <c r="CB10" t="s">
        <v>528</v>
      </c>
      <c r="CD10">
        <v>61</v>
      </c>
      <c r="CE10">
        <v>333</v>
      </c>
      <c r="CF10">
        <v>71</v>
      </c>
      <c r="CG10">
        <v>4</v>
      </c>
      <c r="CH10">
        <v>1</v>
      </c>
      <c r="CJ10">
        <v>5</v>
      </c>
      <c r="CK10">
        <v>2</v>
      </c>
      <c r="CM10">
        <v>49</v>
      </c>
      <c r="CN10" t="s">
        <v>528</v>
      </c>
      <c r="CP10">
        <v>64</v>
      </c>
      <c r="CQ10">
        <v>407</v>
      </c>
      <c r="CR10">
        <v>74</v>
      </c>
      <c r="CS10">
        <v>2</v>
      </c>
      <c r="CT10">
        <v>1</v>
      </c>
      <c r="CV10">
        <v>6</v>
      </c>
      <c r="CW10">
        <v>2</v>
      </c>
      <c r="CY10">
        <v>1</v>
      </c>
      <c r="CZ10" t="s">
        <v>528</v>
      </c>
      <c r="DB10">
        <v>81</v>
      </c>
      <c r="DC10">
        <v>498</v>
      </c>
      <c r="DD10">
        <v>91</v>
      </c>
      <c r="DE10">
        <v>6</v>
      </c>
      <c r="DF10">
        <v>2</v>
      </c>
      <c r="DH10">
        <v>7</v>
      </c>
      <c r="DI10">
        <v>2</v>
      </c>
      <c r="DK10">
        <v>18</v>
      </c>
      <c r="DL10" t="s">
        <v>528</v>
      </c>
      <c r="DN10">
        <v>84</v>
      </c>
      <c r="DO10">
        <v>582</v>
      </c>
      <c r="DP10">
        <v>84</v>
      </c>
      <c r="DQ10">
        <v>7</v>
      </c>
      <c r="DR10">
        <v>2</v>
      </c>
      <c r="DT10">
        <v>8</v>
      </c>
      <c r="DU10">
        <v>1</v>
      </c>
      <c r="DW10">
        <v>3</v>
      </c>
      <c r="DX10" t="s">
        <v>528</v>
      </c>
      <c r="DZ10">
        <v>34</v>
      </c>
      <c r="EA10">
        <v>626</v>
      </c>
      <c r="EB10">
        <v>44</v>
      </c>
      <c r="EC10">
        <v>7</v>
      </c>
      <c r="ED10">
        <v>2</v>
      </c>
      <c r="EF10">
        <v>9</v>
      </c>
      <c r="EG10">
        <v>1</v>
      </c>
      <c r="EI10">
        <v>30</v>
      </c>
      <c r="EJ10" t="s">
        <v>528</v>
      </c>
      <c r="EL10">
        <v>94</v>
      </c>
      <c r="EM10">
        <v>730</v>
      </c>
      <c r="EN10">
        <v>104</v>
      </c>
      <c r="EO10">
        <v>1</v>
      </c>
      <c r="EP10">
        <v>1</v>
      </c>
      <c r="ER10">
        <v>10</v>
      </c>
      <c r="ES10">
        <v>2</v>
      </c>
      <c r="EU10">
        <v>6</v>
      </c>
      <c r="EV10" t="s">
        <v>528</v>
      </c>
      <c r="EX10">
        <v>51</v>
      </c>
      <c r="EY10">
        <v>791</v>
      </c>
      <c r="EZ10">
        <v>61</v>
      </c>
      <c r="FA10">
        <v>7</v>
      </c>
      <c r="FB10">
        <v>1</v>
      </c>
      <c r="FD10">
        <v>11</v>
      </c>
      <c r="FE10">
        <v>1</v>
      </c>
      <c r="FG10">
        <v>10</v>
      </c>
      <c r="FH10" t="s">
        <v>528</v>
      </c>
      <c r="FJ10">
        <v>15</v>
      </c>
      <c r="FK10">
        <v>806</v>
      </c>
      <c r="FL10">
        <v>15</v>
      </c>
      <c r="FM10">
        <v>3</v>
      </c>
      <c r="FN10">
        <v>1</v>
      </c>
      <c r="FP10">
        <v>12</v>
      </c>
      <c r="FQ10">
        <v>1</v>
      </c>
      <c r="FS10">
        <v>0</v>
      </c>
      <c r="FT10" t="s">
        <v>528</v>
      </c>
      <c r="FV10">
        <v>68</v>
      </c>
      <c r="FW10">
        <v>884</v>
      </c>
      <c r="FX10">
        <v>78</v>
      </c>
      <c r="FY10">
        <v>2</v>
      </c>
      <c r="FZ10">
        <v>1</v>
      </c>
      <c r="GB10">
        <v>13</v>
      </c>
      <c r="GC10">
        <v>2</v>
      </c>
      <c r="GE10">
        <v>4</v>
      </c>
      <c r="GF10" t="s">
        <v>528</v>
      </c>
      <c r="GH10">
        <v>28</v>
      </c>
      <c r="GI10">
        <v>912</v>
      </c>
      <c r="GJ10">
        <v>28</v>
      </c>
      <c r="GK10">
        <v>2</v>
      </c>
      <c r="GL10">
        <v>1</v>
      </c>
      <c r="GN10">
        <v>14</v>
      </c>
      <c r="GO10">
        <v>2</v>
      </c>
      <c r="GQ10">
        <v>25</v>
      </c>
      <c r="GR10" t="s">
        <v>528</v>
      </c>
      <c r="GT10">
        <v>64</v>
      </c>
      <c r="GU10">
        <v>976</v>
      </c>
      <c r="GV10">
        <v>64</v>
      </c>
      <c r="GW10">
        <v>7</v>
      </c>
      <c r="GX10">
        <v>1</v>
      </c>
      <c r="GZ10">
        <v>15</v>
      </c>
      <c r="HA10">
        <v>2</v>
      </c>
      <c r="HC10">
        <v>11</v>
      </c>
      <c r="HD10" t="s">
        <v>528</v>
      </c>
      <c r="HF10">
        <v>93</v>
      </c>
      <c r="HG10">
        <v>1069</v>
      </c>
      <c r="HH10">
        <v>93</v>
      </c>
      <c r="HI10">
        <v>5</v>
      </c>
      <c r="HJ10">
        <v>2</v>
      </c>
      <c r="HL10">
        <v>16</v>
      </c>
      <c r="HM10">
        <v>1</v>
      </c>
      <c r="HO10">
        <v>5</v>
      </c>
      <c r="HP10" t="s">
        <v>528</v>
      </c>
      <c r="HR10">
        <v>71</v>
      </c>
      <c r="HS10">
        <v>1150</v>
      </c>
      <c r="HT10">
        <v>81</v>
      </c>
      <c r="HU10">
        <v>8</v>
      </c>
      <c r="HV10">
        <v>1</v>
      </c>
      <c r="HX10">
        <v>17</v>
      </c>
      <c r="HY10">
        <v>2</v>
      </c>
      <c r="IA10">
        <v>6</v>
      </c>
      <c r="IB10" t="s">
        <v>528</v>
      </c>
      <c r="ID10">
        <v>89</v>
      </c>
      <c r="IE10">
        <v>1239</v>
      </c>
      <c r="IF10">
        <v>89</v>
      </c>
      <c r="IG10">
        <v>5</v>
      </c>
      <c r="IH10">
        <v>1</v>
      </c>
      <c r="IJ10">
        <v>18</v>
      </c>
      <c r="IK10">
        <v>1</v>
      </c>
      <c r="IM10">
        <v>9</v>
      </c>
      <c r="IN10" t="s">
        <v>528</v>
      </c>
      <c r="IP10">
        <v>11</v>
      </c>
      <c r="IQ10">
        <v>1260</v>
      </c>
      <c r="IR10">
        <v>21</v>
      </c>
      <c r="IS10">
        <v>5</v>
      </c>
      <c r="IT10">
        <v>1</v>
      </c>
      <c r="IV10">
        <v>19</v>
      </c>
      <c r="IW10">
        <v>5</v>
      </c>
      <c r="IX10" t="s">
        <v>530</v>
      </c>
      <c r="IY10" t="s">
        <v>581</v>
      </c>
      <c r="IZ10" t="s">
        <v>569</v>
      </c>
      <c r="JA10">
        <v>0</v>
      </c>
      <c r="JB10">
        <v>1</v>
      </c>
      <c r="JC10">
        <v>1</v>
      </c>
      <c r="JD10">
        <v>5</v>
      </c>
      <c r="JE10" t="s">
        <v>592</v>
      </c>
      <c r="JF10" t="s">
        <v>571</v>
      </c>
      <c r="JG10" t="s">
        <v>535</v>
      </c>
      <c r="JH10" t="s">
        <v>593</v>
      </c>
      <c r="JI10" t="s">
        <v>557</v>
      </c>
      <c r="JJ10" t="s">
        <v>594</v>
      </c>
      <c r="JK10" t="s">
        <v>595</v>
      </c>
      <c r="JL10" t="s">
        <v>560</v>
      </c>
      <c r="JM10" t="s">
        <v>541</v>
      </c>
      <c r="JN10" t="s">
        <v>542</v>
      </c>
      <c r="JO10" t="s">
        <v>543</v>
      </c>
      <c r="JP10" t="s">
        <v>561</v>
      </c>
      <c r="JQ10" t="s">
        <v>575</v>
      </c>
      <c r="JR10" t="s">
        <v>546</v>
      </c>
      <c r="JS10" t="s">
        <v>596</v>
      </c>
      <c r="JT10" t="s">
        <v>564</v>
      </c>
      <c r="JU10" t="s">
        <v>549</v>
      </c>
      <c r="JV10">
        <v>0</v>
      </c>
      <c r="JW10">
        <v>1</v>
      </c>
      <c r="JX10">
        <v>1</v>
      </c>
    </row>
    <row r="11" spans="1:512" x14ac:dyDescent="0.2">
      <c r="A11">
        <v>6</v>
      </c>
      <c r="B11" t="s">
        <v>597</v>
      </c>
      <c r="C11" t="s">
        <v>598</v>
      </c>
      <c r="D11">
        <v>0</v>
      </c>
      <c r="E11">
        <v>158</v>
      </c>
      <c r="F11">
        <v>157</v>
      </c>
      <c r="G11" t="s">
        <v>524</v>
      </c>
      <c r="H11" t="s">
        <v>525</v>
      </c>
      <c r="I11" t="s">
        <v>599</v>
      </c>
      <c r="J11">
        <v>1</v>
      </c>
      <c r="M11">
        <v>949</v>
      </c>
      <c r="N11">
        <v>5.75</v>
      </c>
      <c r="O11" t="s">
        <v>527</v>
      </c>
      <c r="U11">
        <v>0</v>
      </c>
      <c r="V11">
        <v>10</v>
      </c>
      <c r="W11">
        <v>5</v>
      </c>
      <c r="X11">
        <v>5.0000000000000001E-3</v>
      </c>
      <c r="Y11">
        <v>1</v>
      </c>
      <c r="Z11">
        <v>0</v>
      </c>
      <c r="AA11">
        <v>0</v>
      </c>
      <c r="AB11">
        <v>100</v>
      </c>
      <c r="AC11">
        <v>1</v>
      </c>
      <c r="AE11">
        <v>90</v>
      </c>
      <c r="AF11" t="s">
        <v>529</v>
      </c>
      <c r="AG11" t="s">
        <v>529</v>
      </c>
      <c r="AH11">
        <v>67</v>
      </c>
      <c r="AI11">
        <v>5</v>
      </c>
      <c r="AJ11">
        <v>0</v>
      </c>
      <c r="AK11">
        <v>3</v>
      </c>
      <c r="AL11">
        <v>1</v>
      </c>
      <c r="AN11">
        <v>1</v>
      </c>
      <c r="AO11">
        <v>2</v>
      </c>
      <c r="AQ11">
        <v>75</v>
      </c>
      <c r="AR11" t="s">
        <v>529</v>
      </c>
      <c r="AT11">
        <v>25</v>
      </c>
      <c r="AU11">
        <v>100</v>
      </c>
      <c r="AV11">
        <v>100</v>
      </c>
      <c r="AW11">
        <v>2</v>
      </c>
      <c r="AX11">
        <v>1</v>
      </c>
      <c r="AZ11">
        <v>2</v>
      </c>
      <c r="BA11">
        <v>1</v>
      </c>
      <c r="BC11">
        <v>80</v>
      </c>
      <c r="BD11" t="s">
        <v>529</v>
      </c>
      <c r="BF11">
        <v>37</v>
      </c>
      <c r="BG11">
        <v>200</v>
      </c>
      <c r="BH11">
        <v>100</v>
      </c>
      <c r="BI11">
        <v>8</v>
      </c>
      <c r="BJ11">
        <v>2</v>
      </c>
      <c r="BL11">
        <v>3</v>
      </c>
      <c r="BM11">
        <v>1</v>
      </c>
      <c r="BO11">
        <v>87</v>
      </c>
      <c r="BP11" t="s">
        <v>529</v>
      </c>
      <c r="BR11">
        <v>34</v>
      </c>
      <c r="BS11">
        <v>300</v>
      </c>
      <c r="BT11">
        <v>100</v>
      </c>
      <c r="BU11">
        <v>7</v>
      </c>
      <c r="BV11">
        <v>1</v>
      </c>
      <c r="BX11">
        <v>4</v>
      </c>
      <c r="BY11">
        <v>1</v>
      </c>
      <c r="CA11">
        <v>82</v>
      </c>
      <c r="CB11" t="s">
        <v>529</v>
      </c>
      <c r="CD11">
        <v>52</v>
      </c>
      <c r="CE11">
        <v>305</v>
      </c>
      <c r="CF11">
        <v>5</v>
      </c>
      <c r="CG11">
        <v>4</v>
      </c>
      <c r="CH11">
        <v>1</v>
      </c>
      <c r="CJ11">
        <v>5</v>
      </c>
      <c r="CK11">
        <v>2</v>
      </c>
      <c r="CM11">
        <v>96</v>
      </c>
      <c r="CN11" t="s">
        <v>529</v>
      </c>
      <c r="CP11">
        <v>95</v>
      </c>
      <c r="CQ11">
        <v>405</v>
      </c>
      <c r="CR11">
        <v>100</v>
      </c>
      <c r="CS11">
        <v>1</v>
      </c>
      <c r="CT11">
        <v>2</v>
      </c>
      <c r="CV11">
        <v>6</v>
      </c>
      <c r="CW11">
        <v>1</v>
      </c>
      <c r="CY11">
        <v>97</v>
      </c>
      <c r="CZ11" t="s">
        <v>529</v>
      </c>
      <c r="DB11">
        <v>39</v>
      </c>
      <c r="DC11">
        <v>505</v>
      </c>
      <c r="DD11">
        <v>100</v>
      </c>
      <c r="DE11">
        <v>8</v>
      </c>
      <c r="DF11">
        <v>1</v>
      </c>
      <c r="DH11">
        <v>7</v>
      </c>
      <c r="DI11">
        <v>2</v>
      </c>
      <c r="DK11">
        <v>83</v>
      </c>
      <c r="DL11" t="s">
        <v>528</v>
      </c>
      <c r="DN11">
        <v>92</v>
      </c>
      <c r="DO11">
        <v>607</v>
      </c>
      <c r="DP11">
        <v>102</v>
      </c>
      <c r="DQ11">
        <v>8</v>
      </c>
      <c r="DR11">
        <v>1</v>
      </c>
      <c r="DT11">
        <v>8</v>
      </c>
      <c r="DU11">
        <v>1</v>
      </c>
      <c r="DW11">
        <v>98</v>
      </c>
      <c r="DX11" t="s">
        <v>529</v>
      </c>
      <c r="DZ11">
        <v>50</v>
      </c>
      <c r="EA11">
        <v>612</v>
      </c>
      <c r="EB11">
        <v>5</v>
      </c>
      <c r="EC11">
        <v>2</v>
      </c>
      <c r="ED11">
        <v>1</v>
      </c>
      <c r="EF11">
        <v>9</v>
      </c>
      <c r="EG11">
        <v>1</v>
      </c>
      <c r="EI11">
        <v>90</v>
      </c>
      <c r="EJ11" t="s">
        <v>529</v>
      </c>
      <c r="EL11">
        <v>54</v>
      </c>
      <c r="EM11">
        <v>617</v>
      </c>
      <c r="EN11">
        <v>5</v>
      </c>
      <c r="EO11">
        <v>4</v>
      </c>
      <c r="EP11">
        <v>1</v>
      </c>
      <c r="ER11">
        <v>10</v>
      </c>
      <c r="ES11">
        <v>1</v>
      </c>
      <c r="EU11">
        <v>94</v>
      </c>
      <c r="EV11" t="s">
        <v>529</v>
      </c>
      <c r="EX11">
        <v>68</v>
      </c>
      <c r="EY11">
        <v>622</v>
      </c>
      <c r="EZ11">
        <v>5</v>
      </c>
      <c r="FA11">
        <v>3</v>
      </c>
      <c r="FB11">
        <v>1</v>
      </c>
      <c r="FD11">
        <v>11</v>
      </c>
      <c r="FE11">
        <v>2</v>
      </c>
      <c r="FG11">
        <v>27</v>
      </c>
      <c r="FH11" t="s">
        <v>529</v>
      </c>
      <c r="FJ11">
        <v>0</v>
      </c>
      <c r="FK11">
        <v>627</v>
      </c>
      <c r="FL11">
        <v>5</v>
      </c>
      <c r="FM11">
        <v>7</v>
      </c>
      <c r="FN11">
        <v>1</v>
      </c>
      <c r="FP11">
        <v>12</v>
      </c>
      <c r="FQ11">
        <v>2</v>
      </c>
      <c r="FS11">
        <v>0</v>
      </c>
      <c r="FT11" t="s">
        <v>528</v>
      </c>
      <c r="FV11">
        <v>23</v>
      </c>
      <c r="FW11">
        <v>650</v>
      </c>
      <c r="FX11">
        <v>23</v>
      </c>
      <c r="FY11">
        <v>1</v>
      </c>
      <c r="FZ11">
        <v>2</v>
      </c>
      <c r="GB11">
        <v>13</v>
      </c>
      <c r="GC11">
        <v>2</v>
      </c>
      <c r="GE11">
        <v>50</v>
      </c>
      <c r="GF11" t="s">
        <v>528</v>
      </c>
      <c r="GH11">
        <v>84</v>
      </c>
      <c r="GI11">
        <v>734</v>
      </c>
      <c r="GJ11">
        <v>84</v>
      </c>
      <c r="GK11">
        <v>1</v>
      </c>
      <c r="GL11">
        <v>2</v>
      </c>
      <c r="GN11">
        <v>14</v>
      </c>
      <c r="GO11">
        <v>2</v>
      </c>
      <c r="GQ11">
        <v>92</v>
      </c>
      <c r="GR11" t="s">
        <v>529</v>
      </c>
      <c r="GT11">
        <v>25</v>
      </c>
      <c r="GU11">
        <v>739</v>
      </c>
      <c r="GV11">
        <v>5</v>
      </c>
      <c r="GW11">
        <v>5</v>
      </c>
      <c r="GX11">
        <v>1</v>
      </c>
      <c r="GZ11">
        <v>15</v>
      </c>
      <c r="HA11">
        <v>1</v>
      </c>
      <c r="HC11">
        <v>19</v>
      </c>
      <c r="HD11" t="s">
        <v>528</v>
      </c>
      <c r="HF11">
        <v>100</v>
      </c>
      <c r="HG11">
        <v>839</v>
      </c>
      <c r="HH11">
        <v>100</v>
      </c>
      <c r="HI11">
        <v>7</v>
      </c>
      <c r="HJ11">
        <v>1</v>
      </c>
      <c r="HL11">
        <v>16</v>
      </c>
      <c r="HM11">
        <v>1</v>
      </c>
      <c r="HO11">
        <v>22</v>
      </c>
      <c r="HP11" t="s">
        <v>528</v>
      </c>
      <c r="HR11">
        <v>45</v>
      </c>
      <c r="HS11">
        <v>884</v>
      </c>
      <c r="HT11">
        <v>45</v>
      </c>
      <c r="HU11">
        <v>1</v>
      </c>
      <c r="HV11">
        <v>2</v>
      </c>
      <c r="HX11">
        <v>17</v>
      </c>
      <c r="HY11">
        <v>1</v>
      </c>
      <c r="IA11">
        <v>49</v>
      </c>
      <c r="IB11" t="s">
        <v>528</v>
      </c>
      <c r="ID11">
        <v>60</v>
      </c>
      <c r="IE11">
        <v>944</v>
      </c>
      <c r="IF11">
        <v>60</v>
      </c>
      <c r="IG11">
        <v>3</v>
      </c>
      <c r="IH11">
        <v>1</v>
      </c>
      <c r="IJ11">
        <v>18</v>
      </c>
      <c r="IK11">
        <v>1</v>
      </c>
      <c r="IM11">
        <v>77</v>
      </c>
      <c r="IN11" t="s">
        <v>529</v>
      </c>
      <c r="IP11">
        <v>34</v>
      </c>
      <c r="IQ11">
        <v>949</v>
      </c>
      <c r="IR11">
        <v>5</v>
      </c>
      <c r="IS11">
        <v>2</v>
      </c>
      <c r="IT11">
        <v>2</v>
      </c>
      <c r="IV11">
        <v>19</v>
      </c>
      <c r="IW11">
        <v>6</v>
      </c>
      <c r="IX11" t="s">
        <v>568</v>
      </c>
      <c r="IY11" t="s">
        <v>581</v>
      </c>
      <c r="IZ11" t="s">
        <v>600</v>
      </c>
      <c r="JA11">
        <v>0</v>
      </c>
      <c r="JB11">
        <v>1</v>
      </c>
      <c r="JC11">
        <v>1</v>
      </c>
      <c r="JD11">
        <v>6</v>
      </c>
      <c r="JE11" t="s">
        <v>601</v>
      </c>
      <c r="JF11" t="s">
        <v>534</v>
      </c>
      <c r="JG11" t="s">
        <v>535</v>
      </c>
      <c r="JH11" t="s">
        <v>602</v>
      </c>
      <c r="JI11" t="s">
        <v>603</v>
      </c>
      <c r="JJ11" t="s">
        <v>574</v>
      </c>
      <c r="JK11" t="s">
        <v>604</v>
      </c>
      <c r="JL11" t="s">
        <v>560</v>
      </c>
      <c r="JM11" t="s">
        <v>541</v>
      </c>
      <c r="JN11" t="s">
        <v>542</v>
      </c>
      <c r="JO11" t="s">
        <v>543</v>
      </c>
      <c r="JP11" t="s">
        <v>561</v>
      </c>
      <c r="JQ11" t="s">
        <v>545</v>
      </c>
      <c r="JR11" t="s">
        <v>562</v>
      </c>
      <c r="JS11" t="s">
        <v>547</v>
      </c>
      <c r="JT11" t="s">
        <v>548</v>
      </c>
      <c r="JU11" t="s">
        <v>549</v>
      </c>
      <c r="JV11">
        <v>0</v>
      </c>
      <c r="JW11">
        <v>1</v>
      </c>
      <c r="JX11">
        <v>1</v>
      </c>
    </row>
    <row r="12" spans="1:512" x14ac:dyDescent="0.2">
      <c r="A12">
        <v>7</v>
      </c>
      <c r="B12" t="s">
        <v>605</v>
      </c>
      <c r="C12" t="s">
        <v>606</v>
      </c>
      <c r="D12">
        <v>0</v>
      </c>
      <c r="E12">
        <v>158</v>
      </c>
      <c r="F12">
        <v>157</v>
      </c>
      <c r="G12" t="s">
        <v>524</v>
      </c>
      <c r="H12" t="s">
        <v>525</v>
      </c>
      <c r="I12" t="s">
        <v>607</v>
      </c>
      <c r="J12">
        <v>1</v>
      </c>
      <c r="M12">
        <v>1242</v>
      </c>
      <c r="N12">
        <v>7.21</v>
      </c>
      <c r="O12" t="s">
        <v>527</v>
      </c>
      <c r="U12">
        <v>0</v>
      </c>
      <c r="V12">
        <v>10</v>
      </c>
      <c r="W12">
        <v>5</v>
      </c>
      <c r="X12">
        <v>5.0000000000000001E-3</v>
      </c>
      <c r="Y12">
        <v>1</v>
      </c>
      <c r="Z12">
        <v>0</v>
      </c>
      <c r="AA12">
        <v>0</v>
      </c>
      <c r="AB12">
        <v>100</v>
      </c>
      <c r="AC12">
        <v>2</v>
      </c>
      <c r="AE12">
        <v>0</v>
      </c>
      <c r="AF12" t="s">
        <v>528</v>
      </c>
      <c r="AG12" t="s">
        <v>528</v>
      </c>
      <c r="AH12">
        <v>100</v>
      </c>
      <c r="AI12">
        <v>100</v>
      </c>
      <c r="AJ12">
        <v>0</v>
      </c>
      <c r="AK12">
        <v>6</v>
      </c>
      <c r="AL12">
        <v>1</v>
      </c>
      <c r="AN12">
        <v>1</v>
      </c>
      <c r="AO12">
        <v>2</v>
      </c>
      <c r="AQ12">
        <v>50</v>
      </c>
      <c r="AR12" t="s">
        <v>529</v>
      </c>
      <c r="AT12">
        <v>40</v>
      </c>
      <c r="AU12">
        <v>100</v>
      </c>
      <c r="AV12">
        <v>100</v>
      </c>
      <c r="AW12">
        <v>1</v>
      </c>
      <c r="AX12">
        <v>1</v>
      </c>
      <c r="AZ12">
        <v>2</v>
      </c>
      <c r="BA12">
        <v>2</v>
      </c>
      <c r="BC12">
        <v>50</v>
      </c>
      <c r="BD12" t="s">
        <v>528</v>
      </c>
      <c r="BF12">
        <v>91</v>
      </c>
      <c r="BG12">
        <v>201</v>
      </c>
      <c r="BH12">
        <v>101</v>
      </c>
      <c r="BI12">
        <v>7</v>
      </c>
      <c r="BJ12">
        <v>1</v>
      </c>
      <c r="BL12">
        <v>3</v>
      </c>
      <c r="BM12">
        <v>1</v>
      </c>
      <c r="BO12">
        <v>50</v>
      </c>
      <c r="BP12" t="s">
        <v>529</v>
      </c>
      <c r="BR12">
        <v>7</v>
      </c>
      <c r="BS12">
        <v>301</v>
      </c>
      <c r="BT12">
        <v>100</v>
      </c>
      <c r="BU12">
        <v>4</v>
      </c>
      <c r="BV12">
        <v>2</v>
      </c>
      <c r="BX12">
        <v>4</v>
      </c>
      <c r="BY12">
        <v>1</v>
      </c>
      <c r="CA12">
        <v>50</v>
      </c>
      <c r="CB12" t="s">
        <v>528</v>
      </c>
      <c r="CD12">
        <v>96</v>
      </c>
      <c r="CE12">
        <v>397</v>
      </c>
      <c r="CF12">
        <v>96</v>
      </c>
      <c r="CG12">
        <v>8</v>
      </c>
      <c r="CH12">
        <v>2</v>
      </c>
      <c r="CJ12">
        <v>5</v>
      </c>
      <c r="CK12">
        <v>2</v>
      </c>
      <c r="CM12">
        <v>50</v>
      </c>
      <c r="CN12" t="s">
        <v>529</v>
      </c>
      <c r="CP12">
        <v>26</v>
      </c>
      <c r="CQ12">
        <v>402</v>
      </c>
      <c r="CR12">
        <v>5</v>
      </c>
      <c r="CS12">
        <v>5</v>
      </c>
      <c r="CT12">
        <v>1</v>
      </c>
      <c r="CV12">
        <v>6</v>
      </c>
      <c r="CW12">
        <v>1</v>
      </c>
      <c r="CY12">
        <v>50</v>
      </c>
      <c r="CZ12" t="s">
        <v>528</v>
      </c>
      <c r="DB12">
        <v>73</v>
      </c>
      <c r="DC12">
        <v>485</v>
      </c>
      <c r="DD12">
        <v>83</v>
      </c>
      <c r="DE12">
        <v>3</v>
      </c>
      <c r="DF12">
        <v>2</v>
      </c>
      <c r="DH12">
        <v>7</v>
      </c>
      <c r="DI12">
        <v>2</v>
      </c>
      <c r="DK12">
        <v>50</v>
      </c>
      <c r="DL12" t="s">
        <v>528</v>
      </c>
      <c r="DN12">
        <v>79</v>
      </c>
      <c r="DO12">
        <v>574</v>
      </c>
      <c r="DP12">
        <v>89</v>
      </c>
      <c r="DQ12">
        <v>3</v>
      </c>
      <c r="DR12">
        <v>1</v>
      </c>
      <c r="DT12">
        <v>8</v>
      </c>
      <c r="DU12">
        <v>2</v>
      </c>
      <c r="DW12">
        <v>50</v>
      </c>
      <c r="DX12" t="s">
        <v>529</v>
      </c>
      <c r="DZ12">
        <v>41</v>
      </c>
      <c r="EA12">
        <v>579</v>
      </c>
      <c r="EB12">
        <v>5</v>
      </c>
      <c r="EC12">
        <v>7</v>
      </c>
      <c r="ED12">
        <v>2</v>
      </c>
      <c r="EF12">
        <v>9</v>
      </c>
      <c r="EG12">
        <v>1</v>
      </c>
      <c r="EI12">
        <v>50</v>
      </c>
      <c r="EJ12" t="s">
        <v>529</v>
      </c>
      <c r="EL12">
        <v>5</v>
      </c>
      <c r="EM12">
        <v>584</v>
      </c>
      <c r="EN12">
        <v>5</v>
      </c>
      <c r="EO12">
        <v>8</v>
      </c>
      <c r="EP12">
        <v>1</v>
      </c>
      <c r="ER12">
        <v>10</v>
      </c>
      <c r="ES12">
        <v>1</v>
      </c>
      <c r="EU12">
        <v>50</v>
      </c>
      <c r="EV12" t="s">
        <v>528</v>
      </c>
      <c r="EX12">
        <v>70</v>
      </c>
      <c r="EY12">
        <v>654</v>
      </c>
      <c r="EZ12">
        <v>70</v>
      </c>
      <c r="FA12">
        <v>5</v>
      </c>
      <c r="FB12">
        <v>1</v>
      </c>
      <c r="FD12">
        <v>11</v>
      </c>
      <c r="FE12">
        <v>2</v>
      </c>
      <c r="FG12">
        <v>50</v>
      </c>
      <c r="FH12" t="s">
        <v>529</v>
      </c>
      <c r="FJ12">
        <v>14</v>
      </c>
      <c r="FK12">
        <v>754</v>
      </c>
      <c r="FL12">
        <v>100</v>
      </c>
      <c r="FM12">
        <v>5</v>
      </c>
      <c r="FN12">
        <v>1</v>
      </c>
      <c r="FP12">
        <v>12</v>
      </c>
      <c r="FQ12">
        <v>1</v>
      </c>
      <c r="FS12">
        <v>50</v>
      </c>
      <c r="FT12" t="s">
        <v>528</v>
      </c>
      <c r="FV12">
        <v>88</v>
      </c>
      <c r="FW12">
        <v>842</v>
      </c>
      <c r="FX12">
        <v>88</v>
      </c>
      <c r="FY12">
        <v>1</v>
      </c>
      <c r="FZ12">
        <v>2</v>
      </c>
      <c r="GB12">
        <v>13</v>
      </c>
      <c r="GC12">
        <v>2</v>
      </c>
      <c r="GE12">
        <v>50</v>
      </c>
      <c r="GF12" t="s">
        <v>528</v>
      </c>
      <c r="GH12">
        <v>62</v>
      </c>
      <c r="GI12">
        <v>914</v>
      </c>
      <c r="GJ12">
        <v>72</v>
      </c>
      <c r="GK12">
        <v>3</v>
      </c>
      <c r="GL12">
        <v>2</v>
      </c>
      <c r="GN12">
        <v>14</v>
      </c>
      <c r="GO12">
        <v>2</v>
      </c>
      <c r="GQ12">
        <v>50</v>
      </c>
      <c r="GR12" t="s">
        <v>529</v>
      </c>
      <c r="GT12">
        <v>31</v>
      </c>
      <c r="GU12">
        <v>1014</v>
      </c>
      <c r="GV12">
        <v>100</v>
      </c>
      <c r="GW12">
        <v>1</v>
      </c>
      <c r="GX12">
        <v>2</v>
      </c>
      <c r="GZ12">
        <v>15</v>
      </c>
      <c r="HA12">
        <v>1</v>
      </c>
      <c r="HC12">
        <v>50</v>
      </c>
      <c r="HD12" t="s">
        <v>528</v>
      </c>
      <c r="HF12">
        <v>60</v>
      </c>
      <c r="HG12">
        <v>1084</v>
      </c>
      <c r="HH12">
        <v>70</v>
      </c>
      <c r="HI12">
        <v>8</v>
      </c>
      <c r="HJ12">
        <v>1</v>
      </c>
      <c r="HL12">
        <v>16</v>
      </c>
      <c r="HM12">
        <v>2</v>
      </c>
      <c r="HO12">
        <v>50</v>
      </c>
      <c r="HP12" t="s">
        <v>528</v>
      </c>
      <c r="HR12">
        <v>65</v>
      </c>
      <c r="HS12">
        <v>1149</v>
      </c>
      <c r="HT12">
        <v>65</v>
      </c>
      <c r="HU12">
        <v>1</v>
      </c>
      <c r="HV12">
        <v>2</v>
      </c>
      <c r="HX12">
        <v>17</v>
      </c>
      <c r="HY12">
        <v>1</v>
      </c>
      <c r="IA12">
        <v>50</v>
      </c>
      <c r="IB12" t="s">
        <v>528</v>
      </c>
      <c r="ID12">
        <v>88</v>
      </c>
      <c r="IE12">
        <v>1237</v>
      </c>
      <c r="IF12">
        <v>88</v>
      </c>
      <c r="IG12">
        <v>6</v>
      </c>
      <c r="IH12">
        <v>1</v>
      </c>
      <c r="IJ12">
        <v>18</v>
      </c>
      <c r="IK12">
        <v>2</v>
      </c>
      <c r="IM12">
        <v>50</v>
      </c>
      <c r="IN12" t="s">
        <v>529</v>
      </c>
      <c r="IP12">
        <v>19</v>
      </c>
      <c r="IQ12">
        <v>1242</v>
      </c>
      <c r="IR12">
        <v>5</v>
      </c>
      <c r="IS12">
        <v>5</v>
      </c>
      <c r="IT12">
        <v>1</v>
      </c>
      <c r="IV12">
        <v>19</v>
      </c>
      <c r="IW12">
        <v>7</v>
      </c>
      <c r="IX12" t="s">
        <v>608</v>
      </c>
      <c r="IY12" t="s">
        <v>581</v>
      </c>
      <c r="IZ12" t="s">
        <v>554</v>
      </c>
      <c r="JA12">
        <v>0</v>
      </c>
      <c r="JB12">
        <v>1</v>
      </c>
      <c r="JC12">
        <v>1</v>
      </c>
      <c r="JD12">
        <v>7</v>
      </c>
      <c r="JE12" t="s">
        <v>609</v>
      </c>
      <c r="JF12" t="s">
        <v>571</v>
      </c>
      <c r="JG12" t="s">
        <v>535</v>
      </c>
      <c r="JH12" t="s">
        <v>610</v>
      </c>
      <c r="JI12" t="s">
        <v>611</v>
      </c>
      <c r="JJ12" t="s">
        <v>558</v>
      </c>
      <c r="JK12" t="s">
        <v>612</v>
      </c>
      <c r="JL12" t="s">
        <v>560</v>
      </c>
      <c r="JM12" t="s">
        <v>541</v>
      </c>
      <c r="JN12" t="s">
        <v>542</v>
      </c>
      <c r="JO12" t="s">
        <v>543</v>
      </c>
      <c r="JP12" t="s">
        <v>561</v>
      </c>
      <c r="JQ12" t="s">
        <v>613</v>
      </c>
      <c r="JR12" t="s">
        <v>546</v>
      </c>
      <c r="JS12" t="s">
        <v>596</v>
      </c>
      <c r="JT12" t="s">
        <v>564</v>
      </c>
      <c r="JU12" t="s">
        <v>549</v>
      </c>
      <c r="JV12">
        <v>0</v>
      </c>
      <c r="JW12">
        <v>1</v>
      </c>
      <c r="JX12">
        <v>1</v>
      </c>
    </row>
    <row r="13" spans="1:512" x14ac:dyDescent="0.2">
      <c r="A13">
        <v>8</v>
      </c>
      <c r="B13" t="s">
        <v>614</v>
      </c>
      <c r="C13" t="s">
        <v>615</v>
      </c>
      <c r="D13">
        <v>0</v>
      </c>
      <c r="E13">
        <v>158</v>
      </c>
      <c r="F13">
        <v>157</v>
      </c>
      <c r="G13" t="s">
        <v>524</v>
      </c>
      <c r="H13" t="s">
        <v>525</v>
      </c>
      <c r="I13" t="s">
        <v>616</v>
      </c>
      <c r="J13">
        <v>1</v>
      </c>
      <c r="M13">
        <v>892</v>
      </c>
      <c r="N13">
        <v>5.46</v>
      </c>
      <c r="O13" t="s">
        <v>527</v>
      </c>
      <c r="U13">
        <v>0</v>
      </c>
      <c r="V13">
        <v>10</v>
      </c>
      <c r="W13">
        <v>5</v>
      </c>
      <c r="X13">
        <v>5.0000000000000001E-3</v>
      </c>
      <c r="Y13">
        <v>1</v>
      </c>
      <c r="Z13">
        <v>0</v>
      </c>
      <c r="AA13">
        <v>0</v>
      </c>
      <c r="AB13">
        <v>100</v>
      </c>
      <c r="AC13">
        <v>1</v>
      </c>
      <c r="AE13">
        <v>101</v>
      </c>
      <c r="AF13" t="s">
        <v>529</v>
      </c>
      <c r="AG13" t="s">
        <v>529</v>
      </c>
      <c r="AH13">
        <v>23</v>
      </c>
      <c r="AI13">
        <v>100</v>
      </c>
      <c r="AJ13">
        <v>0</v>
      </c>
      <c r="AK13">
        <v>7</v>
      </c>
      <c r="AL13">
        <v>2</v>
      </c>
      <c r="AN13">
        <v>1</v>
      </c>
      <c r="AO13">
        <v>1</v>
      </c>
      <c r="AQ13">
        <v>101</v>
      </c>
      <c r="AR13" t="s">
        <v>529</v>
      </c>
      <c r="AT13">
        <v>32</v>
      </c>
      <c r="AU13">
        <v>100</v>
      </c>
      <c r="AV13">
        <v>100</v>
      </c>
      <c r="AW13">
        <v>1</v>
      </c>
      <c r="AX13">
        <v>1</v>
      </c>
      <c r="AZ13">
        <v>2</v>
      </c>
      <c r="BA13">
        <v>2</v>
      </c>
      <c r="BC13">
        <v>101</v>
      </c>
      <c r="BD13" t="s">
        <v>529</v>
      </c>
      <c r="BF13">
        <v>92</v>
      </c>
      <c r="BG13">
        <v>200</v>
      </c>
      <c r="BH13">
        <v>100</v>
      </c>
      <c r="BI13">
        <v>1</v>
      </c>
      <c r="BJ13">
        <v>1</v>
      </c>
      <c r="BL13">
        <v>3</v>
      </c>
      <c r="BM13">
        <v>1</v>
      </c>
      <c r="BO13">
        <v>101</v>
      </c>
      <c r="BP13" t="s">
        <v>529</v>
      </c>
      <c r="BR13">
        <v>9</v>
      </c>
      <c r="BS13">
        <v>205</v>
      </c>
      <c r="BT13">
        <v>5</v>
      </c>
      <c r="BU13">
        <v>6</v>
      </c>
      <c r="BV13">
        <v>1</v>
      </c>
      <c r="BX13">
        <v>4</v>
      </c>
      <c r="BY13">
        <v>1</v>
      </c>
      <c r="CA13">
        <v>101</v>
      </c>
      <c r="CB13" t="s">
        <v>529</v>
      </c>
      <c r="CD13">
        <v>98</v>
      </c>
      <c r="CE13">
        <v>210</v>
      </c>
      <c r="CF13">
        <v>5</v>
      </c>
      <c r="CG13">
        <v>7</v>
      </c>
      <c r="CH13">
        <v>1</v>
      </c>
      <c r="CJ13">
        <v>5</v>
      </c>
      <c r="CK13">
        <v>1</v>
      </c>
      <c r="CM13">
        <v>1</v>
      </c>
      <c r="CN13" t="s">
        <v>528</v>
      </c>
      <c r="CP13">
        <v>76</v>
      </c>
      <c r="CQ13">
        <v>286</v>
      </c>
      <c r="CR13">
        <v>76</v>
      </c>
      <c r="CS13">
        <v>7</v>
      </c>
      <c r="CT13">
        <v>2</v>
      </c>
      <c r="CV13">
        <v>6</v>
      </c>
      <c r="CW13">
        <v>2</v>
      </c>
      <c r="CY13">
        <v>5</v>
      </c>
      <c r="CZ13" t="s">
        <v>529</v>
      </c>
      <c r="DB13">
        <v>4</v>
      </c>
      <c r="DC13">
        <v>386</v>
      </c>
      <c r="DD13">
        <v>100</v>
      </c>
      <c r="DE13">
        <v>8</v>
      </c>
      <c r="DF13">
        <v>1</v>
      </c>
      <c r="DH13">
        <v>7</v>
      </c>
      <c r="DI13">
        <v>1</v>
      </c>
      <c r="DK13">
        <v>5</v>
      </c>
      <c r="DL13" t="s">
        <v>528</v>
      </c>
      <c r="DN13">
        <v>58</v>
      </c>
      <c r="DO13">
        <v>444</v>
      </c>
      <c r="DP13">
        <v>58</v>
      </c>
      <c r="DQ13">
        <v>7</v>
      </c>
      <c r="DR13">
        <v>2</v>
      </c>
      <c r="DT13">
        <v>8</v>
      </c>
      <c r="DU13">
        <v>2</v>
      </c>
      <c r="DW13">
        <v>101</v>
      </c>
      <c r="DX13" t="s">
        <v>529</v>
      </c>
      <c r="DZ13">
        <v>84</v>
      </c>
      <c r="EA13">
        <v>449</v>
      </c>
      <c r="EB13">
        <v>5</v>
      </c>
      <c r="EC13">
        <v>1</v>
      </c>
      <c r="ED13">
        <v>1</v>
      </c>
      <c r="EF13">
        <v>9</v>
      </c>
      <c r="EG13">
        <v>2</v>
      </c>
      <c r="EI13">
        <v>5</v>
      </c>
      <c r="EJ13" t="s">
        <v>528</v>
      </c>
      <c r="EL13">
        <v>97</v>
      </c>
      <c r="EM13">
        <v>546</v>
      </c>
      <c r="EN13">
        <v>97</v>
      </c>
      <c r="EO13">
        <v>7</v>
      </c>
      <c r="EP13">
        <v>2</v>
      </c>
      <c r="ER13">
        <v>10</v>
      </c>
      <c r="ES13">
        <v>2</v>
      </c>
      <c r="EU13">
        <v>101</v>
      </c>
      <c r="EV13" t="s">
        <v>529</v>
      </c>
      <c r="EX13">
        <v>39</v>
      </c>
      <c r="EY13">
        <v>551</v>
      </c>
      <c r="EZ13">
        <v>5</v>
      </c>
      <c r="FA13">
        <v>8</v>
      </c>
      <c r="FB13">
        <v>2</v>
      </c>
      <c r="FD13">
        <v>11</v>
      </c>
      <c r="FE13">
        <v>1</v>
      </c>
      <c r="FG13">
        <v>4</v>
      </c>
      <c r="FH13" t="s">
        <v>528</v>
      </c>
      <c r="FJ13">
        <v>71</v>
      </c>
      <c r="FK13">
        <v>632</v>
      </c>
      <c r="FL13">
        <v>81</v>
      </c>
      <c r="FM13">
        <v>6</v>
      </c>
      <c r="FN13">
        <v>1</v>
      </c>
      <c r="FP13">
        <v>12</v>
      </c>
      <c r="FQ13">
        <v>1</v>
      </c>
      <c r="FS13">
        <v>5</v>
      </c>
      <c r="FT13" t="s">
        <v>528</v>
      </c>
      <c r="FV13">
        <v>32</v>
      </c>
      <c r="FW13">
        <v>664</v>
      </c>
      <c r="FX13">
        <v>32</v>
      </c>
      <c r="FY13">
        <v>4</v>
      </c>
      <c r="FZ13">
        <v>2</v>
      </c>
      <c r="GB13">
        <v>13</v>
      </c>
      <c r="GC13">
        <v>2</v>
      </c>
      <c r="GE13">
        <v>101</v>
      </c>
      <c r="GF13" t="s">
        <v>529</v>
      </c>
      <c r="GH13">
        <v>87</v>
      </c>
      <c r="GI13">
        <v>669</v>
      </c>
      <c r="GJ13">
        <v>5</v>
      </c>
      <c r="GK13">
        <v>6</v>
      </c>
      <c r="GL13">
        <v>2</v>
      </c>
      <c r="GN13">
        <v>14</v>
      </c>
      <c r="GO13">
        <v>1</v>
      </c>
      <c r="GQ13">
        <v>101</v>
      </c>
      <c r="GR13" t="s">
        <v>529</v>
      </c>
      <c r="GT13">
        <v>30</v>
      </c>
      <c r="GU13">
        <v>769</v>
      </c>
      <c r="GV13">
        <v>100</v>
      </c>
      <c r="GW13">
        <v>8</v>
      </c>
      <c r="GX13">
        <v>2</v>
      </c>
      <c r="GZ13">
        <v>15</v>
      </c>
      <c r="HA13">
        <v>2</v>
      </c>
      <c r="HC13">
        <v>5</v>
      </c>
      <c r="HD13" t="s">
        <v>528</v>
      </c>
      <c r="HF13">
        <v>13</v>
      </c>
      <c r="HG13">
        <v>782</v>
      </c>
      <c r="HH13">
        <v>13</v>
      </c>
      <c r="HI13">
        <v>2</v>
      </c>
      <c r="HJ13">
        <v>2</v>
      </c>
      <c r="HL13">
        <v>16</v>
      </c>
      <c r="HM13">
        <v>1</v>
      </c>
      <c r="HO13">
        <v>101</v>
      </c>
      <c r="HP13" t="s">
        <v>529</v>
      </c>
      <c r="HR13">
        <v>6</v>
      </c>
      <c r="HS13">
        <v>882</v>
      </c>
      <c r="HT13">
        <v>100</v>
      </c>
      <c r="HU13">
        <v>4</v>
      </c>
      <c r="HV13">
        <v>2</v>
      </c>
      <c r="HX13">
        <v>17</v>
      </c>
      <c r="HY13">
        <v>1</v>
      </c>
      <c r="IA13">
        <v>101</v>
      </c>
      <c r="IB13" t="s">
        <v>529</v>
      </c>
      <c r="ID13">
        <v>91</v>
      </c>
      <c r="IE13">
        <v>887</v>
      </c>
      <c r="IF13">
        <v>5</v>
      </c>
      <c r="IG13">
        <v>8</v>
      </c>
      <c r="IH13">
        <v>2</v>
      </c>
      <c r="IJ13">
        <v>18</v>
      </c>
      <c r="IK13">
        <v>2</v>
      </c>
      <c r="IM13">
        <v>101</v>
      </c>
      <c r="IN13" t="s">
        <v>529</v>
      </c>
      <c r="IP13">
        <v>81</v>
      </c>
      <c r="IQ13">
        <v>892</v>
      </c>
      <c r="IR13">
        <v>5</v>
      </c>
      <c r="IS13">
        <v>8</v>
      </c>
      <c r="IT13">
        <v>1</v>
      </c>
      <c r="IV13">
        <v>19</v>
      </c>
      <c r="IW13">
        <v>8</v>
      </c>
      <c r="IX13" t="s">
        <v>568</v>
      </c>
      <c r="IY13" t="s">
        <v>581</v>
      </c>
      <c r="IZ13" t="s">
        <v>582</v>
      </c>
      <c r="JA13">
        <v>0</v>
      </c>
      <c r="JB13">
        <v>1</v>
      </c>
      <c r="JC13">
        <v>1</v>
      </c>
      <c r="JD13">
        <v>8</v>
      </c>
      <c r="JE13" t="s">
        <v>617</v>
      </c>
      <c r="JF13" t="s">
        <v>534</v>
      </c>
      <c r="JG13" t="s">
        <v>618</v>
      </c>
      <c r="JH13" t="s">
        <v>619</v>
      </c>
      <c r="JI13" t="s">
        <v>620</v>
      </c>
      <c r="JJ13" t="s">
        <v>621</v>
      </c>
      <c r="JK13" t="s">
        <v>622</v>
      </c>
      <c r="JL13" t="s">
        <v>540</v>
      </c>
      <c r="JM13" t="s">
        <v>581</v>
      </c>
      <c r="JN13" t="s">
        <v>623</v>
      </c>
      <c r="JO13" t="s">
        <v>624</v>
      </c>
      <c r="JP13" t="s">
        <v>544</v>
      </c>
      <c r="JQ13" t="s">
        <v>625</v>
      </c>
      <c r="JR13" t="s">
        <v>624</v>
      </c>
      <c r="JS13" t="s">
        <v>547</v>
      </c>
      <c r="JT13" t="s">
        <v>564</v>
      </c>
      <c r="JU13" t="s">
        <v>549</v>
      </c>
      <c r="JV13">
        <v>0</v>
      </c>
      <c r="JW13">
        <v>1</v>
      </c>
      <c r="JX13">
        <v>1</v>
      </c>
    </row>
    <row r="14" spans="1:512" x14ac:dyDescent="0.2">
      <c r="A14">
        <v>9</v>
      </c>
      <c r="B14" t="s">
        <v>626</v>
      </c>
      <c r="C14" t="s">
        <v>627</v>
      </c>
      <c r="D14">
        <v>0</v>
      </c>
      <c r="E14">
        <v>158</v>
      </c>
      <c r="F14">
        <v>157</v>
      </c>
      <c r="G14" t="s">
        <v>524</v>
      </c>
      <c r="H14" t="s">
        <v>525</v>
      </c>
      <c r="I14" t="s">
        <v>628</v>
      </c>
      <c r="J14">
        <v>1</v>
      </c>
      <c r="M14">
        <v>1076</v>
      </c>
      <c r="N14">
        <v>6.38</v>
      </c>
      <c r="O14" t="s">
        <v>527</v>
      </c>
      <c r="U14">
        <v>0</v>
      </c>
      <c r="V14">
        <v>10</v>
      </c>
      <c r="W14">
        <v>5</v>
      </c>
      <c r="X14">
        <v>5.0000000000000001E-3</v>
      </c>
      <c r="Y14">
        <v>1</v>
      </c>
      <c r="Z14">
        <v>0</v>
      </c>
      <c r="AA14">
        <v>0</v>
      </c>
      <c r="AB14">
        <v>100</v>
      </c>
      <c r="AC14">
        <v>1</v>
      </c>
      <c r="AE14">
        <v>101</v>
      </c>
      <c r="AF14" t="s">
        <v>529</v>
      </c>
      <c r="AG14" t="s">
        <v>529</v>
      </c>
      <c r="AH14">
        <v>65</v>
      </c>
      <c r="AI14">
        <v>5</v>
      </c>
      <c r="AJ14">
        <v>0</v>
      </c>
      <c r="AK14">
        <v>1</v>
      </c>
      <c r="AL14">
        <v>2</v>
      </c>
      <c r="AN14">
        <v>1</v>
      </c>
      <c r="AO14">
        <v>1</v>
      </c>
      <c r="AQ14">
        <v>61</v>
      </c>
      <c r="AR14" t="s">
        <v>528</v>
      </c>
      <c r="AT14">
        <v>61</v>
      </c>
      <c r="AU14">
        <v>61</v>
      </c>
      <c r="AV14">
        <v>61</v>
      </c>
      <c r="AW14">
        <v>8</v>
      </c>
      <c r="AX14">
        <v>1</v>
      </c>
      <c r="AZ14">
        <v>2</v>
      </c>
      <c r="BA14">
        <v>2</v>
      </c>
      <c r="BC14">
        <v>75</v>
      </c>
      <c r="BD14" t="s">
        <v>529</v>
      </c>
      <c r="BF14">
        <v>44</v>
      </c>
      <c r="BG14">
        <v>161</v>
      </c>
      <c r="BH14">
        <v>100</v>
      </c>
      <c r="BI14">
        <v>2</v>
      </c>
      <c r="BJ14">
        <v>1</v>
      </c>
      <c r="BL14">
        <v>3</v>
      </c>
      <c r="BM14">
        <v>2</v>
      </c>
      <c r="BO14">
        <v>86</v>
      </c>
      <c r="BP14" t="s">
        <v>529</v>
      </c>
      <c r="BR14">
        <v>50</v>
      </c>
      <c r="BS14">
        <v>166</v>
      </c>
      <c r="BT14">
        <v>5</v>
      </c>
      <c r="BU14">
        <v>3</v>
      </c>
      <c r="BV14">
        <v>2</v>
      </c>
      <c r="BX14">
        <v>4</v>
      </c>
      <c r="BY14">
        <v>1</v>
      </c>
      <c r="CA14">
        <v>20</v>
      </c>
      <c r="CB14" t="s">
        <v>528</v>
      </c>
      <c r="CD14">
        <v>35</v>
      </c>
      <c r="CE14">
        <v>201</v>
      </c>
      <c r="CF14">
        <v>35</v>
      </c>
      <c r="CG14">
        <v>2</v>
      </c>
      <c r="CH14">
        <v>2</v>
      </c>
      <c r="CJ14">
        <v>5</v>
      </c>
      <c r="CK14">
        <v>1</v>
      </c>
      <c r="CM14">
        <v>99</v>
      </c>
      <c r="CN14" t="s">
        <v>529</v>
      </c>
      <c r="CP14">
        <v>95</v>
      </c>
      <c r="CQ14">
        <v>301</v>
      </c>
      <c r="CR14">
        <v>100</v>
      </c>
      <c r="CS14">
        <v>6</v>
      </c>
      <c r="CT14">
        <v>1</v>
      </c>
      <c r="CV14">
        <v>6</v>
      </c>
      <c r="CW14">
        <v>2</v>
      </c>
      <c r="CY14">
        <v>91</v>
      </c>
      <c r="CZ14" t="s">
        <v>529</v>
      </c>
      <c r="DB14">
        <v>80</v>
      </c>
      <c r="DC14">
        <v>306</v>
      </c>
      <c r="DD14">
        <v>5</v>
      </c>
      <c r="DE14">
        <v>7</v>
      </c>
      <c r="DF14">
        <v>2</v>
      </c>
      <c r="DH14">
        <v>7</v>
      </c>
      <c r="DI14">
        <v>2</v>
      </c>
      <c r="DK14">
        <v>60</v>
      </c>
      <c r="DL14" t="s">
        <v>529</v>
      </c>
      <c r="DN14">
        <v>10</v>
      </c>
      <c r="DO14">
        <v>406</v>
      </c>
      <c r="DP14">
        <v>100</v>
      </c>
      <c r="DQ14">
        <v>4</v>
      </c>
      <c r="DR14">
        <v>1</v>
      </c>
      <c r="DT14">
        <v>8</v>
      </c>
      <c r="DU14">
        <v>1</v>
      </c>
      <c r="DW14">
        <v>66</v>
      </c>
      <c r="DX14" t="s">
        <v>528</v>
      </c>
      <c r="DZ14">
        <v>90</v>
      </c>
      <c r="EA14">
        <v>506</v>
      </c>
      <c r="EB14">
        <v>100</v>
      </c>
      <c r="EC14">
        <v>4</v>
      </c>
      <c r="ED14">
        <v>1</v>
      </c>
      <c r="EF14">
        <v>9</v>
      </c>
      <c r="EG14">
        <v>1</v>
      </c>
      <c r="EI14">
        <v>40</v>
      </c>
      <c r="EJ14" t="s">
        <v>528</v>
      </c>
      <c r="EL14">
        <v>75</v>
      </c>
      <c r="EM14">
        <v>581</v>
      </c>
      <c r="EN14">
        <v>75</v>
      </c>
      <c r="EO14">
        <v>7</v>
      </c>
      <c r="EP14">
        <v>2</v>
      </c>
      <c r="ER14">
        <v>10</v>
      </c>
      <c r="ES14">
        <v>1</v>
      </c>
      <c r="EU14">
        <v>87</v>
      </c>
      <c r="EV14" t="s">
        <v>529</v>
      </c>
      <c r="EX14">
        <v>9</v>
      </c>
      <c r="EY14">
        <v>681</v>
      </c>
      <c r="EZ14">
        <v>100</v>
      </c>
      <c r="FA14">
        <v>2</v>
      </c>
      <c r="FB14">
        <v>1</v>
      </c>
      <c r="FD14">
        <v>11</v>
      </c>
      <c r="FE14">
        <v>1</v>
      </c>
      <c r="FG14">
        <v>78</v>
      </c>
      <c r="FH14" t="s">
        <v>529</v>
      </c>
      <c r="FJ14">
        <v>3</v>
      </c>
      <c r="FK14">
        <v>686</v>
      </c>
      <c r="FL14">
        <v>5</v>
      </c>
      <c r="FM14">
        <v>4</v>
      </c>
      <c r="FN14">
        <v>1</v>
      </c>
      <c r="FP14">
        <v>12</v>
      </c>
      <c r="FQ14">
        <v>2</v>
      </c>
      <c r="FS14">
        <v>50</v>
      </c>
      <c r="FT14" t="s">
        <v>528</v>
      </c>
      <c r="FV14">
        <v>93</v>
      </c>
      <c r="FW14">
        <v>779</v>
      </c>
      <c r="FX14">
        <v>93</v>
      </c>
      <c r="FY14">
        <v>4</v>
      </c>
      <c r="FZ14">
        <v>2</v>
      </c>
      <c r="GB14">
        <v>13</v>
      </c>
      <c r="GC14">
        <v>1</v>
      </c>
      <c r="GE14">
        <v>76</v>
      </c>
      <c r="GF14" t="s">
        <v>529</v>
      </c>
      <c r="GH14">
        <v>14</v>
      </c>
      <c r="GI14">
        <v>784</v>
      </c>
      <c r="GJ14">
        <v>5</v>
      </c>
      <c r="GK14">
        <v>8</v>
      </c>
      <c r="GL14">
        <v>2</v>
      </c>
      <c r="GN14">
        <v>14</v>
      </c>
      <c r="GO14">
        <v>1</v>
      </c>
      <c r="GQ14">
        <v>5</v>
      </c>
      <c r="GR14" t="s">
        <v>528</v>
      </c>
      <c r="GT14">
        <v>37</v>
      </c>
      <c r="GU14">
        <v>821</v>
      </c>
      <c r="GV14">
        <v>37</v>
      </c>
      <c r="GW14">
        <v>6</v>
      </c>
      <c r="GX14">
        <v>2</v>
      </c>
      <c r="GZ14">
        <v>15</v>
      </c>
      <c r="HA14">
        <v>1</v>
      </c>
      <c r="HC14">
        <v>41</v>
      </c>
      <c r="HD14" t="s">
        <v>528</v>
      </c>
      <c r="HF14">
        <v>88</v>
      </c>
      <c r="HG14">
        <v>909</v>
      </c>
      <c r="HH14">
        <v>88</v>
      </c>
      <c r="HI14">
        <v>2</v>
      </c>
      <c r="HJ14">
        <v>2</v>
      </c>
      <c r="HL14">
        <v>16</v>
      </c>
      <c r="HM14">
        <v>2</v>
      </c>
      <c r="HO14">
        <v>100</v>
      </c>
      <c r="HP14" t="s">
        <v>529</v>
      </c>
      <c r="HR14">
        <v>28</v>
      </c>
      <c r="HS14">
        <v>914</v>
      </c>
      <c r="HT14">
        <v>5</v>
      </c>
      <c r="HU14">
        <v>8</v>
      </c>
      <c r="HV14">
        <v>1</v>
      </c>
      <c r="HX14">
        <v>17</v>
      </c>
      <c r="HY14">
        <v>2</v>
      </c>
      <c r="IA14">
        <v>26</v>
      </c>
      <c r="IB14" t="s">
        <v>528</v>
      </c>
      <c r="ID14">
        <v>97</v>
      </c>
      <c r="IE14">
        <v>1021</v>
      </c>
      <c r="IF14">
        <v>107</v>
      </c>
      <c r="IG14">
        <v>1</v>
      </c>
      <c r="IH14">
        <v>2</v>
      </c>
      <c r="IJ14">
        <v>18</v>
      </c>
      <c r="IK14">
        <v>2</v>
      </c>
      <c r="IM14">
        <v>20</v>
      </c>
      <c r="IN14" t="s">
        <v>528</v>
      </c>
      <c r="IP14">
        <v>45</v>
      </c>
      <c r="IQ14">
        <v>1076</v>
      </c>
      <c r="IR14">
        <v>55</v>
      </c>
      <c r="IS14">
        <v>2</v>
      </c>
      <c r="IT14">
        <v>2</v>
      </c>
      <c r="IV14">
        <v>19</v>
      </c>
      <c r="IW14">
        <v>9</v>
      </c>
      <c r="IX14" t="s">
        <v>608</v>
      </c>
      <c r="IY14" t="s">
        <v>531</v>
      </c>
      <c r="IZ14" t="s">
        <v>569</v>
      </c>
      <c r="JA14">
        <v>0</v>
      </c>
      <c r="JB14">
        <v>1</v>
      </c>
      <c r="JC14">
        <v>1</v>
      </c>
      <c r="JD14">
        <v>9</v>
      </c>
      <c r="JE14" t="s">
        <v>629</v>
      </c>
      <c r="JF14" t="s">
        <v>534</v>
      </c>
      <c r="JG14" t="s">
        <v>535</v>
      </c>
      <c r="JH14" t="s">
        <v>630</v>
      </c>
      <c r="JI14" t="s">
        <v>631</v>
      </c>
      <c r="JJ14" t="s">
        <v>574</v>
      </c>
      <c r="JK14" t="s">
        <v>632</v>
      </c>
      <c r="JL14" t="s">
        <v>560</v>
      </c>
      <c r="JM14" t="s">
        <v>541</v>
      </c>
      <c r="JN14" t="s">
        <v>542</v>
      </c>
      <c r="JO14" t="s">
        <v>543</v>
      </c>
      <c r="JP14" t="s">
        <v>561</v>
      </c>
      <c r="JQ14" t="s">
        <v>575</v>
      </c>
      <c r="JR14" t="s">
        <v>546</v>
      </c>
      <c r="JS14" t="s">
        <v>547</v>
      </c>
      <c r="JT14" t="s">
        <v>633</v>
      </c>
      <c r="JU14" t="s">
        <v>549</v>
      </c>
      <c r="JV14">
        <v>0</v>
      </c>
      <c r="JW14">
        <v>1</v>
      </c>
      <c r="JX14">
        <v>1</v>
      </c>
    </row>
    <row r="15" spans="1:512" x14ac:dyDescent="0.2">
      <c r="A15">
        <v>10</v>
      </c>
      <c r="B15" t="s">
        <v>634</v>
      </c>
      <c r="C15" t="s">
        <v>635</v>
      </c>
      <c r="D15">
        <v>0</v>
      </c>
      <c r="E15">
        <v>158</v>
      </c>
      <c r="F15">
        <v>157</v>
      </c>
      <c r="G15" t="s">
        <v>524</v>
      </c>
      <c r="H15" t="s">
        <v>525</v>
      </c>
      <c r="I15" t="s">
        <v>636</v>
      </c>
      <c r="J15">
        <v>1</v>
      </c>
      <c r="M15">
        <v>1013</v>
      </c>
      <c r="N15">
        <v>6.07</v>
      </c>
      <c r="O15" t="s">
        <v>527</v>
      </c>
      <c r="U15">
        <v>0</v>
      </c>
      <c r="V15">
        <v>10</v>
      </c>
      <c r="W15">
        <v>5</v>
      </c>
      <c r="X15">
        <v>5.0000000000000001E-3</v>
      </c>
      <c r="Y15">
        <v>1</v>
      </c>
      <c r="Z15">
        <v>0</v>
      </c>
      <c r="AA15">
        <v>0</v>
      </c>
      <c r="AB15">
        <v>100</v>
      </c>
      <c r="AC15">
        <v>1</v>
      </c>
      <c r="AE15">
        <v>60</v>
      </c>
      <c r="AF15" t="s">
        <v>529</v>
      </c>
      <c r="AG15" t="s">
        <v>529</v>
      </c>
      <c r="AH15">
        <v>53</v>
      </c>
      <c r="AI15">
        <v>100</v>
      </c>
      <c r="AJ15">
        <v>0</v>
      </c>
      <c r="AK15">
        <v>2</v>
      </c>
      <c r="AL15">
        <v>2</v>
      </c>
      <c r="AN15">
        <v>1</v>
      </c>
      <c r="AO15">
        <v>1</v>
      </c>
      <c r="AQ15">
        <v>46</v>
      </c>
      <c r="AR15" t="s">
        <v>528</v>
      </c>
      <c r="AT15">
        <v>51</v>
      </c>
      <c r="AU15">
        <v>51</v>
      </c>
      <c r="AV15">
        <v>51</v>
      </c>
      <c r="AW15">
        <v>7</v>
      </c>
      <c r="AX15">
        <v>2</v>
      </c>
      <c r="AZ15">
        <v>2</v>
      </c>
      <c r="BA15">
        <v>1</v>
      </c>
      <c r="BC15">
        <v>65</v>
      </c>
      <c r="BD15" t="s">
        <v>529</v>
      </c>
      <c r="BF15">
        <v>18</v>
      </c>
      <c r="BG15">
        <v>151</v>
      </c>
      <c r="BH15">
        <v>100</v>
      </c>
      <c r="BI15">
        <v>2</v>
      </c>
      <c r="BJ15">
        <v>1</v>
      </c>
      <c r="BL15">
        <v>3</v>
      </c>
      <c r="BM15">
        <v>1</v>
      </c>
      <c r="BO15">
        <v>20</v>
      </c>
      <c r="BP15" t="s">
        <v>528</v>
      </c>
      <c r="BR15">
        <v>28</v>
      </c>
      <c r="BS15">
        <v>179</v>
      </c>
      <c r="BT15">
        <v>28</v>
      </c>
      <c r="BU15">
        <v>2</v>
      </c>
      <c r="BV15">
        <v>2</v>
      </c>
      <c r="BX15">
        <v>4</v>
      </c>
      <c r="BY15">
        <v>2</v>
      </c>
      <c r="CA15">
        <v>50</v>
      </c>
      <c r="CB15" t="s">
        <v>529</v>
      </c>
      <c r="CD15">
        <v>26</v>
      </c>
      <c r="CE15">
        <v>279</v>
      </c>
      <c r="CF15">
        <v>100</v>
      </c>
      <c r="CG15">
        <v>1</v>
      </c>
      <c r="CH15">
        <v>2</v>
      </c>
      <c r="CJ15">
        <v>5</v>
      </c>
      <c r="CK15">
        <v>2</v>
      </c>
      <c r="CM15">
        <v>50</v>
      </c>
      <c r="CN15" t="s">
        <v>529</v>
      </c>
      <c r="CP15">
        <v>22</v>
      </c>
      <c r="CQ15">
        <v>284</v>
      </c>
      <c r="CR15">
        <v>5</v>
      </c>
      <c r="CS15">
        <v>3</v>
      </c>
      <c r="CT15">
        <v>2</v>
      </c>
      <c r="CV15">
        <v>6</v>
      </c>
      <c r="CW15">
        <v>1</v>
      </c>
      <c r="CY15">
        <v>49</v>
      </c>
      <c r="CZ15" t="s">
        <v>528</v>
      </c>
      <c r="DB15">
        <v>85</v>
      </c>
      <c r="DC15">
        <v>379</v>
      </c>
      <c r="DD15">
        <v>95</v>
      </c>
      <c r="DE15">
        <v>4</v>
      </c>
      <c r="DF15">
        <v>1</v>
      </c>
      <c r="DH15">
        <v>7</v>
      </c>
      <c r="DI15">
        <v>1</v>
      </c>
      <c r="DK15">
        <v>52</v>
      </c>
      <c r="DL15" t="s">
        <v>529</v>
      </c>
      <c r="DN15">
        <v>6</v>
      </c>
      <c r="DO15">
        <v>479</v>
      </c>
      <c r="DP15">
        <v>100</v>
      </c>
      <c r="DQ15">
        <v>6</v>
      </c>
      <c r="DR15">
        <v>2</v>
      </c>
      <c r="DT15">
        <v>8</v>
      </c>
      <c r="DU15">
        <v>2</v>
      </c>
      <c r="DW15">
        <v>51</v>
      </c>
      <c r="DX15" t="s">
        <v>529</v>
      </c>
      <c r="DZ15">
        <v>22</v>
      </c>
      <c r="EA15">
        <v>484</v>
      </c>
      <c r="EB15">
        <v>5</v>
      </c>
      <c r="EC15">
        <v>6</v>
      </c>
      <c r="ED15">
        <v>1</v>
      </c>
      <c r="EF15">
        <v>9</v>
      </c>
      <c r="EG15">
        <v>2</v>
      </c>
      <c r="EI15">
        <v>22</v>
      </c>
      <c r="EJ15" t="s">
        <v>528</v>
      </c>
      <c r="EL15">
        <v>85</v>
      </c>
      <c r="EM15">
        <v>569</v>
      </c>
      <c r="EN15">
        <v>85</v>
      </c>
      <c r="EO15">
        <v>3</v>
      </c>
      <c r="EP15">
        <v>2</v>
      </c>
      <c r="ER15">
        <v>10</v>
      </c>
      <c r="ES15">
        <v>2</v>
      </c>
      <c r="EU15">
        <v>55</v>
      </c>
      <c r="EV15" t="s">
        <v>529</v>
      </c>
      <c r="EX15">
        <v>6</v>
      </c>
      <c r="EY15">
        <v>574</v>
      </c>
      <c r="EZ15">
        <v>5</v>
      </c>
      <c r="FA15">
        <v>4</v>
      </c>
      <c r="FB15">
        <v>2</v>
      </c>
      <c r="FD15">
        <v>11</v>
      </c>
      <c r="FE15">
        <v>2</v>
      </c>
      <c r="FG15">
        <v>11</v>
      </c>
      <c r="FH15" t="s">
        <v>529</v>
      </c>
      <c r="FJ15">
        <v>0</v>
      </c>
      <c r="FK15">
        <v>579</v>
      </c>
      <c r="FL15">
        <v>5</v>
      </c>
      <c r="FM15">
        <v>6</v>
      </c>
      <c r="FN15">
        <v>1</v>
      </c>
      <c r="FP15">
        <v>12</v>
      </c>
      <c r="FQ15">
        <v>1</v>
      </c>
      <c r="FS15">
        <v>100</v>
      </c>
      <c r="FT15" t="s">
        <v>529</v>
      </c>
      <c r="FV15">
        <v>81</v>
      </c>
      <c r="FW15">
        <v>679</v>
      </c>
      <c r="FX15">
        <v>100</v>
      </c>
      <c r="FY15">
        <v>8</v>
      </c>
      <c r="FZ15">
        <v>1</v>
      </c>
      <c r="GB15">
        <v>13</v>
      </c>
      <c r="GC15">
        <v>1</v>
      </c>
      <c r="GE15">
        <v>51</v>
      </c>
      <c r="GF15" t="s">
        <v>528</v>
      </c>
      <c r="GH15">
        <v>83</v>
      </c>
      <c r="GI15">
        <v>762</v>
      </c>
      <c r="GJ15">
        <v>83</v>
      </c>
      <c r="GK15">
        <v>1</v>
      </c>
      <c r="GL15">
        <v>2</v>
      </c>
      <c r="GN15">
        <v>14</v>
      </c>
      <c r="GO15">
        <v>1</v>
      </c>
      <c r="GQ15">
        <v>59</v>
      </c>
      <c r="GR15" t="s">
        <v>528</v>
      </c>
      <c r="GT15">
        <v>85</v>
      </c>
      <c r="GU15">
        <v>857</v>
      </c>
      <c r="GV15">
        <v>95</v>
      </c>
      <c r="GW15">
        <v>2</v>
      </c>
      <c r="GX15">
        <v>2</v>
      </c>
      <c r="GZ15">
        <v>15</v>
      </c>
      <c r="HA15">
        <v>1</v>
      </c>
      <c r="HC15">
        <v>63</v>
      </c>
      <c r="HD15" t="s">
        <v>528</v>
      </c>
      <c r="HF15">
        <v>63</v>
      </c>
      <c r="HG15">
        <v>920</v>
      </c>
      <c r="HH15">
        <v>63</v>
      </c>
      <c r="HI15">
        <v>3</v>
      </c>
      <c r="HJ15">
        <v>2</v>
      </c>
      <c r="HL15">
        <v>16</v>
      </c>
      <c r="HM15">
        <v>1</v>
      </c>
      <c r="HO15">
        <v>53</v>
      </c>
      <c r="HP15" t="s">
        <v>529</v>
      </c>
      <c r="HR15">
        <v>35</v>
      </c>
      <c r="HS15">
        <v>925</v>
      </c>
      <c r="HT15">
        <v>5</v>
      </c>
      <c r="HU15">
        <v>3</v>
      </c>
      <c r="HV15">
        <v>2</v>
      </c>
      <c r="HX15">
        <v>17</v>
      </c>
      <c r="HY15">
        <v>1</v>
      </c>
      <c r="IA15">
        <v>101</v>
      </c>
      <c r="IB15" t="s">
        <v>529</v>
      </c>
      <c r="ID15">
        <v>5</v>
      </c>
      <c r="IE15">
        <v>930</v>
      </c>
      <c r="IF15">
        <v>5</v>
      </c>
      <c r="IG15">
        <v>1</v>
      </c>
      <c r="IH15">
        <v>2</v>
      </c>
      <c r="IJ15">
        <v>18</v>
      </c>
      <c r="IK15">
        <v>1</v>
      </c>
      <c r="IM15">
        <v>29</v>
      </c>
      <c r="IN15" t="s">
        <v>528</v>
      </c>
      <c r="IP15">
        <v>73</v>
      </c>
      <c r="IQ15">
        <v>1013</v>
      </c>
      <c r="IR15">
        <v>83</v>
      </c>
      <c r="IS15">
        <v>8</v>
      </c>
      <c r="IT15">
        <v>1</v>
      </c>
      <c r="IV15">
        <v>19</v>
      </c>
      <c r="IW15">
        <v>10</v>
      </c>
      <c r="IX15" t="s">
        <v>608</v>
      </c>
      <c r="IY15" t="s">
        <v>581</v>
      </c>
      <c r="IZ15" t="s">
        <v>637</v>
      </c>
      <c r="JA15">
        <v>0</v>
      </c>
      <c r="JB15">
        <v>1</v>
      </c>
      <c r="JC15">
        <v>1</v>
      </c>
      <c r="JD15">
        <v>10</v>
      </c>
      <c r="JE15" t="s">
        <v>638</v>
      </c>
      <c r="JF15" t="s">
        <v>534</v>
      </c>
      <c r="JG15" t="s">
        <v>535</v>
      </c>
      <c r="JH15" t="s">
        <v>639</v>
      </c>
      <c r="JI15" t="s">
        <v>640</v>
      </c>
      <c r="JJ15" t="s">
        <v>574</v>
      </c>
      <c r="JK15" t="s">
        <v>595</v>
      </c>
      <c r="JL15" t="s">
        <v>560</v>
      </c>
      <c r="JM15" t="s">
        <v>541</v>
      </c>
      <c r="JN15" t="s">
        <v>542</v>
      </c>
      <c r="JO15" t="s">
        <v>543</v>
      </c>
      <c r="JP15" t="s">
        <v>561</v>
      </c>
      <c r="JQ15" t="s">
        <v>641</v>
      </c>
      <c r="JR15" t="s">
        <v>546</v>
      </c>
      <c r="JS15" t="s">
        <v>547</v>
      </c>
      <c r="JT15" t="s">
        <v>564</v>
      </c>
      <c r="JU15" t="s">
        <v>549</v>
      </c>
      <c r="JV15">
        <v>0</v>
      </c>
      <c r="JW15">
        <v>1</v>
      </c>
      <c r="JX15">
        <v>1</v>
      </c>
    </row>
    <row r="16" spans="1:512" x14ac:dyDescent="0.2">
      <c r="A16">
        <v>11</v>
      </c>
      <c r="B16" t="s">
        <v>642</v>
      </c>
      <c r="C16" t="s">
        <v>643</v>
      </c>
      <c r="D16">
        <v>0</v>
      </c>
      <c r="E16">
        <v>158</v>
      </c>
      <c r="F16">
        <v>157</v>
      </c>
      <c r="G16" t="s">
        <v>524</v>
      </c>
      <c r="H16" t="s">
        <v>525</v>
      </c>
      <c r="I16" t="s">
        <v>644</v>
      </c>
      <c r="J16">
        <v>1</v>
      </c>
      <c r="M16">
        <v>1112</v>
      </c>
      <c r="N16">
        <v>6.56</v>
      </c>
      <c r="O16" t="s">
        <v>527</v>
      </c>
      <c r="U16">
        <v>0</v>
      </c>
      <c r="V16">
        <v>10</v>
      </c>
      <c r="W16">
        <v>5</v>
      </c>
      <c r="X16">
        <v>5.0000000000000001E-3</v>
      </c>
      <c r="Y16">
        <v>1</v>
      </c>
      <c r="Z16">
        <v>0</v>
      </c>
      <c r="AA16">
        <v>0</v>
      </c>
      <c r="AB16">
        <v>100</v>
      </c>
      <c r="AC16">
        <v>2</v>
      </c>
      <c r="AE16">
        <v>0</v>
      </c>
      <c r="AF16" t="s">
        <v>528</v>
      </c>
      <c r="AG16" t="s">
        <v>528</v>
      </c>
      <c r="AH16">
        <v>39</v>
      </c>
      <c r="AI16">
        <v>49</v>
      </c>
      <c r="AJ16">
        <v>0</v>
      </c>
      <c r="AK16">
        <v>4</v>
      </c>
      <c r="AL16">
        <v>1</v>
      </c>
      <c r="AN16">
        <v>1</v>
      </c>
      <c r="AO16">
        <v>2</v>
      </c>
      <c r="AQ16">
        <v>15</v>
      </c>
      <c r="AR16" t="s">
        <v>529</v>
      </c>
      <c r="AT16">
        <v>8</v>
      </c>
      <c r="AU16">
        <v>5</v>
      </c>
      <c r="AV16">
        <v>5</v>
      </c>
      <c r="AW16">
        <v>3</v>
      </c>
      <c r="AX16">
        <v>2</v>
      </c>
      <c r="AZ16">
        <v>2</v>
      </c>
      <c r="BA16">
        <v>1</v>
      </c>
      <c r="BC16">
        <v>50</v>
      </c>
      <c r="BD16" t="s">
        <v>528</v>
      </c>
      <c r="BF16">
        <v>67</v>
      </c>
      <c r="BG16">
        <v>72</v>
      </c>
      <c r="BH16">
        <v>67</v>
      </c>
      <c r="BI16">
        <v>5</v>
      </c>
      <c r="BJ16">
        <v>1</v>
      </c>
      <c r="BL16">
        <v>3</v>
      </c>
      <c r="BM16">
        <v>2</v>
      </c>
      <c r="BO16">
        <v>71</v>
      </c>
      <c r="BP16" t="s">
        <v>529</v>
      </c>
      <c r="BR16">
        <v>27</v>
      </c>
      <c r="BS16">
        <v>172</v>
      </c>
      <c r="BT16">
        <v>100</v>
      </c>
      <c r="BU16">
        <v>4</v>
      </c>
      <c r="BV16">
        <v>2</v>
      </c>
      <c r="BX16">
        <v>4</v>
      </c>
      <c r="BY16">
        <v>1</v>
      </c>
      <c r="CA16">
        <v>67</v>
      </c>
      <c r="CB16" t="s">
        <v>529</v>
      </c>
      <c r="CD16">
        <v>49</v>
      </c>
      <c r="CE16">
        <v>272</v>
      </c>
      <c r="CF16">
        <v>100</v>
      </c>
      <c r="CG16">
        <v>1</v>
      </c>
      <c r="CH16">
        <v>2</v>
      </c>
      <c r="CJ16">
        <v>5</v>
      </c>
      <c r="CK16">
        <v>1</v>
      </c>
      <c r="CM16">
        <v>41</v>
      </c>
      <c r="CN16" t="s">
        <v>529</v>
      </c>
      <c r="CP16">
        <v>5</v>
      </c>
      <c r="CQ16">
        <v>277</v>
      </c>
      <c r="CR16">
        <v>5</v>
      </c>
      <c r="CS16">
        <v>2</v>
      </c>
      <c r="CT16">
        <v>1</v>
      </c>
      <c r="CV16">
        <v>6</v>
      </c>
      <c r="CW16">
        <v>2</v>
      </c>
      <c r="CY16">
        <v>90</v>
      </c>
      <c r="CZ16" t="s">
        <v>529</v>
      </c>
      <c r="DB16">
        <v>0</v>
      </c>
      <c r="DC16">
        <v>282</v>
      </c>
      <c r="DD16">
        <v>5</v>
      </c>
      <c r="DE16">
        <v>5</v>
      </c>
      <c r="DF16">
        <v>1</v>
      </c>
      <c r="DH16">
        <v>7</v>
      </c>
      <c r="DI16">
        <v>2</v>
      </c>
      <c r="DK16">
        <v>46</v>
      </c>
      <c r="DL16" t="s">
        <v>528</v>
      </c>
      <c r="DN16">
        <v>91</v>
      </c>
      <c r="DO16">
        <v>373</v>
      </c>
      <c r="DP16">
        <v>91</v>
      </c>
      <c r="DQ16">
        <v>1</v>
      </c>
      <c r="DR16">
        <v>2</v>
      </c>
      <c r="DT16">
        <v>8</v>
      </c>
      <c r="DU16">
        <v>1</v>
      </c>
      <c r="DW16">
        <v>4</v>
      </c>
      <c r="DX16" t="s">
        <v>528</v>
      </c>
      <c r="DZ16">
        <v>25</v>
      </c>
      <c r="EA16">
        <v>408</v>
      </c>
      <c r="EB16">
        <v>35</v>
      </c>
      <c r="EC16">
        <v>6</v>
      </c>
      <c r="ED16">
        <v>1</v>
      </c>
      <c r="EF16">
        <v>9</v>
      </c>
      <c r="EG16">
        <v>2</v>
      </c>
      <c r="EI16">
        <v>38</v>
      </c>
      <c r="EJ16" t="s">
        <v>529</v>
      </c>
      <c r="EL16">
        <v>25</v>
      </c>
      <c r="EM16">
        <v>413</v>
      </c>
      <c r="EN16">
        <v>5</v>
      </c>
      <c r="EO16">
        <v>1</v>
      </c>
      <c r="EP16">
        <v>1</v>
      </c>
      <c r="ER16">
        <v>10</v>
      </c>
      <c r="ES16">
        <v>2</v>
      </c>
      <c r="EU16">
        <v>5</v>
      </c>
      <c r="EV16" t="s">
        <v>528</v>
      </c>
      <c r="EX16">
        <v>43</v>
      </c>
      <c r="EY16">
        <v>456</v>
      </c>
      <c r="EZ16">
        <v>43</v>
      </c>
      <c r="FA16">
        <v>1</v>
      </c>
      <c r="FB16">
        <v>1</v>
      </c>
      <c r="FD16">
        <v>11</v>
      </c>
      <c r="FE16">
        <v>2</v>
      </c>
      <c r="FG16">
        <v>11</v>
      </c>
      <c r="FH16" t="s">
        <v>528</v>
      </c>
      <c r="FJ16">
        <v>42</v>
      </c>
      <c r="FK16">
        <v>508</v>
      </c>
      <c r="FL16">
        <v>52</v>
      </c>
      <c r="FM16">
        <v>1</v>
      </c>
      <c r="FN16">
        <v>1</v>
      </c>
      <c r="FP16">
        <v>12</v>
      </c>
      <c r="FQ16">
        <v>2</v>
      </c>
      <c r="FS16">
        <v>34</v>
      </c>
      <c r="FT16" t="s">
        <v>528</v>
      </c>
      <c r="FV16">
        <v>72</v>
      </c>
      <c r="FW16">
        <v>580</v>
      </c>
      <c r="FX16">
        <v>72</v>
      </c>
      <c r="FY16">
        <v>7</v>
      </c>
      <c r="FZ16">
        <v>1</v>
      </c>
      <c r="GB16">
        <v>13</v>
      </c>
      <c r="GC16">
        <v>2</v>
      </c>
      <c r="GE16">
        <v>54</v>
      </c>
      <c r="GF16" t="s">
        <v>528</v>
      </c>
      <c r="GH16">
        <v>91</v>
      </c>
      <c r="GI16">
        <v>681</v>
      </c>
      <c r="GJ16">
        <v>101</v>
      </c>
      <c r="GK16">
        <v>8</v>
      </c>
      <c r="GL16">
        <v>2</v>
      </c>
      <c r="GN16">
        <v>14</v>
      </c>
      <c r="GO16">
        <v>1</v>
      </c>
      <c r="GQ16">
        <v>54</v>
      </c>
      <c r="GR16" t="s">
        <v>529</v>
      </c>
      <c r="GT16">
        <v>31</v>
      </c>
      <c r="GU16">
        <v>781</v>
      </c>
      <c r="GV16">
        <v>100</v>
      </c>
      <c r="GW16">
        <v>1</v>
      </c>
      <c r="GX16">
        <v>2</v>
      </c>
      <c r="GZ16">
        <v>15</v>
      </c>
      <c r="HA16">
        <v>1</v>
      </c>
      <c r="HC16">
        <v>66</v>
      </c>
      <c r="HD16" t="s">
        <v>528</v>
      </c>
      <c r="HF16">
        <v>76</v>
      </c>
      <c r="HG16">
        <v>857</v>
      </c>
      <c r="HH16">
        <v>76</v>
      </c>
      <c r="HI16">
        <v>6</v>
      </c>
      <c r="HJ16">
        <v>1</v>
      </c>
      <c r="HL16">
        <v>16</v>
      </c>
      <c r="HM16">
        <v>2</v>
      </c>
      <c r="HO16">
        <v>56</v>
      </c>
      <c r="HP16" t="s">
        <v>528</v>
      </c>
      <c r="HR16">
        <v>80</v>
      </c>
      <c r="HS16">
        <v>947</v>
      </c>
      <c r="HT16">
        <v>90</v>
      </c>
      <c r="HU16">
        <v>3</v>
      </c>
      <c r="HV16">
        <v>2</v>
      </c>
      <c r="HX16">
        <v>17</v>
      </c>
      <c r="HY16">
        <v>2</v>
      </c>
      <c r="IA16">
        <v>61</v>
      </c>
      <c r="IB16" t="s">
        <v>528</v>
      </c>
      <c r="ID16">
        <v>92</v>
      </c>
      <c r="IE16">
        <v>1049</v>
      </c>
      <c r="IF16">
        <v>102</v>
      </c>
      <c r="IG16">
        <v>7</v>
      </c>
      <c r="IH16">
        <v>1</v>
      </c>
      <c r="IJ16">
        <v>18</v>
      </c>
      <c r="IK16">
        <v>2</v>
      </c>
      <c r="IM16">
        <v>51</v>
      </c>
      <c r="IN16" t="s">
        <v>528</v>
      </c>
      <c r="IP16">
        <v>53</v>
      </c>
      <c r="IQ16">
        <v>1112</v>
      </c>
      <c r="IR16">
        <v>63</v>
      </c>
      <c r="IS16">
        <v>7</v>
      </c>
      <c r="IT16">
        <v>2</v>
      </c>
      <c r="IV16">
        <v>19</v>
      </c>
      <c r="IW16">
        <v>11</v>
      </c>
      <c r="IX16" t="s">
        <v>568</v>
      </c>
      <c r="IY16" t="s">
        <v>531</v>
      </c>
      <c r="IZ16" t="s">
        <v>637</v>
      </c>
      <c r="JA16">
        <v>0</v>
      </c>
      <c r="JB16">
        <v>1</v>
      </c>
      <c r="JC16">
        <v>1</v>
      </c>
      <c r="JD16">
        <v>11</v>
      </c>
      <c r="JE16" t="s">
        <v>555</v>
      </c>
      <c r="JF16" t="s">
        <v>534</v>
      </c>
      <c r="JG16" t="s">
        <v>535</v>
      </c>
      <c r="JH16" t="s">
        <v>557</v>
      </c>
      <c r="JI16" t="s">
        <v>645</v>
      </c>
      <c r="JJ16" t="s">
        <v>574</v>
      </c>
      <c r="JK16" t="s">
        <v>646</v>
      </c>
      <c r="JL16" t="s">
        <v>560</v>
      </c>
      <c r="JM16" t="s">
        <v>541</v>
      </c>
      <c r="JN16" t="s">
        <v>542</v>
      </c>
      <c r="JO16" t="s">
        <v>543</v>
      </c>
      <c r="JP16" t="s">
        <v>561</v>
      </c>
      <c r="JQ16" t="s">
        <v>575</v>
      </c>
      <c r="JR16" t="s">
        <v>562</v>
      </c>
      <c r="JS16" t="s">
        <v>547</v>
      </c>
      <c r="JT16" t="s">
        <v>564</v>
      </c>
      <c r="JU16" t="s">
        <v>549</v>
      </c>
      <c r="JV16">
        <v>0</v>
      </c>
      <c r="JW16">
        <v>1</v>
      </c>
      <c r="JX16">
        <v>1</v>
      </c>
    </row>
    <row r="17" spans="1:512" x14ac:dyDescent="0.2">
      <c r="A17">
        <v>12</v>
      </c>
      <c r="B17" t="s">
        <v>647</v>
      </c>
      <c r="C17" t="s">
        <v>648</v>
      </c>
      <c r="D17">
        <v>0</v>
      </c>
      <c r="E17">
        <v>158</v>
      </c>
      <c r="F17">
        <v>157</v>
      </c>
      <c r="G17" t="s">
        <v>524</v>
      </c>
      <c r="H17" t="s">
        <v>525</v>
      </c>
      <c r="I17" t="s">
        <v>649</v>
      </c>
      <c r="J17">
        <v>1</v>
      </c>
      <c r="M17">
        <v>1039</v>
      </c>
      <c r="N17">
        <v>6.2</v>
      </c>
      <c r="O17" t="s">
        <v>527</v>
      </c>
      <c r="U17">
        <v>0</v>
      </c>
      <c r="V17">
        <v>10</v>
      </c>
      <c r="W17">
        <v>5</v>
      </c>
      <c r="X17">
        <v>5.0000000000000001E-3</v>
      </c>
      <c r="Y17">
        <v>1</v>
      </c>
      <c r="Z17">
        <v>0</v>
      </c>
      <c r="AA17">
        <v>0</v>
      </c>
      <c r="AB17">
        <v>100</v>
      </c>
      <c r="AC17">
        <v>2</v>
      </c>
      <c r="AE17">
        <v>97</v>
      </c>
      <c r="AF17" t="s">
        <v>529</v>
      </c>
      <c r="AG17" t="s">
        <v>529</v>
      </c>
      <c r="AH17">
        <v>49</v>
      </c>
      <c r="AI17">
        <v>100</v>
      </c>
      <c r="AJ17">
        <v>0</v>
      </c>
      <c r="AK17">
        <v>2</v>
      </c>
      <c r="AL17">
        <v>2</v>
      </c>
      <c r="AN17">
        <v>1</v>
      </c>
      <c r="AO17">
        <v>1</v>
      </c>
      <c r="AQ17">
        <v>35</v>
      </c>
      <c r="AR17" t="s">
        <v>528</v>
      </c>
      <c r="AT17">
        <v>80</v>
      </c>
      <c r="AU17">
        <v>90</v>
      </c>
      <c r="AV17">
        <v>90</v>
      </c>
      <c r="AW17">
        <v>3</v>
      </c>
      <c r="AX17">
        <v>2</v>
      </c>
      <c r="AZ17">
        <v>2</v>
      </c>
      <c r="BA17">
        <v>2</v>
      </c>
      <c r="BC17">
        <v>77</v>
      </c>
      <c r="BD17" t="s">
        <v>528</v>
      </c>
      <c r="BF17">
        <v>86</v>
      </c>
      <c r="BG17">
        <v>176</v>
      </c>
      <c r="BH17">
        <v>86</v>
      </c>
      <c r="BI17">
        <v>5</v>
      </c>
      <c r="BJ17">
        <v>1</v>
      </c>
      <c r="BL17">
        <v>3</v>
      </c>
      <c r="BM17">
        <v>1</v>
      </c>
      <c r="BO17">
        <v>50</v>
      </c>
      <c r="BP17" t="s">
        <v>528</v>
      </c>
      <c r="BR17">
        <v>74</v>
      </c>
      <c r="BS17">
        <v>260</v>
      </c>
      <c r="BT17">
        <v>84</v>
      </c>
      <c r="BU17">
        <v>8</v>
      </c>
      <c r="BV17">
        <v>1</v>
      </c>
      <c r="BX17">
        <v>4</v>
      </c>
      <c r="BY17">
        <v>1</v>
      </c>
      <c r="CA17">
        <v>100</v>
      </c>
      <c r="CB17" t="s">
        <v>529</v>
      </c>
      <c r="CD17">
        <v>12</v>
      </c>
      <c r="CE17">
        <v>360</v>
      </c>
      <c r="CF17">
        <v>100</v>
      </c>
      <c r="CG17">
        <v>6</v>
      </c>
      <c r="CH17">
        <v>2</v>
      </c>
      <c r="CJ17">
        <v>5</v>
      </c>
      <c r="CK17">
        <v>1</v>
      </c>
      <c r="CM17">
        <v>15</v>
      </c>
      <c r="CN17" t="s">
        <v>528</v>
      </c>
      <c r="CP17">
        <v>75</v>
      </c>
      <c r="CQ17">
        <v>435</v>
      </c>
      <c r="CR17">
        <v>75</v>
      </c>
      <c r="CS17">
        <v>8</v>
      </c>
      <c r="CT17">
        <v>1</v>
      </c>
      <c r="CV17">
        <v>6</v>
      </c>
      <c r="CW17">
        <v>1</v>
      </c>
      <c r="CY17">
        <v>69</v>
      </c>
      <c r="CZ17" t="s">
        <v>529</v>
      </c>
      <c r="DB17">
        <v>17</v>
      </c>
      <c r="DC17">
        <v>535</v>
      </c>
      <c r="DD17">
        <v>100</v>
      </c>
      <c r="DE17">
        <v>1</v>
      </c>
      <c r="DF17">
        <v>1</v>
      </c>
      <c r="DH17">
        <v>7</v>
      </c>
      <c r="DI17">
        <v>2</v>
      </c>
      <c r="DK17">
        <v>86</v>
      </c>
      <c r="DL17" t="s">
        <v>529</v>
      </c>
      <c r="DN17">
        <v>47</v>
      </c>
      <c r="DO17">
        <v>540</v>
      </c>
      <c r="DP17">
        <v>5</v>
      </c>
      <c r="DQ17">
        <v>5</v>
      </c>
      <c r="DR17">
        <v>1</v>
      </c>
      <c r="DT17">
        <v>8</v>
      </c>
      <c r="DU17">
        <v>2</v>
      </c>
      <c r="DW17">
        <v>60</v>
      </c>
      <c r="DX17" t="s">
        <v>529</v>
      </c>
      <c r="DZ17">
        <v>46</v>
      </c>
      <c r="EA17">
        <v>545</v>
      </c>
      <c r="EB17">
        <v>5</v>
      </c>
      <c r="EC17">
        <v>4</v>
      </c>
      <c r="ED17">
        <v>1</v>
      </c>
      <c r="EF17">
        <v>9</v>
      </c>
      <c r="EG17">
        <v>1</v>
      </c>
      <c r="EI17">
        <v>75</v>
      </c>
      <c r="EJ17" t="s">
        <v>529</v>
      </c>
      <c r="EL17">
        <v>39</v>
      </c>
      <c r="EM17">
        <v>550</v>
      </c>
      <c r="EN17">
        <v>5</v>
      </c>
      <c r="EO17">
        <v>2</v>
      </c>
      <c r="EP17">
        <v>1</v>
      </c>
      <c r="ER17">
        <v>10</v>
      </c>
      <c r="ES17">
        <v>2</v>
      </c>
      <c r="EU17">
        <v>33</v>
      </c>
      <c r="EV17" t="s">
        <v>529</v>
      </c>
      <c r="EX17">
        <v>1</v>
      </c>
      <c r="EY17">
        <v>650</v>
      </c>
      <c r="EZ17">
        <v>100</v>
      </c>
      <c r="FA17">
        <v>2</v>
      </c>
      <c r="FB17">
        <v>1</v>
      </c>
      <c r="FD17">
        <v>11</v>
      </c>
      <c r="FE17">
        <v>2</v>
      </c>
      <c r="FG17">
        <v>25</v>
      </c>
      <c r="FH17" t="s">
        <v>528</v>
      </c>
      <c r="FJ17">
        <v>56</v>
      </c>
      <c r="FK17">
        <v>716</v>
      </c>
      <c r="FL17">
        <v>66</v>
      </c>
      <c r="FM17">
        <v>4</v>
      </c>
      <c r="FN17">
        <v>1</v>
      </c>
      <c r="FP17">
        <v>12</v>
      </c>
      <c r="FQ17">
        <v>1</v>
      </c>
      <c r="FS17">
        <v>18</v>
      </c>
      <c r="FT17" t="s">
        <v>528</v>
      </c>
      <c r="FV17">
        <v>57</v>
      </c>
      <c r="FW17">
        <v>773</v>
      </c>
      <c r="FX17">
        <v>57</v>
      </c>
      <c r="FY17">
        <v>3</v>
      </c>
      <c r="FZ17">
        <v>2</v>
      </c>
      <c r="GB17">
        <v>13</v>
      </c>
      <c r="GC17">
        <v>1</v>
      </c>
      <c r="GE17">
        <v>5</v>
      </c>
      <c r="GF17" t="s">
        <v>528</v>
      </c>
      <c r="GH17">
        <v>53</v>
      </c>
      <c r="GI17">
        <v>826</v>
      </c>
      <c r="GJ17">
        <v>53</v>
      </c>
      <c r="GK17">
        <v>7</v>
      </c>
      <c r="GL17">
        <v>2</v>
      </c>
      <c r="GN17">
        <v>14</v>
      </c>
      <c r="GO17">
        <v>2</v>
      </c>
      <c r="GQ17">
        <v>47</v>
      </c>
      <c r="GR17" t="s">
        <v>529</v>
      </c>
      <c r="GT17">
        <v>38</v>
      </c>
      <c r="GU17">
        <v>926</v>
      </c>
      <c r="GV17">
        <v>100</v>
      </c>
      <c r="GW17">
        <v>3</v>
      </c>
      <c r="GX17">
        <v>1</v>
      </c>
      <c r="GZ17">
        <v>15</v>
      </c>
      <c r="HA17">
        <v>1</v>
      </c>
      <c r="HC17">
        <v>98</v>
      </c>
      <c r="HD17" t="s">
        <v>529</v>
      </c>
      <c r="HF17">
        <v>2</v>
      </c>
      <c r="HG17">
        <v>931</v>
      </c>
      <c r="HH17">
        <v>5</v>
      </c>
      <c r="HI17">
        <v>1</v>
      </c>
      <c r="HJ17">
        <v>2</v>
      </c>
      <c r="HL17">
        <v>16</v>
      </c>
      <c r="HM17">
        <v>2</v>
      </c>
      <c r="HO17">
        <v>55</v>
      </c>
      <c r="HP17" t="s">
        <v>528</v>
      </c>
      <c r="HR17">
        <v>88</v>
      </c>
      <c r="HS17">
        <v>1029</v>
      </c>
      <c r="HT17">
        <v>98</v>
      </c>
      <c r="HU17">
        <v>2</v>
      </c>
      <c r="HV17">
        <v>1</v>
      </c>
      <c r="HX17">
        <v>17</v>
      </c>
      <c r="HY17">
        <v>1</v>
      </c>
      <c r="IA17">
        <v>73</v>
      </c>
      <c r="IB17" t="s">
        <v>529</v>
      </c>
      <c r="ID17">
        <v>59</v>
      </c>
      <c r="IE17">
        <v>1034</v>
      </c>
      <c r="IF17">
        <v>5</v>
      </c>
      <c r="IG17">
        <v>7</v>
      </c>
      <c r="IH17">
        <v>1</v>
      </c>
      <c r="IJ17">
        <v>18</v>
      </c>
      <c r="IK17">
        <v>1</v>
      </c>
      <c r="IM17">
        <v>43</v>
      </c>
      <c r="IN17" t="s">
        <v>529</v>
      </c>
      <c r="IP17">
        <v>14</v>
      </c>
      <c r="IQ17">
        <v>1039</v>
      </c>
      <c r="IR17">
        <v>5</v>
      </c>
      <c r="IS17">
        <v>7</v>
      </c>
      <c r="IT17">
        <v>2</v>
      </c>
      <c r="IV17">
        <v>19</v>
      </c>
      <c r="IW17">
        <v>12</v>
      </c>
      <c r="IX17" t="s">
        <v>608</v>
      </c>
      <c r="IY17" t="s">
        <v>581</v>
      </c>
      <c r="IZ17" t="s">
        <v>637</v>
      </c>
      <c r="JA17">
        <v>0</v>
      </c>
      <c r="JB17">
        <v>1</v>
      </c>
      <c r="JC17">
        <v>1</v>
      </c>
      <c r="JD17">
        <v>12</v>
      </c>
      <c r="JE17" t="s">
        <v>650</v>
      </c>
      <c r="JF17" t="s">
        <v>534</v>
      </c>
      <c r="JG17" t="s">
        <v>535</v>
      </c>
      <c r="JH17" t="s">
        <v>651</v>
      </c>
      <c r="JI17" t="s">
        <v>652</v>
      </c>
      <c r="JJ17" t="s">
        <v>574</v>
      </c>
      <c r="JK17" t="s">
        <v>653</v>
      </c>
      <c r="JL17" t="s">
        <v>560</v>
      </c>
      <c r="JM17" t="s">
        <v>541</v>
      </c>
      <c r="JN17" t="s">
        <v>542</v>
      </c>
      <c r="JO17" t="s">
        <v>543</v>
      </c>
      <c r="JP17" t="s">
        <v>654</v>
      </c>
      <c r="JQ17" t="s">
        <v>613</v>
      </c>
      <c r="JR17" t="s">
        <v>624</v>
      </c>
      <c r="JS17" t="s">
        <v>655</v>
      </c>
      <c r="JT17" t="s">
        <v>564</v>
      </c>
      <c r="JU17" t="s">
        <v>549</v>
      </c>
      <c r="JV17">
        <v>0</v>
      </c>
      <c r="JW17">
        <v>1</v>
      </c>
      <c r="JX17">
        <v>1</v>
      </c>
    </row>
    <row r="18" spans="1:512" x14ac:dyDescent="0.2">
      <c r="A18">
        <v>13</v>
      </c>
      <c r="B18" t="s">
        <v>656</v>
      </c>
      <c r="C18" t="s">
        <v>657</v>
      </c>
      <c r="D18">
        <v>0</v>
      </c>
      <c r="E18">
        <v>158</v>
      </c>
      <c r="F18">
        <v>157</v>
      </c>
      <c r="G18" t="s">
        <v>524</v>
      </c>
      <c r="H18" t="s">
        <v>525</v>
      </c>
      <c r="I18" t="s">
        <v>658</v>
      </c>
      <c r="J18">
        <v>1</v>
      </c>
      <c r="M18">
        <v>994</v>
      </c>
      <c r="N18">
        <v>5.97</v>
      </c>
      <c r="O18" t="s">
        <v>527</v>
      </c>
      <c r="U18">
        <v>0</v>
      </c>
      <c r="V18">
        <v>10</v>
      </c>
      <c r="W18">
        <v>5</v>
      </c>
      <c r="X18">
        <v>5.0000000000000001E-3</v>
      </c>
      <c r="Y18">
        <v>1</v>
      </c>
      <c r="Z18">
        <v>0</v>
      </c>
      <c r="AA18">
        <v>0</v>
      </c>
      <c r="AB18">
        <v>100</v>
      </c>
      <c r="AC18">
        <v>2</v>
      </c>
      <c r="AE18">
        <v>2</v>
      </c>
      <c r="AF18" t="s">
        <v>528</v>
      </c>
      <c r="AG18" t="s">
        <v>528</v>
      </c>
      <c r="AH18">
        <v>20</v>
      </c>
      <c r="AI18">
        <v>30</v>
      </c>
      <c r="AJ18">
        <v>0</v>
      </c>
      <c r="AK18">
        <v>5</v>
      </c>
      <c r="AL18">
        <v>2</v>
      </c>
      <c r="AN18">
        <v>1</v>
      </c>
      <c r="AO18">
        <v>2</v>
      </c>
      <c r="AQ18">
        <v>28</v>
      </c>
      <c r="AR18" t="s">
        <v>528</v>
      </c>
      <c r="AT18">
        <v>74</v>
      </c>
      <c r="AU18">
        <v>84</v>
      </c>
      <c r="AV18">
        <v>84</v>
      </c>
      <c r="AW18">
        <v>4</v>
      </c>
      <c r="AX18">
        <v>1</v>
      </c>
      <c r="AZ18">
        <v>2</v>
      </c>
      <c r="BA18">
        <v>1</v>
      </c>
      <c r="BC18">
        <v>9</v>
      </c>
      <c r="BD18" t="s">
        <v>528</v>
      </c>
      <c r="BF18">
        <v>89</v>
      </c>
      <c r="BG18">
        <v>173</v>
      </c>
      <c r="BH18">
        <v>89</v>
      </c>
      <c r="BI18">
        <v>3</v>
      </c>
      <c r="BJ18">
        <v>2</v>
      </c>
      <c r="BL18">
        <v>3</v>
      </c>
      <c r="BM18">
        <v>2</v>
      </c>
      <c r="BO18">
        <v>13</v>
      </c>
      <c r="BP18" t="s">
        <v>528</v>
      </c>
      <c r="BR18">
        <v>46</v>
      </c>
      <c r="BS18">
        <v>219</v>
      </c>
      <c r="BT18">
        <v>46</v>
      </c>
      <c r="BU18">
        <v>2</v>
      </c>
      <c r="BV18">
        <v>2</v>
      </c>
      <c r="BX18">
        <v>4</v>
      </c>
      <c r="BY18">
        <v>1</v>
      </c>
      <c r="CA18">
        <v>23</v>
      </c>
      <c r="CB18" t="s">
        <v>528</v>
      </c>
      <c r="CD18">
        <v>30</v>
      </c>
      <c r="CE18">
        <v>249</v>
      </c>
      <c r="CF18">
        <v>30</v>
      </c>
      <c r="CG18">
        <v>3</v>
      </c>
      <c r="CH18">
        <v>2</v>
      </c>
      <c r="CJ18">
        <v>5</v>
      </c>
      <c r="CK18">
        <v>1</v>
      </c>
      <c r="CM18">
        <v>28</v>
      </c>
      <c r="CN18" t="s">
        <v>528</v>
      </c>
      <c r="CP18">
        <v>32</v>
      </c>
      <c r="CQ18">
        <v>291</v>
      </c>
      <c r="CR18">
        <v>42</v>
      </c>
      <c r="CS18">
        <v>3</v>
      </c>
      <c r="CT18">
        <v>2</v>
      </c>
      <c r="CV18">
        <v>6</v>
      </c>
      <c r="CW18">
        <v>2</v>
      </c>
      <c r="CY18">
        <v>28</v>
      </c>
      <c r="CZ18" t="s">
        <v>529</v>
      </c>
      <c r="DB18">
        <v>13</v>
      </c>
      <c r="DC18">
        <v>391</v>
      </c>
      <c r="DD18">
        <v>100</v>
      </c>
      <c r="DE18">
        <v>2</v>
      </c>
      <c r="DF18">
        <v>1</v>
      </c>
      <c r="DH18">
        <v>7</v>
      </c>
      <c r="DI18">
        <v>1</v>
      </c>
      <c r="DK18">
        <v>42</v>
      </c>
      <c r="DL18" t="s">
        <v>529</v>
      </c>
      <c r="DN18">
        <v>5</v>
      </c>
      <c r="DO18">
        <v>491</v>
      </c>
      <c r="DP18">
        <v>100</v>
      </c>
      <c r="DQ18">
        <v>4</v>
      </c>
      <c r="DR18">
        <v>1</v>
      </c>
      <c r="DT18">
        <v>8</v>
      </c>
      <c r="DU18">
        <v>2</v>
      </c>
      <c r="DW18">
        <v>58</v>
      </c>
      <c r="DX18" t="s">
        <v>529</v>
      </c>
      <c r="DZ18">
        <v>5</v>
      </c>
      <c r="EA18">
        <v>496</v>
      </c>
      <c r="EB18">
        <v>5</v>
      </c>
      <c r="EC18">
        <v>3</v>
      </c>
      <c r="ED18">
        <v>1</v>
      </c>
      <c r="EF18">
        <v>9</v>
      </c>
      <c r="EG18">
        <v>2</v>
      </c>
      <c r="EI18">
        <v>15</v>
      </c>
      <c r="EJ18" t="s">
        <v>528</v>
      </c>
      <c r="EL18">
        <v>34</v>
      </c>
      <c r="EM18">
        <v>540</v>
      </c>
      <c r="EN18">
        <v>44</v>
      </c>
      <c r="EO18">
        <v>8</v>
      </c>
      <c r="EP18">
        <v>1</v>
      </c>
      <c r="ER18">
        <v>10</v>
      </c>
      <c r="ES18">
        <v>1</v>
      </c>
      <c r="EU18">
        <v>22</v>
      </c>
      <c r="EV18" t="s">
        <v>528</v>
      </c>
      <c r="EX18">
        <v>70</v>
      </c>
      <c r="EY18">
        <v>610</v>
      </c>
      <c r="EZ18">
        <v>70</v>
      </c>
      <c r="FA18">
        <v>1</v>
      </c>
      <c r="FB18">
        <v>1</v>
      </c>
      <c r="FD18">
        <v>11</v>
      </c>
      <c r="FE18">
        <v>1</v>
      </c>
      <c r="FG18">
        <v>21</v>
      </c>
      <c r="FH18" t="s">
        <v>528</v>
      </c>
      <c r="FJ18">
        <v>79</v>
      </c>
      <c r="FK18">
        <v>689</v>
      </c>
      <c r="FL18">
        <v>79</v>
      </c>
      <c r="FM18">
        <v>2</v>
      </c>
      <c r="FN18">
        <v>2</v>
      </c>
      <c r="FP18">
        <v>12</v>
      </c>
      <c r="FQ18">
        <v>2</v>
      </c>
      <c r="FS18">
        <v>94</v>
      </c>
      <c r="FT18" t="s">
        <v>529</v>
      </c>
      <c r="FV18">
        <v>57</v>
      </c>
      <c r="FW18">
        <v>694</v>
      </c>
      <c r="FX18">
        <v>5</v>
      </c>
      <c r="FY18">
        <v>5</v>
      </c>
      <c r="FZ18">
        <v>1</v>
      </c>
      <c r="GB18">
        <v>13</v>
      </c>
      <c r="GC18">
        <v>1</v>
      </c>
      <c r="GE18">
        <v>17</v>
      </c>
      <c r="GF18" t="s">
        <v>528</v>
      </c>
      <c r="GH18">
        <v>51</v>
      </c>
      <c r="GI18">
        <v>745</v>
      </c>
      <c r="GJ18">
        <v>51</v>
      </c>
      <c r="GK18">
        <v>5</v>
      </c>
      <c r="GL18">
        <v>2</v>
      </c>
      <c r="GN18">
        <v>14</v>
      </c>
      <c r="GO18">
        <v>2</v>
      </c>
      <c r="GQ18">
        <v>10</v>
      </c>
      <c r="GR18" t="s">
        <v>529</v>
      </c>
      <c r="GT18">
        <v>5</v>
      </c>
      <c r="GU18">
        <v>750</v>
      </c>
      <c r="GV18">
        <v>5</v>
      </c>
      <c r="GW18">
        <v>2</v>
      </c>
      <c r="GX18">
        <v>2</v>
      </c>
      <c r="GZ18">
        <v>15</v>
      </c>
      <c r="HA18">
        <v>1</v>
      </c>
      <c r="HC18">
        <v>1</v>
      </c>
      <c r="HD18" t="s">
        <v>528</v>
      </c>
      <c r="HF18">
        <v>8</v>
      </c>
      <c r="HG18">
        <v>758</v>
      </c>
      <c r="HH18">
        <v>8</v>
      </c>
      <c r="HI18">
        <v>4</v>
      </c>
      <c r="HJ18">
        <v>2</v>
      </c>
      <c r="HL18">
        <v>16</v>
      </c>
      <c r="HM18">
        <v>1</v>
      </c>
      <c r="HO18">
        <v>11</v>
      </c>
      <c r="HP18" t="s">
        <v>528</v>
      </c>
      <c r="HR18">
        <v>48</v>
      </c>
      <c r="HS18">
        <v>816</v>
      </c>
      <c r="HT18">
        <v>58</v>
      </c>
      <c r="HU18">
        <v>7</v>
      </c>
      <c r="HV18">
        <v>1</v>
      </c>
      <c r="HX18">
        <v>17</v>
      </c>
      <c r="HY18">
        <v>2</v>
      </c>
      <c r="IA18">
        <v>14</v>
      </c>
      <c r="IB18" t="s">
        <v>528</v>
      </c>
      <c r="ID18">
        <v>89</v>
      </c>
      <c r="IE18">
        <v>905</v>
      </c>
      <c r="IF18">
        <v>89</v>
      </c>
      <c r="IG18">
        <v>6</v>
      </c>
      <c r="IH18">
        <v>1</v>
      </c>
      <c r="IJ18">
        <v>18</v>
      </c>
      <c r="IK18">
        <v>2</v>
      </c>
      <c r="IM18">
        <v>13</v>
      </c>
      <c r="IN18" t="s">
        <v>528</v>
      </c>
      <c r="IP18">
        <v>89</v>
      </c>
      <c r="IQ18">
        <v>994</v>
      </c>
      <c r="IR18">
        <v>89</v>
      </c>
      <c r="IS18">
        <v>6</v>
      </c>
      <c r="IT18">
        <v>2</v>
      </c>
      <c r="IV18">
        <v>19</v>
      </c>
      <c r="IW18">
        <v>13</v>
      </c>
      <c r="IX18" t="s">
        <v>530</v>
      </c>
      <c r="IY18" t="s">
        <v>581</v>
      </c>
      <c r="IZ18" t="s">
        <v>582</v>
      </c>
      <c r="JA18">
        <v>0</v>
      </c>
      <c r="JB18">
        <v>1</v>
      </c>
      <c r="JC18">
        <v>1</v>
      </c>
      <c r="JD18">
        <v>13</v>
      </c>
      <c r="JE18" t="s">
        <v>659</v>
      </c>
      <c r="JF18" t="s">
        <v>534</v>
      </c>
      <c r="JG18" t="s">
        <v>535</v>
      </c>
      <c r="JH18" t="s">
        <v>584</v>
      </c>
      <c r="JI18" t="s">
        <v>584</v>
      </c>
      <c r="JJ18" t="s">
        <v>585</v>
      </c>
      <c r="JK18" t="s">
        <v>559</v>
      </c>
      <c r="JL18" t="s">
        <v>560</v>
      </c>
      <c r="JM18" t="s">
        <v>541</v>
      </c>
      <c r="JN18" t="s">
        <v>542</v>
      </c>
      <c r="JO18" t="s">
        <v>543</v>
      </c>
      <c r="JP18" t="s">
        <v>561</v>
      </c>
      <c r="JQ18" t="s">
        <v>545</v>
      </c>
      <c r="JR18" t="s">
        <v>546</v>
      </c>
      <c r="JS18" t="s">
        <v>547</v>
      </c>
      <c r="JT18" t="s">
        <v>577</v>
      </c>
      <c r="JU18" t="s">
        <v>549</v>
      </c>
      <c r="JV18">
        <v>0</v>
      </c>
      <c r="JW18">
        <v>1</v>
      </c>
      <c r="JX18">
        <v>1</v>
      </c>
    </row>
    <row r="19" spans="1:512" x14ac:dyDescent="0.2">
      <c r="A19">
        <v>14</v>
      </c>
      <c r="B19" t="s">
        <v>660</v>
      </c>
      <c r="C19" t="s">
        <v>661</v>
      </c>
      <c r="D19">
        <v>0</v>
      </c>
      <c r="E19">
        <v>158</v>
      </c>
      <c r="F19">
        <v>157</v>
      </c>
      <c r="G19" t="s">
        <v>524</v>
      </c>
      <c r="H19" t="s">
        <v>525</v>
      </c>
      <c r="I19" t="s">
        <v>662</v>
      </c>
      <c r="J19">
        <v>1</v>
      </c>
      <c r="M19">
        <v>1111</v>
      </c>
      <c r="N19">
        <v>6.55</v>
      </c>
      <c r="O19" t="s">
        <v>527</v>
      </c>
      <c r="U19">
        <v>0</v>
      </c>
      <c r="V19">
        <v>10</v>
      </c>
      <c r="W19">
        <v>5</v>
      </c>
      <c r="X19">
        <v>5.0000000000000001E-3</v>
      </c>
      <c r="Y19">
        <v>1</v>
      </c>
      <c r="Z19">
        <v>0</v>
      </c>
      <c r="AA19">
        <v>0</v>
      </c>
      <c r="AB19">
        <v>100</v>
      </c>
      <c r="AC19">
        <v>1</v>
      </c>
      <c r="AE19">
        <v>100</v>
      </c>
      <c r="AF19" t="s">
        <v>529</v>
      </c>
      <c r="AG19" t="s">
        <v>529</v>
      </c>
      <c r="AH19">
        <v>73</v>
      </c>
      <c r="AI19">
        <v>5</v>
      </c>
      <c r="AJ19">
        <v>0</v>
      </c>
      <c r="AK19">
        <v>5</v>
      </c>
      <c r="AL19">
        <v>2</v>
      </c>
      <c r="AN19">
        <v>1</v>
      </c>
      <c r="AO19">
        <v>1</v>
      </c>
      <c r="AQ19">
        <v>99</v>
      </c>
      <c r="AR19" t="s">
        <v>529</v>
      </c>
      <c r="AT19">
        <v>84</v>
      </c>
      <c r="AU19">
        <v>100</v>
      </c>
      <c r="AV19">
        <v>100</v>
      </c>
      <c r="AW19">
        <v>5</v>
      </c>
      <c r="AX19">
        <v>1</v>
      </c>
      <c r="AZ19">
        <v>2</v>
      </c>
      <c r="BA19">
        <v>1</v>
      </c>
      <c r="BC19">
        <v>99</v>
      </c>
      <c r="BD19" t="s">
        <v>529</v>
      </c>
      <c r="BF19">
        <v>35</v>
      </c>
      <c r="BG19">
        <v>200</v>
      </c>
      <c r="BH19">
        <v>100</v>
      </c>
      <c r="BI19">
        <v>6</v>
      </c>
      <c r="BJ19">
        <v>2</v>
      </c>
      <c r="BL19">
        <v>3</v>
      </c>
      <c r="BM19">
        <v>1</v>
      </c>
      <c r="BO19">
        <v>99</v>
      </c>
      <c r="BP19" t="s">
        <v>529</v>
      </c>
      <c r="BR19">
        <v>88</v>
      </c>
      <c r="BS19">
        <v>300</v>
      </c>
      <c r="BT19">
        <v>100</v>
      </c>
      <c r="BU19">
        <v>1</v>
      </c>
      <c r="BV19">
        <v>2</v>
      </c>
      <c r="BX19">
        <v>4</v>
      </c>
      <c r="BY19">
        <v>2</v>
      </c>
      <c r="CA19">
        <v>99</v>
      </c>
      <c r="CB19" t="s">
        <v>529</v>
      </c>
      <c r="CD19">
        <v>49</v>
      </c>
      <c r="CE19">
        <v>305</v>
      </c>
      <c r="CF19">
        <v>5</v>
      </c>
      <c r="CG19">
        <v>5</v>
      </c>
      <c r="CH19">
        <v>2</v>
      </c>
      <c r="CJ19">
        <v>5</v>
      </c>
      <c r="CK19">
        <v>1</v>
      </c>
      <c r="CM19">
        <v>99</v>
      </c>
      <c r="CN19" t="s">
        <v>529</v>
      </c>
      <c r="CP19">
        <v>19</v>
      </c>
      <c r="CQ19">
        <v>405</v>
      </c>
      <c r="CR19">
        <v>100</v>
      </c>
      <c r="CS19">
        <v>1</v>
      </c>
      <c r="CT19">
        <v>2</v>
      </c>
      <c r="CV19">
        <v>6</v>
      </c>
      <c r="CW19">
        <v>2</v>
      </c>
      <c r="CY19">
        <v>99</v>
      </c>
      <c r="CZ19" t="s">
        <v>529</v>
      </c>
      <c r="DB19">
        <v>87</v>
      </c>
      <c r="DC19">
        <v>410</v>
      </c>
      <c r="DD19">
        <v>5</v>
      </c>
      <c r="DE19">
        <v>4</v>
      </c>
      <c r="DF19">
        <v>1</v>
      </c>
      <c r="DH19">
        <v>7</v>
      </c>
      <c r="DI19">
        <v>1</v>
      </c>
      <c r="DK19">
        <v>99</v>
      </c>
      <c r="DL19" t="s">
        <v>529</v>
      </c>
      <c r="DN19">
        <v>24</v>
      </c>
      <c r="DO19">
        <v>415</v>
      </c>
      <c r="DP19">
        <v>5</v>
      </c>
      <c r="DQ19">
        <v>2</v>
      </c>
      <c r="DR19">
        <v>1</v>
      </c>
      <c r="DT19">
        <v>8</v>
      </c>
      <c r="DU19">
        <v>1</v>
      </c>
      <c r="DW19">
        <v>28</v>
      </c>
      <c r="DX19" t="s">
        <v>528</v>
      </c>
      <c r="DZ19">
        <v>44</v>
      </c>
      <c r="EA19">
        <v>469</v>
      </c>
      <c r="EB19">
        <v>54</v>
      </c>
      <c r="EC19">
        <v>8</v>
      </c>
      <c r="ED19">
        <v>2</v>
      </c>
      <c r="EF19">
        <v>9</v>
      </c>
      <c r="EG19">
        <v>2</v>
      </c>
      <c r="EI19">
        <v>1</v>
      </c>
      <c r="EJ19" t="s">
        <v>528</v>
      </c>
      <c r="EL19">
        <v>88</v>
      </c>
      <c r="EM19">
        <v>557</v>
      </c>
      <c r="EN19">
        <v>88</v>
      </c>
      <c r="EO19">
        <v>6</v>
      </c>
      <c r="EP19">
        <v>2</v>
      </c>
      <c r="ER19">
        <v>10</v>
      </c>
      <c r="ES19">
        <v>2</v>
      </c>
      <c r="EU19">
        <v>1</v>
      </c>
      <c r="EV19" t="s">
        <v>528</v>
      </c>
      <c r="EX19">
        <v>95</v>
      </c>
      <c r="EY19">
        <v>652</v>
      </c>
      <c r="EZ19">
        <v>95</v>
      </c>
      <c r="FA19">
        <v>5</v>
      </c>
      <c r="FB19">
        <v>1</v>
      </c>
      <c r="FD19">
        <v>11</v>
      </c>
      <c r="FE19">
        <v>1</v>
      </c>
      <c r="FG19">
        <v>1</v>
      </c>
      <c r="FH19" t="s">
        <v>528</v>
      </c>
      <c r="FJ19">
        <v>93</v>
      </c>
      <c r="FK19">
        <v>745</v>
      </c>
      <c r="FL19">
        <v>93</v>
      </c>
      <c r="FM19">
        <v>8</v>
      </c>
      <c r="FN19">
        <v>1</v>
      </c>
      <c r="FP19">
        <v>12</v>
      </c>
      <c r="FQ19">
        <v>1</v>
      </c>
      <c r="FS19">
        <v>1</v>
      </c>
      <c r="FT19" t="s">
        <v>528</v>
      </c>
      <c r="FV19">
        <v>62</v>
      </c>
      <c r="FW19">
        <v>807</v>
      </c>
      <c r="FX19">
        <v>62</v>
      </c>
      <c r="FY19">
        <v>7</v>
      </c>
      <c r="FZ19">
        <v>1</v>
      </c>
      <c r="GB19">
        <v>13</v>
      </c>
      <c r="GC19">
        <v>1</v>
      </c>
      <c r="GE19">
        <v>1</v>
      </c>
      <c r="GF19" t="s">
        <v>528</v>
      </c>
      <c r="GH19">
        <v>20</v>
      </c>
      <c r="GI19">
        <v>837</v>
      </c>
      <c r="GJ19">
        <v>30</v>
      </c>
      <c r="GK19">
        <v>4</v>
      </c>
      <c r="GL19">
        <v>1</v>
      </c>
      <c r="GN19">
        <v>14</v>
      </c>
      <c r="GO19">
        <v>1</v>
      </c>
      <c r="GQ19">
        <v>1</v>
      </c>
      <c r="GR19" t="s">
        <v>528</v>
      </c>
      <c r="GT19">
        <v>15</v>
      </c>
      <c r="GU19">
        <v>852</v>
      </c>
      <c r="GV19">
        <v>15</v>
      </c>
      <c r="GW19">
        <v>7</v>
      </c>
      <c r="GX19">
        <v>1</v>
      </c>
      <c r="GZ19">
        <v>15</v>
      </c>
      <c r="HA19">
        <v>2</v>
      </c>
      <c r="HC19">
        <v>1</v>
      </c>
      <c r="HD19" t="s">
        <v>528</v>
      </c>
      <c r="HF19">
        <v>20</v>
      </c>
      <c r="HG19">
        <v>872</v>
      </c>
      <c r="HH19">
        <v>20</v>
      </c>
      <c r="HI19">
        <v>6</v>
      </c>
      <c r="HJ19">
        <v>1</v>
      </c>
      <c r="HL19">
        <v>16</v>
      </c>
      <c r="HM19">
        <v>1</v>
      </c>
      <c r="HO19">
        <v>1</v>
      </c>
      <c r="HP19" t="s">
        <v>528</v>
      </c>
      <c r="HR19">
        <v>94</v>
      </c>
      <c r="HS19">
        <v>966</v>
      </c>
      <c r="HT19">
        <v>94</v>
      </c>
      <c r="HU19">
        <v>6</v>
      </c>
      <c r="HV19">
        <v>2</v>
      </c>
      <c r="HX19">
        <v>17</v>
      </c>
      <c r="HY19">
        <v>2</v>
      </c>
      <c r="IA19">
        <v>1</v>
      </c>
      <c r="IB19" t="s">
        <v>528</v>
      </c>
      <c r="ID19">
        <v>36</v>
      </c>
      <c r="IE19">
        <v>1012</v>
      </c>
      <c r="IF19">
        <v>46</v>
      </c>
      <c r="IG19">
        <v>4</v>
      </c>
      <c r="IH19">
        <v>1</v>
      </c>
      <c r="IJ19">
        <v>18</v>
      </c>
      <c r="IK19">
        <v>1</v>
      </c>
      <c r="IM19">
        <v>1</v>
      </c>
      <c r="IN19" t="s">
        <v>528</v>
      </c>
      <c r="IP19">
        <v>89</v>
      </c>
      <c r="IQ19">
        <v>1111</v>
      </c>
      <c r="IR19">
        <v>99</v>
      </c>
      <c r="IS19">
        <v>3</v>
      </c>
      <c r="IT19">
        <v>1</v>
      </c>
      <c r="IV19">
        <v>19</v>
      </c>
      <c r="IW19">
        <v>14</v>
      </c>
      <c r="IX19" t="s">
        <v>530</v>
      </c>
      <c r="IY19" t="s">
        <v>541</v>
      </c>
      <c r="IZ19" t="s">
        <v>582</v>
      </c>
      <c r="JA19">
        <v>0</v>
      </c>
      <c r="JB19">
        <v>1</v>
      </c>
      <c r="JC19">
        <v>1</v>
      </c>
      <c r="JD19">
        <v>14</v>
      </c>
      <c r="JE19" t="s">
        <v>663</v>
      </c>
      <c r="JF19" t="s">
        <v>571</v>
      </c>
      <c r="JG19" t="s">
        <v>664</v>
      </c>
      <c r="JH19" t="s">
        <v>665</v>
      </c>
      <c r="JI19" t="s">
        <v>666</v>
      </c>
      <c r="JJ19" t="s">
        <v>574</v>
      </c>
      <c r="JK19" t="s">
        <v>612</v>
      </c>
      <c r="JL19" t="s">
        <v>560</v>
      </c>
      <c r="JM19" t="s">
        <v>541</v>
      </c>
      <c r="JN19" t="s">
        <v>542</v>
      </c>
      <c r="JO19" t="s">
        <v>624</v>
      </c>
      <c r="JP19" t="s">
        <v>561</v>
      </c>
      <c r="JQ19" t="s">
        <v>575</v>
      </c>
      <c r="JR19" t="s">
        <v>624</v>
      </c>
      <c r="JS19" t="s">
        <v>563</v>
      </c>
      <c r="JT19" t="s">
        <v>548</v>
      </c>
      <c r="JU19" t="s">
        <v>549</v>
      </c>
      <c r="JV19">
        <v>0</v>
      </c>
      <c r="JW19">
        <v>1</v>
      </c>
      <c r="JX19">
        <v>1</v>
      </c>
    </row>
    <row r="20" spans="1:512" x14ac:dyDescent="0.2">
      <c r="A20">
        <v>15</v>
      </c>
      <c r="B20" t="s">
        <v>667</v>
      </c>
      <c r="C20" t="s">
        <v>668</v>
      </c>
      <c r="D20">
        <v>0</v>
      </c>
      <c r="E20">
        <v>158</v>
      </c>
      <c r="F20">
        <v>157</v>
      </c>
      <c r="G20" t="s">
        <v>524</v>
      </c>
      <c r="H20" t="s">
        <v>525</v>
      </c>
      <c r="I20" t="s">
        <v>669</v>
      </c>
      <c r="J20">
        <v>1</v>
      </c>
      <c r="M20">
        <v>1063</v>
      </c>
      <c r="N20">
        <v>6.32</v>
      </c>
      <c r="O20" t="s">
        <v>527</v>
      </c>
      <c r="U20">
        <v>0</v>
      </c>
      <c r="V20">
        <v>10</v>
      </c>
      <c r="W20">
        <v>5</v>
      </c>
      <c r="X20">
        <v>5.0000000000000001E-3</v>
      </c>
      <c r="Y20">
        <v>1</v>
      </c>
      <c r="Z20">
        <v>0</v>
      </c>
      <c r="AA20">
        <v>0</v>
      </c>
      <c r="AB20">
        <v>100</v>
      </c>
      <c r="AC20">
        <v>2</v>
      </c>
      <c r="AE20">
        <v>101</v>
      </c>
      <c r="AF20" t="s">
        <v>529</v>
      </c>
      <c r="AG20" t="s">
        <v>529</v>
      </c>
      <c r="AH20">
        <v>94</v>
      </c>
      <c r="AI20">
        <v>100</v>
      </c>
      <c r="AJ20">
        <v>0</v>
      </c>
      <c r="AK20">
        <v>7</v>
      </c>
      <c r="AL20">
        <v>2</v>
      </c>
      <c r="AN20">
        <v>1</v>
      </c>
      <c r="AO20">
        <v>2</v>
      </c>
      <c r="AQ20">
        <v>100</v>
      </c>
      <c r="AR20" t="s">
        <v>529</v>
      </c>
      <c r="AT20">
        <v>40</v>
      </c>
      <c r="AU20">
        <v>100</v>
      </c>
      <c r="AV20">
        <v>100</v>
      </c>
      <c r="AW20">
        <v>5</v>
      </c>
      <c r="AX20">
        <v>1</v>
      </c>
      <c r="AZ20">
        <v>2</v>
      </c>
      <c r="BA20">
        <v>1</v>
      </c>
      <c r="BC20">
        <v>99</v>
      </c>
      <c r="BD20" t="s">
        <v>529</v>
      </c>
      <c r="BF20">
        <v>41</v>
      </c>
      <c r="BG20">
        <v>200</v>
      </c>
      <c r="BH20">
        <v>100</v>
      </c>
      <c r="BI20">
        <v>1</v>
      </c>
      <c r="BJ20">
        <v>1</v>
      </c>
      <c r="BL20">
        <v>3</v>
      </c>
      <c r="BM20">
        <v>2</v>
      </c>
      <c r="BO20">
        <v>100</v>
      </c>
      <c r="BP20" t="s">
        <v>529</v>
      </c>
      <c r="BR20">
        <v>9</v>
      </c>
      <c r="BS20">
        <v>300</v>
      </c>
      <c r="BT20">
        <v>100</v>
      </c>
      <c r="BU20">
        <v>1</v>
      </c>
      <c r="BV20">
        <v>2</v>
      </c>
      <c r="BX20">
        <v>4</v>
      </c>
      <c r="BY20">
        <v>2</v>
      </c>
      <c r="CA20">
        <v>100</v>
      </c>
      <c r="CB20" t="s">
        <v>529</v>
      </c>
      <c r="CD20">
        <v>59</v>
      </c>
      <c r="CE20">
        <v>400</v>
      </c>
      <c r="CF20">
        <v>100</v>
      </c>
      <c r="CG20">
        <v>6</v>
      </c>
      <c r="CH20">
        <v>2</v>
      </c>
      <c r="CJ20">
        <v>5</v>
      </c>
      <c r="CK20">
        <v>2</v>
      </c>
      <c r="CM20">
        <v>101</v>
      </c>
      <c r="CN20" t="s">
        <v>529</v>
      </c>
      <c r="CP20">
        <v>35</v>
      </c>
      <c r="CQ20">
        <v>500</v>
      </c>
      <c r="CR20">
        <v>100</v>
      </c>
      <c r="CS20">
        <v>6</v>
      </c>
      <c r="CT20">
        <v>1</v>
      </c>
      <c r="CV20">
        <v>6</v>
      </c>
      <c r="CW20">
        <v>1</v>
      </c>
      <c r="CY20">
        <v>99</v>
      </c>
      <c r="CZ20" t="s">
        <v>529</v>
      </c>
      <c r="DB20">
        <v>21</v>
      </c>
      <c r="DC20">
        <v>600</v>
      </c>
      <c r="DD20">
        <v>100</v>
      </c>
      <c r="DE20">
        <v>2</v>
      </c>
      <c r="DF20">
        <v>1</v>
      </c>
      <c r="DH20">
        <v>7</v>
      </c>
      <c r="DI20">
        <v>2</v>
      </c>
      <c r="DK20">
        <v>99</v>
      </c>
      <c r="DL20" t="s">
        <v>529</v>
      </c>
      <c r="DN20">
        <v>16</v>
      </c>
      <c r="DO20">
        <v>700</v>
      </c>
      <c r="DP20">
        <v>100</v>
      </c>
      <c r="DQ20">
        <v>6</v>
      </c>
      <c r="DR20">
        <v>2</v>
      </c>
      <c r="DT20">
        <v>8</v>
      </c>
      <c r="DU20">
        <v>2</v>
      </c>
      <c r="DW20">
        <v>100</v>
      </c>
      <c r="DX20" t="s">
        <v>529</v>
      </c>
      <c r="DZ20">
        <v>17</v>
      </c>
      <c r="EA20">
        <v>705</v>
      </c>
      <c r="EB20">
        <v>5</v>
      </c>
      <c r="EC20">
        <v>8</v>
      </c>
      <c r="ED20">
        <v>2</v>
      </c>
      <c r="EF20">
        <v>9</v>
      </c>
      <c r="EG20">
        <v>1</v>
      </c>
      <c r="EI20">
        <v>10</v>
      </c>
      <c r="EJ20" t="s">
        <v>528</v>
      </c>
      <c r="EL20">
        <v>13</v>
      </c>
      <c r="EM20">
        <v>718</v>
      </c>
      <c r="EN20">
        <v>13</v>
      </c>
      <c r="EO20">
        <v>3</v>
      </c>
      <c r="EP20">
        <v>2</v>
      </c>
      <c r="ER20">
        <v>10</v>
      </c>
      <c r="ES20">
        <v>1</v>
      </c>
      <c r="EU20">
        <v>84</v>
      </c>
      <c r="EV20" t="s">
        <v>529</v>
      </c>
      <c r="EX20">
        <v>0</v>
      </c>
      <c r="EY20">
        <v>723</v>
      </c>
      <c r="EZ20">
        <v>5</v>
      </c>
      <c r="FA20">
        <v>6</v>
      </c>
      <c r="FB20">
        <v>1</v>
      </c>
      <c r="FD20">
        <v>11</v>
      </c>
      <c r="FE20">
        <v>2</v>
      </c>
      <c r="FG20">
        <v>2</v>
      </c>
      <c r="FH20" t="s">
        <v>528</v>
      </c>
      <c r="FJ20">
        <v>18</v>
      </c>
      <c r="FK20">
        <v>741</v>
      </c>
      <c r="FL20">
        <v>18</v>
      </c>
      <c r="FM20">
        <v>3</v>
      </c>
      <c r="FN20">
        <v>1</v>
      </c>
      <c r="FP20">
        <v>12</v>
      </c>
      <c r="FQ20">
        <v>2</v>
      </c>
      <c r="FS20">
        <v>87</v>
      </c>
      <c r="FT20" t="s">
        <v>529</v>
      </c>
      <c r="FV20">
        <v>52</v>
      </c>
      <c r="FW20">
        <v>841</v>
      </c>
      <c r="FX20">
        <v>100</v>
      </c>
      <c r="FY20">
        <v>8</v>
      </c>
      <c r="FZ20">
        <v>1</v>
      </c>
      <c r="GB20">
        <v>13</v>
      </c>
      <c r="GC20">
        <v>1</v>
      </c>
      <c r="GE20">
        <v>94</v>
      </c>
      <c r="GF20" t="s">
        <v>529</v>
      </c>
      <c r="GH20">
        <v>39</v>
      </c>
      <c r="GI20">
        <v>846</v>
      </c>
      <c r="GJ20">
        <v>5</v>
      </c>
      <c r="GK20">
        <v>3</v>
      </c>
      <c r="GL20">
        <v>2</v>
      </c>
      <c r="GN20">
        <v>14</v>
      </c>
      <c r="GO20">
        <v>1</v>
      </c>
      <c r="GQ20">
        <v>0</v>
      </c>
      <c r="GR20" t="s">
        <v>528</v>
      </c>
      <c r="GT20">
        <v>69</v>
      </c>
      <c r="GU20">
        <v>925</v>
      </c>
      <c r="GV20">
        <v>79</v>
      </c>
      <c r="GW20">
        <v>5</v>
      </c>
      <c r="GX20">
        <v>1</v>
      </c>
      <c r="GZ20">
        <v>15</v>
      </c>
      <c r="HA20">
        <v>2</v>
      </c>
      <c r="HC20">
        <v>6</v>
      </c>
      <c r="HD20" t="s">
        <v>528</v>
      </c>
      <c r="HF20">
        <v>97</v>
      </c>
      <c r="HG20">
        <v>1032</v>
      </c>
      <c r="HH20">
        <v>107</v>
      </c>
      <c r="HI20">
        <v>1</v>
      </c>
      <c r="HJ20">
        <v>2</v>
      </c>
      <c r="HL20">
        <v>16</v>
      </c>
      <c r="HM20">
        <v>2</v>
      </c>
      <c r="HO20">
        <v>17</v>
      </c>
      <c r="HP20" t="s">
        <v>528</v>
      </c>
      <c r="HR20">
        <v>21</v>
      </c>
      <c r="HS20">
        <v>1053</v>
      </c>
      <c r="HT20">
        <v>21</v>
      </c>
      <c r="HU20">
        <v>6</v>
      </c>
      <c r="HV20">
        <v>2</v>
      </c>
      <c r="HX20">
        <v>17</v>
      </c>
      <c r="HY20">
        <v>1</v>
      </c>
      <c r="IA20">
        <v>88</v>
      </c>
      <c r="IB20" t="s">
        <v>529</v>
      </c>
      <c r="ID20">
        <v>52</v>
      </c>
      <c r="IE20">
        <v>1058</v>
      </c>
      <c r="IF20">
        <v>5</v>
      </c>
      <c r="IG20">
        <v>4</v>
      </c>
      <c r="IH20">
        <v>1</v>
      </c>
      <c r="IJ20">
        <v>18</v>
      </c>
      <c r="IK20">
        <v>2</v>
      </c>
      <c r="IM20">
        <v>89</v>
      </c>
      <c r="IN20" t="s">
        <v>529</v>
      </c>
      <c r="IP20">
        <v>28</v>
      </c>
      <c r="IQ20">
        <v>1063</v>
      </c>
      <c r="IR20">
        <v>5</v>
      </c>
      <c r="IS20">
        <v>3</v>
      </c>
      <c r="IT20">
        <v>1</v>
      </c>
      <c r="IV20">
        <v>19</v>
      </c>
      <c r="IW20">
        <v>15</v>
      </c>
      <c r="IX20" t="s">
        <v>608</v>
      </c>
      <c r="IY20" t="s">
        <v>541</v>
      </c>
      <c r="IZ20" t="s">
        <v>600</v>
      </c>
      <c r="JA20">
        <v>0</v>
      </c>
      <c r="JB20">
        <v>1</v>
      </c>
      <c r="JC20">
        <v>1</v>
      </c>
      <c r="JD20">
        <v>15</v>
      </c>
      <c r="JE20" t="s">
        <v>670</v>
      </c>
      <c r="JF20" t="s">
        <v>571</v>
      </c>
      <c r="JG20" t="s">
        <v>535</v>
      </c>
      <c r="JH20" t="s">
        <v>610</v>
      </c>
      <c r="JI20" t="s">
        <v>671</v>
      </c>
      <c r="JJ20" t="s">
        <v>574</v>
      </c>
      <c r="JK20" t="s">
        <v>672</v>
      </c>
      <c r="JL20" t="s">
        <v>560</v>
      </c>
      <c r="JM20" t="s">
        <v>541</v>
      </c>
      <c r="JN20" t="s">
        <v>542</v>
      </c>
      <c r="JO20" t="s">
        <v>543</v>
      </c>
      <c r="JP20" t="s">
        <v>561</v>
      </c>
      <c r="JQ20" t="s">
        <v>545</v>
      </c>
      <c r="JR20" t="s">
        <v>546</v>
      </c>
      <c r="JS20" t="s">
        <v>547</v>
      </c>
      <c r="JT20" t="s">
        <v>548</v>
      </c>
      <c r="JU20" t="s">
        <v>549</v>
      </c>
      <c r="JV20">
        <v>0</v>
      </c>
      <c r="JW20">
        <v>1</v>
      </c>
      <c r="JX20">
        <v>1</v>
      </c>
    </row>
    <row r="21" spans="1:512" x14ac:dyDescent="0.2">
      <c r="A21">
        <v>16</v>
      </c>
      <c r="B21" t="s">
        <v>673</v>
      </c>
      <c r="C21" t="s">
        <v>674</v>
      </c>
      <c r="D21">
        <v>0</v>
      </c>
      <c r="E21">
        <v>158</v>
      </c>
      <c r="F21">
        <v>157</v>
      </c>
      <c r="G21" t="s">
        <v>524</v>
      </c>
      <c r="H21" t="s">
        <v>525</v>
      </c>
      <c r="I21" t="s">
        <v>675</v>
      </c>
      <c r="J21">
        <v>1</v>
      </c>
      <c r="M21">
        <v>970</v>
      </c>
      <c r="N21">
        <v>5.85</v>
      </c>
      <c r="O21" t="s">
        <v>527</v>
      </c>
      <c r="U21">
        <v>0</v>
      </c>
      <c r="V21">
        <v>10</v>
      </c>
      <c r="W21">
        <v>5</v>
      </c>
      <c r="X21">
        <v>5.0000000000000001E-3</v>
      </c>
      <c r="Y21">
        <v>1</v>
      </c>
      <c r="Z21">
        <v>0</v>
      </c>
      <c r="AA21">
        <v>0</v>
      </c>
      <c r="AB21">
        <v>100</v>
      </c>
      <c r="AC21">
        <v>1</v>
      </c>
      <c r="AE21">
        <v>55</v>
      </c>
      <c r="AF21" t="s">
        <v>529</v>
      </c>
      <c r="AG21" t="s">
        <v>529</v>
      </c>
      <c r="AH21">
        <v>9</v>
      </c>
      <c r="AI21">
        <v>5</v>
      </c>
      <c r="AJ21">
        <v>0</v>
      </c>
      <c r="AK21">
        <v>4</v>
      </c>
      <c r="AL21">
        <v>1</v>
      </c>
      <c r="AN21">
        <v>1</v>
      </c>
      <c r="AO21">
        <v>1</v>
      </c>
      <c r="AQ21">
        <v>45</v>
      </c>
      <c r="AR21" t="s">
        <v>529</v>
      </c>
      <c r="AT21">
        <v>28</v>
      </c>
      <c r="AU21">
        <v>5</v>
      </c>
      <c r="AV21">
        <v>5</v>
      </c>
      <c r="AW21">
        <v>4</v>
      </c>
      <c r="AX21">
        <v>1</v>
      </c>
      <c r="AZ21">
        <v>2</v>
      </c>
      <c r="BA21">
        <v>2</v>
      </c>
      <c r="BC21">
        <v>25</v>
      </c>
      <c r="BD21" t="s">
        <v>528</v>
      </c>
      <c r="BF21">
        <v>38</v>
      </c>
      <c r="BG21">
        <v>43</v>
      </c>
      <c r="BH21">
        <v>38</v>
      </c>
      <c r="BI21">
        <v>3</v>
      </c>
      <c r="BJ21">
        <v>2</v>
      </c>
      <c r="BL21">
        <v>3</v>
      </c>
      <c r="BM21">
        <v>1</v>
      </c>
      <c r="BO21">
        <v>35</v>
      </c>
      <c r="BP21" t="s">
        <v>528</v>
      </c>
      <c r="BR21">
        <v>86</v>
      </c>
      <c r="BS21">
        <v>139</v>
      </c>
      <c r="BT21">
        <v>96</v>
      </c>
      <c r="BU21">
        <v>3</v>
      </c>
      <c r="BV21">
        <v>2</v>
      </c>
      <c r="BX21">
        <v>4</v>
      </c>
      <c r="BY21">
        <v>2</v>
      </c>
      <c r="CA21">
        <v>30</v>
      </c>
      <c r="CB21" t="s">
        <v>528</v>
      </c>
      <c r="CD21">
        <v>95</v>
      </c>
      <c r="CE21">
        <v>234</v>
      </c>
      <c r="CF21">
        <v>95</v>
      </c>
      <c r="CG21">
        <v>8</v>
      </c>
      <c r="CH21">
        <v>2</v>
      </c>
      <c r="CJ21">
        <v>5</v>
      </c>
      <c r="CK21">
        <v>1</v>
      </c>
      <c r="CM21">
        <v>55</v>
      </c>
      <c r="CN21" t="s">
        <v>528</v>
      </c>
      <c r="CP21">
        <v>95</v>
      </c>
      <c r="CQ21">
        <v>339</v>
      </c>
      <c r="CR21">
        <v>105</v>
      </c>
      <c r="CS21">
        <v>5</v>
      </c>
      <c r="CT21">
        <v>1</v>
      </c>
      <c r="CV21">
        <v>6</v>
      </c>
      <c r="CW21">
        <v>1</v>
      </c>
      <c r="CY21">
        <v>20</v>
      </c>
      <c r="CZ21" t="s">
        <v>528</v>
      </c>
      <c r="DB21">
        <v>63</v>
      </c>
      <c r="DC21">
        <v>412</v>
      </c>
      <c r="DD21">
        <v>73</v>
      </c>
      <c r="DE21">
        <v>7</v>
      </c>
      <c r="DF21">
        <v>2</v>
      </c>
      <c r="DH21">
        <v>7</v>
      </c>
      <c r="DI21">
        <v>1</v>
      </c>
      <c r="DK21">
        <v>75</v>
      </c>
      <c r="DL21" t="s">
        <v>529</v>
      </c>
      <c r="DN21">
        <v>71</v>
      </c>
      <c r="DO21">
        <v>417</v>
      </c>
      <c r="DP21">
        <v>5</v>
      </c>
      <c r="DQ21">
        <v>3</v>
      </c>
      <c r="DR21">
        <v>1</v>
      </c>
      <c r="DT21">
        <v>8</v>
      </c>
      <c r="DU21">
        <v>2</v>
      </c>
      <c r="DW21">
        <v>54</v>
      </c>
      <c r="DX21" t="s">
        <v>528</v>
      </c>
      <c r="DZ21">
        <v>63</v>
      </c>
      <c r="EA21">
        <v>480</v>
      </c>
      <c r="EB21">
        <v>63</v>
      </c>
      <c r="EC21">
        <v>5</v>
      </c>
      <c r="ED21">
        <v>2</v>
      </c>
      <c r="EF21">
        <v>9</v>
      </c>
      <c r="EG21">
        <v>1</v>
      </c>
      <c r="EI21">
        <v>35</v>
      </c>
      <c r="EJ21" t="s">
        <v>528</v>
      </c>
      <c r="EL21">
        <v>41</v>
      </c>
      <c r="EM21">
        <v>521</v>
      </c>
      <c r="EN21">
        <v>41</v>
      </c>
      <c r="EO21">
        <v>6</v>
      </c>
      <c r="EP21">
        <v>2</v>
      </c>
      <c r="ER21">
        <v>10</v>
      </c>
      <c r="ES21">
        <v>1</v>
      </c>
      <c r="EU21">
        <v>45</v>
      </c>
      <c r="EV21" t="s">
        <v>528</v>
      </c>
      <c r="EX21">
        <v>51</v>
      </c>
      <c r="EY21">
        <v>582</v>
      </c>
      <c r="EZ21">
        <v>61</v>
      </c>
      <c r="FA21">
        <v>4</v>
      </c>
      <c r="FB21">
        <v>2</v>
      </c>
      <c r="FD21">
        <v>11</v>
      </c>
      <c r="FE21">
        <v>1</v>
      </c>
      <c r="FG21">
        <v>65</v>
      </c>
      <c r="FH21" t="s">
        <v>529</v>
      </c>
      <c r="FJ21">
        <v>1</v>
      </c>
      <c r="FK21">
        <v>587</v>
      </c>
      <c r="FL21">
        <v>5</v>
      </c>
      <c r="FM21">
        <v>1</v>
      </c>
      <c r="FN21">
        <v>1</v>
      </c>
      <c r="FP21">
        <v>12</v>
      </c>
      <c r="FQ21">
        <v>1</v>
      </c>
      <c r="FS21">
        <v>55</v>
      </c>
      <c r="FT21" t="s">
        <v>528</v>
      </c>
      <c r="FV21">
        <v>79</v>
      </c>
      <c r="FW21">
        <v>676</v>
      </c>
      <c r="FX21">
        <v>89</v>
      </c>
      <c r="FY21">
        <v>5</v>
      </c>
      <c r="FZ21">
        <v>1</v>
      </c>
      <c r="GB21">
        <v>13</v>
      </c>
      <c r="GC21">
        <v>2</v>
      </c>
      <c r="GE21">
        <v>61</v>
      </c>
      <c r="GF21" t="s">
        <v>529</v>
      </c>
      <c r="GH21">
        <v>1</v>
      </c>
      <c r="GI21">
        <v>681</v>
      </c>
      <c r="GJ21">
        <v>5</v>
      </c>
      <c r="GK21">
        <v>4</v>
      </c>
      <c r="GL21">
        <v>1</v>
      </c>
      <c r="GN21">
        <v>14</v>
      </c>
      <c r="GO21">
        <v>2</v>
      </c>
      <c r="GQ21">
        <v>25</v>
      </c>
      <c r="GR21" t="s">
        <v>529</v>
      </c>
      <c r="GT21">
        <v>8</v>
      </c>
      <c r="GU21">
        <v>781</v>
      </c>
      <c r="GV21">
        <v>100</v>
      </c>
      <c r="GW21">
        <v>8</v>
      </c>
      <c r="GX21">
        <v>2</v>
      </c>
      <c r="GZ21">
        <v>15</v>
      </c>
      <c r="HA21">
        <v>2</v>
      </c>
      <c r="HC21">
        <v>15</v>
      </c>
      <c r="HD21" t="s">
        <v>528</v>
      </c>
      <c r="HF21">
        <v>57</v>
      </c>
      <c r="HG21">
        <v>838</v>
      </c>
      <c r="HH21">
        <v>57</v>
      </c>
      <c r="HI21">
        <v>3</v>
      </c>
      <c r="HJ21">
        <v>2</v>
      </c>
      <c r="HL21">
        <v>16</v>
      </c>
      <c r="HM21">
        <v>2</v>
      </c>
      <c r="HO21">
        <v>54</v>
      </c>
      <c r="HP21" t="s">
        <v>529</v>
      </c>
      <c r="HR21">
        <v>39</v>
      </c>
      <c r="HS21">
        <v>843</v>
      </c>
      <c r="HT21">
        <v>5</v>
      </c>
      <c r="HU21">
        <v>7</v>
      </c>
      <c r="HV21">
        <v>1</v>
      </c>
      <c r="HX21">
        <v>17</v>
      </c>
      <c r="HY21">
        <v>2</v>
      </c>
      <c r="IA21">
        <v>40</v>
      </c>
      <c r="IB21" t="s">
        <v>528</v>
      </c>
      <c r="ID21">
        <v>95</v>
      </c>
      <c r="IE21">
        <v>948</v>
      </c>
      <c r="IF21">
        <v>105</v>
      </c>
      <c r="IG21">
        <v>8</v>
      </c>
      <c r="IH21">
        <v>2</v>
      </c>
      <c r="IJ21">
        <v>18</v>
      </c>
      <c r="IK21">
        <v>2</v>
      </c>
      <c r="IM21">
        <v>10</v>
      </c>
      <c r="IN21" t="s">
        <v>528</v>
      </c>
      <c r="IP21">
        <v>22</v>
      </c>
      <c r="IQ21">
        <v>970</v>
      </c>
      <c r="IR21">
        <v>22</v>
      </c>
      <c r="IS21">
        <v>4</v>
      </c>
      <c r="IT21">
        <v>1</v>
      </c>
      <c r="IV21">
        <v>19</v>
      </c>
      <c r="IW21">
        <v>16</v>
      </c>
      <c r="IX21" t="s">
        <v>568</v>
      </c>
      <c r="IY21" t="s">
        <v>581</v>
      </c>
      <c r="IZ21" t="s">
        <v>554</v>
      </c>
      <c r="JA21">
        <v>0</v>
      </c>
      <c r="JB21">
        <v>1</v>
      </c>
      <c r="JC21">
        <v>1</v>
      </c>
      <c r="JD21">
        <v>16</v>
      </c>
      <c r="JE21" t="s">
        <v>676</v>
      </c>
      <c r="JF21" t="s">
        <v>571</v>
      </c>
      <c r="JG21" t="s">
        <v>677</v>
      </c>
      <c r="JH21" t="s">
        <v>678</v>
      </c>
      <c r="JI21" t="s">
        <v>679</v>
      </c>
      <c r="JJ21" t="s">
        <v>558</v>
      </c>
      <c r="JK21" t="s">
        <v>680</v>
      </c>
      <c r="JL21" t="s">
        <v>560</v>
      </c>
      <c r="JM21" t="s">
        <v>541</v>
      </c>
      <c r="JN21" t="s">
        <v>542</v>
      </c>
      <c r="JO21" t="s">
        <v>543</v>
      </c>
      <c r="JP21" t="s">
        <v>561</v>
      </c>
      <c r="JQ21" t="s">
        <v>575</v>
      </c>
      <c r="JR21" t="s">
        <v>681</v>
      </c>
      <c r="JS21" t="s">
        <v>547</v>
      </c>
      <c r="JT21" t="s">
        <v>564</v>
      </c>
      <c r="JU21" t="s">
        <v>549</v>
      </c>
      <c r="JV21">
        <v>0</v>
      </c>
      <c r="JW21">
        <v>1</v>
      </c>
      <c r="JX21">
        <v>1</v>
      </c>
    </row>
    <row r="22" spans="1:512" x14ac:dyDescent="0.2">
      <c r="A22">
        <v>1</v>
      </c>
      <c r="B22" t="s">
        <v>682</v>
      </c>
      <c r="C22" t="s">
        <v>683</v>
      </c>
      <c r="D22">
        <v>0</v>
      </c>
      <c r="E22">
        <v>158</v>
      </c>
      <c r="F22">
        <v>157</v>
      </c>
      <c r="G22" t="s">
        <v>524</v>
      </c>
      <c r="H22" t="s">
        <v>525</v>
      </c>
      <c r="I22" t="s">
        <v>684</v>
      </c>
      <c r="J22">
        <v>1</v>
      </c>
      <c r="M22">
        <v>1111</v>
      </c>
      <c r="N22">
        <v>6.55</v>
      </c>
      <c r="O22" t="s">
        <v>685</v>
      </c>
      <c r="U22">
        <v>0</v>
      </c>
      <c r="V22">
        <v>10</v>
      </c>
      <c r="W22">
        <v>5</v>
      </c>
      <c r="X22">
        <v>5.0000000000000001E-3</v>
      </c>
      <c r="Y22">
        <v>1</v>
      </c>
      <c r="Z22">
        <v>0</v>
      </c>
      <c r="AA22">
        <v>0</v>
      </c>
      <c r="AB22">
        <v>100</v>
      </c>
      <c r="IW22">
        <v>1</v>
      </c>
      <c r="IX22" t="s">
        <v>608</v>
      </c>
      <c r="IY22" t="s">
        <v>581</v>
      </c>
      <c r="IZ22" t="s">
        <v>532</v>
      </c>
      <c r="JA22">
        <v>0</v>
      </c>
      <c r="JB22">
        <v>1</v>
      </c>
      <c r="JC22">
        <v>1</v>
      </c>
      <c r="JD22">
        <v>1</v>
      </c>
      <c r="JE22" t="s">
        <v>686</v>
      </c>
      <c r="JF22" t="s">
        <v>534</v>
      </c>
      <c r="JG22" t="s">
        <v>535</v>
      </c>
      <c r="JH22" t="s">
        <v>687</v>
      </c>
      <c r="JI22" t="s">
        <v>688</v>
      </c>
      <c r="JJ22" t="s">
        <v>574</v>
      </c>
      <c r="JK22" t="s">
        <v>689</v>
      </c>
      <c r="JL22" t="s">
        <v>560</v>
      </c>
      <c r="JM22" t="s">
        <v>541</v>
      </c>
      <c r="JN22" t="s">
        <v>542</v>
      </c>
      <c r="JO22" t="s">
        <v>543</v>
      </c>
      <c r="JP22" t="s">
        <v>561</v>
      </c>
      <c r="JQ22" t="s">
        <v>545</v>
      </c>
      <c r="JR22" t="s">
        <v>624</v>
      </c>
      <c r="JS22" t="s">
        <v>547</v>
      </c>
      <c r="JT22" t="s">
        <v>577</v>
      </c>
      <c r="JU22" t="s">
        <v>549</v>
      </c>
      <c r="JV22">
        <v>0</v>
      </c>
      <c r="JW22">
        <v>1</v>
      </c>
      <c r="JX22">
        <v>1</v>
      </c>
      <c r="JY22">
        <v>1</v>
      </c>
      <c r="KA22">
        <v>1</v>
      </c>
      <c r="KB22" t="s">
        <v>528</v>
      </c>
      <c r="KC22">
        <v>87</v>
      </c>
      <c r="KD22" t="s">
        <v>528</v>
      </c>
      <c r="KE22">
        <v>0</v>
      </c>
      <c r="KF22">
        <v>4</v>
      </c>
      <c r="KG22">
        <v>1</v>
      </c>
      <c r="KH22">
        <v>6</v>
      </c>
      <c r="KI22">
        <v>8</v>
      </c>
      <c r="KJ22">
        <v>65</v>
      </c>
      <c r="KK22">
        <v>2</v>
      </c>
      <c r="KM22">
        <v>100</v>
      </c>
      <c r="KN22" t="s">
        <v>529</v>
      </c>
      <c r="KO22">
        <v>55</v>
      </c>
      <c r="KQ22">
        <v>34</v>
      </c>
      <c r="KR22">
        <v>7</v>
      </c>
      <c r="KS22">
        <v>2</v>
      </c>
      <c r="KT22">
        <v>9</v>
      </c>
      <c r="KU22">
        <v>5</v>
      </c>
      <c r="KV22">
        <v>59</v>
      </c>
      <c r="KW22">
        <v>2</v>
      </c>
      <c r="KY22">
        <v>99</v>
      </c>
      <c r="KZ22" t="s">
        <v>529</v>
      </c>
      <c r="LA22">
        <v>2</v>
      </c>
      <c r="LC22">
        <v>71</v>
      </c>
      <c r="LD22">
        <v>2</v>
      </c>
      <c r="LE22">
        <v>3</v>
      </c>
      <c r="LF22">
        <v>4</v>
      </c>
      <c r="LG22">
        <v>10</v>
      </c>
      <c r="LH22">
        <v>71</v>
      </c>
      <c r="LI22">
        <v>1</v>
      </c>
      <c r="LK22">
        <v>5</v>
      </c>
      <c r="LL22" t="s">
        <v>528</v>
      </c>
      <c r="LM22">
        <v>54</v>
      </c>
      <c r="LO22">
        <v>60</v>
      </c>
      <c r="LP22">
        <v>2</v>
      </c>
      <c r="LQ22">
        <v>4</v>
      </c>
      <c r="LR22">
        <v>6</v>
      </c>
      <c r="LS22">
        <v>8</v>
      </c>
      <c r="LT22">
        <v>65</v>
      </c>
      <c r="LU22">
        <v>1</v>
      </c>
      <c r="LW22">
        <v>99</v>
      </c>
      <c r="LX22" t="s">
        <v>529</v>
      </c>
      <c r="LY22">
        <v>21</v>
      </c>
      <c r="MA22">
        <v>71</v>
      </c>
      <c r="MB22">
        <v>1</v>
      </c>
      <c r="MC22">
        <v>5</v>
      </c>
      <c r="MD22">
        <v>4</v>
      </c>
      <c r="ME22">
        <v>10</v>
      </c>
      <c r="MF22">
        <v>75</v>
      </c>
      <c r="MG22">
        <v>1</v>
      </c>
      <c r="MI22">
        <v>22</v>
      </c>
      <c r="MJ22" t="s">
        <v>528</v>
      </c>
      <c r="MK22">
        <v>23</v>
      </c>
      <c r="MM22">
        <v>29</v>
      </c>
      <c r="MN22">
        <v>2</v>
      </c>
      <c r="MO22">
        <v>6</v>
      </c>
      <c r="MP22">
        <v>7</v>
      </c>
      <c r="MQ22">
        <v>7</v>
      </c>
      <c r="MR22">
        <v>61</v>
      </c>
      <c r="MS22">
        <v>1</v>
      </c>
      <c r="MU22">
        <v>3</v>
      </c>
      <c r="MV22" t="s">
        <v>528</v>
      </c>
      <c r="MW22">
        <v>60</v>
      </c>
      <c r="MY22">
        <v>64</v>
      </c>
      <c r="MZ22">
        <v>5</v>
      </c>
      <c r="NA22">
        <v>7</v>
      </c>
      <c r="NB22">
        <v>9</v>
      </c>
      <c r="NC22">
        <v>5</v>
      </c>
      <c r="ND22">
        <v>57</v>
      </c>
      <c r="NE22">
        <v>1</v>
      </c>
      <c r="NG22">
        <v>96</v>
      </c>
      <c r="NH22" t="s">
        <v>529</v>
      </c>
      <c r="NI22">
        <v>12</v>
      </c>
      <c r="NK22">
        <v>34</v>
      </c>
      <c r="NL22">
        <v>5</v>
      </c>
      <c r="NM22">
        <v>8</v>
      </c>
      <c r="NN22">
        <v>9</v>
      </c>
      <c r="NO22">
        <v>5</v>
      </c>
      <c r="NP22">
        <v>60</v>
      </c>
      <c r="NQ22">
        <v>1</v>
      </c>
      <c r="NS22">
        <v>97</v>
      </c>
      <c r="NT22" t="s">
        <v>529</v>
      </c>
      <c r="NU22">
        <v>84</v>
      </c>
      <c r="NW22">
        <v>71</v>
      </c>
      <c r="NX22">
        <v>6</v>
      </c>
      <c r="NY22">
        <v>9</v>
      </c>
      <c r="NZ22">
        <v>4</v>
      </c>
      <c r="OA22">
        <v>10</v>
      </c>
      <c r="OB22">
        <v>68</v>
      </c>
      <c r="OC22">
        <v>2</v>
      </c>
      <c r="OE22">
        <v>85</v>
      </c>
      <c r="OF22" t="s">
        <v>529</v>
      </c>
      <c r="OG22">
        <v>43</v>
      </c>
      <c r="OI22">
        <v>64</v>
      </c>
      <c r="OJ22">
        <v>4</v>
      </c>
      <c r="OK22">
        <v>10</v>
      </c>
      <c r="OL22">
        <v>5</v>
      </c>
      <c r="OM22">
        <v>9</v>
      </c>
      <c r="ON22">
        <v>68</v>
      </c>
      <c r="OO22">
        <v>1</v>
      </c>
      <c r="OQ22">
        <v>98</v>
      </c>
      <c r="OR22" t="s">
        <v>529</v>
      </c>
      <c r="OS22">
        <v>51</v>
      </c>
      <c r="OU22">
        <v>56</v>
      </c>
      <c r="OV22">
        <v>2</v>
      </c>
      <c r="OW22">
        <v>11</v>
      </c>
      <c r="OX22">
        <v>6</v>
      </c>
      <c r="OY22">
        <v>8</v>
      </c>
      <c r="OZ22">
        <v>64</v>
      </c>
      <c r="PA22">
        <v>2</v>
      </c>
      <c r="PC22">
        <v>97</v>
      </c>
      <c r="PD22" t="s">
        <v>529</v>
      </c>
      <c r="PE22">
        <v>3</v>
      </c>
      <c r="PG22">
        <v>56</v>
      </c>
      <c r="PH22">
        <v>4</v>
      </c>
      <c r="PI22">
        <v>12</v>
      </c>
      <c r="PJ22">
        <v>6</v>
      </c>
      <c r="PK22">
        <v>8</v>
      </c>
      <c r="PL22">
        <v>65</v>
      </c>
      <c r="PM22">
        <v>1</v>
      </c>
      <c r="PO22">
        <v>88</v>
      </c>
      <c r="PP22" t="s">
        <v>529</v>
      </c>
      <c r="PQ22">
        <v>29</v>
      </c>
      <c r="PS22">
        <v>86</v>
      </c>
      <c r="PT22">
        <v>2</v>
      </c>
      <c r="PU22">
        <v>13</v>
      </c>
      <c r="PV22">
        <v>2</v>
      </c>
      <c r="PW22">
        <v>12</v>
      </c>
      <c r="PX22">
        <v>84</v>
      </c>
      <c r="PY22">
        <v>2</v>
      </c>
      <c r="QA22">
        <v>88</v>
      </c>
      <c r="QB22" t="s">
        <v>529</v>
      </c>
      <c r="QC22">
        <v>84</v>
      </c>
      <c r="QE22">
        <v>56</v>
      </c>
      <c r="QF22">
        <v>5</v>
      </c>
      <c r="QG22">
        <v>14</v>
      </c>
      <c r="QH22">
        <v>6</v>
      </c>
      <c r="QI22">
        <v>8</v>
      </c>
      <c r="QJ22">
        <v>64</v>
      </c>
      <c r="QK22">
        <v>1</v>
      </c>
      <c r="QM22">
        <v>85</v>
      </c>
      <c r="QN22" t="s">
        <v>529</v>
      </c>
      <c r="QO22">
        <v>38</v>
      </c>
      <c r="QQ22">
        <v>41</v>
      </c>
      <c r="QR22">
        <v>7</v>
      </c>
      <c r="QS22">
        <v>15</v>
      </c>
      <c r="QT22">
        <v>8</v>
      </c>
      <c r="QU22">
        <v>6</v>
      </c>
      <c r="QV22">
        <v>58</v>
      </c>
      <c r="QW22">
        <v>1</v>
      </c>
      <c r="QY22">
        <v>78</v>
      </c>
      <c r="QZ22" t="s">
        <v>528</v>
      </c>
      <c r="RA22">
        <v>100</v>
      </c>
      <c r="RC22">
        <v>105</v>
      </c>
      <c r="RD22">
        <v>2</v>
      </c>
      <c r="RE22">
        <v>16</v>
      </c>
      <c r="RF22">
        <v>7</v>
      </c>
      <c r="RG22">
        <v>7</v>
      </c>
      <c r="RH22">
        <v>65</v>
      </c>
      <c r="RI22">
        <v>2</v>
      </c>
      <c r="RK22">
        <v>78</v>
      </c>
      <c r="RL22" t="s">
        <v>528</v>
      </c>
      <c r="RM22">
        <v>87</v>
      </c>
      <c r="RO22">
        <v>93</v>
      </c>
      <c r="RP22">
        <v>2</v>
      </c>
      <c r="RQ22">
        <v>17</v>
      </c>
      <c r="RR22">
        <v>6</v>
      </c>
      <c r="RS22">
        <v>8</v>
      </c>
      <c r="RT22">
        <v>73</v>
      </c>
      <c r="RU22">
        <v>1</v>
      </c>
      <c r="RW22">
        <v>77</v>
      </c>
      <c r="RX22" t="s">
        <v>529</v>
      </c>
      <c r="RY22">
        <v>13</v>
      </c>
      <c r="SA22">
        <v>56</v>
      </c>
      <c r="SB22">
        <v>5</v>
      </c>
      <c r="SC22">
        <v>18</v>
      </c>
      <c r="SD22">
        <v>6</v>
      </c>
      <c r="SE22">
        <v>8</v>
      </c>
      <c r="SF22">
        <v>69</v>
      </c>
      <c r="SG22">
        <v>1</v>
      </c>
      <c r="SI22">
        <v>78</v>
      </c>
      <c r="SJ22" t="s">
        <v>529</v>
      </c>
      <c r="SK22">
        <v>21</v>
      </c>
      <c r="SM22">
        <v>64</v>
      </c>
      <c r="SN22">
        <v>4</v>
      </c>
      <c r="SO22">
        <v>19</v>
      </c>
      <c r="SP22">
        <v>5</v>
      </c>
      <c r="SQ22">
        <v>9</v>
      </c>
      <c r="SR22">
        <v>69</v>
      </c>
    </row>
    <row r="23" spans="1:512" x14ac:dyDescent="0.2">
      <c r="A23">
        <v>2</v>
      </c>
      <c r="B23" t="s">
        <v>690</v>
      </c>
      <c r="C23" t="s">
        <v>691</v>
      </c>
      <c r="D23">
        <v>0</v>
      </c>
      <c r="E23">
        <v>158</v>
      </c>
      <c r="F23">
        <v>157</v>
      </c>
      <c r="G23" t="s">
        <v>524</v>
      </c>
      <c r="H23" t="s">
        <v>525</v>
      </c>
      <c r="I23" t="s">
        <v>692</v>
      </c>
      <c r="J23">
        <v>1</v>
      </c>
      <c r="M23">
        <v>1272</v>
      </c>
      <c r="N23">
        <v>7.36</v>
      </c>
      <c r="O23" t="s">
        <v>685</v>
      </c>
      <c r="U23">
        <v>0</v>
      </c>
      <c r="V23">
        <v>10</v>
      </c>
      <c r="W23">
        <v>5</v>
      </c>
      <c r="X23">
        <v>5.0000000000000001E-3</v>
      </c>
      <c r="Y23">
        <v>1</v>
      </c>
      <c r="Z23">
        <v>0</v>
      </c>
      <c r="AA23">
        <v>0</v>
      </c>
      <c r="AB23">
        <v>100</v>
      </c>
      <c r="IW23">
        <v>2</v>
      </c>
      <c r="IX23" t="s">
        <v>553</v>
      </c>
      <c r="IY23" t="s">
        <v>581</v>
      </c>
      <c r="IZ23" t="s">
        <v>637</v>
      </c>
      <c r="JA23">
        <v>0</v>
      </c>
      <c r="JB23">
        <v>1</v>
      </c>
      <c r="JC23">
        <v>1</v>
      </c>
      <c r="JD23">
        <v>2</v>
      </c>
      <c r="JE23" t="s">
        <v>601</v>
      </c>
      <c r="JF23" t="s">
        <v>534</v>
      </c>
      <c r="JG23" t="s">
        <v>535</v>
      </c>
      <c r="JH23" t="s">
        <v>557</v>
      </c>
      <c r="JI23" t="s">
        <v>693</v>
      </c>
      <c r="JJ23" t="s">
        <v>574</v>
      </c>
      <c r="JK23" t="s">
        <v>559</v>
      </c>
      <c r="JL23" t="s">
        <v>560</v>
      </c>
      <c r="JM23" t="s">
        <v>541</v>
      </c>
      <c r="JN23" t="s">
        <v>542</v>
      </c>
      <c r="JO23" t="s">
        <v>543</v>
      </c>
      <c r="JP23" t="s">
        <v>694</v>
      </c>
      <c r="JQ23" t="s">
        <v>545</v>
      </c>
      <c r="JR23" t="s">
        <v>546</v>
      </c>
      <c r="JS23" t="s">
        <v>563</v>
      </c>
      <c r="JT23" t="s">
        <v>564</v>
      </c>
      <c r="JU23" t="s">
        <v>549</v>
      </c>
      <c r="JV23">
        <v>0</v>
      </c>
      <c r="JW23">
        <v>1</v>
      </c>
      <c r="JX23">
        <v>1</v>
      </c>
      <c r="JY23">
        <v>2</v>
      </c>
      <c r="KA23">
        <v>72</v>
      </c>
      <c r="KB23" t="s">
        <v>529</v>
      </c>
      <c r="KC23">
        <v>69</v>
      </c>
      <c r="KD23" t="s">
        <v>529</v>
      </c>
      <c r="KE23">
        <v>0</v>
      </c>
      <c r="KF23">
        <v>2</v>
      </c>
      <c r="KG23">
        <v>1</v>
      </c>
      <c r="KH23">
        <v>6</v>
      </c>
      <c r="KI23">
        <v>8</v>
      </c>
      <c r="KJ23">
        <v>65</v>
      </c>
      <c r="KK23">
        <v>2</v>
      </c>
      <c r="KM23">
        <v>50</v>
      </c>
      <c r="KN23" t="s">
        <v>529</v>
      </c>
      <c r="KO23">
        <v>25</v>
      </c>
      <c r="KQ23">
        <v>34</v>
      </c>
      <c r="KR23">
        <v>1</v>
      </c>
      <c r="KS23">
        <v>2</v>
      </c>
      <c r="KT23">
        <v>9</v>
      </c>
      <c r="KU23">
        <v>5</v>
      </c>
      <c r="KV23">
        <v>59</v>
      </c>
      <c r="KW23">
        <v>1</v>
      </c>
      <c r="KY23">
        <v>50</v>
      </c>
      <c r="KZ23" t="s">
        <v>528</v>
      </c>
      <c r="LA23">
        <v>95</v>
      </c>
      <c r="LC23">
        <v>103</v>
      </c>
      <c r="LD23">
        <v>4</v>
      </c>
      <c r="LE23">
        <v>3</v>
      </c>
      <c r="LF23">
        <v>4</v>
      </c>
      <c r="LG23">
        <v>10</v>
      </c>
      <c r="LH23">
        <v>71</v>
      </c>
      <c r="LI23">
        <v>1</v>
      </c>
      <c r="LK23">
        <v>50</v>
      </c>
      <c r="LL23" t="s">
        <v>528</v>
      </c>
      <c r="LM23">
        <v>54</v>
      </c>
      <c r="LO23">
        <v>60</v>
      </c>
      <c r="LP23">
        <v>4</v>
      </c>
      <c r="LQ23">
        <v>4</v>
      </c>
      <c r="LR23">
        <v>6</v>
      </c>
      <c r="LS23">
        <v>8</v>
      </c>
      <c r="LT23">
        <v>65</v>
      </c>
      <c r="LU23">
        <v>1</v>
      </c>
      <c r="LW23">
        <v>50</v>
      </c>
      <c r="LX23" t="s">
        <v>528</v>
      </c>
      <c r="LY23">
        <v>98</v>
      </c>
      <c r="MA23">
        <v>106</v>
      </c>
      <c r="MB23">
        <v>4</v>
      </c>
      <c r="MC23">
        <v>5</v>
      </c>
      <c r="MD23">
        <v>4</v>
      </c>
      <c r="ME23">
        <v>10</v>
      </c>
      <c r="MF23">
        <v>75</v>
      </c>
      <c r="MG23">
        <v>2</v>
      </c>
      <c r="MI23">
        <v>50</v>
      </c>
      <c r="MJ23" t="s">
        <v>528</v>
      </c>
      <c r="MK23">
        <v>57</v>
      </c>
      <c r="MM23">
        <v>62</v>
      </c>
      <c r="MN23">
        <v>5</v>
      </c>
      <c r="MO23">
        <v>6</v>
      </c>
      <c r="MP23">
        <v>7</v>
      </c>
      <c r="MQ23">
        <v>7</v>
      </c>
      <c r="MR23">
        <v>61</v>
      </c>
      <c r="MS23">
        <v>2</v>
      </c>
      <c r="MU23">
        <v>50</v>
      </c>
      <c r="MV23" t="s">
        <v>529</v>
      </c>
      <c r="MW23">
        <v>22</v>
      </c>
      <c r="MY23">
        <v>34</v>
      </c>
      <c r="MZ23">
        <v>5</v>
      </c>
      <c r="NA23">
        <v>7</v>
      </c>
      <c r="NB23">
        <v>9</v>
      </c>
      <c r="NC23">
        <v>5</v>
      </c>
      <c r="ND23">
        <v>57</v>
      </c>
      <c r="NE23">
        <v>1</v>
      </c>
      <c r="NG23">
        <v>50</v>
      </c>
      <c r="NH23" t="s">
        <v>528</v>
      </c>
      <c r="NI23">
        <v>89</v>
      </c>
      <c r="NK23">
        <v>93</v>
      </c>
      <c r="NL23">
        <v>7</v>
      </c>
      <c r="NM23">
        <v>8</v>
      </c>
      <c r="NN23">
        <v>9</v>
      </c>
      <c r="NO23">
        <v>5</v>
      </c>
      <c r="NP23">
        <v>60</v>
      </c>
      <c r="NQ23">
        <v>2</v>
      </c>
      <c r="NS23">
        <v>101</v>
      </c>
      <c r="NT23" t="s">
        <v>529</v>
      </c>
      <c r="NU23">
        <v>51</v>
      </c>
      <c r="NW23">
        <v>71</v>
      </c>
      <c r="NX23">
        <v>7</v>
      </c>
      <c r="NY23">
        <v>9</v>
      </c>
      <c r="NZ23">
        <v>4</v>
      </c>
      <c r="OA23">
        <v>10</v>
      </c>
      <c r="OB23">
        <v>68</v>
      </c>
      <c r="OC23">
        <v>1</v>
      </c>
      <c r="OE23">
        <v>50</v>
      </c>
      <c r="OF23" t="s">
        <v>528</v>
      </c>
      <c r="OG23">
        <v>55</v>
      </c>
      <c r="OI23">
        <v>62</v>
      </c>
      <c r="OJ23">
        <v>5</v>
      </c>
      <c r="OK23">
        <v>10</v>
      </c>
      <c r="OL23">
        <v>5</v>
      </c>
      <c r="OM23">
        <v>9</v>
      </c>
      <c r="ON23">
        <v>68</v>
      </c>
      <c r="OO23">
        <v>1</v>
      </c>
      <c r="OQ23">
        <v>101</v>
      </c>
      <c r="OR23" t="s">
        <v>529</v>
      </c>
      <c r="OS23">
        <v>62</v>
      </c>
      <c r="OU23">
        <v>56</v>
      </c>
      <c r="OV23">
        <v>1</v>
      </c>
      <c r="OW23">
        <v>11</v>
      </c>
      <c r="OX23">
        <v>6</v>
      </c>
      <c r="OY23">
        <v>8</v>
      </c>
      <c r="OZ23">
        <v>64</v>
      </c>
      <c r="PA23">
        <v>2</v>
      </c>
      <c r="PC23">
        <v>14</v>
      </c>
      <c r="PD23" t="s">
        <v>528</v>
      </c>
      <c r="PE23">
        <v>86</v>
      </c>
      <c r="PG23">
        <v>92</v>
      </c>
      <c r="PH23">
        <v>2</v>
      </c>
      <c r="PI23">
        <v>12</v>
      </c>
      <c r="PJ23">
        <v>6</v>
      </c>
      <c r="PK23">
        <v>8</v>
      </c>
      <c r="PL23">
        <v>65</v>
      </c>
      <c r="PM23">
        <v>1</v>
      </c>
      <c r="PO23">
        <v>77</v>
      </c>
      <c r="PP23" t="s">
        <v>529</v>
      </c>
      <c r="PQ23">
        <v>4</v>
      </c>
      <c r="PS23">
        <v>86</v>
      </c>
      <c r="PT23">
        <v>6</v>
      </c>
      <c r="PU23">
        <v>13</v>
      </c>
      <c r="PV23">
        <v>2</v>
      </c>
      <c r="PW23">
        <v>12</v>
      </c>
      <c r="PX23">
        <v>84</v>
      </c>
      <c r="PY23">
        <v>2</v>
      </c>
      <c r="QA23">
        <v>78</v>
      </c>
      <c r="QB23" t="s">
        <v>529</v>
      </c>
      <c r="QC23">
        <v>66</v>
      </c>
      <c r="QE23">
        <v>56</v>
      </c>
      <c r="QF23">
        <v>3</v>
      </c>
      <c r="QG23">
        <v>14</v>
      </c>
      <c r="QH23">
        <v>6</v>
      </c>
      <c r="QI23">
        <v>8</v>
      </c>
      <c r="QJ23">
        <v>64</v>
      </c>
      <c r="QK23">
        <v>2</v>
      </c>
      <c r="QM23">
        <v>101</v>
      </c>
      <c r="QN23" t="s">
        <v>529</v>
      </c>
      <c r="QO23">
        <v>57</v>
      </c>
      <c r="QQ23">
        <v>41</v>
      </c>
      <c r="QR23">
        <v>4</v>
      </c>
      <c r="QS23">
        <v>15</v>
      </c>
      <c r="QT23">
        <v>8</v>
      </c>
      <c r="QU23">
        <v>6</v>
      </c>
      <c r="QV23">
        <v>58</v>
      </c>
      <c r="QW23">
        <v>2</v>
      </c>
      <c r="QY23">
        <v>50</v>
      </c>
      <c r="QZ23" t="s">
        <v>528</v>
      </c>
      <c r="RA23">
        <v>95</v>
      </c>
      <c r="RC23">
        <v>101</v>
      </c>
      <c r="RD23">
        <v>3</v>
      </c>
      <c r="RE23">
        <v>16</v>
      </c>
      <c r="RF23">
        <v>7</v>
      </c>
      <c r="RG23">
        <v>7</v>
      </c>
      <c r="RH23">
        <v>65</v>
      </c>
      <c r="RI23">
        <v>2</v>
      </c>
      <c r="RK23">
        <v>50</v>
      </c>
      <c r="RL23" t="s">
        <v>528</v>
      </c>
      <c r="RM23">
        <v>89</v>
      </c>
      <c r="RO23">
        <v>95</v>
      </c>
      <c r="RP23">
        <v>4</v>
      </c>
      <c r="RQ23">
        <v>17</v>
      </c>
      <c r="RR23">
        <v>6</v>
      </c>
      <c r="RS23">
        <v>8</v>
      </c>
      <c r="RT23">
        <v>73</v>
      </c>
      <c r="RU23">
        <v>1</v>
      </c>
      <c r="RW23">
        <v>50</v>
      </c>
      <c r="RX23" t="s">
        <v>529</v>
      </c>
      <c r="RY23">
        <v>22</v>
      </c>
      <c r="SA23">
        <v>56</v>
      </c>
      <c r="SB23">
        <v>4</v>
      </c>
      <c r="SC23">
        <v>18</v>
      </c>
      <c r="SD23">
        <v>6</v>
      </c>
      <c r="SE23">
        <v>8</v>
      </c>
      <c r="SF23">
        <v>69</v>
      </c>
      <c r="SG23">
        <v>2</v>
      </c>
      <c r="SI23">
        <v>50</v>
      </c>
      <c r="SJ23" t="s">
        <v>529</v>
      </c>
      <c r="SK23">
        <v>38</v>
      </c>
      <c r="SM23">
        <v>64</v>
      </c>
      <c r="SN23">
        <v>5</v>
      </c>
      <c r="SO23">
        <v>19</v>
      </c>
      <c r="SP23">
        <v>5</v>
      </c>
      <c r="SQ23">
        <v>9</v>
      </c>
      <c r="SR23">
        <v>69</v>
      </c>
    </row>
    <row r="24" spans="1:512" x14ac:dyDescent="0.2">
      <c r="A24">
        <v>3</v>
      </c>
      <c r="B24" t="s">
        <v>695</v>
      </c>
      <c r="C24" t="s">
        <v>696</v>
      </c>
      <c r="D24">
        <v>0</v>
      </c>
      <c r="E24">
        <v>158</v>
      </c>
      <c r="F24">
        <v>157</v>
      </c>
      <c r="G24" t="s">
        <v>524</v>
      </c>
      <c r="H24" t="s">
        <v>525</v>
      </c>
      <c r="I24" t="s">
        <v>697</v>
      </c>
      <c r="J24">
        <v>1</v>
      </c>
      <c r="M24">
        <v>1259</v>
      </c>
      <c r="N24">
        <v>7.29</v>
      </c>
      <c r="O24" t="s">
        <v>685</v>
      </c>
      <c r="U24">
        <v>0</v>
      </c>
      <c r="V24">
        <v>10</v>
      </c>
      <c r="W24">
        <v>5</v>
      </c>
      <c r="X24">
        <v>5.0000000000000001E-3</v>
      </c>
      <c r="Y24">
        <v>1</v>
      </c>
      <c r="Z24">
        <v>0</v>
      </c>
      <c r="AA24">
        <v>0</v>
      </c>
      <c r="AB24">
        <v>100</v>
      </c>
      <c r="IW24">
        <v>3</v>
      </c>
      <c r="IX24" t="s">
        <v>698</v>
      </c>
      <c r="IY24" t="s">
        <v>541</v>
      </c>
      <c r="IZ24" t="s">
        <v>699</v>
      </c>
      <c r="JA24">
        <v>0</v>
      </c>
      <c r="JB24">
        <v>1</v>
      </c>
      <c r="JC24">
        <v>1</v>
      </c>
      <c r="JD24">
        <v>3</v>
      </c>
      <c r="JE24" t="s">
        <v>700</v>
      </c>
      <c r="JF24" t="s">
        <v>534</v>
      </c>
      <c r="JG24" t="s">
        <v>535</v>
      </c>
      <c r="JH24" t="s">
        <v>593</v>
      </c>
      <c r="JI24" t="s">
        <v>701</v>
      </c>
      <c r="JJ24" t="s">
        <v>574</v>
      </c>
      <c r="JK24" t="s">
        <v>702</v>
      </c>
      <c r="JL24" t="s">
        <v>560</v>
      </c>
      <c r="JM24" t="s">
        <v>581</v>
      </c>
      <c r="JN24" t="s">
        <v>703</v>
      </c>
      <c r="JO24" t="s">
        <v>624</v>
      </c>
      <c r="JP24" t="s">
        <v>654</v>
      </c>
      <c r="JQ24" t="s">
        <v>587</v>
      </c>
      <c r="JR24" t="s">
        <v>588</v>
      </c>
      <c r="JS24" t="s">
        <v>563</v>
      </c>
      <c r="JT24" t="s">
        <v>548</v>
      </c>
      <c r="JU24" t="s">
        <v>549</v>
      </c>
      <c r="JV24">
        <v>0</v>
      </c>
      <c r="JW24">
        <v>1</v>
      </c>
      <c r="JX24">
        <v>1</v>
      </c>
      <c r="JY24">
        <v>2</v>
      </c>
      <c r="KA24">
        <v>93</v>
      </c>
      <c r="KB24" t="s">
        <v>529</v>
      </c>
      <c r="KC24">
        <v>92</v>
      </c>
      <c r="KD24" t="s">
        <v>529</v>
      </c>
      <c r="KE24">
        <v>0</v>
      </c>
      <c r="KF24">
        <v>4</v>
      </c>
      <c r="KG24">
        <v>1</v>
      </c>
      <c r="KH24">
        <v>6</v>
      </c>
      <c r="KI24">
        <v>8</v>
      </c>
      <c r="KJ24">
        <v>65</v>
      </c>
      <c r="KK24">
        <v>1</v>
      </c>
      <c r="KM24">
        <v>99</v>
      </c>
      <c r="KN24" t="s">
        <v>529</v>
      </c>
      <c r="KO24">
        <v>43</v>
      </c>
      <c r="KQ24">
        <v>34</v>
      </c>
      <c r="KR24">
        <v>2</v>
      </c>
      <c r="KS24">
        <v>2</v>
      </c>
      <c r="KT24">
        <v>9</v>
      </c>
      <c r="KU24">
        <v>5</v>
      </c>
      <c r="KV24">
        <v>59</v>
      </c>
      <c r="KW24">
        <v>2</v>
      </c>
      <c r="KY24">
        <v>90</v>
      </c>
      <c r="KZ24" t="s">
        <v>529</v>
      </c>
      <c r="LA24">
        <v>78</v>
      </c>
      <c r="LC24">
        <v>71</v>
      </c>
      <c r="LD24">
        <v>1</v>
      </c>
      <c r="LE24">
        <v>3</v>
      </c>
      <c r="LF24">
        <v>4</v>
      </c>
      <c r="LG24">
        <v>10</v>
      </c>
      <c r="LH24">
        <v>71</v>
      </c>
      <c r="LI24">
        <v>1</v>
      </c>
      <c r="LK24">
        <v>77</v>
      </c>
      <c r="LL24" t="s">
        <v>528</v>
      </c>
      <c r="LM24">
        <v>78</v>
      </c>
      <c r="LO24">
        <v>84</v>
      </c>
      <c r="LP24">
        <v>5</v>
      </c>
      <c r="LQ24">
        <v>4</v>
      </c>
      <c r="LR24">
        <v>6</v>
      </c>
      <c r="LS24">
        <v>8</v>
      </c>
      <c r="LT24">
        <v>65</v>
      </c>
      <c r="LU24">
        <v>1</v>
      </c>
      <c r="LW24">
        <v>100</v>
      </c>
      <c r="LX24" t="s">
        <v>529</v>
      </c>
      <c r="LY24">
        <v>98</v>
      </c>
      <c r="MA24">
        <v>71</v>
      </c>
      <c r="MB24">
        <v>5</v>
      </c>
      <c r="MC24">
        <v>5</v>
      </c>
      <c r="MD24">
        <v>4</v>
      </c>
      <c r="ME24">
        <v>10</v>
      </c>
      <c r="MF24">
        <v>75</v>
      </c>
      <c r="MG24">
        <v>2</v>
      </c>
      <c r="MI24">
        <v>89</v>
      </c>
      <c r="MJ24" t="s">
        <v>529</v>
      </c>
      <c r="MK24">
        <v>71</v>
      </c>
      <c r="MM24">
        <v>49</v>
      </c>
      <c r="MN24">
        <v>3</v>
      </c>
      <c r="MO24">
        <v>6</v>
      </c>
      <c r="MP24">
        <v>7</v>
      </c>
      <c r="MQ24">
        <v>7</v>
      </c>
      <c r="MR24">
        <v>61</v>
      </c>
      <c r="MS24">
        <v>1</v>
      </c>
      <c r="MU24">
        <v>46</v>
      </c>
      <c r="MV24" t="s">
        <v>528</v>
      </c>
      <c r="MW24">
        <v>47</v>
      </c>
      <c r="MY24">
        <v>51</v>
      </c>
      <c r="MZ24">
        <v>4</v>
      </c>
      <c r="NA24">
        <v>7</v>
      </c>
      <c r="NB24">
        <v>9</v>
      </c>
      <c r="NC24">
        <v>5</v>
      </c>
      <c r="ND24">
        <v>57</v>
      </c>
      <c r="NE24">
        <v>2</v>
      </c>
      <c r="NG24">
        <v>101</v>
      </c>
      <c r="NH24" t="s">
        <v>529</v>
      </c>
      <c r="NI24">
        <v>18</v>
      </c>
      <c r="NK24">
        <v>34</v>
      </c>
      <c r="NL24">
        <v>3</v>
      </c>
      <c r="NM24">
        <v>8</v>
      </c>
      <c r="NN24">
        <v>9</v>
      </c>
      <c r="NO24">
        <v>5</v>
      </c>
      <c r="NP24">
        <v>60</v>
      </c>
      <c r="NQ24">
        <v>1</v>
      </c>
      <c r="NS24">
        <v>97</v>
      </c>
      <c r="NT24" t="s">
        <v>529</v>
      </c>
      <c r="NU24">
        <v>2</v>
      </c>
      <c r="NW24">
        <v>71</v>
      </c>
      <c r="NX24">
        <v>3</v>
      </c>
      <c r="NY24">
        <v>9</v>
      </c>
      <c r="NZ24">
        <v>4</v>
      </c>
      <c r="OA24">
        <v>10</v>
      </c>
      <c r="OB24">
        <v>68</v>
      </c>
      <c r="OC24">
        <v>1</v>
      </c>
      <c r="OE24">
        <v>91</v>
      </c>
      <c r="OF24" t="s">
        <v>529</v>
      </c>
      <c r="OG24">
        <v>0</v>
      </c>
      <c r="OI24">
        <v>64</v>
      </c>
      <c r="OJ24">
        <v>4</v>
      </c>
      <c r="OK24">
        <v>10</v>
      </c>
      <c r="OL24">
        <v>5</v>
      </c>
      <c r="OM24">
        <v>9</v>
      </c>
      <c r="ON24">
        <v>68</v>
      </c>
      <c r="OO24">
        <v>1</v>
      </c>
      <c r="OQ24">
        <v>101</v>
      </c>
      <c r="OR24" t="s">
        <v>529</v>
      </c>
      <c r="OS24">
        <v>1</v>
      </c>
      <c r="OU24">
        <v>56</v>
      </c>
      <c r="OV24">
        <v>5</v>
      </c>
      <c r="OW24">
        <v>11</v>
      </c>
      <c r="OX24">
        <v>6</v>
      </c>
      <c r="OY24">
        <v>8</v>
      </c>
      <c r="OZ24">
        <v>64</v>
      </c>
      <c r="PA24">
        <v>1</v>
      </c>
      <c r="PC24">
        <v>88</v>
      </c>
      <c r="PD24" t="s">
        <v>528</v>
      </c>
      <c r="PE24">
        <v>96</v>
      </c>
      <c r="PG24">
        <v>102</v>
      </c>
      <c r="PH24">
        <v>2</v>
      </c>
      <c r="PI24">
        <v>12</v>
      </c>
      <c r="PJ24">
        <v>6</v>
      </c>
      <c r="PK24">
        <v>8</v>
      </c>
      <c r="PL24">
        <v>65</v>
      </c>
      <c r="PM24">
        <v>2</v>
      </c>
      <c r="PO24">
        <v>97</v>
      </c>
      <c r="PP24" t="s">
        <v>529</v>
      </c>
      <c r="PQ24">
        <v>61</v>
      </c>
      <c r="PS24">
        <v>86</v>
      </c>
      <c r="PT24">
        <v>1</v>
      </c>
      <c r="PU24">
        <v>13</v>
      </c>
      <c r="PV24">
        <v>2</v>
      </c>
      <c r="PW24">
        <v>12</v>
      </c>
      <c r="PX24">
        <v>84</v>
      </c>
      <c r="PY24">
        <v>2</v>
      </c>
      <c r="QA24">
        <v>4</v>
      </c>
      <c r="QB24" t="s">
        <v>528</v>
      </c>
      <c r="QC24">
        <v>50</v>
      </c>
      <c r="QE24">
        <v>56</v>
      </c>
      <c r="QF24">
        <v>6</v>
      </c>
      <c r="QG24">
        <v>14</v>
      </c>
      <c r="QH24">
        <v>6</v>
      </c>
      <c r="QI24">
        <v>8</v>
      </c>
      <c r="QJ24">
        <v>64</v>
      </c>
      <c r="QK24">
        <v>1</v>
      </c>
      <c r="QM24">
        <v>96</v>
      </c>
      <c r="QN24" t="s">
        <v>528</v>
      </c>
      <c r="QO24">
        <v>96</v>
      </c>
      <c r="QQ24">
        <v>101</v>
      </c>
      <c r="QR24">
        <v>5</v>
      </c>
      <c r="QS24">
        <v>15</v>
      </c>
      <c r="QT24">
        <v>8</v>
      </c>
      <c r="QU24">
        <v>6</v>
      </c>
      <c r="QV24">
        <v>58</v>
      </c>
      <c r="QW24">
        <v>1</v>
      </c>
      <c r="QY24">
        <v>96</v>
      </c>
      <c r="QZ24" t="s">
        <v>528</v>
      </c>
      <c r="RA24">
        <v>97</v>
      </c>
      <c r="RC24">
        <v>103</v>
      </c>
      <c r="RD24">
        <v>7</v>
      </c>
      <c r="RE24">
        <v>16</v>
      </c>
      <c r="RF24">
        <v>7</v>
      </c>
      <c r="RG24">
        <v>7</v>
      </c>
      <c r="RH24">
        <v>65</v>
      </c>
      <c r="RI24">
        <v>2</v>
      </c>
      <c r="RK24">
        <v>97</v>
      </c>
      <c r="RL24" t="s">
        <v>529</v>
      </c>
      <c r="RM24">
        <v>31</v>
      </c>
      <c r="RO24">
        <v>56</v>
      </c>
      <c r="RP24">
        <v>6</v>
      </c>
      <c r="RQ24">
        <v>17</v>
      </c>
      <c r="RR24">
        <v>6</v>
      </c>
      <c r="RS24">
        <v>8</v>
      </c>
      <c r="RT24">
        <v>73</v>
      </c>
      <c r="RU24">
        <v>2</v>
      </c>
      <c r="RW24">
        <v>96</v>
      </c>
      <c r="RX24" t="s">
        <v>528</v>
      </c>
      <c r="RY24">
        <v>100</v>
      </c>
      <c r="SA24">
        <v>106</v>
      </c>
      <c r="SB24">
        <v>2</v>
      </c>
      <c r="SC24">
        <v>18</v>
      </c>
      <c r="SD24">
        <v>6</v>
      </c>
      <c r="SE24">
        <v>8</v>
      </c>
      <c r="SF24">
        <v>69</v>
      </c>
      <c r="SG24">
        <v>1</v>
      </c>
      <c r="SI24">
        <v>97</v>
      </c>
      <c r="SJ24" t="s">
        <v>529</v>
      </c>
      <c r="SK24">
        <v>54</v>
      </c>
      <c r="SM24">
        <v>64</v>
      </c>
      <c r="SN24">
        <v>6</v>
      </c>
      <c r="SO24">
        <v>19</v>
      </c>
      <c r="SP24">
        <v>5</v>
      </c>
      <c r="SQ24">
        <v>9</v>
      </c>
      <c r="SR24">
        <v>69</v>
      </c>
    </row>
    <row r="25" spans="1:512" x14ac:dyDescent="0.2">
      <c r="A25">
        <v>4</v>
      </c>
      <c r="B25" t="s">
        <v>704</v>
      </c>
      <c r="C25" t="s">
        <v>705</v>
      </c>
      <c r="D25">
        <v>0</v>
      </c>
      <c r="E25">
        <v>158</v>
      </c>
      <c r="F25">
        <v>157</v>
      </c>
      <c r="G25" t="s">
        <v>524</v>
      </c>
      <c r="H25" t="s">
        <v>525</v>
      </c>
      <c r="I25" t="s">
        <v>706</v>
      </c>
      <c r="J25">
        <v>1</v>
      </c>
      <c r="M25">
        <v>1360</v>
      </c>
      <c r="N25">
        <v>7.8</v>
      </c>
      <c r="O25" t="s">
        <v>685</v>
      </c>
      <c r="U25">
        <v>0</v>
      </c>
      <c r="V25">
        <v>10</v>
      </c>
      <c r="W25">
        <v>5</v>
      </c>
      <c r="X25">
        <v>5.0000000000000001E-3</v>
      </c>
      <c r="Y25">
        <v>1</v>
      </c>
      <c r="Z25">
        <v>0</v>
      </c>
      <c r="AA25">
        <v>0</v>
      </c>
      <c r="AB25">
        <v>100</v>
      </c>
      <c r="IW25">
        <v>4</v>
      </c>
      <c r="IX25" t="s">
        <v>608</v>
      </c>
      <c r="IY25" t="s">
        <v>531</v>
      </c>
      <c r="IZ25" t="s">
        <v>637</v>
      </c>
      <c r="JA25">
        <v>0</v>
      </c>
      <c r="JB25">
        <v>1</v>
      </c>
      <c r="JC25">
        <v>1</v>
      </c>
      <c r="JD25">
        <v>4</v>
      </c>
      <c r="JE25" t="s">
        <v>707</v>
      </c>
      <c r="JF25" t="s">
        <v>571</v>
      </c>
      <c r="JG25" t="s">
        <v>535</v>
      </c>
      <c r="JH25" t="s">
        <v>708</v>
      </c>
      <c r="JI25" t="s">
        <v>709</v>
      </c>
      <c r="JJ25" t="s">
        <v>574</v>
      </c>
      <c r="JK25" t="s">
        <v>559</v>
      </c>
      <c r="JL25" t="s">
        <v>560</v>
      </c>
      <c r="JM25" t="s">
        <v>541</v>
      </c>
      <c r="JN25" t="s">
        <v>542</v>
      </c>
      <c r="JO25" t="s">
        <v>543</v>
      </c>
      <c r="JP25" t="s">
        <v>694</v>
      </c>
      <c r="JQ25" t="s">
        <v>545</v>
      </c>
      <c r="JR25" t="s">
        <v>710</v>
      </c>
      <c r="JS25" t="s">
        <v>563</v>
      </c>
      <c r="JT25" t="s">
        <v>577</v>
      </c>
      <c r="JU25" t="s">
        <v>549</v>
      </c>
      <c r="JV25">
        <v>0</v>
      </c>
      <c r="JW25">
        <v>1</v>
      </c>
      <c r="JX25">
        <v>1</v>
      </c>
      <c r="JY25">
        <v>1</v>
      </c>
      <c r="KA25">
        <v>35</v>
      </c>
      <c r="KB25" t="s">
        <v>529</v>
      </c>
      <c r="KC25">
        <v>9</v>
      </c>
      <c r="KD25" t="s">
        <v>529</v>
      </c>
      <c r="KE25">
        <v>0</v>
      </c>
      <c r="KF25">
        <v>3</v>
      </c>
      <c r="KG25">
        <v>1</v>
      </c>
      <c r="KH25">
        <v>6</v>
      </c>
      <c r="KI25">
        <v>8</v>
      </c>
      <c r="KJ25">
        <v>65</v>
      </c>
      <c r="KK25">
        <v>1</v>
      </c>
      <c r="KM25">
        <v>27</v>
      </c>
      <c r="KN25" t="s">
        <v>528</v>
      </c>
      <c r="KO25">
        <v>83</v>
      </c>
      <c r="KQ25">
        <v>87</v>
      </c>
      <c r="KR25">
        <v>7</v>
      </c>
      <c r="KS25">
        <v>2</v>
      </c>
      <c r="KT25">
        <v>9</v>
      </c>
      <c r="KU25">
        <v>5</v>
      </c>
      <c r="KV25">
        <v>59</v>
      </c>
      <c r="KW25">
        <v>2</v>
      </c>
      <c r="KY25">
        <v>38</v>
      </c>
      <c r="KZ25" t="s">
        <v>529</v>
      </c>
      <c r="LA25">
        <v>8</v>
      </c>
      <c r="LC25">
        <v>71</v>
      </c>
      <c r="LD25">
        <v>4</v>
      </c>
      <c r="LE25">
        <v>3</v>
      </c>
      <c r="LF25">
        <v>4</v>
      </c>
      <c r="LG25">
        <v>10</v>
      </c>
      <c r="LH25">
        <v>71</v>
      </c>
      <c r="LI25">
        <v>1</v>
      </c>
      <c r="LK25">
        <v>63</v>
      </c>
      <c r="LL25" t="s">
        <v>529</v>
      </c>
      <c r="LM25">
        <v>33</v>
      </c>
      <c r="LO25">
        <v>56</v>
      </c>
      <c r="LP25">
        <v>1</v>
      </c>
      <c r="LQ25">
        <v>4</v>
      </c>
      <c r="LR25">
        <v>6</v>
      </c>
      <c r="LS25">
        <v>8</v>
      </c>
      <c r="LT25">
        <v>65</v>
      </c>
      <c r="LU25">
        <v>2</v>
      </c>
      <c r="LW25">
        <v>42</v>
      </c>
      <c r="LX25" t="s">
        <v>528</v>
      </c>
      <c r="LY25">
        <v>94</v>
      </c>
      <c r="MA25">
        <v>102</v>
      </c>
      <c r="MB25">
        <v>5</v>
      </c>
      <c r="MC25">
        <v>5</v>
      </c>
      <c r="MD25">
        <v>4</v>
      </c>
      <c r="ME25">
        <v>10</v>
      </c>
      <c r="MF25">
        <v>75</v>
      </c>
      <c r="MG25">
        <v>2</v>
      </c>
      <c r="MI25">
        <v>42</v>
      </c>
      <c r="MJ25" t="s">
        <v>528</v>
      </c>
      <c r="MK25">
        <v>82</v>
      </c>
      <c r="MM25">
        <v>88</v>
      </c>
      <c r="MN25">
        <v>1</v>
      </c>
      <c r="MO25">
        <v>6</v>
      </c>
      <c r="MP25">
        <v>7</v>
      </c>
      <c r="MQ25">
        <v>7</v>
      </c>
      <c r="MR25">
        <v>61</v>
      </c>
      <c r="MS25">
        <v>2</v>
      </c>
      <c r="MU25">
        <v>43</v>
      </c>
      <c r="MV25" t="s">
        <v>528</v>
      </c>
      <c r="MW25">
        <v>99</v>
      </c>
      <c r="MY25">
        <v>103</v>
      </c>
      <c r="MZ25">
        <v>6</v>
      </c>
      <c r="NA25">
        <v>7</v>
      </c>
      <c r="NB25">
        <v>9</v>
      </c>
      <c r="NC25">
        <v>5</v>
      </c>
      <c r="ND25">
        <v>57</v>
      </c>
      <c r="NE25">
        <v>1</v>
      </c>
      <c r="NG25">
        <v>70</v>
      </c>
      <c r="NH25" t="s">
        <v>528</v>
      </c>
      <c r="NI25">
        <v>78</v>
      </c>
      <c r="NK25">
        <v>82</v>
      </c>
      <c r="NL25">
        <v>2</v>
      </c>
      <c r="NM25">
        <v>8</v>
      </c>
      <c r="NN25">
        <v>9</v>
      </c>
      <c r="NO25">
        <v>5</v>
      </c>
      <c r="NP25">
        <v>60</v>
      </c>
      <c r="NQ25">
        <v>2</v>
      </c>
      <c r="NS25">
        <v>44</v>
      </c>
      <c r="NT25" t="s">
        <v>529</v>
      </c>
      <c r="NU25">
        <v>20</v>
      </c>
      <c r="NW25">
        <v>71</v>
      </c>
      <c r="NX25">
        <v>3</v>
      </c>
      <c r="NY25">
        <v>9</v>
      </c>
      <c r="NZ25">
        <v>4</v>
      </c>
      <c r="OA25">
        <v>10</v>
      </c>
      <c r="OB25">
        <v>68</v>
      </c>
      <c r="OC25">
        <v>2</v>
      </c>
      <c r="OE25">
        <v>45</v>
      </c>
      <c r="OF25" t="s">
        <v>529</v>
      </c>
      <c r="OG25">
        <v>8</v>
      </c>
      <c r="OI25">
        <v>64</v>
      </c>
      <c r="OJ25">
        <v>5</v>
      </c>
      <c r="OK25">
        <v>10</v>
      </c>
      <c r="OL25">
        <v>5</v>
      </c>
      <c r="OM25">
        <v>9</v>
      </c>
      <c r="ON25">
        <v>68</v>
      </c>
      <c r="OO25">
        <v>1</v>
      </c>
      <c r="OQ25">
        <v>44</v>
      </c>
      <c r="OR25" t="s">
        <v>528</v>
      </c>
      <c r="OS25">
        <v>66</v>
      </c>
      <c r="OU25">
        <v>72</v>
      </c>
      <c r="OV25">
        <v>6</v>
      </c>
      <c r="OW25">
        <v>11</v>
      </c>
      <c r="OX25">
        <v>6</v>
      </c>
      <c r="OY25">
        <v>8</v>
      </c>
      <c r="OZ25">
        <v>64</v>
      </c>
      <c r="PA25">
        <v>1</v>
      </c>
      <c r="PC25">
        <v>44</v>
      </c>
      <c r="PD25" t="s">
        <v>528</v>
      </c>
      <c r="PE25">
        <v>70</v>
      </c>
      <c r="PG25">
        <v>76</v>
      </c>
      <c r="PH25">
        <v>1</v>
      </c>
      <c r="PI25">
        <v>12</v>
      </c>
      <c r="PJ25">
        <v>6</v>
      </c>
      <c r="PK25">
        <v>8</v>
      </c>
      <c r="PL25">
        <v>65</v>
      </c>
      <c r="PM25">
        <v>2</v>
      </c>
      <c r="PO25">
        <v>48</v>
      </c>
      <c r="PP25" t="s">
        <v>529</v>
      </c>
      <c r="PQ25">
        <v>14</v>
      </c>
      <c r="PS25">
        <v>86</v>
      </c>
      <c r="PT25">
        <v>5</v>
      </c>
      <c r="PU25">
        <v>13</v>
      </c>
      <c r="PV25">
        <v>2</v>
      </c>
      <c r="PW25">
        <v>12</v>
      </c>
      <c r="PX25">
        <v>84</v>
      </c>
      <c r="PY25">
        <v>1</v>
      </c>
      <c r="QA25">
        <v>44</v>
      </c>
      <c r="QB25" t="s">
        <v>528</v>
      </c>
      <c r="QC25">
        <v>99</v>
      </c>
      <c r="QE25">
        <v>105</v>
      </c>
      <c r="QF25">
        <v>4</v>
      </c>
      <c r="QG25">
        <v>14</v>
      </c>
      <c r="QH25">
        <v>6</v>
      </c>
      <c r="QI25">
        <v>8</v>
      </c>
      <c r="QJ25">
        <v>64</v>
      </c>
      <c r="QK25">
        <v>1</v>
      </c>
      <c r="QM25">
        <v>45</v>
      </c>
      <c r="QN25" t="s">
        <v>528</v>
      </c>
      <c r="QO25">
        <v>67</v>
      </c>
      <c r="QQ25">
        <v>72</v>
      </c>
      <c r="QR25">
        <v>1</v>
      </c>
      <c r="QS25">
        <v>15</v>
      </c>
      <c r="QT25">
        <v>8</v>
      </c>
      <c r="QU25">
        <v>6</v>
      </c>
      <c r="QV25">
        <v>58</v>
      </c>
      <c r="QW25">
        <v>1</v>
      </c>
      <c r="QY25">
        <v>48</v>
      </c>
      <c r="QZ25" t="s">
        <v>529</v>
      </c>
      <c r="RA25">
        <v>22</v>
      </c>
      <c r="RC25">
        <v>49</v>
      </c>
      <c r="RD25">
        <v>1</v>
      </c>
      <c r="RE25">
        <v>16</v>
      </c>
      <c r="RF25">
        <v>7</v>
      </c>
      <c r="RG25">
        <v>7</v>
      </c>
      <c r="RH25">
        <v>65</v>
      </c>
      <c r="RI25">
        <v>1</v>
      </c>
      <c r="RK25">
        <v>43</v>
      </c>
      <c r="RL25" t="s">
        <v>529</v>
      </c>
      <c r="RM25">
        <v>18</v>
      </c>
      <c r="RO25">
        <v>56</v>
      </c>
      <c r="RP25">
        <v>1</v>
      </c>
      <c r="RQ25">
        <v>17</v>
      </c>
      <c r="RR25">
        <v>6</v>
      </c>
      <c r="RS25">
        <v>8</v>
      </c>
      <c r="RT25">
        <v>73</v>
      </c>
      <c r="RU25">
        <v>1</v>
      </c>
      <c r="RW25">
        <v>46</v>
      </c>
      <c r="RX25" t="s">
        <v>529</v>
      </c>
      <c r="RY25">
        <v>17</v>
      </c>
      <c r="SA25">
        <v>56</v>
      </c>
      <c r="SB25">
        <v>2</v>
      </c>
      <c r="SC25">
        <v>18</v>
      </c>
      <c r="SD25">
        <v>6</v>
      </c>
      <c r="SE25">
        <v>8</v>
      </c>
      <c r="SF25">
        <v>69</v>
      </c>
      <c r="SG25">
        <v>2</v>
      </c>
      <c r="SI25">
        <v>35</v>
      </c>
      <c r="SJ25" t="s">
        <v>529</v>
      </c>
      <c r="SK25">
        <v>28</v>
      </c>
      <c r="SM25">
        <v>64</v>
      </c>
      <c r="SN25">
        <v>3</v>
      </c>
      <c r="SO25">
        <v>19</v>
      </c>
      <c r="SP25">
        <v>5</v>
      </c>
      <c r="SQ25">
        <v>9</v>
      </c>
      <c r="SR25">
        <v>69</v>
      </c>
    </row>
    <row r="26" spans="1:512" x14ac:dyDescent="0.2">
      <c r="A26">
        <v>5</v>
      </c>
      <c r="B26" t="s">
        <v>711</v>
      </c>
      <c r="C26" t="s">
        <v>712</v>
      </c>
      <c r="D26">
        <v>0</v>
      </c>
      <c r="E26">
        <v>158</v>
      </c>
      <c r="F26">
        <v>157</v>
      </c>
      <c r="G26" t="s">
        <v>524</v>
      </c>
      <c r="H26" t="s">
        <v>525</v>
      </c>
      <c r="I26" t="s">
        <v>713</v>
      </c>
      <c r="J26">
        <v>1</v>
      </c>
      <c r="M26">
        <v>1177</v>
      </c>
      <c r="N26">
        <v>6.88</v>
      </c>
      <c r="O26" t="s">
        <v>685</v>
      </c>
      <c r="U26">
        <v>0</v>
      </c>
      <c r="V26">
        <v>10</v>
      </c>
      <c r="W26">
        <v>5</v>
      </c>
      <c r="X26">
        <v>5.0000000000000001E-3</v>
      </c>
      <c r="Y26">
        <v>1</v>
      </c>
      <c r="Z26">
        <v>0</v>
      </c>
      <c r="AA26">
        <v>0</v>
      </c>
      <c r="AB26">
        <v>100</v>
      </c>
      <c r="IW26">
        <v>5</v>
      </c>
      <c r="IX26" t="s">
        <v>553</v>
      </c>
      <c r="IY26" t="s">
        <v>541</v>
      </c>
      <c r="IZ26" t="s">
        <v>554</v>
      </c>
      <c r="JA26">
        <v>0</v>
      </c>
      <c r="JB26">
        <v>1</v>
      </c>
      <c r="JC26">
        <v>1</v>
      </c>
      <c r="JD26">
        <v>5</v>
      </c>
      <c r="JE26" t="s">
        <v>714</v>
      </c>
      <c r="JF26" t="s">
        <v>571</v>
      </c>
      <c r="JG26" t="s">
        <v>677</v>
      </c>
      <c r="JH26" t="s">
        <v>593</v>
      </c>
      <c r="JI26" t="s">
        <v>715</v>
      </c>
      <c r="JJ26" t="s">
        <v>574</v>
      </c>
      <c r="JK26" t="s">
        <v>559</v>
      </c>
      <c r="JL26" t="s">
        <v>560</v>
      </c>
      <c r="JM26" t="s">
        <v>541</v>
      </c>
      <c r="JN26" t="s">
        <v>542</v>
      </c>
      <c r="JO26" t="s">
        <v>543</v>
      </c>
      <c r="JP26" t="s">
        <v>561</v>
      </c>
      <c r="JQ26" t="s">
        <v>613</v>
      </c>
      <c r="JR26" t="s">
        <v>546</v>
      </c>
      <c r="JS26" t="s">
        <v>547</v>
      </c>
      <c r="JT26" t="s">
        <v>633</v>
      </c>
      <c r="JU26" t="s">
        <v>549</v>
      </c>
      <c r="JV26">
        <v>0</v>
      </c>
      <c r="JW26">
        <v>1</v>
      </c>
      <c r="JX26">
        <v>1</v>
      </c>
      <c r="JY26">
        <v>1</v>
      </c>
      <c r="KA26">
        <v>95</v>
      </c>
      <c r="KB26" t="s">
        <v>529</v>
      </c>
      <c r="KC26">
        <v>38</v>
      </c>
      <c r="KD26" t="s">
        <v>529</v>
      </c>
      <c r="KE26">
        <v>0</v>
      </c>
      <c r="KF26">
        <v>6</v>
      </c>
      <c r="KG26">
        <v>1</v>
      </c>
      <c r="KH26">
        <v>6</v>
      </c>
      <c r="KI26">
        <v>8</v>
      </c>
      <c r="KJ26">
        <v>65</v>
      </c>
      <c r="KK26">
        <v>2</v>
      </c>
      <c r="KM26">
        <v>54</v>
      </c>
      <c r="KN26" t="s">
        <v>528</v>
      </c>
      <c r="KO26">
        <v>86</v>
      </c>
      <c r="KQ26">
        <v>90</v>
      </c>
      <c r="KR26">
        <v>5</v>
      </c>
      <c r="KS26">
        <v>2</v>
      </c>
      <c r="KT26">
        <v>9</v>
      </c>
      <c r="KU26">
        <v>5</v>
      </c>
      <c r="KV26">
        <v>59</v>
      </c>
      <c r="KW26">
        <v>1</v>
      </c>
      <c r="KY26">
        <v>35</v>
      </c>
      <c r="KZ26" t="s">
        <v>528</v>
      </c>
      <c r="LA26">
        <v>41</v>
      </c>
      <c r="LC26">
        <v>48</v>
      </c>
      <c r="LD26">
        <v>5</v>
      </c>
      <c r="LE26">
        <v>3</v>
      </c>
      <c r="LF26">
        <v>4</v>
      </c>
      <c r="LG26">
        <v>10</v>
      </c>
      <c r="LH26">
        <v>71</v>
      </c>
      <c r="LI26">
        <v>2</v>
      </c>
      <c r="LK26">
        <v>34</v>
      </c>
      <c r="LL26" t="s">
        <v>528</v>
      </c>
      <c r="LM26">
        <v>75</v>
      </c>
      <c r="LO26">
        <v>81</v>
      </c>
      <c r="LP26">
        <v>7</v>
      </c>
      <c r="LQ26">
        <v>4</v>
      </c>
      <c r="LR26">
        <v>6</v>
      </c>
      <c r="LS26">
        <v>8</v>
      </c>
      <c r="LT26">
        <v>65</v>
      </c>
      <c r="LU26">
        <v>2</v>
      </c>
      <c r="LW26">
        <v>62</v>
      </c>
      <c r="LX26" t="s">
        <v>529</v>
      </c>
      <c r="LY26">
        <v>10</v>
      </c>
      <c r="MA26">
        <v>71</v>
      </c>
      <c r="MB26">
        <v>1</v>
      </c>
      <c r="MC26">
        <v>5</v>
      </c>
      <c r="MD26">
        <v>4</v>
      </c>
      <c r="ME26">
        <v>10</v>
      </c>
      <c r="MF26">
        <v>75</v>
      </c>
      <c r="MG26">
        <v>2</v>
      </c>
      <c r="MI26">
        <v>44</v>
      </c>
      <c r="MJ26" t="s">
        <v>528</v>
      </c>
      <c r="MK26">
        <v>46</v>
      </c>
      <c r="MM26">
        <v>51</v>
      </c>
      <c r="MN26">
        <v>4</v>
      </c>
      <c r="MO26">
        <v>6</v>
      </c>
      <c r="MP26">
        <v>7</v>
      </c>
      <c r="MQ26">
        <v>7</v>
      </c>
      <c r="MR26">
        <v>61</v>
      </c>
      <c r="MS26">
        <v>2</v>
      </c>
      <c r="MU26">
        <v>75</v>
      </c>
      <c r="MV26" t="s">
        <v>529</v>
      </c>
      <c r="MW26">
        <v>21</v>
      </c>
      <c r="MY26">
        <v>34</v>
      </c>
      <c r="MZ26">
        <v>4</v>
      </c>
      <c r="NA26">
        <v>7</v>
      </c>
      <c r="NB26">
        <v>9</v>
      </c>
      <c r="NC26">
        <v>5</v>
      </c>
      <c r="ND26">
        <v>57</v>
      </c>
      <c r="NE26">
        <v>1</v>
      </c>
      <c r="NG26">
        <v>16</v>
      </c>
      <c r="NH26" t="s">
        <v>528</v>
      </c>
      <c r="NI26">
        <v>28</v>
      </c>
      <c r="NK26">
        <v>32</v>
      </c>
      <c r="NL26">
        <v>1</v>
      </c>
      <c r="NM26">
        <v>8</v>
      </c>
      <c r="NN26">
        <v>9</v>
      </c>
      <c r="NO26">
        <v>5</v>
      </c>
      <c r="NP26">
        <v>60</v>
      </c>
      <c r="NQ26">
        <v>1</v>
      </c>
      <c r="NS26">
        <v>61</v>
      </c>
      <c r="NT26" t="s">
        <v>529</v>
      </c>
      <c r="NU26">
        <v>23</v>
      </c>
      <c r="NW26">
        <v>71</v>
      </c>
      <c r="NX26">
        <v>2</v>
      </c>
      <c r="NY26">
        <v>9</v>
      </c>
      <c r="NZ26">
        <v>4</v>
      </c>
      <c r="OA26">
        <v>10</v>
      </c>
      <c r="OB26">
        <v>68</v>
      </c>
      <c r="OC26">
        <v>2</v>
      </c>
      <c r="OE26">
        <v>82</v>
      </c>
      <c r="OF26" t="s">
        <v>529</v>
      </c>
      <c r="OG26">
        <v>68</v>
      </c>
      <c r="OI26">
        <v>64</v>
      </c>
      <c r="OJ26">
        <v>2</v>
      </c>
      <c r="OK26">
        <v>10</v>
      </c>
      <c r="OL26">
        <v>5</v>
      </c>
      <c r="OM26">
        <v>9</v>
      </c>
      <c r="ON26">
        <v>68</v>
      </c>
      <c r="OO26">
        <v>2</v>
      </c>
      <c r="OQ26">
        <v>70</v>
      </c>
      <c r="OR26" t="s">
        <v>529</v>
      </c>
      <c r="OS26">
        <v>65</v>
      </c>
      <c r="OU26">
        <v>56</v>
      </c>
      <c r="OV26">
        <v>1</v>
      </c>
      <c r="OW26">
        <v>11</v>
      </c>
      <c r="OX26">
        <v>6</v>
      </c>
      <c r="OY26">
        <v>8</v>
      </c>
      <c r="OZ26">
        <v>64</v>
      </c>
      <c r="PA26">
        <v>2</v>
      </c>
      <c r="PC26">
        <v>101</v>
      </c>
      <c r="PD26" t="s">
        <v>529</v>
      </c>
      <c r="PE26">
        <v>28</v>
      </c>
      <c r="PG26">
        <v>56</v>
      </c>
      <c r="PH26">
        <v>5</v>
      </c>
      <c r="PI26">
        <v>12</v>
      </c>
      <c r="PJ26">
        <v>6</v>
      </c>
      <c r="PK26">
        <v>8</v>
      </c>
      <c r="PL26">
        <v>65</v>
      </c>
      <c r="PM26">
        <v>1</v>
      </c>
      <c r="PO26">
        <v>29</v>
      </c>
      <c r="PP26" t="s">
        <v>529</v>
      </c>
      <c r="PQ26">
        <v>27</v>
      </c>
      <c r="PS26">
        <v>86</v>
      </c>
      <c r="PT26">
        <v>4</v>
      </c>
      <c r="PU26">
        <v>13</v>
      </c>
      <c r="PV26">
        <v>2</v>
      </c>
      <c r="PW26">
        <v>12</v>
      </c>
      <c r="PX26">
        <v>84</v>
      </c>
      <c r="PY26">
        <v>1</v>
      </c>
      <c r="QA26">
        <v>42</v>
      </c>
      <c r="QB26" t="s">
        <v>528</v>
      </c>
      <c r="QC26">
        <v>66</v>
      </c>
      <c r="QE26">
        <v>72</v>
      </c>
      <c r="QF26">
        <v>3</v>
      </c>
      <c r="QG26">
        <v>14</v>
      </c>
      <c r="QH26">
        <v>6</v>
      </c>
      <c r="QI26">
        <v>8</v>
      </c>
      <c r="QJ26">
        <v>64</v>
      </c>
      <c r="QK26">
        <v>2</v>
      </c>
      <c r="QM26">
        <v>29</v>
      </c>
      <c r="QN26" t="s">
        <v>528</v>
      </c>
      <c r="QO26">
        <v>75</v>
      </c>
      <c r="QQ26">
        <v>79</v>
      </c>
      <c r="QR26">
        <v>3</v>
      </c>
      <c r="QS26">
        <v>15</v>
      </c>
      <c r="QT26">
        <v>8</v>
      </c>
      <c r="QU26">
        <v>6</v>
      </c>
      <c r="QV26">
        <v>58</v>
      </c>
      <c r="QW26">
        <v>2</v>
      </c>
      <c r="QY26">
        <v>42</v>
      </c>
      <c r="QZ26" t="s">
        <v>529</v>
      </c>
      <c r="RA26">
        <v>36</v>
      </c>
      <c r="RC26">
        <v>49</v>
      </c>
      <c r="RD26">
        <v>4</v>
      </c>
      <c r="RE26">
        <v>16</v>
      </c>
      <c r="RF26">
        <v>7</v>
      </c>
      <c r="RG26">
        <v>7</v>
      </c>
      <c r="RH26">
        <v>65</v>
      </c>
      <c r="RI26">
        <v>1</v>
      </c>
      <c r="RK26">
        <v>80</v>
      </c>
      <c r="RL26" t="s">
        <v>529</v>
      </c>
      <c r="RM26">
        <v>3</v>
      </c>
      <c r="RO26">
        <v>56</v>
      </c>
      <c r="RP26">
        <v>3</v>
      </c>
      <c r="RQ26">
        <v>17</v>
      </c>
      <c r="RR26">
        <v>6</v>
      </c>
      <c r="RS26">
        <v>8</v>
      </c>
      <c r="RT26">
        <v>73</v>
      </c>
      <c r="RU26">
        <v>1</v>
      </c>
      <c r="RW26">
        <v>7</v>
      </c>
      <c r="RX26" t="s">
        <v>528</v>
      </c>
      <c r="RY26">
        <v>98</v>
      </c>
      <c r="SA26">
        <v>104</v>
      </c>
      <c r="SB26">
        <v>6</v>
      </c>
      <c r="SC26">
        <v>18</v>
      </c>
      <c r="SD26">
        <v>6</v>
      </c>
      <c r="SE26">
        <v>8</v>
      </c>
      <c r="SF26">
        <v>69</v>
      </c>
      <c r="SG26">
        <v>1</v>
      </c>
      <c r="SI26">
        <v>23</v>
      </c>
      <c r="SJ26" t="s">
        <v>528</v>
      </c>
      <c r="SK26">
        <v>70</v>
      </c>
      <c r="SM26">
        <v>77</v>
      </c>
      <c r="SN26">
        <v>3</v>
      </c>
      <c r="SO26">
        <v>19</v>
      </c>
      <c r="SP26">
        <v>5</v>
      </c>
      <c r="SQ26">
        <v>9</v>
      </c>
      <c r="SR26">
        <v>69</v>
      </c>
    </row>
    <row r="27" spans="1:512" x14ac:dyDescent="0.2">
      <c r="A27">
        <v>6</v>
      </c>
      <c r="B27" t="s">
        <v>716</v>
      </c>
      <c r="C27" t="s">
        <v>717</v>
      </c>
      <c r="D27">
        <v>0</v>
      </c>
      <c r="E27">
        <v>158</v>
      </c>
      <c r="F27">
        <v>157</v>
      </c>
      <c r="G27" t="s">
        <v>524</v>
      </c>
      <c r="H27" t="s">
        <v>525</v>
      </c>
      <c r="I27" t="s">
        <v>718</v>
      </c>
      <c r="J27">
        <v>1</v>
      </c>
      <c r="M27">
        <v>1026</v>
      </c>
      <c r="N27">
        <v>6.13</v>
      </c>
      <c r="O27" t="s">
        <v>685</v>
      </c>
      <c r="U27">
        <v>0</v>
      </c>
      <c r="V27">
        <v>10</v>
      </c>
      <c r="W27">
        <v>5</v>
      </c>
      <c r="X27">
        <v>5.0000000000000001E-3</v>
      </c>
      <c r="Y27">
        <v>1</v>
      </c>
      <c r="Z27">
        <v>0</v>
      </c>
      <c r="AA27">
        <v>0</v>
      </c>
      <c r="AB27">
        <v>100</v>
      </c>
      <c r="IW27">
        <v>6</v>
      </c>
      <c r="IX27" t="s">
        <v>553</v>
      </c>
      <c r="IY27" t="s">
        <v>531</v>
      </c>
      <c r="IZ27" t="s">
        <v>600</v>
      </c>
      <c r="JA27">
        <v>0</v>
      </c>
      <c r="JB27">
        <v>1</v>
      </c>
      <c r="JC27">
        <v>1</v>
      </c>
      <c r="JD27">
        <v>6</v>
      </c>
      <c r="JE27" t="s">
        <v>570</v>
      </c>
      <c r="JF27" t="s">
        <v>534</v>
      </c>
      <c r="JG27" t="s">
        <v>535</v>
      </c>
      <c r="JH27" t="s">
        <v>665</v>
      </c>
      <c r="JI27" t="s">
        <v>665</v>
      </c>
      <c r="JJ27" t="s">
        <v>574</v>
      </c>
      <c r="JK27" t="s">
        <v>719</v>
      </c>
      <c r="JL27" t="s">
        <v>560</v>
      </c>
      <c r="JM27" t="s">
        <v>541</v>
      </c>
      <c r="JN27" t="s">
        <v>720</v>
      </c>
      <c r="JO27" t="s">
        <v>576</v>
      </c>
      <c r="JP27" t="s">
        <v>561</v>
      </c>
      <c r="JQ27" t="s">
        <v>545</v>
      </c>
      <c r="JR27" t="s">
        <v>624</v>
      </c>
      <c r="JS27" t="s">
        <v>547</v>
      </c>
      <c r="JT27" t="s">
        <v>721</v>
      </c>
      <c r="JU27" t="s">
        <v>549</v>
      </c>
      <c r="JV27">
        <v>0</v>
      </c>
      <c r="JW27">
        <v>1</v>
      </c>
      <c r="JX27">
        <v>1</v>
      </c>
      <c r="JY27">
        <v>2</v>
      </c>
      <c r="KA27">
        <v>17</v>
      </c>
      <c r="KB27" t="s">
        <v>528</v>
      </c>
      <c r="KC27">
        <v>56</v>
      </c>
      <c r="KD27" t="s">
        <v>528</v>
      </c>
      <c r="KE27">
        <v>0</v>
      </c>
      <c r="KF27">
        <v>7</v>
      </c>
      <c r="KG27">
        <v>1</v>
      </c>
      <c r="KH27">
        <v>6</v>
      </c>
      <c r="KI27">
        <v>8</v>
      </c>
      <c r="KJ27">
        <v>65</v>
      </c>
      <c r="KK27">
        <v>2</v>
      </c>
      <c r="KM27">
        <v>38</v>
      </c>
      <c r="KN27" t="s">
        <v>528</v>
      </c>
      <c r="KO27">
        <v>42</v>
      </c>
      <c r="KQ27">
        <v>46</v>
      </c>
      <c r="KR27">
        <v>3</v>
      </c>
      <c r="KS27">
        <v>2</v>
      </c>
      <c r="KT27">
        <v>9</v>
      </c>
      <c r="KU27">
        <v>5</v>
      </c>
      <c r="KV27">
        <v>59</v>
      </c>
      <c r="KW27">
        <v>2</v>
      </c>
      <c r="KY27">
        <v>68</v>
      </c>
      <c r="KZ27" t="s">
        <v>528</v>
      </c>
      <c r="LA27">
        <v>80</v>
      </c>
      <c r="LC27">
        <v>87</v>
      </c>
      <c r="LD27">
        <v>6</v>
      </c>
      <c r="LE27">
        <v>3</v>
      </c>
      <c r="LF27">
        <v>4</v>
      </c>
      <c r="LG27">
        <v>10</v>
      </c>
      <c r="LH27">
        <v>71</v>
      </c>
      <c r="LI27">
        <v>1</v>
      </c>
      <c r="LK27">
        <v>50</v>
      </c>
      <c r="LL27" t="s">
        <v>529</v>
      </c>
      <c r="LM27">
        <v>34</v>
      </c>
      <c r="LO27">
        <v>56</v>
      </c>
      <c r="LP27">
        <v>3</v>
      </c>
      <c r="LQ27">
        <v>4</v>
      </c>
      <c r="LR27">
        <v>6</v>
      </c>
      <c r="LS27">
        <v>8</v>
      </c>
      <c r="LT27">
        <v>65</v>
      </c>
      <c r="LU27">
        <v>1</v>
      </c>
      <c r="LW27">
        <v>33</v>
      </c>
      <c r="LX27" t="s">
        <v>528</v>
      </c>
      <c r="LY27">
        <v>53</v>
      </c>
      <c r="MA27">
        <v>60</v>
      </c>
      <c r="MB27">
        <v>6</v>
      </c>
      <c r="MC27">
        <v>5</v>
      </c>
      <c r="MD27">
        <v>4</v>
      </c>
      <c r="ME27">
        <v>10</v>
      </c>
      <c r="MF27">
        <v>75</v>
      </c>
      <c r="MG27">
        <v>2</v>
      </c>
      <c r="MI27">
        <v>85</v>
      </c>
      <c r="MJ27" t="s">
        <v>529</v>
      </c>
      <c r="MK27">
        <v>44</v>
      </c>
      <c r="MM27">
        <v>49</v>
      </c>
      <c r="MN27">
        <v>2</v>
      </c>
      <c r="MO27">
        <v>6</v>
      </c>
      <c r="MP27">
        <v>7</v>
      </c>
      <c r="MQ27">
        <v>7</v>
      </c>
      <c r="MR27">
        <v>61</v>
      </c>
      <c r="MS27">
        <v>2</v>
      </c>
      <c r="MU27">
        <v>70</v>
      </c>
      <c r="MV27" t="s">
        <v>529</v>
      </c>
      <c r="MW27">
        <v>8</v>
      </c>
      <c r="MY27">
        <v>34</v>
      </c>
      <c r="MZ27">
        <v>2</v>
      </c>
      <c r="NA27">
        <v>7</v>
      </c>
      <c r="NB27">
        <v>9</v>
      </c>
      <c r="NC27">
        <v>5</v>
      </c>
      <c r="ND27">
        <v>57</v>
      </c>
      <c r="NE27">
        <v>2</v>
      </c>
      <c r="NG27">
        <v>17</v>
      </c>
      <c r="NH27" t="s">
        <v>528</v>
      </c>
      <c r="NI27">
        <v>25</v>
      </c>
      <c r="NK27">
        <v>28</v>
      </c>
      <c r="NL27">
        <v>5</v>
      </c>
      <c r="NM27">
        <v>8</v>
      </c>
      <c r="NN27">
        <v>9</v>
      </c>
      <c r="NO27">
        <v>5</v>
      </c>
      <c r="NP27">
        <v>60</v>
      </c>
      <c r="NQ27">
        <v>1</v>
      </c>
      <c r="NS27">
        <v>41</v>
      </c>
      <c r="NT27" t="s">
        <v>528</v>
      </c>
      <c r="NU27">
        <v>64</v>
      </c>
      <c r="NW27">
        <v>72</v>
      </c>
      <c r="NX27">
        <v>1</v>
      </c>
      <c r="NY27">
        <v>9</v>
      </c>
      <c r="NZ27">
        <v>4</v>
      </c>
      <c r="OA27">
        <v>10</v>
      </c>
      <c r="OB27">
        <v>68</v>
      </c>
      <c r="OC27">
        <v>2</v>
      </c>
      <c r="OE27">
        <v>40</v>
      </c>
      <c r="OF27" t="s">
        <v>529</v>
      </c>
      <c r="OG27">
        <v>35</v>
      </c>
      <c r="OI27">
        <v>64</v>
      </c>
      <c r="OJ27">
        <v>3</v>
      </c>
      <c r="OK27">
        <v>10</v>
      </c>
      <c r="OL27">
        <v>5</v>
      </c>
      <c r="OM27">
        <v>9</v>
      </c>
      <c r="ON27">
        <v>68</v>
      </c>
      <c r="OO27">
        <v>2</v>
      </c>
      <c r="OQ27">
        <v>79</v>
      </c>
      <c r="OR27" t="s">
        <v>529</v>
      </c>
      <c r="OS27">
        <v>2</v>
      </c>
      <c r="OU27">
        <v>56</v>
      </c>
      <c r="OV27">
        <v>2</v>
      </c>
      <c r="OW27">
        <v>11</v>
      </c>
      <c r="OX27">
        <v>6</v>
      </c>
      <c r="OY27">
        <v>8</v>
      </c>
      <c r="OZ27">
        <v>64</v>
      </c>
      <c r="PA27">
        <v>2</v>
      </c>
      <c r="PC27">
        <v>85</v>
      </c>
      <c r="PD27" t="s">
        <v>529</v>
      </c>
      <c r="PE27">
        <v>15</v>
      </c>
      <c r="PG27">
        <v>56</v>
      </c>
      <c r="PH27">
        <v>3</v>
      </c>
      <c r="PI27">
        <v>12</v>
      </c>
      <c r="PJ27">
        <v>6</v>
      </c>
      <c r="PK27">
        <v>8</v>
      </c>
      <c r="PL27">
        <v>65</v>
      </c>
      <c r="PM27">
        <v>2</v>
      </c>
      <c r="PO27">
        <v>73</v>
      </c>
      <c r="PP27" t="s">
        <v>529</v>
      </c>
      <c r="PQ27">
        <v>4</v>
      </c>
      <c r="PS27">
        <v>86</v>
      </c>
      <c r="PT27">
        <v>3</v>
      </c>
      <c r="PU27">
        <v>13</v>
      </c>
      <c r="PV27">
        <v>2</v>
      </c>
      <c r="PW27">
        <v>12</v>
      </c>
      <c r="PX27">
        <v>84</v>
      </c>
      <c r="PY27">
        <v>1</v>
      </c>
      <c r="QA27">
        <v>83</v>
      </c>
      <c r="QB27" t="s">
        <v>529</v>
      </c>
      <c r="QC27">
        <v>72</v>
      </c>
      <c r="QE27">
        <v>56</v>
      </c>
      <c r="QF27">
        <v>6</v>
      </c>
      <c r="QG27">
        <v>14</v>
      </c>
      <c r="QH27">
        <v>6</v>
      </c>
      <c r="QI27">
        <v>8</v>
      </c>
      <c r="QJ27">
        <v>64</v>
      </c>
      <c r="QK27">
        <v>2</v>
      </c>
      <c r="QM27">
        <v>65</v>
      </c>
      <c r="QN27" t="s">
        <v>529</v>
      </c>
      <c r="QO27">
        <v>5</v>
      </c>
      <c r="QQ27">
        <v>41</v>
      </c>
      <c r="QR27">
        <v>2</v>
      </c>
      <c r="QS27">
        <v>15</v>
      </c>
      <c r="QT27">
        <v>8</v>
      </c>
      <c r="QU27">
        <v>6</v>
      </c>
      <c r="QV27">
        <v>58</v>
      </c>
      <c r="QW27">
        <v>1</v>
      </c>
      <c r="QY27">
        <v>15</v>
      </c>
      <c r="QZ27" t="s">
        <v>528</v>
      </c>
      <c r="RA27">
        <v>25</v>
      </c>
      <c r="RC27">
        <v>31</v>
      </c>
      <c r="RD27">
        <v>6</v>
      </c>
      <c r="RE27">
        <v>16</v>
      </c>
      <c r="RF27">
        <v>7</v>
      </c>
      <c r="RG27">
        <v>7</v>
      </c>
      <c r="RH27">
        <v>65</v>
      </c>
      <c r="RI27">
        <v>2</v>
      </c>
      <c r="RK27">
        <v>71</v>
      </c>
      <c r="RL27" t="s">
        <v>529</v>
      </c>
      <c r="RM27">
        <v>57</v>
      </c>
      <c r="RO27">
        <v>56</v>
      </c>
      <c r="RP27">
        <v>3</v>
      </c>
      <c r="RQ27">
        <v>17</v>
      </c>
      <c r="RR27">
        <v>6</v>
      </c>
      <c r="RS27">
        <v>8</v>
      </c>
      <c r="RT27">
        <v>73</v>
      </c>
      <c r="RU27">
        <v>2</v>
      </c>
      <c r="RW27">
        <v>90</v>
      </c>
      <c r="RX27" t="s">
        <v>529</v>
      </c>
      <c r="RY27">
        <v>38</v>
      </c>
      <c r="SA27">
        <v>56</v>
      </c>
      <c r="SB27">
        <v>5</v>
      </c>
      <c r="SC27">
        <v>18</v>
      </c>
      <c r="SD27">
        <v>6</v>
      </c>
      <c r="SE27">
        <v>8</v>
      </c>
      <c r="SF27">
        <v>69</v>
      </c>
      <c r="SG27">
        <v>2</v>
      </c>
      <c r="SI27">
        <v>83</v>
      </c>
      <c r="SJ27" t="s">
        <v>528</v>
      </c>
      <c r="SK27">
        <v>86</v>
      </c>
      <c r="SM27">
        <v>92</v>
      </c>
      <c r="SN27">
        <v>6</v>
      </c>
      <c r="SO27">
        <v>19</v>
      </c>
      <c r="SP27">
        <v>5</v>
      </c>
      <c r="SQ27">
        <v>9</v>
      </c>
      <c r="SR27">
        <v>69</v>
      </c>
    </row>
    <row r="28" spans="1:512" x14ac:dyDescent="0.2">
      <c r="A28">
        <v>7</v>
      </c>
      <c r="B28" t="s">
        <v>722</v>
      </c>
      <c r="C28" t="s">
        <v>723</v>
      </c>
      <c r="D28">
        <v>0</v>
      </c>
      <c r="E28">
        <v>158</v>
      </c>
      <c r="F28">
        <v>157</v>
      </c>
      <c r="G28" t="s">
        <v>524</v>
      </c>
      <c r="H28" t="s">
        <v>525</v>
      </c>
      <c r="I28" t="s">
        <v>724</v>
      </c>
      <c r="J28">
        <v>1</v>
      </c>
      <c r="M28">
        <v>1180</v>
      </c>
      <c r="N28">
        <v>6.9</v>
      </c>
      <c r="O28" t="s">
        <v>685</v>
      </c>
      <c r="U28">
        <v>0</v>
      </c>
      <c r="V28">
        <v>10</v>
      </c>
      <c r="W28">
        <v>5</v>
      </c>
      <c r="X28">
        <v>5.0000000000000001E-3</v>
      </c>
      <c r="Y28">
        <v>1</v>
      </c>
      <c r="Z28">
        <v>0</v>
      </c>
      <c r="AA28">
        <v>0</v>
      </c>
      <c r="AB28">
        <v>100</v>
      </c>
      <c r="IW28">
        <v>7</v>
      </c>
      <c r="IX28" t="s">
        <v>553</v>
      </c>
      <c r="IY28" t="s">
        <v>581</v>
      </c>
      <c r="IZ28" t="s">
        <v>637</v>
      </c>
      <c r="JA28">
        <v>0</v>
      </c>
      <c r="JB28">
        <v>1</v>
      </c>
      <c r="JC28">
        <v>1</v>
      </c>
      <c r="JD28">
        <v>7</v>
      </c>
      <c r="JE28" t="s">
        <v>609</v>
      </c>
      <c r="JF28" t="s">
        <v>571</v>
      </c>
      <c r="JG28" t="s">
        <v>535</v>
      </c>
      <c r="JH28" t="s">
        <v>572</v>
      </c>
      <c r="JI28" t="s">
        <v>572</v>
      </c>
      <c r="JJ28" t="s">
        <v>574</v>
      </c>
      <c r="JK28" t="s">
        <v>725</v>
      </c>
      <c r="JL28" t="s">
        <v>560</v>
      </c>
      <c r="JM28" t="s">
        <v>541</v>
      </c>
      <c r="JN28" t="s">
        <v>542</v>
      </c>
      <c r="JO28" t="s">
        <v>543</v>
      </c>
      <c r="JP28" t="s">
        <v>544</v>
      </c>
      <c r="JQ28" t="s">
        <v>545</v>
      </c>
      <c r="JR28" t="s">
        <v>546</v>
      </c>
      <c r="JS28" t="s">
        <v>726</v>
      </c>
      <c r="JT28" t="s">
        <v>633</v>
      </c>
      <c r="JU28" t="s">
        <v>549</v>
      </c>
      <c r="JV28">
        <v>0</v>
      </c>
      <c r="JW28">
        <v>1</v>
      </c>
      <c r="JX28">
        <v>1</v>
      </c>
      <c r="JY28">
        <v>2</v>
      </c>
      <c r="KA28">
        <v>100</v>
      </c>
      <c r="KB28" t="s">
        <v>529</v>
      </c>
      <c r="KC28">
        <v>14</v>
      </c>
      <c r="KD28" t="s">
        <v>529</v>
      </c>
      <c r="KE28">
        <v>0</v>
      </c>
      <c r="KF28">
        <v>1</v>
      </c>
      <c r="KG28">
        <v>1</v>
      </c>
      <c r="KH28">
        <v>6</v>
      </c>
      <c r="KI28">
        <v>8</v>
      </c>
      <c r="KJ28">
        <v>65</v>
      </c>
      <c r="KK28">
        <v>2</v>
      </c>
      <c r="KM28">
        <v>50</v>
      </c>
      <c r="KN28" t="s">
        <v>529</v>
      </c>
      <c r="KO28">
        <v>9</v>
      </c>
      <c r="KQ28">
        <v>34</v>
      </c>
      <c r="KR28">
        <v>4</v>
      </c>
      <c r="KS28">
        <v>2</v>
      </c>
      <c r="KT28">
        <v>9</v>
      </c>
      <c r="KU28">
        <v>5</v>
      </c>
      <c r="KV28">
        <v>59</v>
      </c>
      <c r="KW28">
        <v>2</v>
      </c>
      <c r="KY28">
        <v>30</v>
      </c>
      <c r="KZ28" t="s">
        <v>529</v>
      </c>
      <c r="LA28">
        <v>2</v>
      </c>
      <c r="LC28">
        <v>71</v>
      </c>
      <c r="LD28">
        <v>3</v>
      </c>
      <c r="LE28">
        <v>3</v>
      </c>
      <c r="LF28">
        <v>4</v>
      </c>
      <c r="LG28">
        <v>10</v>
      </c>
      <c r="LH28">
        <v>71</v>
      </c>
      <c r="LI28">
        <v>1</v>
      </c>
      <c r="LK28">
        <v>30</v>
      </c>
      <c r="LL28" t="s">
        <v>529</v>
      </c>
      <c r="LM28">
        <v>15</v>
      </c>
      <c r="LO28">
        <v>56</v>
      </c>
      <c r="LP28">
        <v>7</v>
      </c>
      <c r="LQ28">
        <v>4</v>
      </c>
      <c r="LR28">
        <v>6</v>
      </c>
      <c r="LS28">
        <v>8</v>
      </c>
      <c r="LT28">
        <v>65</v>
      </c>
      <c r="LU28">
        <v>1</v>
      </c>
      <c r="LW28">
        <v>25</v>
      </c>
      <c r="LX28" t="s">
        <v>529</v>
      </c>
      <c r="LY28">
        <v>7</v>
      </c>
      <c r="MA28">
        <v>71</v>
      </c>
      <c r="MB28">
        <v>3</v>
      </c>
      <c r="MC28">
        <v>5</v>
      </c>
      <c r="MD28">
        <v>4</v>
      </c>
      <c r="ME28">
        <v>10</v>
      </c>
      <c r="MF28">
        <v>75</v>
      </c>
      <c r="MG28">
        <v>1</v>
      </c>
      <c r="MI28">
        <v>30</v>
      </c>
      <c r="MJ28" t="s">
        <v>529</v>
      </c>
      <c r="MK28">
        <v>10</v>
      </c>
      <c r="MM28">
        <v>49</v>
      </c>
      <c r="MN28">
        <v>7</v>
      </c>
      <c r="MO28">
        <v>6</v>
      </c>
      <c r="MP28">
        <v>7</v>
      </c>
      <c r="MQ28">
        <v>7</v>
      </c>
      <c r="MR28">
        <v>61</v>
      </c>
      <c r="MS28">
        <v>1</v>
      </c>
      <c r="MU28">
        <v>10</v>
      </c>
      <c r="MV28" t="s">
        <v>528</v>
      </c>
      <c r="MW28">
        <v>89</v>
      </c>
      <c r="MY28">
        <v>93</v>
      </c>
      <c r="MZ28">
        <v>2</v>
      </c>
      <c r="NA28">
        <v>7</v>
      </c>
      <c r="NB28">
        <v>9</v>
      </c>
      <c r="NC28">
        <v>5</v>
      </c>
      <c r="ND28">
        <v>57</v>
      </c>
      <c r="NE28">
        <v>2</v>
      </c>
      <c r="NG28">
        <v>50</v>
      </c>
      <c r="NH28" t="s">
        <v>528</v>
      </c>
      <c r="NI28">
        <v>75</v>
      </c>
      <c r="NK28">
        <v>79</v>
      </c>
      <c r="NL28">
        <v>7</v>
      </c>
      <c r="NM28">
        <v>8</v>
      </c>
      <c r="NN28">
        <v>9</v>
      </c>
      <c r="NO28">
        <v>5</v>
      </c>
      <c r="NP28">
        <v>60</v>
      </c>
      <c r="NQ28">
        <v>2</v>
      </c>
      <c r="NS28">
        <v>50</v>
      </c>
      <c r="NT28" t="s">
        <v>528</v>
      </c>
      <c r="NU28">
        <v>97</v>
      </c>
      <c r="NW28">
        <v>104</v>
      </c>
      <c r="NX28">
        <v>4</v>
      </c>
      <c r="NY28">
        <v>9</v>
      </c>
      <c r="NZ28">
        <v>4</v>
      </c>
      <c r="OA28">
        <v>10</v>
      </c>
      <c r="OB28">
        <v>68</v>
      </c>
      <c r="OC28">
        <v>1</v>
      </c>
      <c r="OE28">
        <v>30</v>
      </c>
      <c r="OF28" t="s">
        <v>528</v>
      </c>
      <c r="OG28">
        <v>66</v>
      </c>
      <c r="OI28">
        <v>73</v>
      </c>
      <c r="OJ28">
        <v>2</v>
      </c>
      <c r="OK28">
        <v>10</v>
      </c>
      <c r="OL28">
        <v>5</v>
      </c>
      <c r="OM28">
        <v>9</v>
      </c>
      <c r="ON28">
        <v>68</v>
      </c>
      <c r="OO28">
        <v>1</v>
      </c>
      <c r="OQ28">
        <v>50</v>
      </c>
      <c r="OR28" t="s">
        <v>528</v>
      </c>
      <c r="OS28">
        <v>59</v>
      </c>
      <c r="OU28">
        <v>65</v>
      </c>
      <c r="OV28">
        <v>7</v>
      </c>
      <c r="OW28">
        <v>11</v>
      </c>
      <c r="OX28">
        <v>6</v>
      </c>
      <c r="OY28">
        <v>8</v>
      </c>
      <c r="OZ28">
        <v>64</v>
      </c>
      <c r="PA28">
        <v>1</v>
      </c>
      <c r="PC28">
        <v>70</v>
      </c>
      <c r="PD28" t="s">
        <v>529</v>
      </c>
      <c r="PE28">
        <v>29</v>
      </c>
      <c r="PG28">
        <v>56</v>
      </c>
      <c r="PH28">
        <v>3</v>
      </c>
      <c r="PI28">
        <v>12</v>
      </c>
      <c r="PJ28">
        <v>6</v>
      </c>
      <c r="PK28">
        <v>8</v>
      </c>
      <c r="PL28">
        <v>65</v>
      </c>
      <c r="PM28">
        <v>1</v>
      </c>
      <c r="PO28">
        <v>30</v>
      </c>
      <c r="PP28" t="s">
        <v>529</v>
      </c>
      <c r="PQ28">
        <v>28</v>
      </c>
      <c r="PS28">
        <v>86</v>
      </c>
      <c r="PT28">
        <v>5</v>
      </c>
      <c r="PU28">
        <v>13</v>
      </c>
      <c r="PV28">
        <v>2</v>
      </c>
      <c r="PW28">
        <v>12</v>
      </c>
      <c r="PX28">
        <v>84</v>
      </c>
      <c r="PY28">
        <v>2</v>
      </c>
      <c r="QA28">
        <v>30</v>
      </c>
      <c r="QB28" t="s">
        <v>528</v>
      </c>
      <c r="QC28">
        <v>33</v>
      </c>
      <c r="QE28">
        <v>39</v>
      </c>
      <c r="QF28">
        <v>1</v>
      </c>
      <c r="QG28">
        <v>14</v>
      </c>
      <c r="QH28">
        <v>6</v>
      </c>
      <c r="QI28">
        <v>8</v>
      </c>
      <c r="QJ28">
        <v>64</v>
      </c>
      <c r="QK28">
        <v>2</v>
      </c>
      <c r="QM28">
        <v>50</v>
      </c>
      <c r="QN28" t="s">
        <v>528</v>
      </c>
      <c r="QO28">
        <v>75</v>
      </c>
      <c r="QQ28">
        <v>79</v>
      </c>
      <c r="QR28">
        <v>1</v>
      </c>
      <c r="QS28">
        <v>15</v>
      </c>
      <c r="QT28">
        <v>8</v>
      </c>
      <c r="QU28">
        <v>6</v>
      </c>
      <c r="QV28">
        <v>58</v>
      </c>
      <c r="QW28">
        <v>2</v>
      </c>
      <c r="QY28">
        <v>50</v>
      </c>
      <c r="QZ28" t="s">
        <v>529</v>
      </c>
      <c r="RA28">
        <v>42</v>
      </c>
      <c r="RC28">
        <v>49</v>
      </c>
      <c r="RD28">
        <v>5</v>
      </c>
      <c r="RE28">
        <v>16</v>
      </c>
      <c r="RF28">
        <v>7</v>
      </c>
      <c r="RG28">
        <v>7</v>
      </c>
      <c r="RH28">
        <v>65</v>
      </c>
      <c r="RI28">
        <v>1</v>
      </c>
      <c r="RK28">
        <v>50</v>
      </c>
      <c r="RL28" t="s">
        <v>529</v>
      </c>
      <c r="RM28">
        <v>30</v>
      </c>
      <c r="RO28">
        <v>56</v>
      </c>
      <c r="RP28">
        <v>6</v>
      </c>
      <c r="RQ28">
        <v>17</v>
      </c>
      <c r="RR28">
        <v>6</v>
      </c>
      <c r="RS28">
        <v>8</v>
      </c>
      <c r="RT28">
        <v>73</v>
      </c>
      <c r="RU28">
        <v>2</v>
      </c>
      <c r="RW28">
        <v>31</v>
      </c>
      <c r="RX28" t="s">
        <v>529</v>
      </c>
      <c r="RY28">
        <v>1</v>
      </c>
      <c r="SA28">
        <v>56</v>
      </c>
      <c r="SB28">
        <v>3</v>
      </c>
      <c r="SC28">
        <v>18</v>
      </c>
      <c r="SD28">
        <v>6</v>
      </c>
      <c r="SE28">
        <v>8</v>
      </c>
      <c r="SF28">
        <v>69</v>
      </c>
      <c r="SG28">
        <v>1</v>
      </c>
      <c r="SI28">
        <v>20</v>
      </c>
      <c r="SJ28" t="s">
        <v>529</v>
      </c>
      <c r="SK28">
        <v>17</v>
      </c>
      <c r="SM28">
        <v>64</v>
      </c>
      <c r="SN28">
        <v>5</v>
      </c>
      <c r="SO28">
        <v>19</v>
      </c>
      <c r="SP28">
        <v>5</v>
      </c>
      <c r="SQ28">
        <v>9</v>
      </c>
      <c r="SR28">
        <v>69</v>
      </c>
    </row>
    <row r="29" spans="1:512" x14ac:dyDescent="0.2">
      <c r="A29">
        <v>8</v>
      </c>
      <c r="B29" t="s">
        <v>727</v>
      </c>
      <c r="C29" t="s">
        <v>728</v>
      </c>
      <c r="D29">
        <v>0</v>
      </c>
      <c r="E29">
        <v>158</v>
      </c>
      <c r="F29">
        <v>157</v>
      </c>
      <c r="G29" t="s">
        <v>524</v>
      </c>
      <c r="H29" t="s">
        <v>525</v>
      </c>
      <c r="I29" t="s">
        <v>729</v>
      </c>
      <c r="J29">
        <v>1</v>
      </c>
      <c r="M29">
        <v>1181</v>
      </c>
      <c r="N29">
        <v>6.91</v>
      </c>
      <c r="O29" t="s">
        <v>685</v>
      </c>
      <c r="U29">
        <v>0</v>
      </c>
      <c r="V29">
        <v>10</v>
      </c>
      <c r="W29">
        <v>5</v>
      </c>
      <c r="X29">
        <v>5.0000000000000001E-3</v>
      </c>
      <c r="Y29">
        <v>1</v>
      </c>
      <c r="Z29">
        <v>0</v>
      </c>
      <c r="AA29">
        <v>0</v>
      </c>
      <c r="AB29">
        <v>100</v>
      </c>
      <c r="IW29">
        <v>8</v>
      </c>
      <c r="IX29" t="s">
        <v>553</v>
      </c>
      <c r="IY29" t="s">
        <v>581</v>
      </c>
      <c r="IZ29" t="s">
        <v>600</v>
      </c>
      <c r="JA29">
        <v>0</v>
      </c>
      <c r="JB29">
        <v>1</v>
      </c>
      <c r="JC29">
        <v>1</v>
      </c>
      <c r="JD29">
        <v>8</v>
      </c>
      <c r="JE29" t="s">
        <v>730</v>
      </c>
      <c r="JF29" t="s">
        <v>534</v>
      </c>
      <c r="JG29" t="s">
        <v>535</v>
      </c>
      <c r="JH29" t="s">
        <v>731</v>
      </c>
      <c r="JI29" t="s">
        <v>732</v>
      </c>
      <c r="JJ29" t="s">
        <v>574</v>
      </c>
      <c r="JK29" t="s">
        <v>559</v>
      </c>
      <c r="JL29" t="s">
        <v>560</v>
      </c>
      <c r="JM29" t="s">
        <v>541</v>
      </c>
      <c r="JN29" t="s">
        <v>542</v>
      </c>
      <c r="JO29" t="s">
        <v>543</v>
      </c>
      <c r="JP29" t="s">
        <v>694</v>
      </c>
      <c r="JQ29" t="s">
        <v>613</v>
      </c>
      <c r="JR29" t="s">
        <v>624</v>
      </c>
      <c r="JS29" t="s">
        <v>547</v>
      </c>
      <c r="JT29" t="s">
        <v>548</v>
      </c>
      <c r="JU29" t="s">
        <v>549</v>
      </c>
      <c r="JV29">
        <v>0</v>
      </c>
      <c r="JW29">
        <v>1</v>
      </c>
      <c r="JX29">
        <v>1</v>
      </c>
      <c r="JY29">
        <v>1</v>
      </c>
      <c r="KA29">
        <v>39</v>
      </c>
      <c r="KB29" t="s">
        <v>528</v>
      </c>
      <c r="KC29">
        <v>65</v>
      </c>
      <c r="KD29" t="s">
        <v>528</v>
      </c>
      <c r="KE29">
        <v>0</v>
      </c>
      <c r="KF29">
        <v>7</v>
      </c>
      <c r="KG29">
        <v>1</v>
      </c>
      <c r="KH29">
        <v>6</v>
      </c>
      <c r="KI29">
        <v>8</v>
      </c>
      <c r="KJ29">
        <v>65</v>
      </c>
      <c r="KK29">
        <v>1</v>
      </c>
      <c r="KM29">
        <v>63</v>
      </c>
      <c r="KN29" t="s">
        <v>528</v>
      </c>
      <c r="KO29">
        <v>87</v>
      </c>
      <c r="KQ29">
        <v>91</v>
      </c>
      <c r="KR29">
        <v>5</v>
      </c>
      <c r="KS29">
        <v>2</v>
      </c>
      <c r="KT29">
        <v>9</v>
      </c>
      <c r="KU29">
        <v>5</v>
      </c>
      <c r="KV29">
        <v>59</v>
      </c>
      <c r="KW29">
        <v>1</v>
      </c>
      <c r="KY29">
        <v>32</v>
      </c>
      <c r="KZ29" t="s">
        <v>528</v>
      </c>
      <c r="LA29">
        <v>36</v>
      </c>
      <c r="LC29">
        <v>43</v>
      </c>
      <c r="LD29">
        <v>6</v>
      </c>
      <c r="LE29">
        <v>3</v>
      </c>
      <c r="LF29">
        <v>4</v>
      </c>
      <c r="LG29">
        <v>10</v>
      </c>
      <c r="LH29">
        <v>71</v>
      </c>
      <c r="LI29">
        <v>2</v>
      </c>
      <c r="LK29">
        <v>68</v>
      </c>
      <c r="LL29" t="s">
        <v>529</v>
      </c>
      <c r="LM29">
        <v>61</v>
      </c>
      <c r="LO29">
        <v>56</v>
      </c>
      <c r="LP29">
        <v>5</v>
      </c>
      <c r="LQ29">
        <v>4</v>
      </c>
      <c r="LR29">
        <v>6</v>
      </c>
      <c r="LS29">
        <v>8</v>
      </c>
      <c r="LT29">
        <v>65</v>
      </c>
      <c r="LU29">
        <v>2</v>
      </c>
      <c r="LW29">
        <v>66</v>
      </c>
      <c r="LX29" t="s">
        <v>529</v>
      </c>
      <c r="LY29">
        <v>5</v>
      </c>
      <c r="MA29">
        <v>71</v>
      </c>
      <c r="MB29">
        <v>6</v>
      </c>
      <c r="MC29">
        <v>5</v>
      </c>
      <c r="MD29">
        <v>4</v>
      </c>
      <c r="ME29">
        <v>10</v>
      </c>
      <c r="MF29">
        <v>75</v>
      </c>
      <c r="MG29">
        <v>1</v>
      </c>
      <c r="MI29">
        <v>74</v>
      </c>
      <c r="MJ29" t="s">
        <v>529</v>
      </c>
      <c r="MK29">
        <v>14</v>
      </c>
      <c r="MM29">
        <v>49</v>
      </c>
      <c r="MN29">
        <v>3</v>
      </c>
      <c r="MO29">
        <v>6</v>
      </c>
      <c r="MP29">
        <v>7</v>
      </c>
      <c r="MQ29">
        <v>7</v>
      </c>
      <c r="MR29">
        <v>61</v>
      </c>
      <c r="MS29">
        <v>1</v>
      </c>
      <c r="MU29">
        <v>63</v>
      </c>
      <c r="MV29" t="s">
        <v>528</v>
      </c>
      <c r="MW29">
        <v>70</v>
      </c>
      <c r="MY29">
        <v>74</v>
      </c>
      <c r="MZ29">
        <v>7</v>
      </c>
      <c r="NA29">
        <v>7</v>
      </c>
      <c r="NB29">
        <v>9</v>
      </c>
      <c r="NC29">
        <v>5</v>
      </c>
      <c r="ND29">
        <v>57</v>
      </c>
      <c r="NE29">
        <v>2</v>
      </c>
      <c r="NG29">
        <v>61</v>
      </c>
      <c r="NH29" t="s">
        <v>529</v>
      </c>
      <c r="NI29">
        <v>9</v>
      </c>
      <c r="NK29">
        <v>34</v>
      </c>
      <c r="NL29">
        <v>4</v>
      </c>
      <c r="NM29">
        <v>8</v>
      </c>
      <c r="NN29">
        <v>9</v>
      </c>
      <c r="NO29">
        <v>5</v>
      </c>
      <c r="NP29">
        <v>60</v>
      </c>
      <c r="NQ29">
        <v>2</v>
      </c>
      <c r="NS29">
        <v>58</v>
      </c>
      <c r="NT29" t="s">
        <v>529</v>
      </c>
      <c r="NU29">
        <v>3</v>
      </c>
      <c r="NW29">
        <v>71</v>
      </c>
      <c r="NX29">
        <v>6</v>
      </c>
      <c r="NY29">
        <v>9</v>
      </c>
      <c r="NZ29">
        <v>4</v>
      </c>
      <c r="OA29">
        <v>10</v>
      </c>
      <c r="OB29">
        <v>68</v>
      </c>
      <c r="OC29">
        <v>1</v>
      </c>
      <c r="OE29">
        <v>75</v>
      </c>
      <c r="OF29" t="s">
        <v>529</v>
      </c>
      <c r="OG29">
        <v>7</v>
      </c>
      <c r="OI29">
        <v>64</v>
      </c>
      <c r="OJ29">
        <v>1</v>
      </c>
      <c r="OK29">
        <v>10</v>
      </c>
      <c r="OL29">
        <v>5</v>
      </c>
      <c r="OM29">
        <v>9</v>
      </c>
      <c r="ON29">
        <v>68</v>
      </c>
      <c r="OO29">
        <v>2</v>
      </c>
      <c r="OQ29">
        <v>67</v>
      </c>
      <c r="OR29" t="s">
        <v>529</v>
      </c>
      <c r="OS29">
        <v>14</v>
      </c>
      <c r="OU29">
        <v>56</v>
      </c>
      <c r="OV29">
        <v>3</v>
      </c>
      <c r="OW29">
        <v>11</v>
      </c>
      <c r="OX29">
        <v>6</v>
      </c>
      <c r="OY29">
        <v>8</v>
      </c>
      <c r="OZ29">
        <v>64</v>
      </c>
      <c r="PA29">
        <v>1</v>
      </c>
      <c r="PC29">
        <v>59</v>
      </c>
      <c r="PD29" t="s">
        <v>528</v>
      </c>
      <c r="PE29">
        <v>62</v>
      </c>
      <c r="PG29">
        <v>68</v>
      </c>
      <c r="PH29">
        <v>6</v>
      </c>
      <c r="PI29">
        <v>12</v>
      </c>
      <c r="PJ29">
        <v>6</v>
      </c>
      <c r="PK29">
        <v>8</v>
      </c>
      <c r="PL29">
        <v>65</v>
      </c>
      <c r="PM29">
        <v>2</v>
      </c>
      <c r="PO29">
        <v>70</v>
      </c>
      <c r="PP29" t="s">
        <v>529</v>
      </c>
      <c r="PQ29">
        <v>59</v>
      </c>
      <c r="PS29">
        <v>86</v>
      </c>
      <c r="PT29">
        <v>7</v>
      </c>
      <c r="PU29">
        <v>13</v>
      </c>
      <c r="PV29">
        <v>2</v>
      </c>
      <c r="PW29">
        <v>12</v>
      </c>
      <c r="PX29">
        <v>84</v>
      </c>
      <c r="PY29">
        <v>2</v>
      </c>
      <c r="QA29">
        <v>71</v>
      </c>
      <c r="QB29" t="s">
        <v>529</v>
      </c>
      <c r="QC29">
        <v>2</v>
      </c>
      <c r="QE29">
        <v>56</v>
      </c>
      <c r="QF29">
        <v>7</v>
      </c>
      <c r="QG29">
        <v>14</v>
      </c>
      <c r="QH29">
        <v>6</v>
      </c>
      <c r="QI29">
        <v>8</v>
      </c>
      <c r="QJ29">
        <v>64</v>
      </c>
      <c r="QK29">
        <v>1</v>
      </c>
      <c r="QM29">
        <v>66</v>
      </c>
      <c r="QN29" t="s">
        <v>528</v>
      </c>
      <c r="QO29">
        <v>97</v>
      </c>
      <c r="QQ29">
        <v>101</v>
      </c>
      <c r="QR29">
        <v>6</v>
      </c>
      <c r="QS29">
        <v>15</v>
      </c>
      <c r="QT29">
        <v>8</v>
      </c>
      <c r="QU29">
        <v>6</v>
      </c>
      <c r="QV29">
        <v>58</v>
      </c>
      <c r="QW29">
        <v>1</v>
      </c>
      <c r="QY29">
        <v>57</v>
      </c>
      <c r="QZ29" t="s">
        <v>529</v>
      </c>
      <c r="RA29">
        <v>50</v>
      </c>
      <c r="RC29">
        <v>49</v>
      </c>
      <c r="RD29">
        <v>4</v>
      </c>
      <c r="RE29">
        <v>16</v>
      </c>
      <c r="RF29">
        <v>7</v>
      </c>
      <c r="RG29">
        <v>7</v>
      </c>
      <c r="RH29">
        <v>65</v>
      </c>
      <c r="RI29">
        <v>1</v>
      </c>
      <c r="RK29">
        <v>61</v>
      </c>
      <c r="RL29" t="s">
        <v>529</v>
      </c>
      <c r="RM29">
        <v>18</v>
      </c>
      <c r="RO29">
        <v>56</v>
      </c>
      <c r="RP29">
        <v>5</v>
      </c>
      <c r="RQ29">
        <v>17</v>
      </c>
      <c r="RR29">
        <v>6</v>
      </c>
      <c r="RS29">
        <v>8</v>
      </c>
      <c r="RT29">
        <v>73</v>
      </c>
      <c r="RU29">
        <v>2</v>
      </c>
      <c r="RW29">
        <v>69</v>
      </c>
      <c r="RX29" t="s">
        <v>528</v>
      </c>
      <c r="RY29">
        <v>86</v>
      </c>
      <c r="SA29">
        <v>92</v>
      </c>
      <c r="SB29">
        <v>6</v>
      </c>
      <c r="SC29">
        <v>18</v>
      </c>
      <c r="SD29">
        <v>6</v>
      </c>
      <c r="SE29">
        <v>8</v>
      </c>
      <c r="SF29">
        <v>69</v>
      </c>
      <c r="SG29">
        <v>2</v>
      </c>
      <c r="SI29">
        <v>71</v>
      </c>
      <c r="SJ29" t="s">
        <v>529</v>
      </c>
      <c r="SK29">
        <v>44</v>
      </c>
      <c r="SM29">
        <v>64</v>
      </c>
      <c r="SN29">
        <v>7</v>
      </c>
      <c r="SO29">
        <v>19</v>
      </c>
      <c r="SP29">
        <v>5</v>
      </c>
      <c r="SQ29">
        <v>9</v>
      </c>
      <c r="SR29">
        <v>69</v>
      </c>
    </row>
    <row r="30" spans="1:512" x14ac:dyDescent="0.2">
      <c r="A30">
        <v>9</v>
      </c>
      <c r="B30" t="s">
        <v>733</v>
      </c>
      <c r="C30" t="s">
        <v>734</v>
      </c>
      <c r="D30">
        <v>0</v>
      </c>
      <c r="E30">
        <v>158</v>
      </c>
      <c r="F30">
        <v>157</v>
      </c>
      <c r="G30" t="s">
        <v>524</v>
      </c>
      <c r="H30" t="s">
        <v>525</v>
      </c>
      <c r="I30" t="s">
        <v>735</v>
      </c>
      <c r="J30">
        <v>1</v>
      </c>
      <c r="M30">
        <v>1239</v>
      </c>
      <c r="N30">
        <v>7.2</v>
      </c>
      <c r="O30" t="s">
        <v>685</v>
      </c>
      <c r="U30">
        <v>0</v>
      </c>
      <c r="V30">
        <v>10</v>
      </c>
      <c r="W30">
        <v>5</v>
      </c>
      <c r="X30">
        <v>5.0000000000000001E-3</v>
      </c>
      <c r="Y30">
        <v>1</v>
      </c>
      <c r="Z30">
        <v>0</v>
      </c>
      <c r="AA30">
        <v>0</v>
      </c>
      <c r="AB30">
        <v>100</v>
      </c>
      <c r="IW30">
        <v>9</v>
      </c>
      <c r="IX30" t="s">
        <v>698</v>
      </c>
      <c r="IY30" t="s">
        <v>541</v>
      </c>
      <c r="IZ30" t="s">
        <v>637</v>
      </c>
      <c r="JA30">
        <v>0</v>
      </c>
      <c r="JB30">
        <v>1</v>
      </c>
      <c r="JC30">
        <v>1</v>
      </c>
      <c r="JD30">
        <v>9</v>
      </c>
      <c r="JE30" t="s">
        <v>736</v>
      </c>
      <c r="JF30" t="s">
        <v>571</v>
      </c>
      <c r="JG30" t="s">
        <v>535</v>
      </c>
      <c r="JH30" t="s">
        <v>737</v>
      </c>
      <c r="JI30" t="s">
        <v>738</v>
      </c>
      <c r="JJ30" t="s">
        <v>574</v>
      </c>
      <c r="JK30" t="s">
        <v>739</v>
      </c>
      <c r="JL30" t="s">
        <v>560</v>
      </c>
      <c r="JM30" t="s">
        <v>541</v>
      </c>
      <c r="JN30" t="s">
        <v>542</v>
      </c>
      <c r="JO30" t="s">
        <v>543</v>
      </c>
      <c r="JP30" t="s">
        <v>654</v>
      </c>
      <c r="JQ30" t="s">
        <v>545</v>
      </c>
      <c r="JR30" t="s">
        <v>624</v>
      </c>
      <c r="JS30" t="s">
        <v>726</v>
      </c>
      <c r="JT30" t="s">
        <v>564</v>
      </c>
      <c r="JU30" t="s">
        <v>549</v>
      </c>
      <c r="JV30">
        <v>0</v>
      </c>
      <c r="JW30">
        <v>1</v>
      </c>
      <c r="JX30">
        <v>1</v>
      </c>
      <c r="JY30">
        <v>1</v>
      </c>
      <c r="KA30">
        <v>50</v>
      </c>
      <c r="KB30" t="s">
        <v>529</v>
      </c>
      <c r="KC30">
        <v>14</v>
      </c>
      <c r="KD30" t="s">
        <v>529</v>
      </c>
      <c r="KE30">
        <v>0</v>
      </c>
      <c r="KF30">
        <v>5</v>
      </c>
      <c r="KG30">
        <v>1</v>
      </c>
      <c r="KH30">
        <v>6</v>
      </c>
      <c r="KI30">
        <v>8</v>
      </c>
      <c r="KJ30">
        <v>65</v>
      </c>
      <c r="KK30">
        <v>2</v>
      </c>
      <c r="KM30">
        <v>0</v>
      </c>
      <c r="KN30" t="s">
        <v>528</v>
      </c>
      <c r="KO30">
        <v>46</v>
      </c>
      <c r="KQ30">
        <v>50</v>
      </c>
      <c r="KR30">
        <v>2</v>
      </c>
      <c r="KS30">
        <v>2</v>
      </c>
      <c r="KT30">
        <v>9</v>
      </c>
      <c r="KU30">
        <v>5</v>
      </c>
      <c r="KV30">
        <v>59</v>
      </c>
      <c r="KW30">
        <v>1</v>
      </c>
      <c r="KY30">
        <v>101</v>
      </c>
      <c r="KZ30" t="s">
        <v>529</v>
      </c>
      <c r="LA30">
        <v>66</v>
      </c>
      <c r="LC30">
        <v>71</v>
      </c>
      <c r="LD30">
        <v>7</v>
      </c>
      <c r="LE30">
        <v>3</v>
      </c>
      <c r="LF30">
        <v>4</v>
      </c>
      <c r="LG30">
        <v>10</v>
      </c>
      <c r="LH30">
        <v>71</v>
      </c>
      <c r="LI30">
        <v>2</v>
      </c>
      <c r="LK30">
        <v>101</v>
      </c>
      <c r="LL30" t="s">
        <v>529</v>
      </c>
      <c r="LM30">
        <v>91</v>
      </c>
      <c r="LO30">
        <v>56</v>
      </c>
      <c r="LP30">
        <v>2</v>
      </c>
      <c r="LQ30">
        <v>4</v>
      </c>
      <c r="LR30">
        <v>6</v>
      </c>
      <c r="LS30">
        <v>8</v>
      </c>
      <c r="LT30">
        <v>65</v>
      </c>
      <c r="LU30">
        <v>1</v>
      </c>
      <c r="LW30">
        <v>25</v>
      </c>
      <c r="LX30" t="s">
        <v>528</v>
      </c>
      <c r="LY30">
        <v>62</v>
      </c>
      <c r="MA30">
        <v>69</v>
      </c>
      <c r="MB30">
        <v>2</v>
      </c>
      <c r="MC30">
        <v>5</v>
      </c>
      <c r="MD30">
        <v>4</v>
      </c>
      <c r="ME30">
        <v>10</v>
      </c>
      <c r="MF30">
        <v>75</v>
      </c>
      <c r="MG30">
        <v>2</v>
      </c>
      <c r="MI30">
        <v>60</v>
      </c>
      <c r="MJ30" t="s">
        <v>528</v>
      </c>
      <c r="MK30">
        <v>75</v>
      </c>
      <c r="MM30">
        <v>81</v>
      </c>
      <c r="MN30">
        <v>7</v>
      </c>
      <c r="MO30">
        <v>6</v>
      </c>
      <c r="MP30">
        <v>7</v>
      </c>
      <c r="MQ30">
        <v>7</v>
      </c>
      <c r="MR30">
        <v>61</v>
      </c>
      <c r="MS30">
        <v>1</v>
      </c>
      <c r="MU30">
        <v>50</v>
      </c>
      <c r="MV30" t="s">
        <v>528</v>
      </c>
      <c r="MW30">
        <v>89</v>
      </c>
      <c r="MY30">
        <v>93</v>
      </c>
      <c r="MZ30">
        <v>3</v>
      </c>
      <c r="NA30">
        <v>7</v>
      </c>
      <c r="NB30">
        <v>9</v>
      </c>
      <c r="NC30">
        <v>5</v>
      </c>
      <c r="ND30">
        <v>57</v>
      </c>
      <c r="NE30">
        <v>2</v>
      </c>
      <c r="NG30">
        <v>50</v>
      </c>
      <c r="NH30" t="s">
        <v>528</v>
      </c>
      <c r="NI30">
        <v>71</v>
      </c>
      <c r="NK30">
        <v>75</v>
      </c>
      <c r="NL30">
        <v>2</v>
      </c>
      <c r="NM30">
        <v>8</v>
      </c>
      <c r="NN30">
        <v>9</v>
      </c>
      <c r="NO30">
        <v>5</v>
      </c>
      <c r="NP30">
        <v>60</v>
      </c>
      <c r="NQ30">
        <v>2</v>
      </c>
      <c r="NS30">
        <v>0</v>
      </c>
      <c r="NT30" t="s">
        <v>528</v>
      </c>
      <c r="NU30">
        <v>4</v>
      </c>
      <c r="NW30">
        <v>12</v>
      </c>
      <c r="NX30">
        <v>2</v>
      </c>
      <c r="NY30">
        <v>9</v>
      </c>
      <c r="NZ30">
        <v>4</v>
      </c>
      <c r="OA30">
        <v>10</v>
      </c>
      <c r="OB30">
        <v>68</v>
      </c>
      <c r="OC30">
        <v>1</v>
      </c>
      <c r="OE30">
        <v>50</v>
      </c>
      <c r="OF30" t="s">
        <v>528</v>
      </c>
      <c r="OG30">
        <v>75</v>
      </c>
      <c r="OI30">
        <v>82</v>
      </c>
      <c r="OJ30">
        <v>3</v>
      </c>
      <c r="OK30">
        <v>10</v>
      </c>
      <c r="OL30">
        <v>5</v>
      </c>
      <c r="OM30">
        <v>9</v>
      </c>
      <c r="ON30">
        <v>68</v>
      </c>
      <c r="OO30">
        <v>1</v>
      </c>
      <c r="OQ30">
        <v>50</v>
      </c>
      <c r="OR30" t="s">
        <v>528</v>
      </c>
      <c r="OS30">
        <v>68</v>
      </c>
      <c r="OU30">
        <v>74</v>
      </c>
      <c r="OV30">
        <v>3</v>
      </c>
      <c r="OW30">
        <v>11</v>
      </c>
      <c r="OX30">
        <v>6</v>
      </c>
      <c r="OY30">
        <v>8</v>
      </c>
      <c r="OZ30">
        <v>64</v>
      </c>
      <c r="PA30">
        <v>1</v>
      </c>
      <c r="PC30">
        <v>50</v>
      </c>
      <c r="PD30" t="s">
        <v>528</v>
      </c>
      <c r="PE30">
        <v>87</v>
      </c>
      <c r="PG30">
        <v>93</v>
      </c>
      <c r="PH30">
        <v>5</v>
      </c>
      <c r="PI30">
        <v>12</v>
      </c>
      <c r="PJ30">
        <v>6</v>
      </c>
      <c r="PK30">
        <v>8</v>
      </c>
      <c r="PL30">
        <v>65</v>
      </c>
      <c r="PM30">
        <v>1</v>
      </c>
      <c r="PO30">
        <v>50</v>
      </c>
      <c r="PP30" t="s">
        <v>528</v>
      </c>
      <c r="PQ30">
        <v>52</v>
      </c>
      <c r="PS30">
        <v>61</v>
      </c>
      <c r="PT30">
        <v>1</v>
      </c>
      <c r="PU30">
        <v>13</v>
      </c>
      <c r="PV30">
        <v>2</v>
      </c>
      <c r="PW30">
        <v>12</v>
      </c>
      <c r="PX30">
        <v>84</v>
      </c>
      <c r="PY30">
        <v>1</v>
      </c>
      <c r="QA30">
        <v>50</v>
      </c>
      <c r="QB30" t="s">
        <v>529</v>
      </c>
      <c r="QC30">
        <v>47</v>
      </c>
      <c r="QE30">
        <v>56</v>
      </c>
      <c r="QF30">
        <v>2</v>
      </c>
      <c r="QG30">
        <v>14</v>
      </c>
      <c r="QH30">
        <v>6</v>
      </c>
      <c r="QI30">
        <v>8</v>
      </c>
      <c r="QJ30">
        <v>64</v>
      </c>
      <c r="QK30">
        <v>2</v>
      </c>
      <c r="QM30">
        <v>40</v>
      </c>
      <c r="QN30" t="s">
        <v>528</v>
      </c>
      <c r="QO30">
        <v>78</v>
      </c>
      <c r="QQ30">
        <v>83</v>
      </c>
      <c r="QR30">
        <v>6</v>
      </c>
      <c r="QS30">
        <v>15</v>
      </c>
      <c r="QT30">
        <v>8</v>
      </c>
      <c r="QU30">
        <v>6</v>
      </c>
      <c r="QV30">
        <v>58</v>
      </c>
      <c r="QW30">
        <v>1</v>
      </c>
      <c r="QY30">
        <v>40</v>
      </c>
      <c r="QZ30" t="s">
        <v>528</v>
      </c>
      <c r="RA30">
        <v>57</v>
      </c>
      <c r="RC30">
        <v>62</v>
      </c>
      <c r="RD30">
        <v>3</v>
      </c>
      <c r="RE30">
        <v>16</v>
      </c>
      <c r="RF30">
        <v>7</v>
      </c>
      <c r="RG30">
        <v>7</v>
      </c>
      <c r="RH30">
        <v>65</v>
      </c>
      <c r="RI30">
        <v>1</v>
      </c>
      <c r="RK30">
        <v>45</v>
      </c>
      <c r="RL30" t="s">
        <v>528</v>
      </c>
      <c r="RM30">
        <v>98</v>
      </c>
      <c r="RO30">
        <v>104</v>
      </c>
      <c r="RP30">
        <v>4</v>
      </c>
      <c r="RQ30">
        <v>17</v>
      </c>
      <c r="RR30">
        <v>6</v>
      </c>
      <c r="RS30">
        <v>8</v>
      </c>
      <c r="RT30">
        <v>73</v>
      </c>
      <c r="RU30">
        <v>2</v>
      </c>
      <c r="RW30">
        <v>45</v>
      </c>
      <c r="RX30" t="s">
        <v>529</v>
      </c>
      <c r="RY30">
        <v>15</v>
      </c>
      <c r="SA30">
        <v>56</v>
      </c>
      <c r="SB30">
        <v>4</v>
      </c>
      <c r="SC30">
        <v>18</v>
      </c>
      <c r="SD30">
        <v>6</v>
      </c>
      <c r="SE30">
        <v>8</v>
      </c>
      <c r="SF30">
        <v>69</v>
      </c>
      <c r="SG30">
        <v>1</v>
      </c>
      <c r="SI30">
        <v>45</v>
      </c>
      <c r="SJ30" t="s">
        <v>528</v>
      </c>
      <c r="SK30">
        <v>54</v>
      </c>
      <c r="SM30">
        <v>61</v>
      </c>
      <c r="SN30">
        <v>7</v>
      </c>
      <c r="SO30">
        <v>19</v>
      </c>
      <c r="SP30">
        <v>5</v>
      </c>
      <c r="SQ30">
        <v>9</v>
      </c>
      <c r="SR30">
        <v>69</v>
      </c>
    </row>
    <row r="31" spans="1:512" x14ac:dyDescent="0.2">
      <c r="A31">
        <v>10</v>
      </c>
      <c r="B31" t="s">
        <v>740</v>
      </c>
      <c r="C31" t="s">
        <v>741</v>
      </c>
      <c r="D31">
        <v>0</v>
      </c>
      <c r="E31">
        <v>158</v>
      </c>
      <c r="F31">
        <v>157</v>
      </c>
      <c r="G31" t="s">
        <v>524</v>
      </c>
      <c r="H31" t="s">
        <v>525</v>
      </c>
      <c r="I31" t="s">
        <v>742</v>
      </c>
      <c r="J31">
        <v>1</v>
      </c>
      <c r="M31">
        <v>1158</v>
      </c>
      <c r="N31">
        <v>6.79</v>
      </c>
      <c r="O31" t="s">
        <v>685</v>
      </c>
      <c r="U31">
        <v>0</v>
      </c>
      <c r="V31">
        <v>10</v>
      </c>
      <c r="W31">
        <v>5</v>
      </c>
      <c r="X31">
        <v>5.0000000000000001E-3</v>
      </c>
      <c r="Y31">
        <v>1</v>
      </c>
      <c r="Z31">
        <v>0</v>
      </c>
      <c r="AA31">
        <v>0</v>
      </c>
      <c r="AB31">
        <v>100</v>
      </c>
      <c r="IW31">
        <v>10</v>
      </c>
      <c r="IX31" t="s">
        <v>553</v>
      </c>
      <c r="IY31" t="s">
        <v>581</v>
      </c>
      <c r="IZ31" t="s">
        <v>569</v>
      </c>
      <c r="JA31">
        <v>0</v>
      </c>
      <c r="JB31">
        <v>1</v>
      </c>
      <c r="JC31">
        <v>1</v>
      </c>
      <c r="JD31">
        <v>10</v>
      </c>
      <c r="JE31" t="s">
        <v>743</v>
      </c>
      <c r="JF31" t="s">
        <v>534</v>
      </c>
      <c r="JG31" t="s">
        <v>535</v>
      </c>
      <c r="JH31" t="s">
        <v>744</v>
      </c>
      <c r="JI31" t="s">
        <v>666</v>
      </c>
      <c r="JJ31" t="s">
        <v>574</v>
      </c>
      <c r="JK31" t="s">
        <v>745</v>
      </c>
      <c r="JL31" t="s">
        <v>560</v>
      </c>
      <c r="JM31" t="s">
        <v>541</v>
      </c>
      <c r="JN31" t="s">
        <v>746</v>
      </c>
      <c r="JO31" t="s">
        <v>543</v>
      </c>
      <c r="JP31" t="s">
        <v>561</v>
      </c>
      <c r="JQ31" t="s">
        <v>545</v>
      </c>
      <c r="JR31" t="s">
        <v>624</v>
      </c>
      <c r="JS31" t="s">
        <v>747</v>
      </c>
      <c r="JT31" t="s">
        <v>564</v>
      </c>
      <c r="JU31" t="s">
        <v>549</v>
      </c>
      <c r="JV31">
        <v>0</v>
      </c>
      <c r="JW31">
        <v>1</v>
      </c>
      <c r="JX31">
        <v>1</v>
      </c>
      <c r="JY31">
        <v>1</v>
      </c>
      <c r="KA31">
        <v>0</v>
      </c>
      <c r="KB31" t="s">
        <v>528</v>
      </c>
      <c r="KC31">
        <v>61</v>
      </c>
      <c r="KD31" t="s">
        <v>528</v>
      </c>
      <c r="KE31">
        <v>0</v>
      </c>
      <c r="KF31">
        <v>1</v>
      </c>
      <c r="KG31">
        <v>1</v>
      </c>
      <c r="KH31">
        <v>6</v>
      </c>
      <c r="KI31">
        <v>8</v>
      </c>
      <c r="KJ31">
        <v>65</v>
      </c>
      <c r="KK31">
        <v>1</v>
      </c>
      <c r="KM31">
        <v>86</v>
      </c>
      <c r="KN31" t="s">
        <v>528</v>
      </c>
      <c r="KO31">
        <v>87</v>
      </c>
      <c r="KQ31">
        <v>91</v>
      </c>
      <c r="KR31">
        <v>1</v>
      </c>
      <c r="KS31">
        <v>2</v>
      </c>
      <c r="KT31">
        <v>9</v>
      </c>
      <c r="KU31">
        <v>5</v>
      </c>
      <c r="KV31">
        <v>59</v>
      </c>
      <c r="KW31">
        <v>1</v>
      </c>
      <c r="KY31">
        <v>90</v>
      </c>
      <c r="KZ31" t="s">
        <v>529</v>
      </c>
      <c r="LA31">
        <v>23</v>
      </c>
      <c r="LC31">
        <v>71</v>
      </c>
      <c r="LD31">
        <v>1</v>
      </c>
      <c r="LE31">
        <v>3</v>
      </c>
      <c r="LF31">
        <v>4</v>
      </c>
      <c r="LG31">
        <v>10</v>
      </c>
      <c r="LH31">
        <v>71</v>
      </c>
      <c r="LI31">
        <v>2</v>
      </c>
      <c r="LK31">
        <v>97</v>
      </c>
      <c r="LL31" t="s">
        <v>529</v>
      </c>
      <c r="LM31">
        <v>64</v>
      </c>
      <c r="LO31">
        <v>56</v>
      </c>
      <c r="LP31">
        <v>6</v>
      </c>
      <c r="LQ31">
        <v>4</v>
      </c>
      <c r="LR31">
        <v>6</v>
      </c>
      <c r="LS31">
        <v>8</v>
      </c>
      <c r="LT31">
        <v>65</v>
      </c>
      <c r="LU31">
        <v>2</v>
      </c>
      <c r="LW31">
        <v>101</v>
      </c>
      <c r="LX31" t="s">
        <v>529</v>
      </c>
      <c r="LY31">
        <v>91</v>
      </c>
      <c r="MA31">
        <v>71</v>
      </c>
      <c r="MB31">
        <v>2</v>
      </c>
      <c r="MC31">
        <v>5</v>
      </c>
      <c r="MD31">
        <v>4</v>
      </c>
      <c r="ME31">
        <v>10</v>
      </c>
      <c r="MF31">
        <v>75</v>
      </c>
      <c r="MG31">
        <v>2</v>
      </c>
      <c r="MI31">
        <v>62</v>
      </c>
      <c r="MJ31" t="s">
        <v>529</v>
      </c>
      <c r="MK31">
        <v>13</v>
      </c>
      <c r="MM31">
        <v>49</v>
      </c>
      <c r="MN31">
        <v>6</v>
      </c>
      <c r="MO31">
        <v>6</v>
      </c>
      <c r="MP31">
        <v>7</v>
      </c>
      <c r="MQ31">
        <v>7</v>
      </c>
      <c r="MR31">
        <v>61</v>
      </c>
      <c r="MS31">
        <v>2</v>
      </c>
      <c r="MU31">
        <v>92</v>
      </c>
      <c r="MV31" t="s">
        <v>529</v>
      </c>
      <c r="MW31">
        <v>15</v>
      </c>
      <c r="MY31">
        <v>34</v>
      </c>
      <c r="MZ31">
        <v>7</v>
      </c>
      <c r="NA31">
        <v>7</v>
      </c>
      <c r="NB31">
        <v>9</v>
      </c>
      <c r="NC31">
        <v>5</v>
      </c>
      <c r="ND31">
        <v>57</v>
      </c>
      <c r="NE31">
        <v>2</v>
      </c>
      <c r="NG31">
        <v>78</v>
      </c>
      <c r="NH31" t="s">
        <v>528</v>
      </c>
      <c r="NI31">
        <v>96</v>
      </c>
      <c r="NK31">
        <v>100</v>
      </c>
      <c r="NL31">
        <v>1</v>
      </c>
      <c r="NM31">
        <v>8</v>
      </c>
      <c r="NN31">
        <v>9</v>
      </c>
      <c r="NO31">
        <v>5</v>
      </c>
      <c r="NP31">
        <v>60</v>
      </c>
      <c r="NQ31">
        <v>1</v>
      </c>
      <c r="NS31">
        <v>80</v>
      </c>
      <c r="NT31" t="s">
        <v>529</v>
      </c>
      <c r="NU31">
        <v>1</v>
      </c>
      <c r="NW31">
        <v>71</v>
      </c>
      <c r="NX31">
        <v>7</v>
      </c>
      <c r="NY31">
        <v>9</v>
      </c>
      <c r="NZ31">
        <v>4</v>
      </c>
      <c r="OA31">
        <v>10</v>
      </c>
      <c r="OB31">
        <v>68</v>
      </c>
      <c r="OC31">
        <v>1</v>
      </c>
      <c r="OE31">
        <v>91</v>
      </c>
      <c r="OF31" t="s">
        <v>529</v>
      </c>
      <c r="OG31">
        <v>43</v>
      </c>
      <c r="OI31">
        <v>64</v>
      </c>
      <c r="OJ31">
        <v>6</v>
      </c>
      <c r="OK31">
        <v>10</v>
      </c>
      <c r="OL31">
        <v>5</v>
      </c>
      <c r="OM31">
        <v>9</v>
      </c>
      <c r="ON31">
        <v>68</v>
      </c>
      <c r="OO31">
        <v>2</v>
      </c>
      <c r="OQ31">
        <v>95</v>
      </c>
      <c r="OR31" t="s">
        <v>529</v>
      </c>
      <c r="OS31">
        <v>7</v>
      </c>
      <c r="OU31">
        <v>56</v>
      </c>
      <c r="OV31">
        <v>4</v>
      </c>
      <c r="OW31">
        <v>11</v>
      </c>
      <c r="OX31">
        <v>6</v>
      </c>
      <c r="OY31">
        <v>8</v>
      </c>
      <c r="OZ31">
        <v>64</v>
      </c>
      <c r="PA31">
        <v>1</v>
      </c>
      <c r="PC31">
        <v>52</v>
      </c>
      <c r="PD31" t="s">
        <v>529</v>
      </c>
      <c r="PE31">
        <v>32</v>
      </c>
      <c r="PG31">
        <v>56</v>
      </c>
      <c r="PH31">
        <v>7</v>
      </c>
      <c r="PI31">
        <v>12</v>
      </c>
      <c r="PJ31">
        <v>6</v>
      </c>
      <c r="PK31">
        <v>8</v>
      </c>
      <c r="PL31">
        <v>65</v>
      </c>
      <c r="PM31">
        <v>2</v>
      </c>
      <c r="PO31">
        <v>85</v>
      </c>
      <c r="PP31" t="s">
        <v>529</v>
      </c>
      <c r="PQ31">
        <v>20</v>
      </c>
      <c r="PS31">
        <v>86</v>
      </c>
      <c r="PT31">
        <v>6</v>
      </c>
      <c r="PU31">
        <v>13</v>
      </c>
      <c r="PV31">
        <v>2</v>
      </c>
      <c r="PW31">
        <v>12</v>
      </c>
      <c r="PX31">
        <v>84</v>
      </c>
      <c r="PY31">
        <v>1</v>
      </c>
      <c r="QA31">
        <v>4</v>
      </c>
      <c r="QB31" t="s">
        <v>528</v>
      </c>
      <c r="QC31">
        <v>74</v>
      </c>
      <c r="QE31">
        <v>80</v>
      </c>
      <c r="QF31">
        <v>1</v>
      </c>
      <c r="QG31">
        <v>14</v>
      </c>
      <c r="QH31">
        <v>6</v>
      </c>
      <c r="QI31">
        <v>8</v>
      </c>
      <c r="QJ31">
        <v>64</v>
      </c>
      <c r="QK31">
        <v>1</v>
      </c>
      <c r="QM31">
        <v>3</v>
      </c>
      <c r="QN31" t="s">
        <v>528</v>
      </c>
      <c r="QO31">
        <v>5</v>
      </c>
      <c r="QQ31">
        <v>10</v>
      </c>
      <c r="QR31">
        <v>2</v>
      </c>
      <c r="QS31">
        <v>15</v>
      </c>
      <c r="QT31">
        <v>8</v>
      </c>
      <c r="QU31">
        <v>6</v>
      </c>
      <c r="QV31">
        <v>58</v>
      </c>
      <c r="QW31">
        <v>1</v>
      </c>
      <c r="QY31">
        <v>38</v>
      </c>
      <c r="QZ31" t="s">
        <v>529</v>
      </c>
      <c r="RA31">
        <v>21</v>
      </c>
      <c r="RC31">
        <v>49</v>
      </c>
      <c r="RD31">
        <v>5</v>
      </c>
      <c r="RE31">
        <v>16</v>
      </c>
      <c r="RF31">
        <v>7</v>
      </c>
      <c r="RG31">
        <v>7</v>
      </c>
      <c r="RH31">
        <v>65</v>
      </c>
      <c r="RI31">
        <v>2</v>
      </c>
      <c r="RK31">
        <v>85</v>
      </c>
      <c r="RL31" t="s">
        <v>528</v>
      </c>
      <c r="RM31">
        <v>88</v>
      </c>
      <c r="RO31">
        <v>94</v>
      </c>
      <c r="RP31">
        <v>5</v>
      </c>
      <c r="RQ31">
        <v>17</v>
      </c>
      <c r="RR31">
        <v>6</v>
      </c>
      <c r="RS31">
        <v>8</v>
      </c>
      <c r="RT31">
        <v>73</v>
      </c>
      <c r="RU31">
        <v>1</v>
      </c>
      <c r="RW31">
        <v>86</v>
      </c>
      <c r="RX31" t="s">
        <v>529</v>
      </c>
      <c r="RY31">
        <v>39</v>
      </c>
      <c r="SA31">
        <v>56</v>
      </c>
      <c r="SB31">
        <v>7</v>
      </c>
      <c r="SC31">
        <v>18</v>
      </c>
      <c r="SD31">
        <v>6</v>
      </c>
      <c r="SE31">
        <v>8</v>
      </c>
      <c r="SF31">
        <v>69</v>
      </c>
      <c r="SG31">
        <v>2</v>
      </c>
      <c r="SI31">
        <v>78</v>
      </c>
      <c r="SJ31" t="s">
        <v>529</v>
      </c>
      <c r="SK31">
        <v>35</v>
      </c>
      <c r="SM31">
        <v>64</v>
      </c>
      <c r="SN31">
        <v>4</v>
      </c>
      <c r="SO31">
        <v>19</v>
      </c>
      <c r="SP31">
        <v>5</v>
      </c>
      <c r="SQ31">
        <v>9</v>
      </c>
      <c r="SR31">
        <v>69</v>
      </c>
    </row>
    <row r="32" spans="1:512" x14ac:dyDescent="0.2">
      <c r="A32">
        <v>11</v>
      </c>
      <c r="B32" t="s">
        <v>748</v>
      </c>
      <c r="C32" t="s">
        <v>749</v>
      </c>
      <c r="D32">
        <v>0</v>
      </c>
      <c r="E32">
        <v>158</v>
      </c>
      <c r="F32">
        <v>157</v>
      </c>
      <c r="G32" t="s">
        <v>524</v>
      </c>
      <c r="H32" t="s">
        <v>525</v>
      </c>
      <c r="I32" t="s">
        <v>750</v>
      </c>
      <c r="J32">
        <v>1</v>
      </c>
      <c r="M32">
        <v>1110</v>
      </c>
      <c r="N32">
        <v>6.55</v>
      </c>
      <c r="O32" t="s">
        <v>685</v>
      </c>
      <c r="U32">
        <v>0</v>
      </c>
      <c r="V32">
        <v>10</v>
      </c>
      <c r="W32">
        <v>5</v>
      </c>
      <c r="X32">
        <v>5.0000000000000001E-3</v>
      </c>
      <c r="Y32">
        <v>1</v>
      </c>
      <c r="Z32">
        <v>0</v>
      </c>
      <c r="AA32">
        <v>0</v>
      </c>
      <c r="AB32">
        <v>100</v>
      </c>
      <c r="IW32">
        <v>11</v>
      </c>
      <c r="IX32" t="s">
        <v>698</v>
      </c>
      <c r="IY32" t="s">
        <v>541</v>
      </c>
      <c r="IZ32" t="s">
        <v>600</v>
      </c>
      <c r="JA32">
        <v>0</v>
      </c>
      <c r="JB32">
        <v>1</v>
      </c>
      <c r="JC32">
        <v>1</v>
      </c>
      <c r="JD32">
        <v>11</v>
      </c>
      <c r="JE32" t="s">
        <v>751</v>
      </c>
      <c r="JF32" t="s">
        <v>534</v>
      </c>
      <c r="JG32" t="s">
        <v>535</v>
      </c>
      <c r="JH32" t="s">
        <v>572</v>
      </c>
      <c r="JI32" t="s">
        <v>666</v>
      </c>
      <c r="JJ32" t="s">
        <v>574</v>
      </c>
      <c r="JK32" t="s">
        <v>559</v>
      </c>
      <c r="JL32" t="s">
        <v>560</v>
      </c>
      <c r="JM32" t="s">
        <v>541</v>
      </c>
      <c r="JN32" t="s">
        <v>542</v>
      </c>
      <c r="JO32" t="s">
        <v>543</v>
      </c>
      <c r="JP32" t="s">
        <v>694</v>
      </c>
      <c r="JQ32" t="s">
        <v>587</v>
      </c>
      <c r="JR32" t="s">
        <v>624</v>
      </c>
      <c r="JS32" t="s">
        <v>547</v>
      </c>
      <c r="JT32" t="s">
        <v>564</v>
      </c>
      <c r="JU32" t="s">
        <v>549</v>
      </c>
      <c r="JV32">
        <v>0</v>
      </c>
      <c r="JW32">
        <v>1</v>
      </c>
      <c r="JX32">
        <v>1</v>
      </c>
      <c r="JY32">
        <v>2</v>
      </c>
      <c r="KA32">
        <v>14</v>
      </c>
      <c r="KB32" t="s">
        <v>528</v>
      </c>
      <c r="KC32">
        <v>81</v>
      </c>
      <c r="KD32" t="s">
        <v>528</v>
      </c>
      <c r="KE32">
        <v>0</v>
      </c>
      <c r="KF32">
        <v>5</v>
      </c>
      <c r="KG32">
        <v>1</v>
      </c>
      <c r="KH32">
        <v>6</v>
      </c>
      <c r="KI32">
        <v>8</v>
      </c>
      <c r="KJ32">
        <v>65</v>
      </c>
      <c r="KK32">
        <v>2</v>
      </c>
      <c r="KM32">
        <v>0</v>
      </c>
      <c r="KN32" t="s">
        <v>528</v>
      </c>
      <c r="KO32">
        <v>38</v>
      </c>
      <c r="KQ32">
        <v>41</v>
      </c>
      <c r="KR32">
        <v>6</v>
      </c>
      <c r="KS32">
        <v>2</v>
      </c>
      <c r="KT32">
        <v>9</v>
      </c>
      <c r="KU32">
        <v>5</v>
      </c>
      <c r="KV32">
        <v>59</v>
      </c>
      <c r="KW32">
        <v>1</v>
      </c>
      <c r="KY32">
        <v>101</v>
      </c>
      <c r="KZ32" t="s">
        <v>529</v>
      </c>
      <c r="LA32">
        <v>40</v>
      </c>
      <c r="LC32">
        <v>71</v>
      </c>
      <c r="LD32">
        <v>2</v>
      </c>
      <c r="LE32">
        <v>3</v>
      </c>
      <c r="LF32">
        <v>4</v>
      </c>
      <c r="LG32">
        <v>10</v>
      </c>
      <c r="LH32">
        <v>71</v>
      </c>
      <c r="LI32">
        <v>2</v>
      </c>
      <c r="LK32">
        <v>40</v>
      </c>
      <c r="LL32" t="s">
        <v>528</v>
      </c>
      <c r="LM32">
        <v>88</v>
      </c>
      <c r="LO32">
        <v>94</v>
      </c>
      <c r="LP32">
        <v>1</v>
      </c>
      <c r="LQ32">
        <v>4</v>
      </c>
      <c r="LR32">
        <v>6</v>
      </c>
      <c r="LS32">
        <v>8</v>
      </c>
      <c r="LT32">
        <v>65</v>
      </c>
      <c r="LU32">
        <v>2</v>
      </c>
      <c r="LW32">
        <v>50</v>
      </c>
      <c r="LX32" t="s">
        <v>529</v>
      </c>
      <c r="LY32">
        <v>16</v>
      </c>
      <c r="MA32">
        <v>71</v>
      </c>
      <c r="MB32">
        <v>4</v>
      </c>
      <c r="MC32">
        <v>5</v>
      </c>
      <c r="MD32">
        <v>4</v>
      </c>
      <c r="ME32">
        <v>10</v>
      </c>
      <c r="MF32">
        <v>75</v>
      </c>
      <c r="MG32">
        <v>1</v>
      </c>
      <c r="MI32">
        <v>80</v>
      </c>
      <c r="MJ32" t="s">
        <v>529</v>
      </c>
      <c r="MK32">
        <v>1</v>
      </c>
      <c r="MM32">
        <v>49</v>
      </c>
      <c r="MN32">
        <v>4</v>
      </c>
      <c r="MO32">
        <v>6</v>
      </c>
      <c r="MP32">
        <v>7</v>
      </c>
      <c r="MQ32">
        <v>7</v>
      </c>
      <c r="MR32">
        <v>61</v>
      </c>
      <c r="MS32">
        <v>2</v>
      </c>
      <c r="MU32">
        <v>26</v>
      </c>
      <c r="MV32" t="s">
        <v>528</v>
      </c>
      <c r="MW32">
        <v>53</v>
      </c>
      <c r="MY32">
        <v>57</v>
      </c>
      <c r="MZ32">
        <v>1</v>
      </c>
      <c r="NA32">
        <v>7</v>
      </c>
      <c r="NB32">
        <v>9</v>
      </c>
      <c r="NC32">
        <v>5</v>
      </c>
      <c r="ND32">
        <v>57</v>
      </c>
      <c r="NE32">
        <v>1</v>
      </c>
      <c r="NG32">
        <v>0</v>
      </c>
      <c r="NH32" t="s">
        <v>528</v>
      </c>
      <c r="NI32">
        <v>79</v>
      </c>
      <c r="NK32">
        <v>83</v>
      </c>
      <c r="NL32">
        <v>3</v>
      </c>
      <c r="NM32">
        <v>8</v>
      </c>
      <c r="NN32">
        <v>9</v>
      </c>
      <c r="NO32">
        <v>5</v>
      </c>
      <c r="NP32">
        <v>60</v>
      </c>
      <c r="NQ32">
        <v>1</v>
      </c>
      <c r="NS32">
        <v>0</v>
      </c>
      <c r="NT32" t="s">
        <v>528</v>
      </c>
      <c r="NU32">
        <v>40</v>
      </c>
      <c r="NW32">
        <v>47</v>
      </c>
      <c r="NX32">
        <v>5</v>
      </c>
      <c r="NY32">
        <v>9</v>
      </c>
      <c r="NZ32">
        <v>4</v>
      </c>
      <c r="OA32">
        <v>10</v>
      </c>
      <c r="OB32">
        <v>68</v>
      </c>
      <c r="OC32">
        <v>2</v>
      </c>
      <c r="OE32">
        <v>52</v>
      </c>
      <c r="OF32" t="s">
        <v>528</v>
      </c>
      <c r="OG32">
        <v>57</v>
      </c>
      <c r="OI32">
        <v>64</v>
      </c>
      <c r="OJ32">
        <v>1</v>
      </c>
      <c r="OK32">
        <v>10</v>
      </c>
      <c r="OL32">
        <v>5</v>
      </c>
      <c r="OM32">
        <v>9</v>
      </c>
      <c r="ON32">
        <v>68</v>
      </c>
      <c r="OO32">
        <v>2</v>
      </c>
      <c r="OQ32">
        <v>32</v>
      </c>
      <c r="OR32" t="s">
        <v>528</v>
      </c>
      <c r="OS32">
        <v>37</v>
      </c>
      <c r="OU32">
        <v>43</v>
      </c>
      <c r="OV32">
        <v>6</v>
      </c>
      <c r="OW32">
        <v>11</v>
      </c>
      <c r="OX32">
        <v>6</v>
      </c>
      <c r="OY32">
        <v>8</v>
      </c>
      <c r="OZ32">
        <v>64</v>
      </c>
      <c r="PA32">
        <v>2</v>
      </c>
      <c r="PC32">
        <v>10</v>
      </c>
      <c r="PD32" t="s">
        <v>528</v>
      </c>
      <c r="PE32">
        <v>27</v>
      </c>
      <c r="PG32">
        <v>33</v>
      </c>
      <c r="PH32">
        <v>6</v>
      </c>
      <c r="PI32">
        <v>12</v>
      </c>
      <c r="PJ32">
        <v>6</v>
      </c>
      <c r="PK32">
        <v>8</v>
      </c>
      <c r="PL32">
        <v>65</v>
      </c>
      <c r="PM32">
        <v>1</v>
      </c>
      <c r="PO32">
        <v>101</v>
      </c>
      <c r="PP32" t="s">
        <v>529</v>
      </c>
      <c r="PQ32">
        <v>66</v>
      </c>
      <c r="PS32">
        <v>86</v>
      </c>
      <c r="PT32">
        <v>3</v>
      </c>
      <c r="PU32">
        <v>13</v>
      </c>
      <c r="PV32">
        <v>2</v>
      </c>
      <c r="PW32">
        <v>12</v>
      </c>
      <c r="PX32">
        <v>84</v>
      </c>
      <c r="PY32">
        <v>1</v>
      </c>
      <c r="QA32">
        <v>90</v>
      </c>
      <c r="QB32" t="s">
        <v>529</v>
      </c>
      <c r="QC32">
        <v>12</v>
      </c>
      <c r="QE32">
        <v>56</v>
      </c>
      <c r="QF32">
        <v>5</v>
      </c>
      <c r="QG32">
        <v>14</v>
      </c>
      <c r="QH32">
        <v>6</v>
      </c>
      <c r="QI32">
        <v>8</v>
      </c>
      <c r="QJ32">
        <v>64</v>
      </c>
      <c r="QK32">
        <v>1</v>
      </c>
      <c r="QM32">
        <v>61</v>
      </c>
      <c r="QN32" t="s">
        <v>529</v>
      </c>
      <c r="QO32">
        <v>1</v>
      </c>
      <c r="QQ32">
        <v>41</v>
      </c>
      <c r="QR32">
        <v>3</v>
      </c>
      <c r="QS32">
        <v>15</v>
      </c>
      <c r="QT32">
        <v>8</v>
      </c>
      <c r="QU32">
        <v>6</v>
      </c>
      <c r="QV32">
        <v>58</v>
      </c>
      <c r="QW32">
        <v>2</v>
      </c>
      <c r="QY32">
        <v>101</v>
      </c>
      <c r="QZ32" t="s">
        <v>529</v>
      </c>
      <c r="RA32">
        <v>66</v>
      </c>
      <c r="RC32">
        <v>49</v>
      </c>
      <c r="RD32">
        <v>1</v>
      </c>
      <c r="RE32">
        <v>16</v>
      </c>
      <c r="RF32">
        <v>7</v>
      </c>
      <c r="RG32">
        <v>7</v>
      </c>
      <c r="RH32">
        <v>65</v>
      </c>
      <c r="RI32">
        <v>2</v>
      </c>
      <c r="RK32">
        <v>66</v>
      </c>
      <c r="RL32" t="s">
        <v>529</v>
      </c>
      <c r="RM32">
        <v>51</v>
      </c>
      <c r="RO32">
        <v>56</v>
      </c>
      <c r="RP32">
        <v>1</v>
      </c>
      <c r="RQ32">
        <v>17</v>
      </c>
      <c r="RR32">
        <v>6</v>
      </c>
      <c r="RS32">
        <v>8</v>
      </c>
      <c r="RT32">
        <v>73</v>
      </c>
      <c r="RU32">
        <v>2</v>
      </c>
      <c r="RW32">
        <v>30</v>
      </c>
      <c r="RX32" t="s">
        <v>528</v>
      </c>
      <c r="RY32">
        <v>84</v>
      </c>
      <c r="SA32">
        <v>90</v>
      </c>
      <c r="SB32">
        <v>1</v>
      </c>
      <c r="SC32">
        <v>18</v>
      </c>
      <c r="SD32">
        <v>6</v>
      </c>
      <c r="SE32">
        <v>8</v>
      </c>
      <c r="SF32">
        <v>69</v>
      </c>
      <c r="SG32">
        <v>1</v>
      </c>
      <c r="SI32">
        <v>45</v>
      </c>
      <c r="SJ32" t="s">
        <v>528</v>
      </c>
      <c r="SK32">
        <v>73</v>
      </c>
      <c r="SM32">
        <v>79</v>
      </c>
      <c r="SN32">
        <v>2</v>
      </c>
      <c r="SO32">
        <v>19</v>
      </c>
      <c r="SP32">
        <v>5</v>
      </c>
      <c r="SQ32">
        <v>9</v>
      </c>
      <c r="SR32">
        <v>69</v>
      </c>
    </row>
    <row r="33" spans="1:512" x14ac:dyDescent="0.2">
      <c r="A33">
        <v>12</v>
      </c>
      <c r="B33" t="s">
        <v>752</v>
      </c>
      <c r="C33" t="s">
        <v>753</v>
      </c>
      <c r="D33">
        <v>0</v>
      </c>
      <c r="E33">
        <v>158</v>
      </c>
      <c r="F33">
        <v>157</v>
      </c>
      <c r="G33" t="s">
        <v>524</v>
      </c>
      <c r="H33" t="s">
        <v>525</v>
      </c>
      <c r="I33" t="s">
        <v>754</v>
      </c>
      <c r="J33">
        <v>1</v>
      </c>
      <c r="M33">
        <v>1234</v>
      </c>
      <c r="N33">
        <v>7.17</v>
      </c>
      <c r="O33" t="s">
        <v>685</v>
      </c>
      <c r="U33">
        <v>0</v>
      </c>
      <c r="V33">
        <v>10</v>
      </c>
      <c r="W33">
        <v>5</v>
      </c>
      <c r="X33">
        <v>5.0000000000000001E-3</v>
      </c>
      <c r="Y33">
        <v>1</v>
      </c>
      <c r="Z33">
        <v>0</v>
      </c>
      <c r="AA33">
        <v>0</v>
      </c>
      <c r="AB33">
        <v>100</v>
      </c>
      <c r="IW33">
        <v>12</v>
      </c>
      <c r="IX33" t="s">
        <v>608</v>
      </c>
      <c r="IY33" t="s">
        <v>581</v>
      </c>
      <c r="IZ33" t="s">
        <v>569</v>
      </c>
      <c r="JA33">
        <v>0</v>
      </c>
      <c r="JB33">
        <v>1</v>
      </c>
      <c r="JC33">
        <v>1</v>
      </c>
      <c r="JD33">
        <v>12</v>
      </c>
      <c r="JE33" t="s">
        <v>755</v>
      </c>
      <c r="JF33" t="s">
        <v>571</v>
      </c>
      <c r="JG33" t="s">
        <v>535</v>
      </c>
      <c r="JH33" t="s">
        <v>557</v>
      </c>
      <c r="JI33" t="s">
        <v>756</v>
      </c>
      <c r="JJ33" t="s">
        <v>585</v>
      </c>
      <c r="JK33" t="s">
        <v>725</v>
      </c>
      <c r="JL33" t="s">
        <v>560</v>
      </c>
      <c r="JM33" t="s">
        <v>541</v>
      </c>
      <c r="JN33" t="s">
        <v>542</v>
      </c>
      <c r="JO33" t="s">
        <v>543</v>
      </c>
      <c r="JP33" t="s">
        <v>654</v>
      </c>
      <c r="JQ33" t="s">
        <v>545</v>
      </c>
      <c r="JR33" t="s">
        <v>546</v>
      </c>
      <c r="JS33" t="s">
        <v>563</v>
      </c>
      <c r="JT33" t="s">
        <v>564</v>
      </c>
      <c r="JU33" t="s">
        <v>549</v>
      </c>
      <c r="JV33">
        <v>0</v>
      </c>
      <c r="JW33">
        <v>1</v>
      </c>
      <c r="JX33">
        <v>1</v>
      </c>
      <c r="JY33">
        <v>1</v>
      </c>
      <c r="KA33">
        <v>65</v>
      </c>
      <c r="KB33" t="s">
        <v>529</v>
      </c>
      <c r="KC33">
        <v>37</v>
      </c>
      <c r="KD33" t="s">
        <v>529</v>
      </c>
      <c r="KE33">
        <v>0</v>
      </c>
      <c r="KF33">
        <v>2</v>
      </c>
      <c r="KG33">
        <v>1</v>
      </c>
      <c r="KH33">
        <v>6</v>
      </c>
      <c r="KI33">
        <v>8</v>
      </c>
      <c r="KJ33">
        <v>65</v>
      </c>
      <c r="KK33">
        <v>1</v>
      </c>
      <c r="KM33">
        <v>60</v>
      </c>
      <c r="KN33" t="s">
        <v>528</v>
      </c>
      <c r="KO33">
        <v>62</v>
      </c>
      <c r="KQ33">
        <v>66</v>
      </c>
      <c r="KR33">
        <v>4</v>
      </c>
      <c r="KS33">
        <v>2</v>
      </c>
      <c r="KT33">
        <v>9</v>
      </c>
      <c r="KU33">
        <v>5</v>
      </c>
      <c r="KV33">
        <v>59</v>
      </c>
      <c r="KW33">
        <v>2</v>
      </c>
      <c r="KY33">
        <v>53</v>
      </c>
      <c r="KZ33" t="s">
        <v>529</v>
      </c>
      <c r="LA33">
        <v>14</v>
      </c>
      <c r="LC33">
        <v>71</v>
      </c>
      <c r="LD33">
        <v>7</v>
      </c>
      <c r="LE33">
        <v>3</v>
      </c>
      <c r="LF33">
        <v>4</v>
      </c>
      <c r="LG33">
        <v>10</v>
      </c>
      <c r="LH33">
        <v>71</v>
      </c>
      <c r="LI33">
        <v>1</v>
      </c>
      <c r="LK33">
        <v>46</v>
      </c>
      <c r="LL33" t="s">
        <v>529</v>
      </c>
      <c r="LM33">
        <v>34</v>
      </c>
      <c r="LO33">
        <v>56</v>
      </c>
      <c r="LP33">
        <v>6</v>
      </c>
      <c r="LQ33">
        <v>4</v>
      </c>
      <c r="LR33">
        <v>6</v>
      </c>
      <c r="LS33">
        <v>8</v>
      </c>
      <c r="LT33">
        <v>65</v>
      </c>
      <c r="LU33">
        <v>1</v>
      </c>
      <c r="LW33">
        <v>61</v>
      </c>
      <c r="LX33" t="s">
        <v>529</v>
      </c>
      <c r="LY33">
        <v>37</v>
      </c>
      <c r="MA33">
        <v>71</v>
      </c>
      <c r="MB33">
        <v>7</v>
      </c>
      <c r="MC33">
        <v>5</v>
      </c>
      <c r="MD33">
        <v>4</v>
      </c>
      <c r="ME33">
        <v>10</v>
      </c>
      <c r="MF33">
        <v>75</v>
      </c>
      <c r="MG33">
        <v>1</v>
      </c>
      <c r="MI33">
        <v>72</v>
      </c>
      <c r="MJ33" t="s">
        <v>528</v>
      </c>
      <c r="MK33">
        <v>87</v>
      </c>
      <c r="MM33">
        <v>92</v>
      </c>
      <c r="MN33">
        <v>1</v>
      </c>
      <c r="MO33">
        <v>6</v>
      </c>
      <c r="MP33">
        <v>7</v>
      </c>
      <c r="MQ33">
        <v>7</v>
      </c>
      <c r="MR33">
        <v>61</v>
      </c>
      <c r="MS33">
        <v>1</v>
      </c>
      <c r="MU33">
        <v>72</v>
      </c>
      <c r="MV33" t="s">
        <v>528</v>
      </c>
      <c r="MW33">
        <v>73</v>
      </c>
      <c r="MY33">
        <v>77</v>
      </c>
      <c r="MZ33">
        <v>1</v>
      </c>
      <c r="NA33">
        <v>7</v>
      </c>
      <c r="NB33">
        <v>9</v>
      </c>
      <c r="NC33">
        <v>5</v>
      </c>
      <c r="ND33">
        <v>57</v>
      </c>
      <c r="NE33">
        <v>1</v>
      </c>
      <c r="NG33">
        <v>65</v>
      </c>
      <c r="NH33" t="s">
        <v>529</v>
      </c>
      <c r="NI33">
        <v>35</v>
      </c>
      <c r="NK33">
        <v>34</v>
      </c>
      <c r="NL33">
        <v>4</v>
      </c>
      <c r="NM33">
        <v>8</v>
      </c>
      <c r="NN33">
        <v>9</v>
      </c>
      <c r="NO33">
        <v>5</v>
      </c>
      <c r="NP33">
        <v>60</v>
      </c>
      <c r="NQ33">
        <v>1</v>
      </c>
      <c r="NS33">
        <v>40</v>
      </c>
      <c r="NT33" t="s">
        <v>529</v>
      </c>
      <c r="NU33">
        <v>33</v>
      </c>
      <c r="NW33">
        <v>71</v>
      </c>
      <c r="NX33">
        <v>4</v>
      </c>
      <c r="NY33">
        <v>9</v>
      </c>
      <c r="NZ33">
        <v>4</v>
      </c>
      <c r="OA33">
        <v>10</v>
      </c>
      <c r="OB33">
        <v>68</v>
      </c>
      <c r="OC33">
        <v>2</v>
      </c>
      <c r="OE33">
        <v>56</v>
      </c>
      <c r="OF33" t="s">
        <v>528</v>
      </c>
      <c r="OG33">
        <v>92</v>
      </c>
      <c r="OI33">
        <v>99</v>
      </c>
      <c r="OJ33">
        <v>7</v>
      </c>
      <c r="OK33">
        <v>10</v>
      </c>
      <c r="OL33">
        <v>5</v>
      </c>
      <c r="OM33">
        <v>9</v>
      </c>
      <c r="ON33">
        <v>68</v>
      </c>
      <c r="OO33">
        <v>2</v>
      </c>
      <c r="OQ33">
        <v>50</v>
      </c>
      <c r="OR33" t="s">
        <v>529</v>
      </c>
      <c r="OS33">
        <v>49</v>
      </c>
      <c r="OU33">
        <v>56</v>
      </c>
      <c r="OV33">
        <v>5</v>
      </c>
      <c r="OW33">
        <v>11</v>
      </c>
      <c r="OX33">
        <v>6</v>
      </c>
      <c r="OY33">
        <v>8</v>
      </c>
      <c r="OZ33">
        <v>64</v>
      </c>
      <c r="PA33">
        <v>1</v>
      </c>
      <c r="PC33">
        <v>35</v>
      </c>
      <c r="PD33" t="s">
        <v>529</v>
      </c>
      <c r="PE33">
        <v>33</v>
      </c>
      <c r="PG33">
        <v>56</v>
      </c>
      <c r="PH33">
        <v>4</v>
      </c>
      <c r="PI33">
        <v>12</v>
      </c>
      <c r="PJ33">
        <v>6</v>
      </c>
      <c r="PK33">
        <v>8</v>
      </c>
      <c r="PL33">
        <v>65</v>
      </c>
      <c r="PM33">
        <v>1</v>
      </c>
      <c r="PO33">
        <v>25</v>
      </c>
      <c r="PP33" t="s">
        <v>528</v>
      </c>
      <c r="PQ33">
        <v>78</v>
      </c>
      <c r="PS33">
        <v>87</v>
      </c>
      <c r="PT33">
        <v>7</v>
      </c>
      <c r="PU33">
        <v>13</v>
      </c>
      <c r="PV33">
        <v>2</v>
      </c>
      <c r="PW33">
        <v>12</v>
      </c>
      <c r="PX33">
        <v>84</v>
      </c>
      <c r="PY33">
        <v>2</v>
      </c>
      <c r="QA33">
        <v>35</v>
      </c>
      <c r="QB33" t="s">
        <v>529</v>
      </c>
      <c r="QC33">
        <v>15</v>
      </c>
      <c r="QE33">
        <v>56</v>
      </c>
      <c r="QF33">
        <v>2</v>
      </c>
      <c r="QG33">
        <v>14</v>
      </c>
      <c r="QH33">
        <v>6</v>
      </c>
      <c r="QI33">
        <v>8</v>
      </c>
      <c r="QJ33">
        <v>64</v>
      </c>
      <c r="QK33">
        <v>2</v>
      </c>
      <c r="QM33">
        <v>15</v>
      </c>
      <c r="QN33" t="s">
        <v>528</v>
      </c>
      <c r="QO33">
        <v>40</v>
      </c>
      <c r="QQ33">
        <v>45</v>
      </c>
      <c r="QR33">
        <v>5</v>
      </c>
      <c r="QS33">
        <v>15</v>
      </c>
      <c r="QT33">
        <v>8</v>
      </c>
      <c r="QU33">
        <v>6</v>
      </c>
      <c r="QV33">
        <v>58</v>
      </c>
      <c r="QW33">
        <v>2</v>
      </c>
      <c r="QY33">
        <v>46</v>
      </c>
      <c r="QZ33" t="s">
        <v>529</v>
      </c>
      <c r="RA33">
        <v>18</v>
      </c>
      <c r="RC33">
        <v>49</v>
      </c>
      <c r="RD33">
        <v>6</v>
      </c>
      <c r="RE33">
        <v>16</v>
      </c>
      <c r="RF33">
        <v>7</v>
      </c>
      <c r="RG33">
        <v>7</v>
      </c>
      <c r="RH33">
        <v>65</v>
      </c>
      <c r="RI33">
        <v>1</v>
      </c>
      <c r="RK33">
        <v>61</v>
      </c>
      <c r="RL33" t="s">
        <v>528</v>
      </c>
      <c r="RM33">
        <v>88</v>
      </c>
      <c r="RO33">
        <v>94</v>
      </c>
      <c r="RP33">
        <v>7</v>
      </c>
      <c r="RQ33">
        <v>17</v>
      </c>
      <c r="RR33">
        <v>6</v>
      </c>
      <c r="RS33">
        <v>8</v>
      </c>
      <c r="RT33">
        <v>73</v>
      </c>
      <c r="RU33">
        <v>2</v>
      </c>
      <c r="RW33">
        <v>45</v>
      </c>
      <c r="RX33" t="s">
        <v>528</v>
      </c>
      <c r="RY33">
        <v>62</v>
      </c>
      <c r="SA33">
        <v>68</v>
      </c>
      <c r="SB33">
        <v>7</v>
      </c>
      <c r="SC33">
        <v>18</v>
      </c>
      <c r="SD33">
        <v>6</v>
      </c>
      <c r="SE33">
        <v>8</v>
      </c>
      <c r="SF33">
        <v>69</v>
      </c>
      <c r="SG33">
        <v>2</v>
      </c>
      <c r="SI33">
        <v>58</v>
      </c>
      <c r="SJ33" t="s">
        <v>528</v>
      </c>
      <c r="SK33">
        <v>79</v>
      </c>
      <c r="SM33">
        <v>86</v>
      </c>
      <c r="SN33">
        <v>1</v>
      </c>
      <c r="SO33">
        <v>19</v>
      </c>
      <c r="SP33">
        <v>5</v>
      </c>
      <c r="SQ33">
        <v>9</v>
      </c>
      <c r="SR33">
        <v>69</v>
      </c>
    </row>
    <row r="34" spans="1:512" x14ac:dyDescent="0.2">
      <c r="A34">
        <v>13</v>
      </c>
      <c r="B34" t="s">
        <v>757</v>
      </c>
      <c r="C34" t="s">
        <v>758</v>
      </c>
      <c r="D34">
        <v>0</v>
      </c>
      <c r="E34">
        <v>158</v>
      </c>
      <c r="F34">
        <v>157</v>
      </c>
      <c r="G34" t="s">
        <v>524</v>
      </c>
      <c r="H34" t="s">
        <v>525</v>
      </c>
      <c r="I34" t="s">
        <v>759</v>
      </c>
      <c r="J34">
        <v>1</v>
      </c>
      <c r="M34">
        <v>1222</v>
      </c>
      <c r="N34">
        <v>7.11</v>
      </c>
      <c r="O34" t="s">
        <v>685</v>
      </c>
      <c r="U34">
        <v>0</v>
      </c>
      <c r="V34">
        <v>10</v>
      </c>
      <c r="W34">
        <v>5</v>
      </c>
      <c r="X34">
        <v>5.0000000000000001E-3</v>
      </c>
      <c r="Y34">
        <v>1</v>
      </c>
      <c r="Z34">
        <v>0</v>
      </c>
      <c r="AA34">
        <v>0</v>
      </c>
      <c r="AB34">
        <v>100</v>
      </c>
      <c r="IW34">
        <v>13</v>
      </c>
      <c r="IX34" t="s">
        <v>530</v>
      </c>
      <c r="IY34" t="s">
        <v>581</v>
      </c>
      <c r="IZ34" t="s">
        <v>569</v>
      </c>
      <c r="JA34">
        <v>0</v>
      </c>
      <c r="JB34">
        <v>1</v>
      </c>
      <c r="JC34">
        <v>1</v>
      </c>
      <c r="JD34">
        <v>13</v>
      </c>
      <c r="JE34" t="s">
        <v>760</v>
      </c>
      <c r="JF34" t="s">
        <v>571</v>
      </c>
      <c r="JG34" t="s">
        <v>535</v>
      </c>
      <c r="JH34" t="s">
        <v>761</v>
      </c>
      <c r="JI34" t="s">
        <v>693</v>
      </c>
      <c r="JJ34" t="s">
        <v>558</v>
      </c>
      <c r="JK34" t="s">
        <v>559</v>
      </c>
      <c r="JL34" t="s">
        <v>560</v>
      </c>
      <c r="JM34" t="s">
        <v>541</v>
      </c>
      <c r="JN34" t="s">
        <v>542</v>
      </c>
      <c r="JO34" t="s">
        <v>543</v>
      </c>
      <c r="JP34" t="s">
        <v>561</v>
      </c>
      <c r="JQ34" t="s">
        <v>613</v>
      </c>
      <c r="JR34" t="s">
        <v>624</v>
      </c>
      <c r="JS34" t="s">
        <v>762</v>
      </c>
      <c r="JT34" t="s">
        <v>564</v>
      </c>
      <c r="JU34" t="s">
        <v>549</v>
      </c>
      <c r="JV34">
        <v>0</v>
      </c>
      <c r="JW34">
        <v>1</v>
      </c>
      <c r="JX34">
        <v>1</v>
      </c>
      <c r="JY34">
        <v>2</v>
      </c>
      <c r="KA34">
        <v>101</v>
      </c>
      <c r="KB34" t="s">
        <v>529</v>
      </c>
      <c r="KC34">
        <v>53</v>
      </c>
      <c r="KD34" t="s">
        <v>529</v>
      </c>
      <c r="KE34">
        <v>0</v>
      </c>
      <c r="KF34">
        <v>3</v>
      </c>
      <c r="KG34">
        <v>1</v>
      </c>
      <c r="KH34">
        <v>6</v>
      </c>
      <c r="KI34">
        <v>8</v>
      </c>
      <c r="KJ34">
        <v>65</v>
      </c>
      <c r="KK34">
        <v>1</v>
      </c>
      <c r="KM34">
        <v>50</v>
      </c>
      <c r="KN34" t="s">
        <v>529</v>
      </c>
      <c r="KO34">
        <v>17</v>
      </c>
      <c r="KQ34">
        <v>34</v>
      </c>
      <c r="KR34">
        <v>3</v>
      </c>
      <c r="KS34">
        <v>2</v>
      </c>
      <c r="KT34">
        <v>9</v>
      </c>
      <c r="KU34">
        <v>5</v>
      </c>
      <c r="KV34">
        <v>59</v>
      </c>
      <c r="KW34">
        <v>2</v>
      </c>
      <c r="KY34">
        <v>50</v>
      </c>
      <c r="KZ34" t="s">
        <v>529</v>
      </c>
      <c r="LA34">
        <v>34</v>
      </c>
      <c r="LC34">
        <v>71</v>
      </c>
      <c r="LD34">
        <v>5</v>
      </c>
      <c r="LE34">
        <v>3</v>
      </c>
      <c r="LF34">
        <v>4</v>
      </c>
      <c r="LG34">
        <v>10</v>
      </c>
      <c r="LH34">
        <v>71</v>
      </c>
      <c r="LI34">
        <v>2</v>
      </c>
      <c r="LK34">
        <v>80</v>
      </c>
      <c r="LL34" t="s">
        <v>529</v>
      </c>
      <c r="LM34">
        <v>79</v>
      </c>
      <c r="LO34">
        <v>56</v>
      </c>
      <c r="LP34">
        <v>4</v>
      </c>
      <c r="LQ34">
        <v>4</v>
      </c>
      <c r="LR34">
        <v>6</v>
      </c>
      <c r="LS34">
        <v>8</v>
      </c>
      <c r="LT34">
        <v>65</v>
      </c>
      <c r="LU34">
        <v>2</v>
      </c>
      <c r="LW34">
        <v>75</v>
      </c>
      <c r="LX34" t="s">
        <v>529</v>
      </c>
      <c r="LY34">
        <v>62</v>
      </c>
      <c r="MA34">
        <v>71</v>
      </c>
      <c r="MB34">
        <v>3</v>
      </c>
      <c r="MC34">
        <v>5</v>
      </c>
      <c r="MD34">
        <v>4</v>
      </c>
      <c r="ME34">
        <v>10</v>
      </c>
      <c r="MF34">
        <v>75</v>
      </c>
      <c r="MG34">
        <v>1</v>
      </c>
      <c r="MI34">
        <v>90</v>
      </c>
      <c r="MJ34" t="s">
        <v>528</v>
      </c>
      <c r="MK34">
        <v>97</v>
      </c>
      <c r="MM34">
        <v>103</v>
      </c>
      <c r="MN34">
        <v>5</v>
      </c>
      <c r="MO34">
        <v>6</v>
      </c>
      <c r="MP34">
        <v>7</v>
      </c>
      <c r="MQ34">
        <v>7</v>
      </c>
      <c r="MR34">
        <v>61</v>
      </c>
      <c r="MS34">
        <v>1</v>
      </c>
      <c r="MU34">
        <v>75</v>
      </c>
      <c r="MV34" t="s">
        <v>529</v>
      </c>
      <c r="MW34">
        <v>47</v>
      </c>
      <c r="MY34">
        <v>34</v>
      </c>
      <c r="MZ34">
        <v>6</v>
      </c>
      <c r="NA34">
        <v>7</v>
      </c>
      <c r="NB34">
        <v>9</v>
      </c>
      <c r="NC34">
        <v>5</v>
      </c>
      <c r="ND34">
        <v>57</v>
      </c>
      <c r="NE34">
        <v>1</v>
      </c>
      <c r="NG34">
        <v>50</v>
      </c>
      <c r="NH34" t="s">
        <v>528</v>
      </c>
      <c r="NI34">
        <v>92</v>
      </c>
      <c r="NK34">
        <v>96</v>
      </c>
      <c r="NL34">
        <v>6</v>
      </c>
      <c r="NM34">
        <v>8</v>
      </c>
      <c r="NN34">
        <v>9</v>
      </c>
      <c r="NO34">
        <v>5</v>
      </c>
      <c r="NP34">
        <v>60</v>
      </c>
      <c r="NQ34">
        <v>2</v>
      </c>
      <c r="NS34">
        <v>70</v>
      </c>
      <c r="NT34" t="s">
        <v>529</v>
      </c>
      <c r="NU34">
        <v>42</v>
      </c>
      <c r="NW34">
        <v>71</v>
      </c>
      <c r="NX34">
        <v>5</v>
      </c>
      <c r="NY34">
        <v>9</v>
      </c>
      <c r="NZ34">
        <v>4</v>
      </c>
      <c r="OA34">
        <v>10</v>
      </c>
      <c r="OB34">
        <v>68</v>
      </c>
      <c r="OC34">
        <v>2</v>
      </c>
      <c r="OE34">
        <v>75</v>
      </c>
      <c r="OF34" t="s">
        <v>529</v>
      </c>
      <c r="OG34">
        <v>24</v>
      </c>
      <c r="OI34">
        <v>64</v>
      </c>
      <c r="OJ34">
        <v>6</v>
      </c>
      <c r="OK34">
        <v>10</v>
      </c>
      <c r="OL34">
        <v>5</v>
      </c>
      <c r="OM34">
        <v>9</v>
      </c>
      <c r="ON34">
        <v>68</v>
      </c>
      <c r="OO34">
        <v>2</v>
      </c>
      <c r="OQ34">
        <v>80</v>
      </c>
      <c r="OR34" t="s">
        <v>528</v>
      </c>
      <c r="OS34">
        <v>92</v>
      </c>
      <c r="OU34">
        <v>98</v>
      </c>
      <c r="OV34">
        <v>7</v>
      </c>
      <c r="OW34">
        <v>11</v>
      </c>
      <c r="OX34">
        <v>6</v>
      </c>
      <c r="OY34">
        <v>8</v>
      </c>
      <c r="OZ34">
        <v>64</v>
      </c>
      <c r="PA34">
        <v>2</v>
      </c>
      <c r="PC34">
        <v>40</v>
      </c>
      <c r="PD34" t="s">
        <v>529</v>
      </c>
      <c r="PE34">
        <v>17</v>
      </c>
      <c r="PG34">
        <v>56</v>
      </c>
      <c r="PH34">
        <v>7</v>
      </c>
      <c r="PI34">
        <v>12</v>
      </c>
      <c r="PJ34">
        <v>6</v>
      </c>
      <c r="PK34">
        <v>8</v>
      </c>
      <c r="PL34">
        <v>65</v>
      </c>
      <c r="PM34">
        <v>2</v>
      </c>
      <c r="PO34">
        <v>85</v>
      </c>
      <c r="PP34" t="s">
        <v>529</v>
      </c>
      <c r="PQ34">
        <v>0</v>
      </c>
      <c r="PS34">
        <v>86</v>
      </c>
      <c r="PT34">
        <v>4</v>
      </c>
      <c r="PU34">
        <v>13</v>
      </c>
      <c r="PV34">
        <v>2</v>
      </c>
      <c r="PW34">
        <v>12</v>
      </c>
      <c r="PX34">
        <v>84</v>
      </c>
      <c r="PY34">
        <v>2</v>
      </c>
      <c r="QA34">
        <v>77</v>
      </c>
      <c r="QB34" t="s">
        <v>528</v>
      </c>
      <c r="QC34">
        <v>88</v>
      </c>
      <c r="QE34">
        <v>94</v>
      </c>
      <c r="QF34">
        <v>4</v>
      </c>
      <c r="QG34">
        <v>14</v>
      </c>
      <c r="QH34">
        <v>6</v>
      </c>
      <c r="QI34">
        <v>8</v>
      </c>
      <c r="QJ34">
        <v>64</v>
      </c>
      <c r="QK34">
        <v>2</v>
      </c>
      <c r="QM34">
        <v>75</v>
      </c>
      <c r="QN34" t="s">
        <v>529</v>
      </c>
      <c r="QO34">
        <v>8</v>
      </c>
      <c r="QQ34">
        <v>41</v>
      </c>
      <c r="QR34">
        <v>7</v>
      </c>
      <c r="QS34">
        <v>15</v>
      </c>
      <c r="QT34">
        <v>8</v>
      </c>
      <c r="QU34">
        <v>6</v>
      </c>
      <c r="QV34">
        <v>58</v>
      </c>
      <c r="QW34">
        <v>2</v>
      </c>
      <c r="QY34">
        <v>41</v>
      </c>
      <c r="QZ34" t="s">
        <v>528</v>
      </c>
      <c r="RA34">
        <v>66</v>
      </c>
      <c r="RC34">
        <v>71</v>
      </c>
      <c r="RD34">
        <v>2</v>
      </c>
      <c r="RE34">
        <v>16</v>
      </c>
      <c r="RF34">
        <v>7</v>
      </c>
      <c r="RG34">
        <v>7</v>
      </c>
      <c r="RH34">
        <v>65</v>
      </c>
      <c r="RI34">
        <v>2</v>
      </c>
      <c r="RK34">
        <v>75</v>
      </c>
      <c r="RL34" t="s">
        <v>529</v>
      </c>
      <c r="RM34">
        <v>33</v>
      </c>
      <c r="RO34">
        <v>56</v>
      </c>
      <c r="RP34">
        <v>7</v>
      </c>
      <c r="RQ34">
        <v>17</v>
      </c>
      <c r="RR34">
        <v>6</v>
      </c>
      <c r="RS34">
        <v>8</v>
      </c>
      <c r="RT34">
        <v>73</v>
      </c>
      <c r="RU34">
        <v>1</v>
      </c>
      <c r="RW34">
        <v>80</v>
      </c>
      <c r="RX34" t="s">
        <v>529</v>
      </c>
      <c r="RY34">
        <v>7</v>
      </c>
      <c r="SA34">
        <v>56</v>
      </c>
      <c r="SB34">
        <v>1</v>
      </c>
      <c r="SC34">
        <v>18</v>
      </c>
      <c r="SD34">
        <v>6</v>
      </c>
      <c r="SE34">
        <v>8</v>
      </c>
      <c r="SF34">
        <v>69</v>
      </c>
      <c r="SG34">
        <v>1</v>
      </c>
      <c r="SI34">
        <v>89</v>
      </c>
      <c r="SJ34" t="s">
        <v>529</v>
      </c>
      <c r="SK34">
        <v>62</v>
      </c>
      <c r="SM34">
        <v>64</v>
      </c>
      <c r="SN34">
        <v>1</v>
      </c>
      <c r="SO34">
        <v>19</v>
      </c>
      <c r="SP34">
        <v>5</v>
      </c>
      <c r="SQ34">
        <v>9</v>
      </c>
      <c r="SR34">
        <v>69</v>
      </c>
    </row>
    <row r="35" spans="1:512" x14ac:dyDescent="0.2">
      <c r="A35">
        <v>14</v>
      </c>
      <c r="B35" t="s">
        <v>763</v>
      </c>
      <c r="C35" t="s">
        <v>764</v>
      </c>
      <c r="D35">
        <v>0</v>
      </c>
      <c r="E35">
        <v>158</v>
      </c>
      <c r="F35">
        <v>157</v>
      </c>
      <c r="G35" t="s">
        <v>524</v>
      </c>
      <c r="H35" t="s">
        <v>525</v>
      </c>
      <c r="I35" t="s">
        <v>765</v>
      </c>
      <c r="J35">
        <v>1</v>
      </c>
      <c r="M35">
        <v>1185</v>
      </c>
      <c r="N35">
        <v>6.92</v>
      </c>
      <c r="O35" t="s">
        <v>685</v>
      </c>
      <c r="U35">
        <v>0</v>
      </c>
      <c r="V35">
        <v>10</v>
      </c>
      <c r="W35">
        <v>5</v>
      </c>
      <c r="X35">
        <v>5.0000000000000001E-3</v>
      </c>
      <c r="Y35">
        <v>1</v>
      </c>
      <c r="Z35">
        <v>0</v>
      </c>
      <c r="AA35">
        <v>0</v>
      </c>
      <c r="AB35">
        <v>100</v>
      </c>
      <c r="IW35">
        <v>14</v>
      </c>
      <c r="IX35" t="s">
        <v>608</v>
      </c>
      <c r="IY35" t="s">
        <v>541</v>
      </c>
      <c r="IZ35" t="s">
        <v>600</v>
      </c>
      <c r="JA35">
        <v>0</v>
      </c>
      <c r="JB35">
        <v>1</v>
      </c>
      <c r="JC35">
        <v>1</v>
      </c>
      <c r="JD35">
        <v>14</v>
      </c>
      <c r="JE35" t="s">
        <v>766</v>
      </c>
      <c r="JF35" t="s">
        <v>534</v>
      </c>
      <c r="JG35" t="s">
        <v>535</v>
      </c>
      <c r="JH35" t="s">
        <v>557</v>
      </c>
      <c r="JI35" t="s">
        <v>767</v>
      </c>
      <c r="JJ35" t="s">
        <v>574</v>
      </c>
      <c r="JK35" t="s">
        <v>689</v>
      </c>
      <c r="JL35" t="s">
        <v>560</v>
      </c>
      <c r="JM35" t="s">
        <v>581</v>
      </c>
      <c r="JN35" t="s">
        <v>768</v>
      </c>
      <c r="JO35" t="s">
        <v>624</v>
      </c>
      <c r="JP35" t="s">
        <v>561</v>
      </c>
      <c r="JQ35" t="s">
        <v>625</v>
      </c>
      <c r="JR35" t="s">
        <v>624</v>
      </c>
      <c r="JS35" t="s">
        <v>726</v>
      </c>
      <c r="JT35" t="s">
        <v>633</v>
      </c>
      <c r="JU35" t="s">
        <v>549</v>
      </c>
      <c r="JV35">
        <v>0</v>
      </c>
      <c r="JW35">
        <v>1</v>
      </c>
      <c r="JX35">
        <v>1</v>
      </c>
      <c r="JY35">
        <v>2</v>
      </c>
      <c r="KA35">
        <v>36</v>
      </c>
      <c r="KB35" t="s">
        <v>528</v>
      </c>
      <c r="KC35">
        <v>78</v>
      </c>
      <c r="KD35" t="s">
        <v>528</v>
      </c>
      <c r="KE35">
        <v>0</v>
      </c>
      <c r="KF35">
        <v>6</v>
      </c>
      <c r="KG35">
        <v>1</v>
      </c>
      <c r="KH35">
        <v>6</v>
      </c>
      <c r="KI35">
        <v>8</v>
      </c>
      <c r="KJ35">
        <v>65</v>
      </c>
      <c r="KK35">
        <v>1</v>
      </c>
      <c r="KM35">
        <v>70</v>
      </c>
      <c r="KN35" t="s">
        <v>528</v>
      </c>
      <c r="KO35">
        <v>87</v>
      </c>
      <c r="KQ35">
        <v>91</v>
      </c>
      <c r="KR35">
        <v>6</v>
      </c>
      <c r="KS35">
        <v>2</v>
      </c>
      <c r="KT35">
        <v>9</v>
      </c>
      <c r="KU35">
        <v>5</v>
      </c>
      <c r="KV35">
        <v>59</v>
      </c>
      <c r="KW35">
        <v>1</v>
      </c>
      <c r="KY35">
        <v>89</v>
      </c>
      <c r="KZ35" t="s">
        <v>529</v>
      </c>
      <c r="LA35">
        <v>36</v>
      </c>
      <c r="LC35">
        <v>71</v>
      </c>
      <c r="LD35">
        <v>3</v>
      </c>
      <c r="LE35">
        <v>3</v>
      </c>
      <c r="LF35">
        <v>4</v>
      </c>
      <c r="LG35">
        <v>10</v>
      </c>
      <c r="LH35">
        <v>71</v>
      </c>
      <c r="LI35">
        <v>2</v>
      </c>
      <c r="LK35">
        <v>51</v>
      </c>
      <c r="LL35" t="s">
        <v>528</v>
      </c>
      <c r="LM35">
        <v>80</v>
      </c>
      <c r="LO35">
        <v>86</v>
      </c>
      <c r="LP35">
        <v>3</v>
      </c>
      <c r="LQ35">
        <v>4</v>
      </c>
      <c r="LR35">
        <v>6</v>
      </c>
      <c r="LS35">
        <v>8</v>
      </c>
      <c r="LT35">
        <v>65</v>
      </c>
      <c r="LU35">
        <v>2</v>
      </c>
      <c r="LW35">
        <v>75</v>
      </c>
      <c r="LX35" t="s">
        <v>529</v>
      </c>
      <c r="LY35">
        <v>27</v>
      </c>
      <c r="MA35">
        <v>71</v>
      </c>
      <c r="MB35">
        <v>7</v>
      </c>
      <c r="MC35">
        <v>5</v>
      </c>
      <c r="MD35">
        <v>4</v>
      </c>
      <c r="ME35">
        <v>10</v>
      </c>
      <c r="MF35">
        <v>75</v>
      </c>
      <c r="MG35">
        <v>1</v>
      </c>
      <c r="MI35">
        <v>74</v>
      </c>
      <c r="MJ35" t="s">
        <v>529</v>
      </c>
      <c r="MK35">
        <v>32</v>
      </c>
      <c r="MM35">
        <v>49</v>
      </c>
      <c r="MN35">
        <v>6</v>
      </c>
      <c r="MO35">
        <v>6</v>
      </c>
      <c r="MP35">
        <v>7</v>
      </c>
      <c r="MQ35">
        <v>7</v>
      </c>
      <c r="MR35">
        <v>61</v>
      </c>
      <c r="MS35">
        <v>2</v>
      </c>
      <c r="MU35">
        <v>4</v>
      </c>
      <c r="MV35" t="s">
        <v>528</v>
      </c>
      <c r="MW35">
        <v>9</v>
      </c>
      <c r="MY35">
        <v>13</v>
      </c>
      <c r="MZ35">
        <v>3</v>
      </c>
      <c r="NA35">
        <v>7</v>
      </c>
      <c r="NB35">
        <v>9</v>
      </c>
      <c r="NC35">
        <v>5</v>
      </c>
      <c r="ND35">
        <v>57</v>
      </c>
      <c r="NE35">
        <v>2</v>
      </c>
      <c r="NG35">
        <v>86</v>
      </c>
      <c r="NH35" t="s">
        <v>529</v>
      </c>
      <c r="NI35">
        <v>23</v>
      </c>
      <c r="NK35">
        <v>34</v>
      </c>
      <c r="NL35">
        <v>6</v>
      </c>
      <c r="NM35">
        <v>8</v>
      </c>
      <c r="NN35">
        <v>9</v>
      </c>
      <c r="NO35">
        <v>5</v>
      </c>
      <c r="NP35">
        <v>60</v>
      </c>
      <c r="NQ35">
        <v>2</v>
      </c>
      <c r="NS35">
        <v>61</v>
      </c>
      <c r="NT35" t="s">
        <v>529</v>
      </c>
      <c r="NU35">
        <v>56</v>
      </c>
      <c r="NW35">
        <v>71</v>
      </c>
      <c r="NX35">
        <v>1</v>
      </c>
      <c r="NY35">
        <v>9</v>
      </c>
      <c r="NZ35">
        <v>4</v>
      </c>
      <c r="OA35">
        <v>10</v>
      </c>
      <c r="OB35">
        <v>68</v>
      </c>
      <c r="OC35">
        <v>1</v>
      </c>
      <c r="OE35">
        <v>57</v>
      </c>
      <c r="OF35" t="s">
        <v>529</v>
      </c>
      <c r="OG35">
        <v>29</v>
      </c>
      <c r="OI35">
        <v>64</v>
      </c>
      <c r="OJ35">
        <v>7</v>
      </c>
      <c r="OK35">
        <v>10</v>
      </c>
      <c r="OL35">
        <v>5</v>
      </c>
      <c r="OM35">
        <v>9</v>
      </c>
      <c r="ON35">
        <v>68</v>
      </c>
      <c r="OO35">
        <v>1</v>
      </c>
      <c r="OQ35">
        <v>38</v>
      </c>
      <c r="OR35" t="s">
        <v>528</v>
      </c>
      <c r="OS35">
        <v>82</v>
      </c>
      <c r="OU35">
        <v>89</v>
      </c>
      <c r="OV35">
        <v>4</v>
      </c>
      <c r="OW35">
        <v>11</v>
      </c>
      <c r="OX35">
        <v>6</v>
      </c>
      <c r="OY35">
        <v>8</v>
      </c>
      <c r="OZ35">
        <v>64</v>
      </c>
      <c r="PA35">
        <v>2</v>
      </c>
      <c r="PC35">
        <v>86</v>
      </c>
      <c r="PD35" t="s">
        <v>529</v>
      </c>
      <c r="PE35">
        <v>70</v>
      </c>
      <c r="PG35">
        <v>56</v>
      </c>
      <c r="PH35">
        <v>1</v>
      </c>
      <c r="PI35">
        <v>12</v>
      </c>
      <c r="PJ35">
        <v>6</v>
      </c>
      <c r="PK35">
        <v>8</v>
      </c>
      <c r="PL35">
        <v>65</v>
      </c>
      <c r="PM35">
        <v>2</v>
      </c>
      <c r="PO35">
        <v>62</v>
      </c>
      <c r="PP35" t="s">
        <v>529</v>
      </c>
      <c r="PQ35">
        <v>9</v>
      </c>
      <c r="PS35">
        <v>86</v>
      </c>
      <c r="PT35">
        <v>2</v>
      </c>
      <c r="PU35">
        <v>13</v>
      </c>
      <c r="PV35">
        <v>2</v>
      </c>
      <c r="PW35">
        <v>12</v>
      </c>
      <c r="PX35">
        <v>84</v>
      </c>
      <c r="PY35">
        <v>1</v>
      </c>
      <c r="QA35">
        <v>54</v>
      </c>
      <c r="QB35" t="s">
        <v>529</v>
      </c>
      <c r="QC35">
        <v>13</v>
      </c>
      <c r="QE35">
        <v>56</v>
      </c>
      <c r="QF35">
        <v>7</v>
      </c>
      <c r="QG35">
        <v>14</v>
      </c>
      <c r="QH35">
        <v>6</v>
      </c>
      <c r="QI35">
        <v>8</v>
      </c>
      <c r="QJ35">
        <v>64</v>
      </c>
      <c r="QK35">
        <v>1</v>
      </c>
      <c r="QM35">
        <v>73</v>
      </c>
      <c r="QN35" t="s">
        <v>529</v>
      </c>
      <c r="QO35">
        <v>3</v>
      </c>
      <c r="QQ35">
        <v>41</v>
      </c>
      <c r="QR35">
        <v>4</v>
      </c>
      <c r="QS35">
        <v>15</v>
      </c>
      <c r="QT35">
        <v>8</v>
      </c>
      <c r="QU35">
        <v>6</v>
      </c>
      <c r="QV35">
        <v>58</v>
      </c>
      <c r="QW35">
        <v>2</v>
      </c>
      <c r="QY35">
        <v>27</v>
      </c>
      <c r="QZ35" t="s">
        <v>528</v>
      </c>
      <c r="RA35">
        <v>87</v>
      </c>
      <c r="RC35">
        <v>92</v>
      </c>
      <c r="RD35">
        <v>7</v>
      </c>
      <c r="RE35">
        <v>16</v>
      </c>
      <c r="RF35">
        <v>7</v>
      </c>
      <c r="RG35">
        <v>7</v>
      </c>
      <c r="RH35">
        <v>65</v>
      </c>
      <c r="RI35">
        <v>1</v>
      </c>
      <c r="RK35">
        <v>75</v>
      </c>
      <c r="RL35" t="s">
        <v>528</v>
      </c>
      <c r="RM35">
        <v>87</v>
      </c>
      <c r="RO35">
        <v>93</v>
      </c>
      <c r="RP35">
        <v>2</v>
      </c>
      <c r="RQ35">
        <v>17</v>
      </c>
      <c r="RR35">
        <v>6</v>
      </c>
      <c r="RS35">
        <v>8</v>
      </c>
      <c r="RT35">
        <v>73</v>
      </c>
      <c r="RU35">
        <v>1</v>
      </c>
      <c r="RW35">
        <v>17</v>
      </c>
      <c r="RX35" t="s">
        <v>528</v>
      </c>
      <c r="RY35">
        <v>51</v>
      </c>
      <c r="SA35">
        <v>58</v>
      </c>
      <c r="SB35">
        <v>3</v>
      </c>
      <c r="SC35">
        <v>18</v>
      </c>
      <c r="SD35">
        <v>6</v>
      </c>
      <c r="SE35">
        <v>8</v>
      </c>
      <c r="SF35">
        <v>69</v>
      </c>
      <c r="SG35">
        <v>2</v>
      </c>
      <c r="SI35">
        <v>61</v>
      </c>
      <c r="SJ35" t="s">
        <v>529</v>
      </c>
      <c r="SK35">
        <v>24</v>
      </c>
      <c r="SM35">
        <v>64</v>
      </c>
      <c r="SN35">
        <v>2</v>
      </c>
      <c r="SO35">
        <v>19</v>
      </c>
      <c r="SP35">
        <v>5</v>
      </c>
      <c r="SQ35">
        <v>9</v>
      </c>
      <c r="SR35">
        <v>69</v>
      </c>
    </row>
    <row r="36" spans="1:512" x14ac:dyDescent="0.2">
      <c r="A36">
        <v>1</v>
      </c>
      <c r="B36" t="s">
        <v>769</v>
      </c>
      <c r="C36" t="s">
        <v>770</v>
      </c>
      <c r="D36">
        <v>0</v>
      </c>
      <c r="E36">
        <v>158</v>
      </c>
      <c r="F36">
        <v>157</v>
      </c>
      <c r="G36" t="s">
        <v>524</v>
      </c>
      <c r="H36" t="s">
        <v>525</v>
      </c>
      <c r="I36" t="s">
        <v>771</v>
      </c>
      <c r="J36">
        <v>1</v>
      </c>
      <c r="M36">
        <v>1018</v>
      </c>
      <c r="N36">
        <v>6.09</v>
      </c>
      <c r="O36" t="s">
        <v>772</v>
      </c>
      <c r="U36">
        <v>0</v>
      </c>
      <c r="V36">
        <v>10</v>
      </c>
      <c r="W36">
        <v>5</v>
      </c>
      <c r="X36">
        <v>5.0000000000000001E-3</v>
      </c>
      <c r="Y36">
        <v>1</v>
      </c>
      <c r="Z36">
        <v>0</v>
      </c>
      <c r="AA36">
        <v>0</v>
      </c>
      <c r="AB36">
        <v>100</v>
      </c>
      <c r="AC36">
        <v>2</v>
      </c>
      <c r="AE36">
        <v>57</v>
      </c>
      <c r="AF36" t="s">
        <v>528</v>
      </c>
      <c r="AG36" t="s">
        <v>528</v>
      </c>
      <c r="AH36">
        <v>72</v>
      </c>
      <c r="AI36">
        <v>82</v>
      </c>
      <c r="AJ36">
        <v>0</v>
      </c>
      <c r="AK36">
        <v>4</v>
      </c>
      <c r="AL36">
        <v>2</v>
      </c>
      <c r="AN36">
        <v>1</v>
      </c>
      <c r="AO36">
        <v>1</v>
      </c>
      <c r="AQ36">
        <v>71</v>
      </c>
      <c r="AR36" t="s">
        <v>528</v>
      </c>
      <c r="AT36">
        <v>77</v>
      </c>
      <c r="AU36">
        <v>77</v>
      </c>
      <c r="AV36">
        <v>77</v>
      </c>
      <c r="AW36">
        <v>2</v>
      </c>
      <c r="AX36">
        <v>1</v>
      </c>
      <c r="AZ36">
        <v>2</v>
      </c>
      <c r="BA36">
        <v>2</v>
      </c>
      <c r="BC36">
        <v>13</v>
      </c>
      <c r="BD36" t="s">
        <v>528</v>
      </c>
      <c r="BF36">
        <v>53</v>
      </c>
      <c r="BG36">
        <v>130</v>
      </c>
      <c r="BH36">
        <v>53</v>
      </c>
      <c r="BI36">
        <v>4</v>
      </c>
      <c r="BJ36">
        <v>1</v>
      </c>
      <c r="BL36">
        <v>3</v>
      </c>
      <c r="BM36">
        <v>1</v>
      </c>
      <c r="BO36">
        <v>4</v>
      </c>
      <c r="BP36" t="s">
        <v>528</v>
      </c>
      <c r="BR36">
        <v>62</v>
      </c>
      <c r="BS36">
        <v>202</v>
      </c>
      <c r="BT36">
        <v>72</v>
      </c>
      <c r="BU36">
        <v>5</v>
      </c>
      <c r="BV36">
        <v>2</v>
      </c>
      <c r="BX36">
        <v>4</v>
      </c>
      <c r="BY36">
        <v>1</v>
      </c>
      <c r="CA36">
        <v>2</v>
      </c>
      <c r="CB36" t="s">
        <v>528</v>
      </c>
      <c r="CD36">
        <v>57</v>
      </c>
      <c r="CE36">
        <v>269</v>
      </c>
      <c r="CF36">
        <v>67</v>
      </c>
      <c r="CG36">
        <v>1</v>
      </c>
      <c r="CH36">
        <v>2</v>
      </c>
      <c r="CJ36">
        <v>5</v>
      </c>
      <c r="CK36">
        <v>2</v>
      </c>
      <c r="CM36">
        <v>23</v>
      </c>
      <c r="CN36" t="s">
        <v>528</v>
      </c>
      <c r="CP36">
        <v>81</v>
      </c>
      <c r="CQ36">
        <v>350</v>
      </c>
      <c r="CR36">
        <v>81</v>
      </c>
      <c r="CS36">
        <v>3</v>
      </c>
      <c r="CT36">
        <v>2</v>
      </c>
      <c r="CV36">
        <v>6</v>
      </c>
      <c r="CW36">
        <v>1</v>
      </c>
      <c r="CY36">
        <v>1</v>
      </c>
      <c r="CZ36" t="s">
        <v>528</v>
      </c>
      <c r="DB36">
        <v>53</v>
      </c>
      <c r="DC36">
        <v>413</v>
      </c>
      <c r="DD36">
        <v>63</v>
      </c>
      <c r="DE36">
        <v>6</v>
      </c>
      <c r="DF36">
        <v>1</v>
      </c>
      <c r="DH36">
        <v>7</v>
      </c>
      <c r="DI36">
        <v>1</v>
      </c>
      <c r="DK36">
        <v>6</v>
      </c>
      <c r="DL36" t="s">
        <v>528</v>
      </c>
      <c r="DN36">
        <v>55</v>
      </c>
      <c r="DO36">
        <v>468</v>
      </c>
      <c r="DP36">
        <v>55</v>
      </c>
      <c r="DQ36">
        <v>6</v>
      </c>
      <c r="DR36">
        <v>2</v>
      </c>
      <c r="DT36">
        <v>8</v>
      </c>
      <c r="DU36">
        <v>2</v>
      </c>
      <c r="DW36">
        <v>3</v>
      </c>
      <c r="DX36" t="s">
        <v>528</v>
      </c>
      <c r="DZ36">
        <v>88</v>
      </c>
      <c r="EA36">
        <v>566</v>
      </c>
      <c r="EB36">
        <v>98</v>
      </c>
      <c r="EC36">
        <v>3</v>
      </c>
      <c r="ED36">
        <v>1</v>
      </c>
      <c r="EF36">
        <v>9</v>
      </c>
      <c r="EG36">
        <v>2</v>
      </c>
      <c r="EI36">
        <v>7</v>
      </c>
      <c r="EJ36" t="s">
        <v>528</v>
      </c>
      <c r="EL36">
        <v>22</v>
      </c>
      <c r="EM36">
        <v>588</v>
      </c>
      <c r="EN36">
        <v>22</v>
      </c>
      <c r="EO36">
        <v>2</v>
      </c>
      <c r="EP36">
        <v>2</v>
      </c>
      <c r="ER36">
        <v>10</v>
      </c>
      <c r="ES36">
        <v>1</v>
      </c>
      <c r="EU36">
        <v>16</v>
      </c>
      <c r="EV36" t="s">
        <v>528</v>
      </c>
      <c r="EX36">
        <v>59</v>
      </c>
      <c r="EY36">
        <v>657</v>
      </c>
      <c r="EZ36">
        <v>69</v>
      </c>
      <c r="FA36">
        <v>1</v>
      </c>
      <c r="FB36">
        <v>2</v>
      </c>
      <c r="FD36">
        <v>11</v>
      </c>
      <c r="FE36">
        <v>2</v>
      </c>
      <c r="FG36">
        <v>10</v>
      </c>
      <c r="FH36" t="s">
        <v>528</v>
      </c>
      <c r="FJ36">
        <v>98</v>
      </c>
      <c r="FK36">
        <v>755</v>
      </c>
      <c r="FL36">
        <v>98</v>
      </c>
      <c r="FM36">
        <v>4</v>
      </c>
      <c r="FN36">
        <v>1</v>
      </c>
      <c r="FP36">
        <v>12</v>
      </c>
      <c r="FQ36">
        <v>1</v>
      </c>
      <c r="FS36">
        <v>2</v>
      </c>
      <c r="FT36" t="s">
        <v>528</v>
      </c>
      <c r="FV36">
        <v>94</v>
      </c>
      <c r="FW36">
        <v>859</v>
      </c>
      <c r="FX36">
        <v>104</v>
      </c>
      <c r="FY36">
        <v>5</v>
      </c>
      <c r="FZ36">
        <v>2</v>
      </c>
      <c r="GB36">
        <v>13</v>
      </c>
      <c r="GC36">
        <v>1</v>
      </c>
      <c r="GE36">
        <v>10</v>
      </c>
      <c r="GF36" t="s">
        <v>528</v>
      </c>
      <c r="GH36">
        <v>45</v>
      </c>
      <c r="GI36">
        <v>914</v>
      </c>
      <c r="GJ36">
        <v>55</v>
      </c>
      <c r="GK36">
        <v>1</v>
      </c>
      <c r="GL36">
        <v>2</v>
      </c>
      <c r="GN36">
        <v>14</v>
      </c>
      <c r="GO36">
        <v>2</v>
      </c>
      <c r="GQ36">
        <v>4</v>
      </c>
      <c r="GR36" t="s">
        <v>528</v>
      </c>
      <c r="GT36">
        <v>35</v>
      </c>
      <c r="GU36">
        <v>949</v>
      </c>
      <c r="GV36">
        <v>35</v>
      </c>
      <c r="GW36">
        <v>1</v>
      </c>
      <c r="GX36">
        <v>2</v>
      </c>
      <c r="GZ36">
        <v>15</v>
      </c>
      <c r="HA36">
        <v>2</v>
      </c>
      <c r="HC36">
        <v>13</v>
      </c>
      <c r="HD36" t="s">
        <v>529</v>
      </c>
      <c r="HF36">
        <v>4</v>
      </c>
      <c r="HG36">
        <v>954</v>
      </c>
      <c r="HH36">
        <v>5</v>
      </c>
      <c r="HI36">
        <v>5</v>
      </c>
      <c r="HJ36">
        <v>1</v>
      </c>
      <c r="HL36">
        <v>16</v>
      </c>
      <c r="HM36">
        <v>2</v>
      </c>
      <c r="HO36">
        <v>69</v>
      </c>
      <c r="HP36" t="s">
        <v>529</v>
      </c>
      <c r="HR36">
        <v>32</v>
      </c>
      <c r="HS36">
        <v>959</v>
      </c>
      <c r="HT36">
        <v>5</v>
      </c>
      <c r="HU36">
        <v>1</v>
      </c>
      <c r="HV36">
        <v>2</v>
      </c>
      <c r="HX36">
        <v>17</v>
      </c>
      <c r="HY36">
        <v>1</v>
      </c>
      <c r="IA36">
        <v>2</v>
      </c>
      <c r="IB36" t="s">
        <v>529</v>
      </c>
      <c r="ID36">
        <v>1</v>
      </c>
      <c r="IE36">
        <v>964</v>
      </c>
      <c r="IF36">
        <v>5</v>
      </c>
      <c r="IG36">
        <v>6</v>
      </c>
      <c r="IH36">
        <v>1</v>
      </c>
      <c r="IJ36">
        <v>18</v>
      </c>
      <c r="IK36">
        <v>1</v>
      </c>
      <c r="IM36">
        <v>2</v>
      </c>
      <c r="IN36" t="s">
        <v>528</v>
      </c>
      <c r="IP36">
        <v>54</v>
      </c>
      <c r="IQ36">
        <v>1018</v>
      </c>
      <c r="IR36">
        <v>54</v>
      </c>
      <c r="IS36">
        <v>6</v>
      </c>
      <c r="IT36">
        <v>2</v>
      </c>
      <c r="IV36">
        <v>19</v>
      </c>
      <c r="IW36">
        <v>1</v>
      </c>
      <c r="IX36" t="s">
        <v>608</v>
      </c>
      <c r="IY36" t="s">
        <v>581</v>
      </c>
      <c r="IZ36" t="s">
        <v>582</v>
      </c>
      <c r="JA36">
        <v>0</v>
      </c>
      <c r="JB36">
        <v>1</v>
      </c>
      <c r="JC36">
        <v>1</v>
      </c>
      <c r="JD36">
        <v>1</v>
      </c>
      <c r="JE36" t="s">
        <v>773</v>
      </c>
      <c r="JF36" t="s">
        <v>534</v>
      </c>
      <c r="JG36" t="s">
        <v>535</v>
      </c>
      <c r="JH36" t="s">
        <v>693</v>
      </c>
      <c r="JI36" t="s">
        <v>756</v>
      </c>
      <c r="JJ36" t="s">
        <v>574</v>
      </c>
      <c r="JK36" t="s">
        <v>774</v>
      </c>
      <c r="JL36" t="s">
        <v>560</v>
      </c>
      <c r="JM36" t="s">
        <v>541</v>
      </c>
      <c r="JN36" t="s">
        <v>542</v>
      </c>
      <c r="JO36" t="s">
        <v>543</v>
      </c>
      <c r="JP36" t="s">
        <v>561</v>
      </c>
      <c r="JQ36" t="s">
        <v>641</v>
      </c>
      <c r="JR36" t="s">
        <v>562</v>
      </c>
      <c r="JS36" t="s">
        <v>547</v>
      </c>
      <c r="JT36" t="s">
        <v>564</v>
      </c>
      <c r="JU36" t="s">
        <v>549</v>
      </c>
      <c r="JV36">
        <v>0</v>
      </c>
      <c r="JW36">
        <v>1</v>
      </c>
      <c r="JX36">
        <v>1</v>
      </c>
    </row>
    <row r="37" spans="1:512" x14ac:dyDescent="0.2">
      <c r="A37">
        <v>2</v>
      </c>
      <c r="B37" t="s">
        <v>775</v>
      </c>
      <c r="C37" t="s">
        <v>776</v>
      </c>
      <c r="D37">
        <v>0</v>
      </c>
      <c r="E37">
        <v>158</v>
      </c>
      <c r="F37">
        <v>157</v>
      </c>
      <c r="G37" t="s">
        <v>524</v>
      </c>
      <c r="H37" t="s">
        <v>525</v>
      </c>
      <c r="I37" t="s">
        <v>777</v>
      </c>
      <c r="J37">
        <v>1</v>
      </c>
      <c r="M37">
        <v>984</v>
      </c>
      <c r="N37">
        <v>5.92</v>
      </c>
      <c r="O37" t="s">
        <v>772</v>
      </c>
      <c r="U37">
        <v>0</v>
      </c>
      <c r="V37">
        <v>10</v>
      </c>
      <c r="W37">
        <v>5</v>
      </c>
      <c r="X37">
        <v>5.0000000000000001E-3</v>
      </c>
      <c r="Y37">
        <v>1</v>
      </c>
      <c r="Z37">
        <v>0</v>
      </c>
      <c r="AA37">
        <v>0</v>
      </c>
      <c r="AB37">
        <v>100</v>
      </c>
      <c r="AC37">
        <v>1</v>
      </c>
      <c r="AE37">
        <v>50</v>
      </c>
      <c r="AF37" t="s">
        <v>528</v>
      </c>
      <c r="AG37" t="s">
        <v>528</v>
      </c>
      <c r="AH37">
        <v>94</v>
      </c>
      <c r="AI37">
        <v>104</v>
      </c>
      <c r="AJ37">
        <v>0</v>
      </c>
      <c r="AK37">
        <v>6</v>
      </c>
      <c r="AL37">
        <v>2</v>
      </c>
      <c r="AN37">
        <v>1</v>
      </c>
      <c r="AO37">
        <v>1</v>
      </c>
      <c r="AQ37">
        <v>75</v>
      </c>
      <c r="AR37" t="s">
        <v>528</v>
      </c>
      <c r="AT37">
        <v>95</v>
      </c>
      <c r="AU37">
        <v>105</v>
      </c>
      <c r="AV37">
        <v>105</v>
      </c>
      <c r="AW37">
        <v>5</v>
      </c>
      <c r="AX37">
        <v>1</v>
      </c>
      <c r="AZ37">
        <v>2</v>
      </c>
      <c r="BA37">
        <v>1</v>
      </c>
      <c r="BC37">
        <v>67</v>
      </c>
      <c r="BD37" t="s">
        <v>529</v>
      </c>
      <c r="BF37">
        <v>11</v>
      </c>
      <c r="BG37">
        <v>205</v>
      </c>
      <c r="BH37">
        <v>100</v>
      </c>
      <c r="BI37">
        <v>3</v>
      </c>
      <c r="BJ37">
        <v>1</v>
      </c>
      <c r="BL37">
        <v>3</v>
      </c>
      <c r="BM37">
        <v>2</v>
      </c>
      <c r="BO37">
        <v>68</v>
      </c>
      <c r="BP37" t="s">
        <v>529</v>
      </c>
      <c r="BR37">
        <v>9</v>
      </c>
      <c r="BS37">
        <v>210</v>
      </c>
      <c r="BT37">
        <v>5</v>
      </c>
      <c r="BU37">
        <v>5</v>
      </c>
      <c r="BV37">
        <v>2</v>
      </c>
      <c r="BX37">
        <v>4</v>
      </c>
      <c r="BY37">
        <v>1</v>
      </c>
      <c r="CA37">
        <v>30</v>
      </c>
      <c r="CB37" t="s">
        <v>528</v>
      </c>
      <c r="CD37">
        <v>91</v>
      </c>
      <c r="CE37">
        <v>311</v>
      </c>
      <c r="CF37">
        <v>101</v>
      </c>
      <c r="CG37">
        <v>6</v>
      </c>
      <c r="CH37">
        <v>1</v>
      </c>
      <c r="CJ37">
        <v>5</v>
      </c>
      <c r="CK37">
        <v>2</v>
      </c>
      <c r="CM37">
        <v>70</v>
      </c>
      <c r="CN37" t="s">
        <v>529</v>
      </c>
      <c r="CP37">
        <v>6</v>
      </c>
      <c r="CQ37">
        <v>316</v>
      </c>
      <c r="CR37">
        <v>5</v>
      </c>
      <c r="CS37">
        <v>2</v>
      </c>
      <c r="CT37">
        <v>2</v>
      </c>
      <c r="CV37">
        <v>6</v>
      </c>
      <c r="CW37">
        <v>1</v>
      </c>
      <c r="CY37">
        <v>58</v>
      </c>
      <c r="CZ37" t="s">
        <v>529</v>
      </c>
      <c r="DB37">
        <v>5</v>
      </c>
      <c r="DC37">
        <v>321</v>
      </c>
      <c r="DD37">
        <v>5</v>
      </c>
      <c r="DE37">
        <v>4</v>
      </c>
      <c r="DF37">
        <v>1</v>
      </c>
      <c r="DH37">
        <v>7</v>
      </c>
      <c r="DI37">
        <v>2</v>
      </c>
      <c r="DK37">
        <v>40</v>
      </c>
      <c r="DL37" t="s">
        <v>528</v>
      </c>
      <c r="DN37">
        <v>88</v>
      </c>
      <c r="DO37">
        <v>409</v>
      </c>
      <c r="DP37">
        <v>88</v>
      </c>
      <c r="DQ37">
        <v>3</v>
      </c>
      <c r="DR37">
        <v>1</v>
      </c>
      <c r="DT37">
        <v>8</v>
      </c>
      <c r="DU37">
        <v>1</v>
      </c>
      <c r="DW37">
        <v>10</v>
      </c>
      <c r="DX37" t="s">
        <v>528</v>
      </c>
      <c r="DZ37">
        <v>97</v>
      </c>
      <c r="EA37">
        <v>506</v>
      </c>
      <c r="EB37">
        <v>97</v>
      </c>
      <c r="EC37">
        <v>1</v>
      </c>
      <c r="ED37">
        <v>2</v>
      </c>
      <c r="EF37">
        <v>9</v>
      </c>
      <c r="EG37">
        <v>1</v>
      </c>
      <c r="EI37">
        <v>21</v>
      </c>
      <c r="EJ37" t="s">
        <v>529</v>
      </c>
      <c r="EL37">
        <v>11</v>
      </c>
      <c r="EM37">
        <v>606</v>
      </c>
      <c r="EN37">
        <v>100</v>
      </c>
      <c r="EO37">
        <v>1</v>
      </c>
      <c r="EP37">
        <v>2</v>
      </c>
      <c r="ER37">
        <v>10</v>
      </c>
      <c r="ES37">
        <v>1</v>
      </c>
      <c r="EU37">
        <v>19</v>
      </c>
      <c r="EV37" t="s">
        <v>528</v>
      </c>
      <c r="EX37">
        <v>79</v>
      </c>
      <c r="EY37">
        <v>695</v>
      </c>
      <c r="EZ37">
        <v>89</v>
      </c>
      <c r="FA37">
        <v>6</v>
      </c>
      <c r="FB37">
        <v>1</v>
      </c>
      <c r="FD37">
        <v>11</v>
      </c>
      <c r="FE37">
        <v>1</v>
      </c>
      <c r="FG37">
        <v>16</v>
      </c>
      <c r="FH37" t="s">
        <v>528</v>
      </c>
      <c r="FJ37">
        <v>39</v>
      </c>
      <c r="FK37">
        <v>734</v>
      </c>
      <c r="FL37">
        <v>39</v>
      </c>
      <c r="FM37">
        <v>3</v>
      </c>
      <c r="FN37">
        <v>1</v>
      </c>
      <c r="FP37">
        <v>12</v>
      </c>
      <c r="FQ37">
        <v>2</v>
      </c>
      <c r="FS37">
        <v>25</v>
      </c>
      <c r="FT37" t="s">
        <v>529</v>
      </c>
      <c r="FV37">
        <v>17</v>
      </c>
      <c r="FW37">
        <v>739</v>
      </c>
      <c r="FX37">
        <v>5</v>
      </c>
      <c r="FY37">
        <v>3</v>
      </c>
      <c r="FZ37">
        <v>2</v>
      </c>
      <c r="GB37">
        <v>13</v>
      </c>
      <c r="GC37">
        <v>2</v>
      </c>
      <c r="GE37">
        <v>93</v>
      </c>
      <c r="GF37" t="s">
        <v>529</v>
      </c>
      <c r="GH37">
        <v>75</v>
      </c>
      <c r="GI37">
        <v>744</v>
      </c>
      <c r="GJ37">
        <v>5</v>
      </c>
      <c r="GK37">
        <v>1</v>
      </c>
      <c r="GL37">
        <v>2</v>
      </c>
      <c r="GN37">
        <v>14</v>
      </c>
      <c r="GO37">
        <v>1</v>
      </c>
      <c r="GQ37">
        <v>54</v>
      </c>
      <c r="GR37" t="s">
        <v>528</v>
      </c>
      <c r="GT37">
        <v>99</v>
      </c>
      <c r="GU37">
        <v>843</v>
      </c>
      <c r="GV37">
        <v>99</v>
      </c>
      <c r="GW37">
        <v>1</v>
      </c>
      <c r="GX37">
        <v>2</v>
      </c>
      <c r="GZ37">
        <v>15</v>
      </c>
      <c r="HA37">
        <v>2</v>
      </c>
      <c r="HC37">
        <v>67</v>
      </c>
      <c r="HD37" t="s">
        <v>528</v>
      </c>
      <c r="HF37">
        <v>77</v>
      </c>
      <c r="HG37">
        <v>930</v>
      </c>
      <c r="HH37">
        <v>87</v>
      </c>
      <c r="HI37">
        <v>1</v>
      </c>
      <c r="HJ37">
        <v>1</v>
      </c>
      <c r="HL37">
        <v>16</v>
      </c>
      <c r="HM37">
        <v>2</v>
      </c>
      <c r="HO37">
        <v>75</v>
      </c>
      <c r="HP37" t="s">
        <v>529</v>
      </c>
      <c r="HR37">
        <v>57</v>
      </c>
      <c r="HS37">
        <v>935</v>
      </c>
      <c r="HT37">
        <v>5</v>
      </c>
      <c r="HU37">
        <v>6</v>
      </c>
      <c r="HV37">
        <v>1</v>
      </c>
      <c r="HX37">
        <v>17</v>
      </c>
      <c r="HY37">
        <v>2</v>
      </c>
      <c r="IA37">
        <v>52</v>
      </c>
      <c r="IB37" t="s">
        <v>529</v>
      </c>
      <c r="ID37">
        <v>46</v>
      </c>
      <c r="IE37">
        <v>940</v>
      </c>
      <c r="IF37">
        <v>5</v>
      </c>
      <c r="IG37">
        <v>2</v>
      </c>
      <c r="IH37">
        <v>2</v>
      </c>
      <c r="IJ37">
        <v>18</v>
      </c>
      <c r="IK37">
        <v>2</v>
      </c>
      <c r="IM37">
        <v>36</v>
      </c>
      <c r="IN37" t="s">
        <v>528</v>
      </c>
      <c r="IP37">
        <v>44</v>
      </c>
      <c r="IQ37">
        <v>984</v>
      </c>
      <c r="IR37">
        <v>44</v>
      </c>
      <c r="IS37">
        <v>4</v>
      </c>
      <c r="IT37">
        <v>2</v>
      </c>
      <c r="IV37">
        <v>19</v>
      </c>
      <c r="IW37">
        <v>2</v>
      </c>
      <c r="IX37" t="s">
        <v>553</v>
      </c>
      <c r="IY37" t="s">
        <v>531</v>
      </c>
      <c r="IZ37" t="s">
        <v>569</v>
      </c>
      <c r="JA37">
        <v>0</v>
      </c>
      <c r="JB37">
        <v>1</v>
      </c>
      <c r="JC37">
        <v>1</v>
      </c>
      <c r="JD37">
        <v>2</v>
      </c>
      <c r="JE37" t="s">
        <v>778</v>
      </c>
      <c r="JF37" t="s">
        <v>534</v>
      </c>
      <c r="JG37" t="s">
        <v>535</v>
      </c>
      <c r="JH37" t="s">
        <v>779</v>
      </c>
      <c r="JI37" t="s">
        <v>756</v>
      </c>
      <c r="JJ37" t="s">
        <v>585</v>
      </c>
      <c r="JK37" t="s">
        <v>739</v>
      </c>
      <c r="JL37" t="s">
        <v>560</v>
      </c>
      <c r="JM37" t="s">
        <v>541</v>
      </c>
      <c r="JN37" t="s">
        <v>542</v>
      </c>
      <c r="JO37" t="s">
        <v>543</v>
      </c>
      <c r="JP37" t="s">
        <v>561</v>
      </c>
      <c r="JQ37" t="s">
        <v>575</v>
      </c>
      <c r="JR37" t="s">
        <v>624</v>
      </c>
      <c r="JS37" t="s">
        <v>547</v>
      </c>
      <c r="JT37" t="s">
        <v>564</v>
      </c>
      <c r="JU37" t="s">
        <v>549</v>
      </c>
      <c r="JV37">
        <v>0</v>
      </c>
      <c r="JW37">
        <v>1</v>
      </c>
      <c r="JX37">
        <v>1</v>
      </c>
    </row>
    <row r="38" spans="1:512" x14ac:dyDescent="0.2">
      <c r="A38">
        <v>3</v>
      </c>
      <c r="B38" t="s">
        <v>780</v>
      </c>
      <c r="C38" t="s">
        <v>781</v>
      </c>
      <c r="D38">
        <v>0</v>
      </c>
      <c r="E38">
        <v>158</v>
      </c>
      <c r="F38">
        <v>157</v>
      </c>
      <c r="G38" t="s">
        <v>524</v>
      </c>
      <c r="H38" t="s">
        <v>525</v>
      </c>
      <c r="I38" t="s">
        <v>782</v>
      </c>
      <c r="J38">
        <v>1</v>
      </c>
      <c r="M38">
        <v>825</v>
      </c>
      <c r="N38">
        <v>5.13</v>
      </c>
      <c r="O38" t="s">
        <v>772</v>
      </c>
      <c r="U38">
        <v>0</v>
      </c>
      <c r="V38">
        <v>10</v>
      </c>
      <c r="W38">
        <v>5</v>
      </c>
      <c r="X38">
        <v>5.0000000000000001E-3</v>
      </c>
      <c r="Y38">
        <v>1</v>
      </c>
      <c r="Z38">
        <v>0</v>
      </c>
      <c r="AA38">
        <v>0</v>
      </c>
      <c r="AB38">
        <v>100</v>
      </c>
      <c r="AC38">
        <v>1</v>
      </c>
      <c r="AE38">
        <v>52</v>
      </c>
      <c r="AF38" t="s">
        <v>529</v>
      </c>
      <c r="AG38" t="s">
        <v>529</v>
      </c>
      <c r="AH38">
        <v>24</v>
      </c>
      <c r="AI38">
        <v>100</v>
      </c>
      <c r="AJ38">
        <v>0</v>
      </c>
      <c r="AK38">
        <v>3</v>
      </c>
      <c r="AL38">
        <v>1</v>
      </c>
      <c r="AN38">
        <v>1</v>
      </c>
      <c r="AO38">
        <v>2</v>
      </c>
      <c r="AQ38">
        <v>38</v>
      </c>
      <c r="AR38" t="s">
        <v>529</v>
      </c>
      <c r="AT38">
        <v>33</v>
      </c>
      <c r="AU38">
        <v>5</v>
      </c>
      <c r="AV38">
        <v>5</v>
      </c>
      <c r="AW38">
        <v>6</v>
      </c>
      <c r="AX38">
        <v>1</v>
      </c>
      <c r="AZ38">
        <v>2</v>
      </c>
      <c r="BA38">
        <v>1</v>
      </c>
      <c r="BC38">
        <v>93</v>
      </c>
      <c r="BD38" t="s">
        <v>529</v>
      </c>
      <c r="BF38">
        <v>18</v>
      </c>
      <c r="BG38">
        <v>105</v>
      </c>
      <c r="BH38">
        <v>100</v>
      </c>
      <c r="BI38">
        <v>2</v>
      </c>
      <c r="BJ38">
        <v>1</v>
      </c>
      <c r="BL38">
        <v>3</v>
      </c>
      <c r="BM38">
        <v>1</v>
      </c>
      <c r="BO38">
        <v>10</v>
      </c>
      <c r="BP38" t="s">
        <v>528</v>
      </c>
      <c r="BR38">
        <v>24</v>
      </c>
      <c r="BS38">
        <v>139</v>
      </c>
      <c r="BT38">
        <v>34</v>
      </c>
      <c r="BU38">
        <v>6</v>
      </c>
      <c r="BV38">
        <v>2</v>
      </c>
      <c r="BX38">
        <v>4</v>
      </c>
      <c r="BY38">
        <v>1</v>
      </c>
      <c r="CA38">
        <v>67</v>
      </c>
      <c r="CB38" t="s">
        <v>529</v>
      </c>
      <c r="CD38">
        <v>56</v>
      </c>
      <c r="CE38">
        <v>239</v>
      </c>
      <c r="CF38">
        <v>100</v>
      </c>
      <c r="CG38">
        <v>3</v>
      </c>
      <c r="CH38">
        <v>2</v>
      </c>
      <c r="CJ38">
        <v>5</v>
      </c>
      <c r="CK38">
        <v>2</v>
      </c>
      <c r="CM38">
        <v>101</v>
      </c>
      <c r="CN38" t="s">
        <v>529</v>
      </c>
      <c r="CP38">
        <v>73</v>
      </c>
      <c r="CQ38">
        <v>244</v>
      </c>
      <c r="CR38">
        <v>5</v>
      </c>
      <c r="CS38">
        <v>4</v>
      </c>
      <c r="CT38">
        <v>2</v>
      </c>
      <c r="CV38">
        <v>6</v>
      </c>
      <c r="CW38">
        <v>1</v>
      </c>
      <c r="CY38">
        <v>90</v>
      </c>
      <c r="CZ38" t="s">
        <v>529</v>
      </c>
      <c r="DB38">
        <v>69</v>
      </c>
      <c r="DC38">
        <v>249</v>
      </c>
      <c r="DD38">
        <v>5</v>
      </c>
      <c r="DE38">
        <v>1</v>
      </c>
      <c r="DF38">
        <v>1</v>
      </c>
      <c r="DH38">
        <v>7</v>
      </c>
      <c r="DI38">
        <v>1</v>
      </c>
      <c r="DK38">
        <v>64</v>
      </c>
      <c r="DL38" t="s">
        <v>528</v>
      </c>
      <c r="DN38">
        <v>64</v>
      </c>
      <c r="DO38">
        <v>313</v>
      </c>
      <c r="DP38">
        <v>64</v>
      </c>
      <c r="DQ38">
        <v>4</v>
      </c>
      <c r="DR38">
        <v>2</v>
      </c>
      <c r="DT38">
        <v>8</v>
      </c>
      <c r="DU38">
        <v>1</v>
      </c>
      <c r="DW38">
        <v>91</v>
      </c>
      <c r="DX38" t="s">
        <v>529</v>
      </c>
      <c r="DZ38">
        <v>9</v>
      </c>
      <c r="EA38">
        <v>318</v>
      </c>
      <c r="EB38">
        <v>5</v>
      </c>
      <c r="EC38">
        <v>6</v>
      </c>
      <c r="ED38">
        <v>1</v>
      </c>
      <c r="EF38">
        <v>9</v>
      </c>
      <c r="EG38">
        <v>2</v>
      </c>
      <c r="EI38">
        <v>36</v>
      </c>
      <c r="EJ38" t="s">
        <v>529</v>
      </c>
      <c r="EL38">
        <v>1</v>
      </c>
      <c r="EM38">
        <v>323</v>
      </c>
      <c r="EN38">
        <v>5</v>
      </c>
      <c r="EO38">
        <v>6</v>
      </c>
      <c r="EP38">
        <v>1</v>
      </c>
      <c r="ER38">
        <v>10</v>
      </c>
      <c r="ES38">
        <v>2</v>
      </c>
      <c r="EU38">
        <v>94</v>
      </c>
      <c r="EV38" t="s">
        <v>529</v>
      </c>
      <c r="EX38">
        <v>42</v>
      </c>
      <c r="EY38">
        <v>328</v>
      </c>
      <c r="EZ38">
        <v>5</v>
      </c>
      <c r="FA38">
        <v>2</v>
      </c>
      <c r="FB38">
        <v>2</v>
      </c>
      <c r="FD38">
        <v>11</v>
      </c>
      <c r="FE38">
        <v>1</v>
      </c>
      <c r="FG38">
        <v>54</v>
      </c>
      <c r="FH38" t="s">
        <v>529</v>
      </c>
      <c r="FJ38">
        <v>42</v>
      </c>
      <c r="FK38">
        <v>428</v>
      </c>
      <c r="FL38">
        <v>100</v>
      </c>
      <c r="FM38">
        <v>5</v>
      </c>
      <c r="FN38">
        <v>1</v>
      </c>
      <c r="FP38">
        <v>12</v>
      </c>
      <c r="FQ38">
        <v>1</v>
      </c>
      <c r="FS38">
        <v>63</v>
      </c>
      <c r="FT38" t="s">
        <v>529</v>
      </c>
      <c r="FV38">
        <v>17</v>
      </c>
      <c r="FW38">
        <v>433</v>
      </c>
      <c r="FX38">
        <v>5</v>
      </c>
      <c r="FY38">
        <v>4</v>
      </c>
      <c r="FZ38">
        <v>1</v>
      </c>
      <c r="GB38">
        <v>13</v>
      </c>
      <c r="GC38">
        <v>1</v>
      </c>
      <c r="GE38">
        <v>79</v>
      </c>
      <c r="GF38" t="s">
        <v>528</v>
      </c>
      <c r="GH38">
        <v>91</v>
      </c>
      <c r="GI38">
        <v>534</v>
      </c>
      <c r="GJ38">
        <v>101</v>
      </c>
      <c r="GK38">
        <v>3</v>
      </c>
      <c r="GL38">
        <v>2</v>
      </c>
      <c r="GN38">
        <v>14</v>
      </c>
      <c r="GO38">
        <v>2</v>
      </c>
      <c r="GQ38">
        <v>73</v>
      </c>
      <c r="GR38" t="s">
        <v>529</v>
      </c>
      <c r="GT38">
        <v>59</v>
      </c>
      <c r="GU38">
        <v>539</v>
      </c>
      <c r="GV38">
        <v>5</v>
      </c>
      <c r="GW38">
        <v>2</v>
      </c>
      <c r="GX38">
        <v>1</v>
      </c>
      <c r="GZ38">
        <v>15</v>
      </c>
      <c r="HA38">
        <v>1</v>
      </c>
      <c r="HC38">
        <v>82</v>
      </c>
      <c r="HD38" t="s">
        <v>529</v>
      </c>
      <c r="HF38">
        <v>81</v>
      </c>
      <c r="HG38">
        <v>639</v>
      </c>
      <c r="HH38">
        <v>100</v>
      </c>
      <c r="HI38">
        <v>3</v>
      </c>
      <c r="HJ38">
        <v>1</v>
      </c>
      <c r="HL38">
        <v>16</v>
      </c>
      <c r="HM38">
        <v>1</v>
      </c>
      <c r="HO38">
        <v>59</v>
      </c>
      <c r="HP38" t="s">
        <v>529</v>
      </c>
      <c r="HR38">
        <v>26</v>
      </c>
      <c r="HS38">
        <v>644</v>
      </c>
      <c r="HT38">
        <v>5</v>
      </c>
      <c r="HU38">
        <v>3</v>
      </c>
      <c r="HV38">
        <v>2</v>
      </c>
      <c r="HX38">
        <v>17</v>
      </c>
      <c r="HY38">
        <v>2</v>
      </c>
      <c r="IA38">
        <v>88</v>
      </c>
      <c r="IB38" t="s">
        <v>529</v>
      </c>
      <c r="ID38">
        <v>1</v>
      </c>
      <c r="IE38">
        <v>744</v>
      </c>
      <c r="IF38">
        <v>100</v>
      </c>
      <c r="IG38">
        <v>3</v>
      </c>
      <c r="IH38">
        <v>2</v>
      </c>
      <c r="IJ38">
        <v>18</v>
      </c>
      <c r="IK38">
        <v>1</v>
      </c>
      <c r="IM38">
        <v>19</v>
      </c>
      <c r="IN38" t="s">
        <v>528</v>
      </c>
      <c r="IP38">
        <v>81</v>
      </c>
      <c r="IQ38">
        <v>825</v>
      </c>
      <c r="IR38">
        <v>81</v>
      </c>
      <c r="IS38">
        <v>4</v>
      </c>
      <c r="IT38">
        <v>2</v>
      </c>
      <c r="IV38">
        <v>19</v>
      </c>
      <c r="IW38">
        <v>3</v>
      </c>
      <c r="IX38" t="s">
        <v>608</v>
      </c>
      <c r="IY38" t="s">
        <v>531</v>
      </c>
      <c r="IZ38" t="s">
        <v>569</v>
      </c>
      <c r="JA38">
        <v>0</v>
      </c>
      <c r="JB38">
        <v>1</v>
      </c>
      <c r="JC38">
        <v>1</v>
      </c>
      <c r="JD38">
        <v>3</v>
      </c>
      <c r="JE38" t="s">
        <v>783</v>
      </c>
      <c r="JF38" t="s">
        <v>534</v>
      </c>
      <c r="JG38" t="s">
        <v>677</v>
      </c>
      <c r="JH38" t="s">
        <v>557</v>
      </c>
      <c r="JI38" t="s">
        <v>593</v>
      </c>
      <c r="JJ38" t="s">
        <v>574</v>
      </c>
      <c r="JK38" t="s">
        <v>559</v>
      </c>
      <c r="JL38" t="s">
        <v>560</v>
      </c>
      <c r="JM38" t="s">
        <v>541</v>
      </c>
      <c r="JN38" t="s">
        <v>542</v>
      </c>
      <c r="JO38" t="s">
        <v>543</v>
      </c>
      <c r="JP38" t="s">
        <v>561</v>
      </c>
      <c r="JQ38" t="s">
        <v>641</v>
      </c>
      <c r="JR38" t="s">
        <v>576</v>
      </c>
      <c r="JS38" t="s">
        <v>547</v>
      </c>
      <c r="JT38" t="s">
        <v>564</v>
      </c>
      <c r="JU38" t="s">
        <v>549</v>
      </c>
      <c r="JV38">
        <v>0</v>
      </c>
      <c r="JW38">
        <v>1</v>
      </c>
      <c r="JX38">
        <v>1</v>
      </c>
    </row>
    <row r="39" spans="1:512" x14ac:dyDescent="0.2">
      <c r="A39">
        <v>4</v>
      </c>
      <c r="B39" t="s">
        <v>784</v>
      </c>
      <c r="C39" t="s">
        <v>785</v>
      </c>
      <c r="D39">
        <v>0</v>
      </c>
      <c r="E39">
        <v>158</v>
      </c>
      <c r="F39">
        <v>157</v>
      </c>
      <c r="G39" t="s">
        <v>524</v>
      </c>
      <c r="H39" t="s">
        <v>525</v>
      </c>
      <c r="I39" t="s">
        <v>786</v>
      </c>
      <c r="J39">
        <v>1</v>
      </c>
      <c r="M39">
        <v>765</v>
      </c>
      <c r="N39">
        <v>4.83</v>
      </c>
      <c r="O39" t="s">
        <v>772</v>
      </c>
      <c r="U39">
        <v>0</v>
      </c>
      <c r="V39">
        <v>10</v>
      </c>
      <c r="W39">
        <v>5</v>
      </c>
      <c r="X39">
        <v>5.0000000000000001E-3</v>
      </c>
      <c r="Y39">
        <v>1</v>
      </c>
      <c r="Z39">
        <v>0</v>
      </c>
      <c r="AA39">
        <v>0</v>
      </c>
      <c r="AB39">
        <v>100</v>
      </c>
      <c r="AC39">
        <v>2</v>
      </c>
      <c r="AE39">
        <v>15</v>
      </c>
      <c r="AF39" t="s">
        <v>528</v>
      </c>
      <c r="AG39" t="s">
        <v>528</v>
      </c>
      <c r="AH39">
        <v>23</v>
      </c>
      <c r="AI39">
        <v>23</v>
      </c>
      <c r="AJ39">
        <v>0</v>
      </c>
      <c r="AK39">
        <v>5</v>
      </c>
      <c r="AL39">
        <v>1</v>
      </c>
      <c r="AN39">
        <v>1</v>
      </c>
      <c r="AO39">
        <v>2</v>
      </c>
      <c r="AQ39">
        <v>22</v>
      </c>
      <c r="AR39" t="s">
        <v>529</v>
      </c>
      <c r="AT39">
        <v>18</v>
      </c>
      <c r="AU39">
        <v>5</v>
      </c>
      <c r="AV39">
        <v>5</v>
      </c>
      <c r="AW39">
        <v>1</v>
      </c>
      <c r="AX39">
        <v>1</v>
      </c>
      <c r="AZ39">
        <v>2</v>
      </c>
      <c r="BA39">
        <v>1</v>
      </c>
      <c r="BC39">
        <v>15</v>
      </c>
      <c r="BD39" t="s">
        <v>528</v>
      </c>
      <c r="BF39">
        <v>46</v>
      </c>
      <c r="BG39">
        <v>51</v>
      </c>
      <c r="BH39">
        <v>46</v>
      </c>
      <c r="BI39">
        <v>1</v>
      </c>
      <c r="BJ39">
        <v>2</v>
      </c>
      <c r="BL39">
        <v>3</v>
      </c>
      <c r="BM39">
        <v>2</v>
      </c>
      <c r="BO39">
        <v>50</v>
      </c>
      <c r="BP39" t="s">
        <v>529</v>
      </c>
      <c r="BR39">
        <v>20</v>
      </c>
      <c r="BS39">
        <v>56</v>
      </c>
      <c r="BT39">
        <v>5</v>
      </c>
      <c r="BU39">
        <v>6</v>
      </c>
      <c r="BV39">
        <v>2</v>
      </c>
      <c r="BX39">
        <v>4</v>
      </c>
      <c r="BY39">
        <v>1</v>
      </c>
      <c r="CA39">
        <v>75</v>
      </c>
      <c r="CB39" t="s">
        <v>529</v>
      </c>
      <c r="CD39">
        <v>61</v>
      </c>
      <c r="CE39">
        <v>61</v>
      </c>
      <c r="CF39">
        <v>5</v>
      </c>
      <c r="CG39">
        <v>5</v>
      </c>
      <c r="CH39">
        <v>2</v>
      </c>
      <c r="CJ39">
        <v>5</v>
      </c>
      <c r="CK39">
        <v>1</v>
      </c>
      <c r="CM39">
        <v>75</v>
      </c>
      <c r="CN39" t="s">
        <v>528</v>
      </c>
      <c r="CP39">
        <v>76</v>
      </c>
      <c r="CQ39">
        <v>147</v>
      </c>
      <c r="CR39">
        <v>86</v>
      </c>
      <c r="CS39">
        <v>4</v>
      </c>
      <c r="CT39">
        <v>2</v>
      </c>
      <c r="CV39">
        <v>6</v>
      </c>
      <c r="CW39">
        <v>1</v>
      </c>
      <c r="CY39">
        <v>30</v>
      </c>
      <c r="CZ39" t="s">
        <v>528</v>
      </c>
      <c r="DB39">
        <v>82</v>
      </c>
      <c r="DC39">
        <v>239</v>
      </c>
      <c r="DD39">
        <v>92</v>
      </c>
      <c r="DE39">
        <v>2</v>
      </c>
      <c r="DF39">
        <v>1</v>
      </c>
      <c r="DH39">
        <v>7</v>
      </c>
      <c r="DI39">
        <v>2</v>
      </c>
      <c r="DK39">
        <v>65</v>
      </c>
      <c r="DL39" t="s">
        <v>529</v>
      </c>
      <c r="DN39">
        <v>28</v>
      </c>
      <c r="DO39">
        <v>244</v>
      </c>
      <c r="DP39">
        <v>5</v>
      </c>
      <c r="DQ39">
        <v>2</v>
      </c>
      <c r="DR39">
        <v>1</v>
      </c>
      <c r="DT39">
        <v>8</v>
      </c>
      <c r="DU39">
        <v>1</v>
      </c>
      <c r="DW39">
        <v>14</v>
      </c>
      <c r="DX39" t="s">
        <v>528</v>
      </c>
      <c r="DZ39">
        <v>17</v>
      </c>
      <c r="EA39">
        <v>271</v>
      </c>
      <c r="EB39">
        <v>27</v>
      </c>
      <c r="EC39">
        <v>2</v>
      </c>
      <c r="ED39">
        <v>2</v>
      </c>
      <c r="EF39">
        <v>9</v>
      </c>
      <c r="EG39">
        <v>1</v>
      </c>
      <c r="EI39">
        <v>30</v>
      </c>
      <c r="EJ39" t="s">
        <v>528</v>
      </c>
      <c r="EL39">
        <v>95</v>
      </c>
      <c r="EM39">
        <v>376</v>
      </c>
      <c r="EN39">
        <v>105</v>
      </c>
      <c r="EO39">
        <v>6</v>
      </c>
      <c r="EP39">
        <v>1</v>
      </c>
      <c r="ER39">
        <v>10</v>
      </c>
      <c r="ES39">
        <v>1</v>
      </c>
      <c r="EU39">
        <v>10</v>
      </c>
      <c r="EV39" t="s">
        <v>528</v>
      </c>
      <c r="EX39">
        <v>34</v>
      </c>
      <c r="EY39">
        <v>410</v>
      </c>
      <c r="EZ39">
        <v>34</v>
      </c>
      <c r="FA39">
        <v>3</v>
      </c>
      <c r="FB39">
        <v>2</v>
      </c>
      <c r="FD39">
        <v>11</v>
      </c>
      <c r="FE39">
        <v>1</v>
      </c>
      <c r="FG39">
        <v>27</v>
      </c>
      <c r="FH39" t="s">
        <v>529</v>
      </c>
      <c r="FJ39">
        <v>1</v>
      </c>
      <c r="FK39">
        <v>415</v>
      </c>
      <c r="FL39">
        <v>5</v>
      </c>
      <c r="FM39">
        <v>2</v>
      </c>
      <c r="FN39">
        <v>1</v>
      </c>
      <c r="FP39">
        <v>12</v>
      </c>
      <c r="FQ39">
        <v>1</v>
      </c>
      <c r="FS39">
        <v>60</v>
      </c>
      <c r="FT39" t="s">
        <v>528</v>
      </c>
      <c r="FV39">
        <v>80</v>
      </c>
      <c r="FW39">
        <v>495</v>
      </c>
      <c r="FX39">
        <v>80</v>
      </c>
      <c r="FY39">
        <v>1</v>
      </c>
      <c r="FZ39">
        <v>2</v>
      </c>
      <c r="GB39">
        <v>13</v>
      </c>
      <c r="GC39">
        <v>2</v>
      </c>
      <c r="GE39">
        <v>25</v>
      </c>
      <c r="GF39" t="s">
        <v>529</v>
      </c>
      <c r="GH39">
        <v>24</v>
      </c>
      <c r="GI39">
        <v>500</v>
      </c>
      <c r="GJ39">
        <v>5</v>
      </c>
      <c r="GK39">
        <v>3</v>
      </c>
      <c r="GL39">
        <v>2</v>
      </c>
      <c r="GN39">
        <v>14</v>
      </c>
      <c r="GO39">
        <v>2</v>
      </c>
      <c r="GQ39">
        <v>25</v>
      </c>
      <c r="GR39" t="s">
        <v>528</v>
      </c>
      <c r="GT39">
        <v>50</v>
      </c>
      <c r="GU39">
        <v>560</v>
      </c>
      <c r="GV39">
        <v>60</v>
      </c>
      <c r="GW39">
        <v>4</v>
      </c>
      <c r="GX39">
        <v>1</v>
      </c>
      <c r="GZ39">
        <v>15</v>
      </c>
      <c r="HA39">
        <v>1</v>
      </c>
      <c r="HC39">
        <v>75</v>
      </c>
      <c r="HD39" t="s">
        <v>529</v>
      </c>
      <c r="HF39">
        <v>55</v>
      </c>
      <c r="HG39">
        <v>565</v>
      </c>
      <c r="HH39">
        <v>5</v>
      </c>
      <c r="HI39">
        <v>1</v>
      </c>
      <c r="HJ39">
        <v>1</v>
      </c>
      <c r="HL39">
        <v>16</v>
      </c>
      <c r="HM39">
        <v>1</v>
      </c>
      <c r="HO39">
        <v>75</v>
      </c>
      <c r="HP39" t="s">
        <v>529</v>
      </c>
      <c r="HR39">
        <v>58</v>
      </c>
      <c r="HS39">
        <v>570</v>
      </c>
      <c r="HT39">
        <v>5</v>
      </c>
      <c r="HU39">
        <v>5</v>
      </c>
      <c r="HV39">
        <v>1</v>
      </c>
      <c r="HX39">
        <v>17</v>
      </c>
      <c r="HY39">
        <v>1</v>
      </c>
      <c r="IA39">
        <v>50</v>
      </c>
      <c r="IB39" t="s">
        <v>528</v>
      </c>
      <c r="ID39">
        <v>95</v>
      </c>
      <c r="IE39">
        <v>665</v>
      </c>
      <c r="IF39">
        <v>95</v>
      </c>
      <c r="IG39">
        <v>5</v>
      </c>
      <c r="IH39">
        <v>1</v>
      </c>
      <c r="IJ39">
        <v>18</v>
      </c>
      <c r="IK39">
        <v>1</v>
      </c>
      <c r="IM39">
        <v>50</v>
      </c>
      <c r="IN39" t="s">
        <v>529</v>
      </c>
      <c r="IP39">
        <v>48</v>
      </c>
      <c r="IQ39">
        <v>765</v>
      </c>
      <c r="IR39">
        <v>100</v>
      </c>
      <c r="IS39">
        <v>5</v>
      </c>
      <c r="IT39">
        <v>2</v>
      </c>
      <c r="IV39">
        <v>19</v>
      </c>
      <c r="IW39">
        <v>4</v>
      </c>
      <c r="IX39" t="s">
        <v>553</v>
      </c>
      <c r="IY39" t="s">
        <v>531</v>
      </c>
      <c r="IZ39" t="s">
        <v>532</v>
      </c>
      <c r="JA39">
        <v>0</v>
      </c>
      <c r="JB39">
        <v>1</v>
      </c>
      <c r="JC39">
        <v>1</v>
      </c>
      <c r="JD39">
        <v>4</v>
      </c>
      <c r="JE39" t="s">
        <v>533</v>
      </c>
      <c r="JF39" t="s">
        <v>571</v>
      </c>
      <c r="JG39" t="s">
        <v>535</v>
      </c>
      <c r="JH39" t="s">
        <v>593</v>
      </c>
      <c r="JI39" t="s">
        <v>593</v>
      </c>
      <c r="JJ39" t="s">
        <v>558</v>
      </c>
      <c r="JK39" t="s">
        <v>559</v>
      </c>
      <c r="JL39" t="s">
        <v>560</v>
      </c>
      <c r="JM39" t="s">
        <v>541</v>
      </c>
      <c r="JN39" t="s">
        <v>542</v>
      </c>
      <c r="JO39" t="s">
        <v>624</v>
      </c>
      <c r="JP39" t="s">
        <v>654</v>
      </c>
      <c r="JQ39" t="s">
        <v>545</v>
      </c>
      <c r="JR39" t="s">
        <v>710</v>
      </c>
      <c r="JS39" t="s">
        <v>547</v>
      </c>
      <c r="JT39" t="s">
        <v>564</v>
      </c>
      <c r="JU39" t="s">
        <v>549</v>
      </c>
      <c r="JV39">
        <v>0</v>
      </c>
      <c r="JW39">
        <v>1</v>
      </c>
      <c r="JX39">
        <v>1</v>
      </c>
    </row>
    <row r="40" spans="1:512" x14ac:dyDescent="0.2">
      <c r="A40">
        <v>5</v>
      </c>
      <c r="B40" t="s">
        <v>787</v>
      </c>
      <c r="C40" t="s">
        <v>788</v>
      </c>
      <c r="D40">
        <v>0</v>
      </c>
      <c r="E40">
        <v>158</v>
      </c>
      <c r="F40">
        <v>157</v>
      </c>
      <c r="G40" t="s">
        <v>524</v>
      </c>
      <c r="H40" t="s">
        <v>525</v>
      </c>
      <c r="I40" t="s">
        <v>789</v>
      </c>
      <c r="J40">
        <v>1</v>
      </c>
      <c r="M40">
        <v>854</v>
      </c>
      <c r="N40">
        <v>5.27</v>
      </c>
      <c r="O40" t="s">
        <v>772</v>
      </c>
      <c r="U40">
        <v>0</v>
      </c>
      <c r="V40">
        <v>10</v>
      </c>
      <c r="W40">
        <v>5</v>
      </c>
      <c r="X40">
        <v>5.0000000000000001E-3</v>
      </c>
      <c r="Y40">
        <v>1</v>
      </c>
      <c r="Z40">
        <v>0</v>
      </c>
      <c r="AA40">
        <v>0</v>
      </c>
      <c r="AB40">
        <v>100</v>
      </c>
      <c r="AC40">
        <v>2</v>
      </c>
      <c r="AE40">
        <v>69</v>
      </c>
      <c r="AF40" t="s">
        <v>529</v>
      </c>
      <c r="AG40" t="s">
        <v>529</v>
      </c>
      <c r="AH40">
        <v>28</v>
      </c>
      <c r="AI40">
        <v>5</v>
      </c>
      <c r="AJ40">
        <v>0</v>
      </c>
      <c r="AK40">
        <v>1</v>
      </c>
      <c r="AL40">
        <v>2</v>
      </c>
      <c r="AN40">
        <v>1</v>
      </c>
      <c r="AO40">
        <v>2</v>
      </c>
      <c r="AQ40">
        <v>64</v>
      </c>
      <c r="AR40" t="s">
        <v>529</v>
      </c>
      <c r="AT40">
        <v>31</v>
      </c>
      <c r="AU40">
        <v>5</v>
      </c>
      <c r="AV40">
        <v>5</v>
      </c>
      <c r="AW40">
        <v>5</v>
      </c>
      <c r="AX40">
        <v>1</v>
      </c>
      <c r="AZ40">
        <v>2</v>
      </c>
      <c r="BA40">
        <v>1</v>
      </c>
      <c r="BC40">
        <v>24</v>
      </c>
      <c r="BD40" t="s">
        <v>528</v>
      </c>
      <c r="BF40">
        <v>86</v>
      </c>
      <c r="BG40">
        <v>91</v>
      </c>
      <c r="BH40">
        <v>86</v>
      </c>
      <c r="BI40">
        <v>4</v>
      </c>
      <c r="BJ40">
        <v>1</v>
      </c>
      <c r="BL40">
        <v>3</v>
      </c>
      <c r="BM40">
        <v>2</v>
      </c>
      <c r="BO40">
        <v>4</v>
      </c>
      <c r="BP40" t="s">
        <v>528</v>
      </c>
      <c r="BR40">
        <v>35</v>
      </c>
      <c r="BS40">
        <v>126</v>
      </c>
      <c r="BT40">
        <v>35</v>
      </c>
      <c r="BU40">
        <v>2</v>
      </c>
      <c r="BV40">
        <v>2</v>
      </c>
      <c r="BX40">
        <v>4</v>
      </c>
      <c r="BY40">
        <v>2</v>
      </c>
      <c r="CA40">
        <v>21</v>
      </c>
      <c r="CB40" t="s">
        <v>529</v>
      </c>
      <c r="CD40">
        <v>17</v>
      </c>
      <c r="CE40">
        <v>226</v>
      </c>
      <c r="CF40">
        <v>100</v>
      </c>
      <c r="CG40">
        <v>4</v>
      </c>
      <c r="CH40">
        <v>1</v>
      </c>
      <c r="CJ40">
        <v>5</v>
      </c>
      <c r="CK40">
        <v>2</v>
      </c>
      <c r="CM40">
        <v>24</v>
      </c>
      <c r="CN40" t="s">
        <v>528</v>
      </c>
      <c r="CP40">
        <v>37</v>
      </c>
      <c r="CQ40">
        <v>273</v>
      </c>
      <c r="CR40">
        <v>47</v>
      </c>
      <c r="CS40">
        <v>5</v>
      </c>
      <c r="CT40">
        <v>2</v>
      </c>
      <c r="CV40">
        <v>6</v>
      </c>
      <c r="CW40">
        <v>2</v>
      </c>
      <c r="CY40">
        <v>52</v>
      </c>
      <c r="CZ40" t="s">
        <v>529</v>
      </c>
      <c r="DB40">
        <v>4</v>
      </c>
      <c r="DC40">
        <v>278</v>
      </c>
      <c r="DD40">
        <v>5</v>
      </c>
      <c r="DE40">
        <v>3</v>
      </c>
      <c r="DF40">
        <v>2</v>
      </c>
      <c r="DH40">
        <v>7</v>
      </c>
      <c r="DI40">
        <v>2</v>
      </c>
      <c r="DK40">
        <v>15</v>
      </c>
      <c r="DL40" t="s">
        <v>528</v>
      </c>
      <c r="DN40">
        <v>48</v>
      </c>
      <c r="DO40">
        <v>326</v>
      </c>
      <c r="DP40">
        <v>48</v>
      </c>
      <c r="DQ40">
        <v>6</v>
      </c>
      <c r="DR40">
        <v>2</v>
      </c>
      <c r="DT40">
        <v>8</v>
      </c>
      <c r="DU40">
        <v>2</v>
      </c>
      <c r="DW40">
        <v>69</v>
      </c>
      <c r="DX40" t="s">
        <v>529</v>
      </c>
      <c r="DZ40">
        <v>6</v>
      </c>
      <c r="EA40">
        <v>331</v>
      </c>
      <c r="EB40">
        <v>5</v>
      </c>
      <c r="EC40">
        <v>2</v>
      </c>
      <c r="ED40">
        <v>2</v>
      </c>
      <c r="EF40">
        <v>9</v>
      </c>
      <c r="EG40">
        <v>2</v>
      </c>
      <c r="EI40">
        <v>35</v>
      </c>
      <c r="EJ40" t="s">
        <v>528</v>
      </c>
      <c r="EL40">
        <v>38</v>
      </c>
      <c r="EM40">
        <v>369</v>
      </c>
      <c r="EN40">
        <v>38</v>
      </c>
      <c r="EO40">
        <v>3</v>
      </c>
      <c r="EP40">
        <v>1</v>
      </c>
      <c r="ER40">
        <v>10</v>
      </c>
      <c r="ES40">
        <v>1</v>
      </c>
      <c r="EU40">
        <v>4</v>
      </c>
      <c r="EV40" t="s">
        <v>528</v>
      </c>
      <c r="EX40">
        <v>85</v>
      </c>
      <c r="EY40">
        <v>464</v>
      </c>
      <c r="EZ40">
        <v>95</v>
      </c>
      <c r="FA40">
        <v>2</v>
      </c>
      <c r="FB40">
        <v>2</v>
      </c>
      <c r="FD40">
        <v>11</v>
      </c>
      <c r="FE40">
        <v>2</v>
      </c>
      <c r="FG40">
        <v>4</v>
      </c>
      <c r="FH40" t="s">
        <v>528</v>
      </c>
      <c r="FJ40">
        <v>38</v>
      </c>
      <c r="FK40">
        <v>502</v>
      </c>
      <c r="FL40">
        <v>38</v>
      </c>
      <c r="FM40">
        <v>1</v>
      </c>
      <c r="FN40">
        <v>1</v>
      </c>
      <c r="FP40">
        <v>12</v>
      </c>
      <c r="FQ40">
        <v>2</v>
      </c>
      <c r="FS40">
        <v>50</v>
      </c>
      <c r="FT40" t="s">
        <v>529</v>
      </c>
      <c r="FV40">
        <v>49</v>
      </c>
      <c r="FW40">
        <v>507</v>
      </c>
      <c r="FX40">
        <v>5</v>
      </c>
      <c r="FY40">
        <v>5</v>
      </c>
      <c r="FZ40">
        <v>2</v>
      </c>
      <c r="GB40">
        <v>13</v>
      </c>
      <c r="GC40">
        <v>2</v>
      </c>
      <c r="GE40">
        <v>4</v>
      </c>
      <c r="GF40" t="s">
        <v>528</v>
      </c>
      <c r="GH40">
        <v>80</v>
      </c>
      <c r="GI40">
        <v>597</v>
      </c>
      <c r="GJ40">
        <v>90</v>
      </c>
      <c r="GK40">
        <v>4</v>
      </c>
      <c r="GL40">
        <v>1</v>
      </c>
      <c r="GN40">
        <v>14</v>
      </c>
      <c r="GO40">
        <v>2</v>
      </c>
      <c r="GQ40">
        <v>4</v>
      </c>
      <c r="GR40" t="s">
        <v>528</v>
      </c>
      <c r="GT40">
        <v>36</v>
      </c>
      <c r="GU40">
        <v>643</v>
      </c>
      <c r="GV40">
        <v>46</v>
      </c>
      <c r="GW40">
        <v>6</v>
      </c>
      <c r="GX40">
        <v>2</v>
      </c>
      <c r="GZ40">
        <v>15</v>
      </c>
      <c r="HA40">
        <v>2</v>
      </c>
      <c r="HC40">
        <v>4</v>
      </c>
      <c r="HD40" t="s">
        <v>529</v>
      </c>
      <c r="HF40">
        <v>3</v>
      </c>
      <c r="HG40">
        <v>648</v>
      </c>
      <c r="HH40">
        <v>5</v>
      </c>
      <c r="HI40">
        <v>6</v>
      </c>
      <c r="HJ40">
        <v>2</v>
      </c>
      <c r="HL40">
        <v>16</v>
      </c>
      <c r="HM40">
        <v>1</v>
      </c>
      <c r="HO40">
        <v>25</v>
      </c>
      <c r="HP40" t="s">
        <v>529</v>
      </c>
      <c r="HR40">
        <v>21</v>
      </c>
      <c r="HS40">
        <v>748</v>
      </c>
      <c r="HT40">
        <v>100</v>
      </c>
      <c r="HU40">
        <v>2</v>
      </c>
      <c r="HV40">
        <v>2</v>
      </c>
      <c r="HX40">
        <v>17</v>
      </c>
      <c r="HY40">
        <v>2</v>
      </c>
      <c r="IA40">
        <v>21</v>
      </c>
      <c r="IB40" t="s">
        <v>528</v>
      </c>
      <c r="ID40">
        <v>43</v>
      </c>
      <c r="IE40">
        <v>801</v>
      </c>
      <c r="IF40">
        <v>53</v>
      </c>
      <c r="IG40">
        <v>6</v>
      </c>
      <c r="IH40">
        <v>1</v>
      </c>
      <c r="IJ40">
        <v>18</v>
      </c>
      <c r="IK40">
        <v>2</v>
      </c>
      <c r="IM40">
        <v>24</v>
      </c>
      <c r="IN40" t="s">
        <v>528</v>
      </c>
      <c r="IP40">
        <v>53</v>
      </c>
      <c r="IQ40">
        <v>854</v>
      </c>
      <c r="IR40">
        <v>53</v>
      </c>
      <c r="IS40">
        <v>6</v>
      </c>
      <c r="IT40">
        <v>2</v>
      </c>
      <c r="IV40">
        <v>19</v>
      </c>
      <c r="IW40">
        <v>5</v>
      </c>
      <c r="IX40" t="s">
        <v>553</v>
      </c>
      <c r="IY40" t="s">
        <v>541</v>
      </c>
      <c r="IZ40" t="s">
        <v>582</v>
      </c>
      <c r="JA40">
        <v>0</v>
      </c>
      <c r="JB40">
        <v>1</v>
      </c>
      <c r="JC40">
        <v>1</v>
      </c>
      <c r="JD40">
        <v>5</v>
      </c>
      <c r="JE40" t="s">
        <v>790</v>
      </c>
      <c r="JF40" t="s">
        <v>571</v>
      </c>
      <c r="JG40" t="s">
        <v>535</v>
      </c>
      <c r="JH40" t="s">
        <v>630</v>
      </c>
      <c r="JI40" t="s">
        <v>557</v>
      </c>
      <c r="JJ40" t="s">
        <v>594</v>
      </c>
      <c r="JK40" t="s">
        <v>612</v>
      </c>
      <c r="JL40" t="s">
        <v>560</v>
      </c>
      <c r="JM40" t="s">
        <v>541</v>
      </c>
      <c r="JN40" t="s">
        <v>542</v>
      </c>
      <c r="JO40" t="s">
        <v>576</v>
      </c>
      <c r="JP40" t="s">
        <v>561</v>
      </c>
      <c r="JQ40" t="s">
        <v>545</v>
      </c>
      <c r="JR40" t="s">
        <v>562</v>
      </c>
      <c r="JS40" t="s">
        <v>726</v>
      </c>
      <c r="JT40" t="s">
        <v>548</v>
      </c>
      <c r="JU40" t="s">
        <v>549</v>
      </c>
      <c r="JV40">
        <v>0</v>
      </c>
      <c r="JW40">
        <v>1</v>
      </c>
      <c r="JX40">
        <v>1</v>
      </c>
    </row>
    <row r="41" spans="1:512" x14ac:dyDescent="0.2">
      <c r="A41">
        <v>6</v>
      </c>
      <c r="B41" t="s">
        <v>791</v>
      </c>
      <c r="C41" t="s">
        <v>792</v>
      </c>
      <c r="D41">
        <v>0</v>
      </c>
      <c r="E41">
        <v>158</v>
      </c>
      <c r="F41">
        <v>157</v>
      </c>
      <c r="G41" t="s">
        <v>524</v>
      </c>
      <c r="H41" t="s">
        <v>525</v>
      </c>
      <c r="I41" t="s">
        <v>793</v>
      </c>
      <c r="J41">
        <v>1</v>
      </c>
      <c r="M41">
        <v>1212</v>
      </c>
      <c r="N41">
        <v>7.06</v>
      </c>
      <c r="O41" t="s">
        <v>772</v>
      </c>
      <c r="U41">
        <v>0</v>
      </c>
      <c r="V41">
        <v>10</v>
      </c>
      <c r="W41">
        <v>5</v>
      </c>
      <c r="X41">
        <v>5.0000000000000001E-3</v>
      </c>
      <c r="Y41">
        <v>1</v>
      </c>
      <c r="Z41">
        <v>0</v>
      </c>
      <c r="AA41">
        <v>0</v>
      </c>
      <c r="AB41">
        <v>100</v>
      </c>
      <c r="AC41">
        <v>1</v>
      </c>
      <c r="AE41">
        <v>46</v>
      </c>
      <c r="AF41" t="s">
        <v>528</v>
      </c>
      <c r="AG41" t="s">
        <v>528</v>
      </c>
      <c r="AH41">
        <v>84</v>
      </c>
      <c r="AI41">
        <v>94</v>
      </c>
      <c r="AJ41">
        <v>0</v>
      </c>
      <c r="AK41">
        <v>1</v>
      </c>
      <c r="AL41">
        <v>2</v>
      </c>
      <c r="AN41">
        <v>1</v>
      </c>
      <c r="AO41">
        <v>1</v>
      </c>
      <c r="AQ41">
        <v>5</v>
      </c>
      <c r="AR41" t="s">
        <v>528</v>
      </c>
      <c r="AT41">
        <v>36</v>
      </c>
      <c r="AU41">
        <v>46</v>
      </c>
      <c r="AV41">
        <v>46</v>
      </c>
      <c r="AW41">
        <v>1</v>
      </c>
      <c r="AX41">
        <v>1</v>
      </c>
      <c r="AZ41">
        <v>2</v>
      </c>
      <c r="BA41">
        <v>2</v>
      </c>
      <c r="BC41">
        <v>19</v>
      </c>
      <c r="BD41" t="s">
        <v>529</v>
      </c>
      <c r="BF41">
        <v>3</v>
      </c>
      <c r="BG41">
        <v>146</v>
      </c>
      <c r="BH41">
        <v>100</v>
      </c>
      <c r="BI41">
        <v>3</v>
      </c>
      <c r="BJ41">
        <v>1</v>
      </c>
      <c r="BL41">
        <v>3</v>
      </c>
      <c r="BM41">
        <v>1</v>
      </c>
      <c r="BO41">
        <v>93</v>
      </c>
      <c r="BP41" t="s">
        <v>529</v>
      </c>
      <c r="BR41">
        <v>9</v>
      </c>
      <c r="BS41">
        <v>246</v>
      </c>
      <c r="BT41">
        <v>100</v>
      </c>
      <c r="BU41">
        <v>3</v>
      </c>
      <c r="BV41">
        <v>1</v>
      </c>
      <c r="BX41">
        <v>4</v>
      </c>
      <c r="BY41">
        <v>2</v>
      </c>
      <c r="CA41">
        <v>50</v>
      </c>
      <c r="CB41" t="s">
        <v>529</v>
      </c>
      <c r="CD41">
        <v>35</v>
      </c>
      <c r="CE41">
        <v>346</v>
      </c>
      <c r="CF41">
        <v>100</v>
      </c>
      <c r="CG41">
        <v>3</v>
      </c>
      <c r="CH41">
        <v>2</v>
      </c>
      <c r="CJ41">
        <v>5</v>
      </c>
      <c r="CK41">
        <v>1</v>
      </c>
      <c r="CM41">
        <v>5</v>
      </c>
      <c r="CN41" t="s">
        <v>528</v>
      </c>
      <c r="CP41">
        <v>74</v>
      </c>
      <c r="CQ41">
        <v>430</v>
      </c>
      <c r="CR41">
        <v>84</v>
      </c>
      <c r="CS41">
        <v>2</v>
      </c>
      <c r="CT41">
        <v>2</v>
      </c>
      <c r="CV41">
        <v>6</v>
      </c>
      <c r="CW41">
        <v>2</v>
      </c>
      <c r="CY41">
        <v>11</v>
      </c>
      <c r="CZ41" t="s">
        <v>528</v>
      </c>
      <c r="DB41">
        <v>45</v>
      </c>
      <c r="DC41">
        <v>485</v>
      </c>
      <c r="DD41">
        <v>55</v>
      </c>
      <c r="DE41">
        <v>1</v>
      </c>
      <c r="DF41">
        <v>1</v>
      </c>
      <c r="DH41">
        <v>7</v>
      </c>
      <c r="DI41">
        <v>2</v>
      </c>
      <c r="DK41">
        <v>96</v>
      </c>
      <c r="DL41" t="s">
        <v>529</v>
      </c>
      <c r="DN41">
        <v>7</v>
      </c>
      <c r="DO41">
        <v>490</v>
      </c>
      <c r="DP41">
        <v>5</v>
      </c>
      <c r="DQ41">
        <v>5</v>
      </c>
      <c r="DR41">
        <v>1</v>
      </c>
      <c r="DT41">
        <v>8</v>
      </c>
      <c r="DU41">
        <v>1</v>
      </c>
      <c r="DW41">
        <v>50</v>
      </c>
      <c r="DX41" t="s">
        <v>528</v>
      </c>
      <c r="DZ41">
        <v>80</v>
      </c>
      <c r="EA41">
        <v>570</v>
      </c>
      <c r="EB41">
        <v>80</v>
      </c>
      <c r="EC41">
        <v>4</v>
      </c>
      <c r="ED41">
        <v>2</v>
      </c>
      <c r="EF41">
        <v>9</v>
      </c>
      <c r="EG41">
        <v>1</v>
      </c>
      <c r="EI41">
        <v>0</v>
      </c>
      <c r="EJ41" t="s">
        <v>528</v>
      </c>
      <c r="EL41">
        <v>7</v>
      </c>
      <c r="EM41">
        <v>587</v>
      </c>
      <c r="EN41">
        <v>17</v>
      </c>
      <c r="EO41">
        <v>5</v>
      </c>
      <c r="EP41">
        <v>1</v>
      </c>
      <c r="ER41">
        <v>10</v>
      </c>
      <c r="ES41">
        <v>2</v>
      </c>
      <c r="EU41">
        <v>9</v>
      </c>
      <c r="EV41" t="s">
        <v>528</v>
      </c>
      <c r="EX41">
        <v>61</v>
      </c>
      <c r="EY41">
        <v>648</v>
      </c>
      <c r="EZ41">
        <v>61</v>
      </c>
      <c r="FA41">
        <v>3</v>
      </c>
      <c r="FB41">
        <v>2</v>
      </c>
      <c r="FD41">
        <v>11</v>
      </c>
      <c r="FE41">
        <v>2</v>
      </c>
      <c r="FG41">
        <v>77</v>
      </c>
      <c r="FH41" t="s">
        <v>529</v>
      </c>
      <c r="FJ41">
        <v>32</v>
      </c>
      <c r="FK41">
        <v>748</v>
      </c>
      <c r="FL41">
        <v>100</v>
      </c>
      <c r="FM41">
        <v>5</v>
      </c>
      <c r="FN41">
        <v>1</v>
      </c>
      <c r="FP41">
        <v>12</v>
      </c>
      <c r="FQ41">
        <v>1</v>
      </c>
      <c r="FS41">
        <v>51</v>
      </c>
      <c r="FT41" t="s">
        <v>528</v>
      </c>
      <c r="FV41">
        <v>64</v>
      </c>
      <c r="FW41">
        <v>822</v>
      </c>
      <c r="FX41">
        <v>74</v>
      </c>
      <c r="FY41">
        <v>3</v>
      </c>
      <c r="FZ41">
        <v>2</v>
      </c>
      <c r="GB41">
        <v>13</v>
      </c>
      <c r="GC41">
        <v>1</v>
      </c>
      <c r="GE41">
        <v>9</v>
      </c>
      <c r="GF41" t="s">
        <v>528</v>
      </c>
      <c r="GH41">
        <v>28</v>
      </c>
      <c r="GI41">
        <v>850</v>
      </c>
      <c r="GJ41">
        <v>28</v>
      </c>
      <c r="GK41">
        <v>6</v>
      </c>
      <c r="GL41">
        <v>1</v>
      </c>
      <c r="GN41">
        <v>14</v>
      </c>
      <c r="GO41">
        <v>1</v>
      </c>
      <c r="GQ41">
        <v>91</v>
      </c>
      <c r="GR41" t="s">
        <v>529</v>
      </c>
      <c r="GT41">
        <v>86</v>
      </c>
      <c r="GU41">
        <v>855</v>
      </c>
      <c r="GV41">
        <v>5</v>
      </c>
      <c r="GW41">
        <v>6</v>
      </c>
      <c r="GX41">
        <v>2</v>
      </c>
      <c r="GZ41">
        <v>15</v>
      </c>
      <c r="HA41">
        <v>1</v>
      </c>
      <c r="HC41">
        <v>91</v>
      </c>
      <c r="HD41" t="s">
        <v>529</v>
      </c>
      <c r="HF41">
        <v>66</v>
      </c>
      <c r="HG41">
        <v>955</v>
      </c>
      <c r="HH41">
        <v>100</v>
      </c>
      <c r="HI41">
        <v>2</v>
      </c>
      <c r="HJ41">
        <v>1</v>
      </c>
      <c r="HL41">
        <v>16</v>
      </c>
      <c r="HM41">
        <v>2</v>
      </c>
      <c r="HO41">
        <v>39</v>
      </c>
      <c r="HP41" t="s">
        <v>528</v>
      </c>
      <c r="HR41">
        <v>48</v>
      </c>
      <c r="HS41">
        <v>1013</v>
      </c>
      <c r="HT41">
        <v>58</v>
      </c>
      <c r="HU41">
        <v>5</v>
      </c>
      <c r="HV41">
        <v>1</v>
      </c>
      <c r="HX41">
        <v>17</v>
      </c>
      <c r="HY41">
        <v>1</v>
      </c>
      <c r="IA41">
        <v>57</v>
      </c>
      <c r="IB41" t="s">
        <v>529</v>
      </c>
      <c r="ID41">
        <v>32</v>
      </c>
      <c r="IE41">
        <v>1113</v>
      </c>
      <c r="IF41">
        <v>100</v>
      </c>
      <c r="IG41">
        <v>3</v>
      </c>
      <c r="IH41">
        <v>2</v>
      </c>
      <c r="IJ41">
        <v>18</v>
      </c>
      <c r="IK41">
        <v>1</v>
      </c>
      <c r="IM41">
        <v>87</v>
      </c>
      <c r="IN41" t="s">
        <v>528</v>
      </c>
      <c r="IP41">
        <v>99</v>
      </c>
      <c r="IQ41">
        <v>1212</v>
      </c>
      <c r="IR41">
        <v>99</v>
      </c>
      <c r="IS41">
        <v>3</v>
      </c>
      <c r="IT41">
        <v>2</v>
      </c>
      <c r="IV41">
        <v>19</v>
      </c>
      <c r="IW41">
        <v>6</v>
      </c>
      <c r="IX41" t="s">
        <v>553</v>
      </c>
      <c r="IY41" t="s">
        <v>581</v>
      </c>
      <c r="IZ41" t="s">
        <v>569</v>
      </c>
      <c r="JA41">
        <v>0</v>
      </c>
      <c r="JB41">
        <v>1</v>
      </c>
      <c r="JC41">
        <v>1</v>
      </c>
      <c r="JD41">
        <v>6</v>
      </c>
      <c r="JE41" t="s">
        <v>794</v>
      </c>
      <c r="JF41" t="s">
        <v>571</v>
      </c>
      <c r="JG41" t="s">
        <v>535</v>
      </c>
      <c r="JH41" t="s">
        <v>795</v>
      </c>
      <c r="JI41" t="s">
        <v>795</v>
      </c>
      <c r="JJ41" t="s">
        <v>558</v>
      </c>
      <c r="JK41" t="s">
        <v>653</v>
      </c>
      <c r="JL41" t="s">
        <v>560</v>
      </c>
      <c r="JM41" t="s">
        <v>541</v>
      </c>
      <c r="JN41" t="s">
        <v>542</v>
      </c>
      <c r="JO41" t="s">
        <v>543</v>
      </c>
      <c r="JP41" t="s">
        <v>561</v>
      </c>
      <c r="JQ41" t="s">
        <v>625</v>
      </c>
      <c r="JR41" t="s">
        <v>576</v>
      </c>
      <c r="JS41" t="s">
        <v>547</v>
      </c>
      <c r="JT41" t="s">
        <v>721</v>
      </c>
      <c r="JU41" t="s">
        <v>549</v>
      </c>
      <c r="JV41">
        <v>0</v>
      </c>
      <c r="JW41">
        <v>1</v>
      </c>
      <c r="JX41">
        <v>1</v>
      </c>
    </row>
    <row r="42" spans="1:512" x14ac:dyDescent="0.2">
      <c r="A42">
        <v>7</v>
      </c>
      <c r="B42" t="s">
        <v>796</v>
      </c>
      <c r="C42" t="s">
        <v>797</v>
      </c>
      <c r="D42">
        <v>0</v>
      </c>
      <c r="E42">
        <v>158</v>
      </c>
      <c r="F42">
        <v>157</v>
      </c>
      <c r="G42" t="s">
        <v>524</v>
      </c>
      <c r="H42" t="s">
        <v>525</v>
      </c>
      <c r="I42" t="s">
        <v>798</v>
      </c>
      <c r="J42">
        <v>1</v>
      </c>
      <c r="M42">
        <v>1240</v>
      </c>
      <c r="N42">
        <v>7.2</v>
      </c>
      <c r="O42" t="s">
        <v>772</v>
      </c>
      <c r="U42">
        <v>0</v>
      </c>
      <c r="V42">
        <v>10</v>
      </c>
      <c r="W42">
        <v>5</v>
      </c>
      <c r="X42">
        <v>5.0000000000000001E-3</v>
      </c>
      <c r="Y42">
        <v>1</v>
      </c>
      <c r="Z42">
        <v>0</v>
      </c>
      <c r="AA42">
        <v>0</v>
      </c>
      <c r="AB42">
        <v>100</v>
      </c>
      <c r="AC42">
        <v>1</v>
      </c>
      <c r="AE42">
        <v>43</v>
      </c>
      <c r="AF42" t="s">
        <v>529</v>
      </c>
      <c r="AG42" t="s">
        <v>529</v>
      </c>
      <c r="AH42">
        <v>31</v>
      </c>
      <c r="AI42">
        <v>100</v>
      </c>
      <c r="AJ42">
        <v>0</v>
      </c>
      <c r="AK42">
        <v>2</v>
      </c>
      <c r="AL42">
        <v>2</v>
      </c>
      <c r="AN42">
        <v>1</v>
      </c>
      <c r="AO42">
        <v>2</v>
      </c>
      <c r="AQ42">
        <v>62</v>
      </c>
      <c r="AR42" t="s">
        <v>528</v>
      </c>
      <c r="AT42">
        <v>93</v>
      </c>
      <c r="AU42">
        <v>103</v>
      </c>
      <c r="AV42">
        <v>103</v>
      </c>
      <c r="AW42">
        <v>4</v>
      </c>
      <c r="AX42">
        <v>1</v>
      </c>
      <c r="AZ42">
        <v>2</v>
      </c>
      <c r="BA42">
        <v>2</v>
      </c>
      <c r="BC42">
        <v>40</v>
      </c>
      <c r="BD42" t="s">
        <v>528</v>
      </c>
      <c r="BF42">
        <v>79</v>
      </c>
      <c r="BG42">
        <v>182</v>
      </c>
      <c r="BH42">
        <v>79</v>
      </c>
      <c r="BI42">
        <v>5</v>
      </c>
      <c r="BJ42">
        <v>2</v>
      </c>
      <c r="BL42">
        <v>3</v>
      </c>
      <c r="BM42">
        <v>2</v>
      </c>
      <c r="BO42">
        <v>65</v>
      </c>
      <c r="BP42" t="s">
        <v>528</v>
      </c>
      <c r="BR42">
        <v>69</v>
      </c>
      <c r="BS42">
        <v>261</v>
      </c>
      <c r="BT42">
        <v>79</v>
      </c>
      <c r="BU42">
        <v>4</v>
      </c>
      <c r="BV42">
        <v>1</v>
      </c>
      <c r="BX42">
        <v>4</v>
      </c>
      <c r="BY42">
        <v>2</v>
      </c>
      <c r="CA42">
        <v>92</v>
      </c>
      <c r="CB42" t="s">
        <v>529</v>
      </c>
      <c r="CD42">
        <v>69</v>
      </c>
      <c r="CE42">
        <v>266</v>
      </c>
      <c r="CF42">
        <v>5</v>
      </c>
      <c r="CG42">
        <v>6</v>
      </c>
      <c r="CH42">
        <v>1</v>
      </c>
      <c r="CJ42">
        <v>5</v>
      </c>
      <c r="CK42">
        <v>2</v>
      </c>
      <c r="CM42">
        <v>75</v>
      </c>
      <c r="CN42" t="s">
        <v>529</v>
      </c>
      <c r="CP42">
        <v>51</v>
      </c>
      <c r="CQ42">
        <v>271</v>
      </c>
      <c r="CR42">
        <v>5</v>
      </c>
      <c r="CS42">
        <v>1</v>
      </c>
      <c r="CT42">
        <v>2</v>
      </c>
      <c r="CV42">
        <v>6</v>
      </c>
      <c r="CW42">
        <v>1</v>
      </c>
      <c r="CY42">
        <v>31</v>
      </c>
      <c r="CZ42" t="s">
        <v>528</v>
      </c>
      <c r="DB42">
        <v>49</v>
      </c>
      <c r="DC42">
        <v>330</v>
      </c>
      <c r="DD42">
        <v>59</v>
      </c>
      <c r="DE42">
        <v>5</v>
      </c>
      <c r="DF42">
        <v>1</v>
      </c>
      <c r="DH42">
        <v>7</v>
      </c>
      <c r="DI42">
        <v>1</v>
      </c>
      <c r="DK42">
        <v>73</v>
      </c>
      <c r="DL42" t="s">
        <v>528</v>
      </c>
      <c r="DN42">
        <v>80</v>
      </c>
      <c r="DO42">
        <v>420</v>
      </c>
      <c r="DP42">
        <v>90</v>
      </c>
      <c r="DQ42">
        <v>2</v>
      </c>
      <c r="DR42">
        <v>1</v>
      </c>
      <c r="DT42">
        <v>8</v>
      </c>
      <c r="DU42">
        <v>2</v>
      </c>
      <c r="DW42">
        <v>21</v>
      </c>
      <c r="DX42" t="s">
        <v>528</v>
      </c>
      <c r="DZ42">
        <v>100</v>
      </c>
      <c r="EA42">
        <v>530</v>
      </c>
      <c r="EB42">
        <v>110</v>
      </c>
      <c r="EC42">
        <v>6</v>
      </c>
      <c r="ED42">
        <v>1</v>
      </c>
      <c r="EF42">
        <v>9</v>
      </c>
      <c r="EG42">
        <v>2</v>
      </c>
      <c r="EI42">
        <v>72</v>
      </c>
      <c r="EJ42" t="s">
        <v>529</v>
      </c>
      <c r="EL42">
        <v>39</v>
      </c>
      <c r="EM42">
        <v>535</v>
      </c>
      <c r="EN42">
        <v>5</v>
      </c>
      <c r="EO42">
        <v>4</v>
      </c>
      <c r="EP42">
        <v>1</v>
      </c>
      <c r="ER42">
        <v>10</v>
      </c>
      <c r="ES42">
        <v>1</v>
      </c>
      <c r="EU42">
        <v>46</v>
      </c>
      <c r="EV42" t="s">
        <v>528</v>
      </c>
      <c r="EX42">
        <v>93</v>
      </c>
      <c r="EY42">
        <v>638</v>
      </c>
      <c r="EZ42">
        <v>103</v>
      </c>
      <c r="FA42">
        <v>4</v>
      </c>
      <c r="FB42">
        <v>1</v>
      </c>
      <c r="FD42">
        <v>11</v>
      </c>
      <c r="FE42">
        <v>1</v>
      </c>
      <c r="FG42">
        <v>44</v>
      </c>
      <c r="FH42" t="s">
        <v>528</v>
      </c>
      <c r="FJ42">
        <v>65</v>
      </c>
      <c r="FK42">
        <v>703</v>
      </c>
      <c r="FL42">
        <v>65</v>
      </c>
      <c r="FM42">
        <v>1</v>
      </c>
      <c r="FN42">
        <v>1</v>
      </c>
      <c r="FP42">
        <v>12</v>
      </c>
      <c r="FQ42">
        <v>1</v>
      </c>
      <c r="FS42">
        <v>74</v>
      </c>
      <c r="FT42" t="s">
        <v>529</v>
      </c>
      <c r="FV42">
        <v>62</v>
      </c>
      <c r="FW42">
        <v>803</v>
      </c>
      <c r="FX42">
        <v>100</v>
      </c>
      <c r="FY42">
        <v>6</v>
      </c>
      <c r="FZ42">
        <v>2</v>
      </c>
      <c r="GB42">
        <v>13</v>
      </c>
      <c r="GC42">
        <v>2</v>
      </c>
      <c r="GE42">
        <v>45</v>
      </c>
      <c r="GF42" t="s">
        <v>528</v>
      </c>
      <c r="GH42">
        <v>65</v>
      </c>
      <c r="GI42">
        <v>878</v>
      </c>
      <c r="GJ42">
        <v>75</v>
      </c>
      <c r="GK42">
        <v>5</v>
      </c>
      <c r="GL42">
        <v>2</v>
      </c>
      <c r="GN42">
        <v>14</v>
      </c>
      <c r="GO42">
        <v>1</v>
      </c>
      <c r="GQ42">
        <v>66</v>
      </c>
      <c r="GR42" t="s">
        <v>528</v>
      </c>
      <c r="GT42">
        <v>71</v>
      </c>
      <c r="GU42">
        <v>959</v>
      </c>
      <c r="GV42">
        <v>81</v>
      </c>
      <c r="GW42">
        <v>2</v>
      </c>
      <c r="GX42">
        <v>1</v>
      </c>
      <c r="GZ42">
        <v>15</v>
      </c>
      <c r="HA42">
        <v>1</v>
      </c>
      <c r="HC42">
        <v>49</v>
      </c>
      <c r="HD42" t="s">
        <v>528</v>
      </c>
      <c r="HF42">
        <v>68</v>
      </c>
      <c r="HG42">
        <v>1027</v>
      </c>
      <c r="HH42">
        <v>68</v>
      </c>
      <c r="HI42">
        <v>4</v>
      </c>
      <c r="HJ42">
        <v>1</v>
      </c>
      <c r="HL42">
        <v>16</v>
      </c>
      <c r="HM42">
        <v>1</v>
      </c>
      <c r="HO42">
        <v>74</v>
      </c>
      <c r="HP42" t="s">
        <v>529</v>
      </c>
      <c r="HR42">
        <v>16</v>
      </c>
      <c r="HS42">
        <v>1127</v>
      </c>
      <c r="HT42">
        <v>100</v>
      </c>
      <c r="HU42">
        <v>4</v>
      </c>
      <c r="HV42">
        <v>2</v>
      </c>
      <c r="HX42">
        <v>17</v>
      </c>
      <c r="HY42">
        <v>1</v>
      </c>
      <c r="IA42">
        <v>68</v>
      </c>
      <c r="IB42" t="s">
        <v>528</v>
      </c>
      <c r="ID42">
        <v>98</v>
      </c>
      <c r="IE42">
        <v>1235</v>
      </c>
      <c r="IF42">
        <v>108</v>
      </c>
      <c r="IG42">
        <v>1</v>
      </c>
      <c r="IH42">
        <v>1</v>
      </c>
      <c r="IJ42">
        <v>18</v>
      </c>
      <c r="IK42">
        <v>2</v>
      </c>
      <c r="IM42">
        <v>41</v>
      </c>
      <c r="IN42" t="s">
        <v>529</v>
      </c>
      <c r="IP42">
        <v>21</v>
      </c>
      <c r="IQ42">
        <v>1240</v>
      </c>
      <c r="IR42">
        <v>5</v>
      </c>
      <c r="IS42">
        <v>1</v>
      </c>
      <c r="IT42">
        <v>2</v>
      </c>
      <c r="IV42">
        <v>19</v>
      </c>
      <c r="IW42">
        <v>7</v>
      </c>
      <c r="IX42" t="s">
        <v>608</v>
      </c>
      <c r="IY42" t="s">
        <v>541</v>
      </c>
      <c r="IZ42" t="s">
        <v>600</v>
      </c>
      <c r="JA42">
        <v>0</v>
      </c>
      <c r="JB42">
        <v>1</v>
      </c>
      <c r="JC42">
        <v>1</v>
      </c>
      <c r="JD42">
        <v>7</v>
      </c>
      <c r="JE42" t="s">
        <v>707</v>
      </c>
      <c r="JF42" t="s">
        <v>534</v>
      </c>
      <c r="JG42" t="s">
        <v>535</v>
      </c>
      <c r="JH42" t="s">
        <v>709</v>
      </c>
      <c r="JI42" t="s">
        <v>709</v>
      </c>
      <c r="JJ42" t="s">
        <v>574</v>
      </c>
      <c r="JK42" t="s">
        <v>559</v>
      </c>
      <c r="JL42" t="s">
        <v>560</v>
      </c>
      <c r="JM42" t="s">
        <v>541</v>
      </c>
      <c r="JN42" t="s">
        <v>542</v>
      </c>
      <c r="JO42" t="s">
        <v>543</v>
      </c>
      <c r="JP42" t="s">
        <v>561</v>
      </c>
      <c r="JQ42" t="s">
        <v>545</v>
      </c>
      <c r="JR42" t="s">
        <v>546</v>
      </c>
      <c r="JS42" t="s">
        <v>547</v>
      </c>
      <c r="JT42" t="s">
        <v>564</v>
      </c>
      <c r="JU42" t="s">
        <v>549</v>
      </c>
      <c r="JV42">
        <v>0</v>
      </c>
      <c r="JW42">
        <v>1</v>
      </c>
      <c r="JX42">
        <v>1</v>
      </c>
    </row>
    <row r="43" spans="1:512" x14ac:dyDescent="0.2">
      <c r="A43">
        <v>8</v>
      </c>
      <c r="B43" t="s">
        <v>799</v>
      </c>
      <c r="C43" t="s">
        <v>800</v>
      </c>
      <c r="D43">
        <v>0</v>
      </c>
      <c r="E43">
        <v>158</v>
      </c>
      <c r="F43">
        <v>157</v>
      </c>
      <c r="G43" t="s">
        <v>524</v>
      </c>
      <c r="H43" t="s">
        <v>525</v>
      </c>
      <c r="I43" t="s">
        <v>801</v>
      </c>
      <c r="J43">
        <v>1</v>
      </c>
      <c r="M43">
        <v>899</v>
      </c>
      <c r="N43">
        <v>5.5</v>
      </c>
      <c r="O43" t="s">
        <v>772</v>
      </c>
      <c r="U43">
        <v>0</v>
      </c>
      <c r="V43">
        <v>10</v>
      </c>
      <c r="W43">
        <v>5</v>
      </c>
      <c r="X43">
        <v>5.0000000000000001E-3</v>
      </c>
      <c r="Y43">
        <v>1</v>
      </c>
      <c r="Z43">
        <v>0</v>
      </c>
      <c r="AA43">
        <v>0</v>
      </c>
      <c r="AB43">
        <v>100</v>
      </c>
      <c r="AC43">
        <v>1</v>
      </c>
      <c r="AE43">
        <v>50</v>
      </c>
      <c r="AF43" t="s">
        <v>528</v>
      </c>
      <c r="AG43" t="s">
        <v>528</v>
      </c>
      <c r="AH43">
        <v>73</v>
      </c>
      <c r="AI43">
        <v>73</v>
      </c>
      <c r="AJ43">
        <v>0</v>
      </c>
      <c r="AK43">
        <v>5</v>
      </c>
      <c r="AL43">
        <v>1</v>
      </c>
      <c r="AN43">
        <v>1</v>
      </c>
      <c r="AO43">
        <v>1</v>
      </c>
      <c r="AQ43">
        <v>73</v>
      </c>
      <c r="AR43" t="s">
        <v>528</v>
      </c>
      <c r="AT43">
        <v>76</v>
      </c>
      <c r="AU43">
        <v>86</v>
      </c>
      <c r="AV43">
        <v>86</v>
      </c>
      <c r="AW43">
        <v>6</v>
      </c>
      <c r="AX43">
        <v>1</v>
      </c>
      <c r="AZ43">
        <v>2</v>
      </c>
      <c r="BA43">
        <v>1</v>
      </c>
      <c r="BC43">
        <v>86</v>
      </c>
      <c r="BD43" t="s">
        <v>529</v>
      </c>
      <c r="BF43">
        <v>53</v>
      </c>
      <c r="BG43">
        <v>91</v>
      </c>
      <c r="BH43">
        <v>5</v>
      </c>
      <c r="BI43">
        <v>6</v>
      </c>
      <c r="BJ43">
        <v>1</v>
      </c>
      <c r="BL43">
        <v>3</v>
      </c>
      <c r="BM43">
        <v>1</v>
      </c>
      <c r="BO43">
        <v>52</v>
      </c>
      <c r="BP43" t="s">
        <v>529</v>
      </c>
      <c r="BR43">
        <v>22</v>
      </c>
      <c r="BS43">
        <v>96</v>
      </c>
      <c r="BT43">
        <v>5</v>
      </c>
      <c r="BU43">
        <v>4</v>
      </c>
      <c r="BV43">
        <v>1</v>
      </c>
      <c r="BX43">
        <v>4</v>
      </c>
      <c r="BY43">
        <v>1</v>
      </c>
      <c r="CA43">
        <v>19</v>
      </c>
      <c r="CB43" t="s">
        <v>528</v>
      </c>
      <c r="CD43">
        <v>43</v>
      </c>
      <c r="CE43">
        <v>149</v>
      </c>
      <c r="CF43">
        <v>53</v>
      </c>
      <c r="CG43">
        <v>2</v>
      </c>
      <c r="CH43">
        <v>2</v>
      </c>
      <c r="CJ43">
        <v>5</v>
      </c>
      <c r="CK43">
        <v>1</v>
      </c>
      <c r="CM43">
        <v>21</v>
      </c>
      <c r="CN43" t="s">
        <v>528</v>
      </c>
      <c r="CP43">
        <v>99</v>
      </c>
      <c r="CQ43">
        <v>248</v>
      </c>
      <c r="CR43">
        <v>99</v>
      </c>
      <c r="CS43">
        <v>3</v>
      </c>
      <c r="CT43">
        <v>2</v>
      </c>
      <c r="CV43">
        <v>6</v>
      </c>
      <c r="CW43">
        <v>2</v>
      </c>
      <c r="CY43">
        <v>33</v>
      </c>
      <c r="CZ43" t="s">
        <v>529</v>
      </c>
      <c r="DB43">
        <v>12</v>
      </c>
      <c r="DC43">
        <v>253</v>
      </c>
      <c r="DD43">
        <v>5</v>
      </c>
      <c r="DE43">
        <v>6</v>
      </c>
      <c r="DF43">
        <v>1</v>
      </c>
      <c r="DH43">
        <v>7</v>
      </c>
      <c r="DI43">
        <v>2</v>
      </c>
      <c r="DK43">
        <v>31</v>
      </c>
      <c r="DL43" t="s">
        <v>528</v>
      </c>
      <c r="DN43">
        <v>73</v>
      </c>
      <c r="DO43">
        <v>326</v>
      </c>
      <c r="DP43">
        <v>73</v>
      </c>
      <c r="DQ43">
        <v>4</v>
      </c>
      <c r="DR43">
        <v>2</v>
      </c>
      <c r="DT43">
        <v>8</v>
      </c>
      <c r="DU43">
        <v>1</v>
      </c>
      <c r="DW43">
        <v>32</v>
      </c>
      <c r="DX43" t="s">
        <v>529</v>
      </c>
      <c r="DZ43">
        <v>29</v>
      </c>
      <c r="EA43">
        <v>331</v>
      </c>
      <c r="EB43">
        <v>5</v>
      </c>
      <c r="EC43">
        <v>3</v>
      </c>
      <c r="ED43">
        <v>1</v>
      </c>
      <c r="EF43">
        <v>9</v>
      </c>
      <c r="EG43">
        <v>2</v>
      </c>
      <c r="EI43">
        <v>62</v>
      </c>
      <c r="EJ43" t="s">
        <v>529</v>
      </c>
      <c r="EL43">
        <v>53</v>
      </c>
      <c r="EM43">
        <v>336</v>
      </c>
      <c r="EN43">
        <v>5</v>
      </c>
      <c r="EO43">
        <v>5</v>
      </c>
      <c r="EP43">
        <v>1</v>
      </c>
      <c r="ER43">
        <v>10</v>
      </c>
      <c r="ES43">
        <v>2</v>
      </c>
      <c r="EU43">
        <v>61</v>
      </c>
      <c r="EV43" t="s">
        <v>529</v>
      </c>
      <c r="EX43">
        <v>1</v>
      </c>
      <c r="EY43">
        <v>341</v>
      </c>
      <c r="EZ43">
        <v>5</v>
      </c>
      <c r="FA43">
        <v>6</v>
      </c>
      <c r="FB43">
        <v>1</v>
      </c>
      <c r="FD43">
        <v>11</v>
      </c>
      <c r="FE43">
        <v>2</v>
      </c>
      <c r="FG43">
        <v>48</v>
      </c>
      <c r="FH43" t="s">
        <v>529</v>
      </c>
      <c r="FJ43">
        <v>29</v>
      </c>
      <c r="FK43">
        <v>441</v>
      </c>
      <c r="FL43">
        <v>100</v>
      </c>
      <c r="FM43">
        <v>6</v>
      </c>
      <c r="FN43">
        <v>2</v>
      </c>
      <c r="FP43">
        <v>12</v>
      </c>
      <c r="FQ43">
        <v>2</v>
      </c>
      <c r="FS43">
        <v>47</v>
      </c>
      <c r="FT43" t="s">
        <v>528</v>
      </c>
      <c r="FV43">
        <v>69</v>
      </c>
      <c r="FW43">
        <v>520</v>
      </c>
      <c r="FX43">
        <v>79</v>
      </c>
      <c r="FY43">
        <v>4</v>
      </c>
      <c r="FZ43">
        <v>1</v>
      </c>
      <c r="GB43">
        <v>13</v>
      </c>
      <c r="GC43">
        <v>2</v>
      </c>
      <c r="GE43">
        <v>41</v>
      </c>
      <c r="GF43" t="s">
        <v>529</v>
      </c>
      <c r="GH43">
        <v>11</v>
      </c>
      <c r="GI43">
        <v>525</v>
      </c>
      <c r="GJ43">
        <v>5</v>
      </c>
      <c r="GK43">
        <v>2</v>
      </c>
      <c r="GL43">
        <v>1</v>
      </c>
      <c r="GN43">
        <v>14</v>
      </c>
      <c r="GO43">
        <v>1</v>
      </c>
      <c r="GQ43">
        <v>50</v>
      </c>
      <c r="GR43" t="s">
        <v>529</v>
      </c>
      <c r="GT43">
        <v>2</v>
      </c>
      <c r="GU43">
        <v>530</v>
      </c>
      <c r="GV43">
        <v>5</v>
      </c>
      <c r="GW43">
        <v>3</v>
      </c>
      <c r="GX43">
        <v>1</v>
      </c>
      <c r="GZ43">
        <v>15</v>
      </c>
      <c r="HA43">
        <v>2</v>
      </c>
      <c r="HC43">
        <v>80</v>
      </c>
      <c r="HD43" t="s">
        <v>529</v>
      </c>
      <c r="HF43">
        <v>63</v>
      </c>
      <c r="HG43">
        <v>630</v>
      </c>
      <c r="HH43">
        <v>100</v>
      </c>
      <c r="HI43">
        <v>3</v>
      </c>
      <c r="HJ43">
        <v>1</v>
      </c>
      <c r="HL43">
        <v>16</v>
      </c>
      <c r="HM43">
        <v>2</v>
      </c>
      <c r="HO43">
        <v>73</v>
      </c>
      <c r="HP43" t="s">
        <v>528</v>
      </c>
      <c r="HR43">
        <v>77</v>
      </c>
      <c r="HS43">
        <v>717</v>
      </c>
      <c r="HT43">
        <v>87</v>
      </c>
      <c r="HU43">
        <v>3</v>
      </c>
      <c r="HV43">
        <v>2</v>
      </c>
      <c r="HX43">
        <v>17</v>
      </c>
      <c r="HY43">
        <v>2</v>
      </c>
      <c r="IA43">
        <v>65</v>
      </c>
      <c r="IB43" t="s">
        <v>528</v>
      </c>
      <c r="ID43">
        <v>82</v>
      </c>
      <c r="IE43">
        <v>799</v>
      </c>
      <c r="IF43">
        <v>82</v>
      </c>
      <c r="IG43">
        <v>5</v>
      </c>
      <c r="IH43">
        <v>1</v>
      </c>
      <c r="IJ43">
        <v>18</v>
      </c>
      <c r="IK43">
        <v>2</v>
      </c>
      <c r="IM43">
        <v>80</v>
      </c>
      <c r="IN43" t="s">
        <v>529</v>
      </c>
      <c r="IP43">
        <v>13</v>
      </c>
      <c r="IQ43">
        <v>899</v>
      </c>
      <c r="IR43">
        <v>100</v>
      </c>
      <c r="IS43">
        <v>2</v>
      </c>
      <c r="IT43">
        <v>1</v>
      </c>
      <c r="IV43">
        <v>19</v>
      </c>
      <c r="IW43">
        <v>8</v>
      </c>
      <c r="IX43" t="s">
        <v>608</v>
      </c>
      <c r="IY43" t="s">
        <v>541</v>
      </c>
      <c r="IZ43" t="s">
        <v>637</v>
      </c>
      <c r="JA43">
        <v>0</v>
      </c>
      <c r="JB43">
        <v>1</v>
      </c>
      <c r="JC43">
        <v>1</v>
      </c>
      <c r="JD43">
        <v>8</v>
      </c>
      <c r="JE43" t="s">
        <v>802</v>
      </c>
      <c r="JF43" t="s">
        <v>534</v>
      </c>
      <c r="JG43" t="s">
        <v>535</v>
      </c>
      <c r="JH43" t="s">
        <v>803</v>
      </c>
      <c r="JI43" t="s">
        <v>804</v>
      </c>
      <c r="JJ43" t="s">
        <v>585</v>
      </c>
      <c r="JK43" t="s">
        <v>559</v>
      </c>
      <c r="JL43" t="s">
        <v>560</v>
      </c>
      <c r="JM43" t="s">
        <v>541</v>
      </c>
      <c r="JN43" t="s">
        <v>542</v>
      </c>
      <c r="JO43" t="s">
        <v>543</v>
      </c>
      <c r="JP43" t="s">
        <v>561</v>
      </c>
      <c r="JQ43" t="s">
        <v>587</v>
      </c>
      <c r="JR43" t="s">
        <v>710</v>
      </c>
      <c r="JS43" t="s">
        <v>547</v>
      </c>
      <c r="JT43" t="s">
        <v>633</v>
      </c>
      <c r="JU43" t="s">
        <v>549</v>
      </c>
      <c r="JV43">
        <v>0</v>
      </c>
      <c r="JW43">
        <v>1</v>
      </c>
      <c r="JX43">
        <v>1</v>
      </c>
    </row>
    <row r="44" spans="1:512" x14ac:dyDescent="0.2">
      <c r="A44">
        <v>9</v>
      </c>
      <c r="B44" t="s">
        <v>805</v>
      </c>
      <c r="C44" t="s">
        <v>806</v>
      </c>
      <c r="D44">
        <v>0</v>
      </c>
      <c r="E44">
        <v>158</v>
      </c>
      <c r="F44">
        <v>157</v>
      </c>
      <c r="G44" t="s">
        <v>524</v>
      </c>
      <c r="H44" t="s">
        <v>525</v>
      </c>
      <c r="I44" t="s">
        <v>807</v>
      </c>
      <c r="J44">
        <v>1</v>
      </c>
      <c r="M44">
        <v>1186</v>
      </c>
      <c r="N44">
        <v>6.93</v>
      </c>
      <c r="O44" t="s">
        <v>772</v>
      </c>
      <c r="U44">
        <v>0</v>
      </c>
      <c r="V44">
        <v>10</v>
      </c>
      <c r="W44">
        <v>5</v>
      </c>
      <c r="X44">
        <v>5.0000000000000001E-3</v>
      </c>
      <c r="Y44">
        <v>1</v>
      </c>
      <c r="Z44">
        <v>0</v>
      </c>
      <c r="AA44">
        <v>0</v>
      </c>
      <c r="AB44">
        <v>100</v>
      </c>
      <c r="AC44">
        <v>2</v>
      </c>
      <c r="AE44">
        <v>50</v>
      </c>
      <c r="AF44" t="s">
        <v>529</v>
      </c>
      <c r="AG44" t="s">
        <v>529</v>
      </c>
      <c r="AH44">
        <v>4</v>
      </c>
      <c r="AI44">
        <v>5</v>
      </c>
      <c r="AJ44">
        <v>0</v>
      </c>
      <c r="AK44">
        <v>6</v>
      </c>
      <c r="AL44">
        <v>2</v>
      </c>
      <c r="AN44">
        <v>1</v>
      </c>
      <c r="AO44">
        <v>1</v>
      </c>
      <c r="AQ44">
        <v>60</v>
      </c>
      <c r="AR44" t="s">
        <v>529</v>
      </c>
      <c r="AT44">
        <v>15</v>
      </c>
      <c r="AU44">
        <v>5</v>
      </c>
      <c r="AV44">
        <v>5</v>
      </c>
      <c r="AW44">
        <v>3</v>
      </c>
      <c r="AX44">
        <v>1</v>
      </c>
      <c r="AZ44">
        <v>2</v>
      </c>
      <c r="BA44">
        <v>2</v>
      </c>
      <c r="BC44">
        <v>20</v>
      </c>
      <c r="BD44" t="s">
        <v>528</v>
      </c>
      <c r="BF44">
        <v>93</v>
      </c>
      <c r="BG44">
        <v>108</v>
      </c>
      <c r="BH44">
        <v>103</v>
      </c>
      <c r="BI44">
        <v>6</v>
      </c>
      <c r="BJ44">
        <v>1</v>
      </c>
      <c r="BL44">
        <v>3</v>
      </c>
      <c r="BM44">
        <v>2</v>
      </c>
      <c r="BO44">
        <v>25</v>
      </c>
      <c r="BP44" t="s">
        <v>528</v>
      </c>
      <c r="BR44">
        <v>40</v>
      </c>
      <c r="BS44">
        <v>148</v>
      </c>
      <c r="BT44">
        <v>40</v>
      </c>
      <c r="BU44">
        <v>1</v>
      </c>
      <c r="BV44">
        <v>2</v>
      </c>
      <c r="BX44">
        <v>4</v>
      </c>
      <c r="BY44">
        <v>2</v>
      </c>
      <c r="CA44">
        <v>55</v>
      </c>
      <c r="CB44" t="s">
        <v>529</v>
      </c>
      <c r="CD44">
        <v>47</v>
      </c>
      <c r="CE44">
        <v>153</v>
      </c>
      <c r="CF44">
        <v>5</v>
      </c>
      <c r="CG44">
        <v>1</v>
      </c>
      <c r="CH44">
        <v>2</v>
      </c>
      <c r="CJ44">
        <v>5</v>
      </c>
      <c r="CK44">
        <v>1</v>
      </c>
      <c r="CM44">
        <v>15</v>
      </c>
      <c r="CN44" t="s">
        <v>528</v>
      </c>
      <c r="CP44">
        <v>47</v>
      </c>
      <c r="CQ44">
        <v>210</v>
      </c>
      <c r="CR44">
        <v>57</v>
      </c>
      <c r="CS44">
        <v>6</v>
      </c>
      <c r="CT44">
        <v>2</v>
      </c>
      <c r="CV44">
        <v>6</v>
      </c>
      <c r="CW44">
        <v>1</v>
      </c>
      <c r="CY44">
        <v>10</v>
      </c>
      <c r="CZ44" t="s">
        <v>528</v>
      </c>
      <c r="DB44">
        <v>40</v>
      </c>
      <c r="DC44">
        <v>260</v>
      </c>
      <c r="DD44">
        <v>50</v>
      </c>
      <c r="DE44">
        <v>3</v>
      </c>
      <c r="DF44">
        <v>2</v>
      </c>
      <c r="DH44">
        <v>7</v>
      </c>
      <c r="DI44">
        <v>1</v>
      </c>
      <c r="DK44">
        <v>15</v>
      </c>
      <c r="DL44" t="s">
        <v>528</v>
      </c>
      <c r="DN44">
        <v>73</v>
      </c>
      <c r="DO44">
        <v>333</v>
      </c>
      <c r="DP44">
        <v>73</v>
      </c>
      <c r="DQ44">
        <v>3</v>
      </c>
      <c r="DR44">
        <v>1</v>
      </c>
      <c r="DT44">
        <v>8</v>
      </c>
      <c r="DU44">
        <v>2</v>
      </c>
      <c r="DW44">
        <v>30</v>
      </c>
      <c r="DX44" t="s">
        <v>528</v>
      </c>
      <c r="DZ44">
        <v>77</v>
      </c>
      <c r="EA44">
        <v>410</v>
      </c>
      <c r="EB44">
        <v>77</v>
      </c>
      <c r="EC44">
        <v>1</v>
      </c>
      <c r="ED44">
        <v>2</v>
      </c>
      <c r="EF44">
        <v>9</v>
      </c>
      <c r="EG44">
        <v>1</v>
      </c>
      <c r="EI44">
        <v>15</v>
      </c>
      <c r="EJ44" t="s">
        <v>528</v>
      </c>
      <c r="EL44">
        <v>31</v>
      </c>
      <c r="EM44">
        <v>441</v>
      </c>
      <c r="EN44">
        <v>31</v>
      </c>
      <c r="EO44">
        <v>3</v>
      </c>
      <c r="EP44">
        <v>1</v>
      </c>
      <c r="ER44">
        <v>10</v>
      </c>
      <c r="ES44">
        <v>1</v>
      </c>
      <c r="EU44">
        <v>60</v>
      </c>
      <c r="EV44" t="s">
        <v>529</v>
      </c>
      <c r="EX44">
        <v>54</v>
      </c>
      <c r="EY44">
        <v>541</v>
      </c>
      <c r="EZ44">
        <v>100</v>
      </c>
      <c r="FA44">
        <v>5</v>
      </c>
      <c r="FB44">
        <v>2</v>
      </c>
      <c r="FD44">
        <v>11</v>
      </c>
      <c r="FE44">
        <v>2</v>
      </c>
      <c r="FG44">
        <v>40</v>
      </c>
      <c r="FH44" t="s">
        <v>528</v>
      </c>
      <c r="FJ44">
        <v>79</v>
      </c>
      <c r="FK44">
        <v>630</v>
      </c>
      <c r="FL44">
        <v>89</v>
      </c>
      <c r="FM44">
        <v>2</v>
      </c>
      <c r="FN44">
        <v>1</v>
      </c>
      <c r="FP44">
        <v>12</v>
      </c>
      <c r="FQ44">
        <v>1</v>
      </c>
      <c r="FS44">
        <v>30</v>
      </c>
      <c r="FT44" t="s">
        <v>528</v>
      </c>
      <c r="FV44">
        <v>37</v>
      </c>
      <c r="FW44">
        <v>677</v>
      </c>
      <c r="FX44">
        <v>47</v>
      </c>
      <c r="FY44">
        <v>2</v>
      </c>
      <c r="FZ44">
        <v>1</v>
      </c>
      <c r="GB44">
        <v>13</v>
      </c>
      <c r="GC44">
        <v>1</v>
      </c>
      <c r="GE44">
        <v>32</v>
      </c>
      <c r="GF44" t="s">
        <v>528</v>
      </c>
      <c r="GH44">
        <v>59</v>
      </c>
      <c r="GI44">
        <v>746</v>
      </c>
      <c r="GJ44">
        <v>69</v>
      </c>
      <c r="GK44">
        <v>2</v>
      </c>
      <c r="GL44">
        <v>1</v>
      </c>
      <c r="GN44">
        <v>14</v>
      </c>
      <c r="GO44">
        <v>2</v>
      </c>
      <c r="GQ44">
        <v>27</v>
      </c>
      <c r="GR44" t="s">
        <v>528</v>
      </c>
      <c r="GT44">
        <v>67</v>
      </c>
      <c r="GU44">
        <v>823</v>
      </c>
      <c r="GV44">
        <v>77</v>
      </c>
      <c r="GW44">
        <v>3</v>
      </c>
      <c r="GX44">
        <v>1</v>
      </c>
      <c r="GZ44">
        <v>15</v>
      </c>
      <c r="HA44">
        <v>2</v>
      </c>
      <c r="HC44">
        <v>24</v>
      </c>
      <c r="HD44" t="s">
        <v>529</v>
      </c>
      <c r="HF44">
        <v>21</v>
      </c>
      <c r="HG44">
        <v>923</v>
      </c>
      <c r="HH44">
        <v>100</v>
      </c>
      <c r="HI44">
        <v>2</v>
      </c>
      <c r="HJ44">
        <v>1</v>
      </c>
      <c r="HL44">
        <v>16</v>
      </c>
      <c r="HM44">
        <v>1</v>
      </c>
      <c r="HO44">
        <v>30</v>
      </c>
      <c r="HP44" t="s">
        <v>528</v>
      </c>
      <c r="HR44">
        <v>65</v>
      </c>
      <c r="HS44">
        <v>998</v>
      </c>
      <c r="HT44">
        <v>75</v>
      </c>
      <c r="HU44">
        <v>1</v>
      </c>
      <c r="HV44">
        <v>2</v>
      </c>
      <c r="HX44">
        <v>17</v>
      </c>
      <c r="HY44">
        <v>1</v>
      </c>
      <c r="IA44">
        <v>15</v>
      </c>
      <c r="IB44" t="s">
        <v>528</v>
      </c>
      <c r="ID44">
        <v>78</v>
      </c>
      <c r="IE44">
        <v>1086</v>
      </c>
      <c r="IF44">
        <v>88</v>
      </c>
      <c r="IG44">
        <v>2</v>
      </c>
      <c r="IH44">
        <v>2</v>
      </c>
      <c r="IJ44">
        <v>18</v>
      </c>
      <c r="IK44">
        <v>1</v>
      </c>
      <c r="IM44">
        <v>20</v>
      </c>
      <c r="IN44" t="s">
        <v>529</v>
      </c>
      <c r="IP44">
        <v>11</v>
      </c>
      <c r="IQ44">
        <v>1186</v>
      </c>
      <c r="IR44">
        <v>100</v>
      </c>
      <c r="IS44">
        <v>2</v>
      </c>
      <c r="IT44">
        <v>1</v>
      </c>
      <c r="IV44">
        <v>19</v>
      </c>
      <c r="IW44">
        <v>9</v>
      </c>
      <c r="IX44" t="s">
        <v>530</v>
      </c>
      <c r="IY44" t="s">
        <v>531</v>
      </c>
      <c r="IZ44" t="s">
        <v>600</v>
      </c>
      <c r="JA44">
        <v>0</v>
      </c>
      <c r="JB44">
        <v>1</v>
      </c>
      <c r="JC44">
        <v>1</v>
      </c>
      <c r="JD44">
        <v>9</v>
      </c>
      <c r="JE44" t="s">
        <v>794</v>
      </c>
      <c r="JF44" t="s">
        <v>571</v>
      </c>
      <c r="JG44" t="s">
        <v>535</v>
      </c>
      <c r="JH44" t="s">
        <v>808</v>
      </c>
      <c r="JI44" t="s">
        <v>808</v>
      </c>
      <c r="JJ44" t="s">
        <v>558</v>
      </c>
      <c r="JK44" t="s">
        <v>809</v>
      </c>
      <c r="JL44" t="s">
        <v>560</v>
      </c>
      <c r="JM44" t="s">
        <v>541</v>
      </c>
      <c r="JN44" t="s">
        <v>542</v>
      </c>
      <c r="JO44" t="s">
        <v>543</v>
      </c>
      <c r="JP44" t="s">
        <v>561</v>
      </c>
      <c r="JQ44" t="s">
        <v>545</v>
      </c>
      <c r="JR44" t="s">
        <v>624</v>
      </c>
      <c r="JS44" t="s">
        <v>547</v>
      </c>
      <c r="JT44" t="s">
        <v>633</v>
      </c>
      <c r="JU44" t="s">
        <v>549</v>
      </c>
      <c r="JV44">
        <v>0</v>
      </c>
      <c r="JW44">
        <v>1</v>
      </c>
      <c r="JX44">
        <v>1</v>
      </c>
    </row>
    <row r="45" spans="1:512" x14ac:dyDescent="0.2">
      <c r="A45">
        <v>10</v>
      </c>
      <c r="B45" t="s">
        <v>810</v>
      </c>
      <c r="C45" t="s">
        <v>811</v>
      </c>
      <c r="D45">
        <v>0</v>
      </c>
      <c r="E45">
        <v>158</v>
      </c>
      <c r="F45">
        <v>157</v>
      </c>
      <c r="G45" t="s">
        <v>524</v>
      </c>
      <c r="H45" t="s">
        <v>525</v>
      </c>
      <c r="I45" t="s">
        <v>812</v>
      </c>
      <c r="J45">
        <v>1</v>
      </c>
      <c r="M45">
        <v>1296</v>
      </c>
      <c r="N45">
        <v>7.48</v>
      </c>
      <c r="O45" t="s">
        <v>772</v>
      </c>
      <c r="U45">
        <v>0</v>
      </c>
      <c r="V45">
        <v>10</v>
      </c>
      <c r="W45">
        <v>5</v>
      </c>
      <c r="X45">
        <v>5.0000000000000001E-3</v>
      </c>
      <c r="Y45">
        <v>1</v>
      </c>
      <c r="Z45">
        <v>0</v>
      </c>
      <c r="AA45">
        <v>0</v>
      </c>
      <c r="AB45">
        <v>100</v>
      </c>
      <c r="AC45">
        <v>2</v>
      </c>
      <c r="AE45">
        <v>62</v>
      </c>
      <c r="AF45" t="s">
        <v>529</v>
      </c>
      <c r="AG45" t="s">
        <v>529</v>
      </c>
      <c r="AH45">
        <v>21</v>
      </c>
      <c r="AI45">
        <v>100</v>
      </c>
      <c r="AJ45">
        <v>0</v>
      </c>
      <c r="AK45">
        <v>3</v>
      </c>
      <c r="AL45">
        <v>1</v>
      </c>
      <c r="AN45">
        <v>1</v>
      </c>
      <c r="AO45">
        <v>2</v>
      </c>
      <c r="AQ45">
        <v>27</v>
      </c>
      <c r="AR45" t="s">
        <v>528</v>
      </c>
      <c r="AT45">
        <v>86</v>
      </c>
      <c r="AU45">
        <v>86</v>
      </c>
      <c r="AV45">
        <v>86</v>
      </c>
      <c r="AW45">
        <v>2</v>
      </c>
      <c r="AX45">
        <v>1</v>
      </c>
      <c r="AZ45">
        <v>2</v>
      </c>
      <c r="BA45">
        <v>2</v>
      </c>
      <c r="BC45">
        <v>53</v>
      </c>
      <c r="BD45" t="s">
        <v>529</v>
      </c>
      <c r="BF45">
        <v>12</v>
      </c>
      <c r="BG45">
        <v>186</v>
      </c>
      <c r="BH45">
        <v>100</v>
      </c>
      <c r="BI45">
        <v>2</v>
      </c>
      <c r="BJ45">
        <v>1</v>
      </c>
      <c r="BL45">
        <v>3</v>
      </c>
      <c r="BM45">
        <v>2</v>
      </c>
      <c r="BO45">
        <v>92</v>
      </c>
      <c r="BP45" t="s">
        <v>529</v>
      </c>
      <c r="BR45">
        <v>39</v>
      </c>
      <c r="BS45">
        <v>286</v>
      </c>
      <c r="BT45">
        <v>100</v>
      </c>
      <c r="BU45">
        <v>3</v>
      </c>
      <c r="BV45">
        <v>1</v>
      </c>
      <c r="BX45">
        <v>4</v>
      </c>
      <c r="BY45">
        <v>1</v>
      </c>
      <c r="CA45">
        <v>48</v>
      </c>
      <c r="CB45" t="s">
        <v>529</v>
      </c>
      <c r="CD45">
        <v>6</v>
      </c>
      <c r="CE45">
        <v>386</v>
      </c>
      <c r="CF45">
        <v>100</v>
      </c>
      <c r="CG45">
        <v>4</v>
      </c>
      <c r="CH45">
        <v>1</v>
      </c>
      <c r="CJ45">
        <v>5</v>
      </c>
      <c r="CK45">
        <v>2</v>
      </c>
      <c r="CM45">
        <v>76</v>
      </c>
      <c r="CN45" t="s">
        <v>529</v>
      </c>
      <c r="CP45">
        <v>64</v>
      </c>
      <c r="CQ45">
        <v>391</v>
      </c>
      <c r="CR45">
        <v>5</v>
      </c>
      <c r="CS45">
        <v>6</v>
      </c>
      <c r="CT45">
        <v>2</v>
      </c>
      <c r="CV45">
        <v>6</v>
      </c>
      <c r="CW45">
        <v>2</v>
      </c>
      <c r="CY45">
        <v>90</v>
      </c>
      <c r="CZ45" t="s">
        <v>529</v>
      </c>
      <c r="DB45">
        <v>34</v>
      </c>
      <c r="DC45">
        <v>396</v>
      </c>
      <c r="DD45">
        <v>5</v>
      </c>
      <c r="DE45">
        <v>5</v>
      </c>
      <c r="DF45">
        <v>1</v>
      </c>
      <c r="DH45">
        <v>7</v>
      </c>
      <c r="DI45">
        <v>1</v>
      </c>
      <c r="DK45">
        <v>19</v>
      </c>
      <c r="DL45" t="s">
        <v>528</v>
      </c>
      <c r="DN45">
        <v>100</v>
      </c>
      <c r="DO45">
        <v>506</v>
      </c>
      <c r="DP45">
        <v>110</v>
      </c>
      <c r="DQ45">
        <v>5</v>
      </c>
      <c r="DR45">
        <v>1</v>
      </c>
      <c r="DT45">
        <v>8</v>
      </c>
      <c r="DU45">
        <v>2</v>
      </c>
      <c r="DW45">
        <v>46</v>
      </c>
      <c r="DX45" t="s">
        <v>528</v>
      </c>
      <c r="DZ45">
        <v>59</v>
      </c>
      <c r="EA45">
        <v>565</v>
      </c>
      <c r="EB45">
        <v>59</v>
      </c>
      <c r="EC45">
        <v>4</v>
      </c>
      <c r="ED45">
        <v>2</v>
      </c>
      <c r="EF45">
        <v>9</v>
      </c>
      <c r="EG45">
        <v>2</v>
      </c>
      <c r="EI45">
        <v>61</v>
      </c>
      <c r="EJ45" t="s">
        <v>529</v>
      </c>
      <c r="EL45">
        <v>41</v>
      </c>
      <c r="EM45">
        <v>665</v>
      </c>
      <c r="EN45">
        <v>100</v>
      </c>
      <c r="EO45">
        <v>1</v>
      </c>
      <c r="EP45">
        <v>2</v>
      </c>
      <c r="ER45">
        <v>10</v>
      </c>
      <c r="ES45">
        <v>2</v>
      </c>
      <c r="EU45">
        <v>78</v>
      </c>
      <c r="EV45" t="s">
        <v>529</v>
      </c>
      <c r="EX45">
        <v>1</v>
      </c>
      <c r="EY45">
        <v>670</v>
      </c>
      <c r="EZ45">
        <v>5</v>
      </c>
      <c r="FA45">
        <v>1</v>
      </c>
      <c r="FB45">
        <v>2</v>
      </c>
      <c r="FD45">
        <v>11</v>
      </c>
      <c r="FE45">
        <v>1</v>
      </c>
      <c r="FG45">
        <v>30</v>
      </c>
      <c r="FH45" t="s">
        <v>528</v>
      </c>
      <c r="FJ45">
        <v>83</v>
      </c>
      <c r="FK45">
        <v>753</v>
      </c>
      <c r="FL45">
        <v>83</v>
      </c>
      <c r="FM45">
        <v>4</v>
      </c>
      <c r="FN45">
        <v>1</v>
      </c>
      <c r="FP45">
        <v>12</v>
      </c>
      <c r="FQ45">
        <v>2</v>
      </c>
      <c r="FS45">
        <v>47</v>
      </c>
      <c r="FT45" t="s">
        <v>528</v>
      </c>
      <c r="FV45">
        <v>80</v>
      </c>
      <c r="FW45">
        <v>833</v>
      </c>
      <c r="FX45">
        <v>80</v>
      </c>
      <c r="FY45">
        <v>1</v>
      </c>
      <c r="FZ45">
        <v>2</v>
      </c>
      <c r="GB45">
        <v>13</v>
      </c>
      <c r="GC45">
        <v>2</v>
      </c>
      <c r="GE45">
        <v>15</v>
      </c>
      <c r="GF45" t="s">
        <v>528</v>
      </c>
      <c r="GH45">
        <v>19</v>
      </c>
      <c r="GI45">
        <v>852</v>
      </c>
      <c r="GJ45">
        <v>19</v>
      </c>
      <c r="GK45">
        <v>6</v>
      </c>
      <c r="GL45">
        <v>1</v>
      </c>
      <c r="GN45">
        <v>14</v>
      </c>
      <c r="GO45">
        <v>1</v>
      </c>
      <c r="GQ45">
        <v>67</v>
      </c>
      <c r="GR45" t="s">
        <v>528</v>
      </c>
      <c r="GT45">
        <v>67</v>
      </c>
      <c r="GU45">
        <v>919</v>
      </c>
      <c r="GV45">
        <v>67</v>
      </c>
      <c r="GW45">
        <v>5</v>
      </c>
      <c r="GX45">
        <v>2</v>
      </c>
      <c r="GZ45">
        <v>15</v>
      </c>
      <c r="HA45">
        <v>1</v>
      </c>
      <c r="HC45">
        <v>44</v>
      </c>
      <c r="HD45" t="s">
        <v>528</v>
      </c>
      <c r="HF45">
        <v>98</v>
      </c>
      <c r="HG45">
        <v>1027</v>
      </c>
      <c r="HH45">
        <v>108</v>
      </c>
      <c r="HI45">
        <v>5</v>
      </c>
      <c r="HJ45">
        <v>1</v>
      </c>
      <c r="HL45">
        <v>16</v>
      </c>
      <c r="HM45">
        <v>2</v>
      </c>
      <c r="HO45">
        <v>69</v>
      </c>
      <c r="HP45" t="s">
        <v>529</v>
      </c>
      <c r="HR45">
        <v>0</v>
      </c>
      <c r="HS45">
        <v>1127</v>
      </c>
      <c r="HT45">
        <v>100</v>
      </c>
      <c r="HU45">
        <v>2</v>
      </c>
      <c r="HV45">
        <v>2</v>
      </c>
      <c r="HX45">
        <v>17</v>
      </c>
      <c r="HY45">
        <v>1</v>
      </c>
      <c r="IA45">
        <v>73</v>
      </c>
      <c r="IB45" t="s">
        <v>529</v>
      </c>
      <c r="ID45">
        <v>70</v>
      </c>
      <c r="IE45">
        <v>1227</v>
      </c>
      <c r="IF45">
        <v>100</v>
      </c>
      <c r="IG45">
        <v>4</v>
      </c>
      <c r="IH45">
        <v>1</v>
      </c>
      <c r="IJ45">
        <v>18</v>
      </c>
      <c r="IK45">
        <v>2</v>
      </c>
      <c r="IM45">
        <v>34</v>
      </c>
      <c r="IN45" t="s">
        <v>528</v>
      </c>
      <c r="IP45">
        <v>69</v>
      </c>
      <c r="IQ45">
        <v>1296</v>
      </c>
      <c r="IR45">
        <v>69</v>
      </c>
      <c r="IS45">
        <v>3</v>
      </c>
      <c r="IT45">
        <v>2</v>
      </c>
      <c r="IV45">
        <v>19</v>
      </c>
      <c r="IW45">
        <v>10</v>
      </c>
      <c r="IX45" t="s">
        <v>553</v>
      </c>
      <c r="IY45" t="s">
        <v>531</v>
      </c>
      <c r="IZ45" t="s">
        <v>600</v>
      </c>
      <c r="JA45">
        <v>0</v>
      </c>
      <c r="JB45">
        <v>1</v>
      </c>
      <c r="JC45">
        <v>1</v>
      </c>
      <c r="JD45">
        <v>10</v>
      </c>
      <c r="JE45" t="s">
        <v>813</v>
      </c>
      <c r="JF45" t="s">
        <v>534</v>
      </c>
      <c r="JG45" t="s">
        <v>535</v>
      </c>
      <c r="JH45" t="s">
        <v>814</v>
      </c>
      <c r="JI45" t="s">
        <v>815</v>
      </c>
      <c r="JJ45" t="s">
        <v>585</v>
      </c>
      <c r="JK45" t="s">
        <v>559</v>
      </c>
      <c r="JL45" t="s">
        <v>560</v>
      </c>
      <c r="JM45" t="s">
        <v>541</v>
      </c>
      <c r="JN45" t="s">
        <v>542</v>
      </c>
      <c r="JO45" t="s">
        <v>543</v>
      </c>
      <c r="JP45" t="s">
        <v>561</v>
      </c>
      <c r="JQ45" t="s">
        <v>587</v>
      </c>
      <c r="JR45" t="s">
        <v>546</v>
      </c>
      <c r="JS45" t="s">
        <v>596</v>
      </c>
      <c r="JT45" t="s">
        <v>577</v>
      </c>
      <c r="JU45" t="s">
        <v>549</v>
      </c>
      <c r="JV45">
        <v>0</v>
      </c>
      <c r="JW45">
        <v>1</v>
      </c>
      <c r="JX45">
        <v>1</v>
      </c>
    </row>
    <row r="46" spans="1:512" x14ac:dyDescent="0.2">
      <c r="A46">
        <v>11</v>
      </c>
      <c r="B46" t="s">
        <v>816</v>
      </c>
      <c r="C46" t="s">
        <v>817</v>
      </c>
      <c r="D46">
        <v>0</v>
      </c>
      <c r="E46">
        <v>158</v>
      </c>
      <c r="F46">
        <v>157</v>
      </c>
      <c r="G46" t="s">
        <v>524</v>
      </c>
      <c r="H46" t="s">
        <v>525</v>
      </c>
      <c r="I46" t="s">
        <v>818</v>
      </c>
      <c r="J46">
        <v>1</v>
      </c>
      <c r="M46">
        <v>908</v>
      </c>
      <c r="N46">
        <v>5.54</v>
      </c>
      <c r="O46" t="s">
        <v>772</v>
      </c>
      <c r="U46">
        <v>0</v>
      </c>
      <c r="V46">
        <v>10</v>
      </c>
      <c r="W46">
        <v>5</v>
      </c>
      <c r="X46">
        <v>5.0000000000000001E-3</v>
      </c>
      <c r="Y46">
        <v>1</v>
      </c>
      <c r="Z46">
        <v>0</v>
      </c>
      <c r="AA46">
        <v>0</v>
      </c>
      <c r="AB46">
        <v>100</v>
      </c>
      <c r="AC46">
        <v>2</v>
      </c>
      <c r="AE46">
        <v>43</v>
      </c>
      <c r="AF46" t="s">
        <v>529</v>
      </c>
      <c r="AG46" t="s">
        <v>529</v>
      </c>
      <c r="AH46">
        <v>21</v>
      </c>
      <c r="AI46">
        <v>100</v>
      </c>
      <c r="AJ46">
        <v>0</v>
      </c>
      <c r="AK46">
        <v>2</v>
      </c>
      <c r="AL46">
        <v>2</v>
      </c>
      <c r="AN46">
        <v>1</v>
      </c>
      <c r="AO46">
        <v>2</v>
      </c>
      <c r="AQ46">
        <v>11</v>
      </c>
      <c r="AR46" t="s">
        <v>528</v>
      </c>
      <c r="AT46">
        <v>26</v>
      </c>
      <c r="AU46">
        <v>36</v>
      </c>
      <c r="AV46">
        <v>36</v>
      </c>
      <c r="AW46">
        <v>3</v>
      </c>
      <c r="AX46">
        <v>1</v>
      </c>
      <c r="AZ46">
        <v>2</v>
      </c>
      <c r="BA46">
        <v>1</v>
      </c>
      <c r="BC46">
        <v>27</v>
      </c>
      <c r="BD46" t="s">
        <v>528</v>
      </c>
      <c r="BF46">
        <v>83</v>
      </c>
      <c r="BG46">
        <v>119</v>
      </c>
      <c r="BH46">
        <v>83</v>
      </c>
      <c r="BI46">
        <v>5</v>
      </c>
      <c r="BJ46">
        <v>2</v>
      </c>
      <c r="BL46">
        <v>3</v>
      </c>
      <c r="BM46">
        <v>1</v>
      </c>
      <c r="BO46">
        <v>47</v>
      </c>
      <c r="BP46" t="s">
        <v>528</v>
      </c>
      <c r="BR46">
        <v>75</v>
      </c>
      <c r="BS46">
        <v>194</v>
      </c>
      <c r="BT46">
        <v>75</v>
      </c>
      <c r="BU46">
        <v>1</v>
      </c>
      <c r="BV46">
        <v>2</v>
      </c>
      <c r="BX46">
        <v>4</v>
      </c>
      <c r="BY46">
        <v>2</v>
      </c>
      <c r="CA46">
        <v>34</v>
      </c>
      <c r="CB46" t="s">
        <v>529</v>
      </c>
      <c r="CD46">
        <v>13</v>
      </c>
      <c r="CE46">
        <v>199</v>
      </c>
      <c r="CF46">
        <v>5</v>
      </c>
      <c r="CG46">
        <v>2</v>
      </c>
      <c r="CH46">
        <v>2</v>
      </c>
      <c r="CJ46">
        <v>5</v>
      </c>
      <c r="CK46">
        <v>1</v>
      </c>
      <c r="CM46">
        <v>16</v>
      </c>
      <c r="CN46" t="s">
        <v>529</v>
      </c>
      <c r="CP46">
        <v>9</v>
      </c>
      <c r="CQ46">
        <v>204</v>
      </c>
      <c r="CR46">
        <v>5</v>
      </c>
      <c r="CS46">
        <v>5</v>
      </c>
      <c r="CT46">
        <v>2</v>
      </c>
      <c r="CV46">
        <v>6</v>
      </c>
      <c r="CW46">
        <v>2</v>
      </c>
      <c r="CY46">
        <v>61</v>
      </c>
      <c r="CZ46" t="s">
        <v>529</v>
      </c>
      <c r="DB46">
        <v>56</v>
      </c>
      <c r="DC46">
        <v>209</v>
      </c>
      <c r="DD46">
        <v>5</v>
      </c>
      <c r="DE46">
        <v>2</v>
      </c>
      <c r="DF46">
        <v>1</v>
      </c>
      <c r="DH46">
        <v>7</v>
      </c>
      <c r="DI46">
        <v>1</v>
      </c>
      <c r="DK46">
        <v>9</v>
      </c>
      <c r="DL46" t="s">
        <v>528</v>
      </c>
      <c r="DN46">
        <v>54</v>
      </c>
      <c r="DO46">
        <v>263</v>
      </c>
      <c r="DP46">
        <v>54</v>
      </c>
      <c r="DQ46">
        <v>1</v>
      </c>
      <c r="DR46">
        <v>1</v>
      </c>
      <c r="DT46">
        <v>8</v>
      </c>
      <c r="DU46">
        <v>2</v>
      </c>
      <c r="DW46">
        <v>25</v>
      </c>
      <c r="DX46" t="s">
        <v>528</v>
      </c>
      <c r="DZ46">
        <v>61</v>
      </c>
      <c r="EA46">
        <v>324</v>
      </c>
      <c r="EB46">
        <v>61</v>
      </c>
      <c r="EC46">
        <v>5</v>
      </c>
      <c r="ED46">
        <v>2</v>
      </c>
      <c r="EF46">
        <v>9</v>
      </c>
      <c r="EG46">
        <v>1</v>
      </c>
      <c r="EI46">
        <v>48</v>
      </c>
      <c r="EJ46" t="s">
        <v>528</v>
      </c>
      <c r="EL46">
        <v>90</v>
      </c>
      <c r="EM46">
        <v>424</v>
      </c>
      <c r="EN46">
        <v>100</v>
      </c>
      <c r="EO46">
        <v>4</v>
      </c>
      <c r="EP46">
        <v>1</v>
      </c>
      <c r="ER46">
        <v>10</v>
      </c>
      <c r="ES46">
        <v>2</v>
      </c>
      <c r="EU46">
        <v>100</v>
      </c>
      <c r="EV46" t="s">
        <v>529</v>
      </c>
      <c r="EX46">
        <v>4</v>
      </c>
      <c r="EY46">
        <v>429</v>
      </c>
      <c r="EZ46">
        <v>5</v>
      </c>
      <c r="FA46">
        <v>4</v>
      </c>
      <c r="FB46">
        <v>1</v>
      </c>
      <c r="FD46">
        <v>11</v>
      </c>
      <c r="FE46">
        <v>1</v>
      </c>
      <c r="FG46">
        <v>71</v>
      </c>
      <c r="FH46" t="s">
        <v>529</v>
      </c>
      <c r="FJ46">
        <v>39</v>
      </c>
      <c r="FK46">
        <v>529</v>
      </c>
      <c r="FL46">
        <v>100</v>
      </c>
      <c r="FM46">
        <v>6</v>
      </c>
      <c r="FN46">
        <v>2</v>
      </c>
      <c r="FP46">
        <v>12</v>
      </c>
      <c r="FQ46">
        <v>2</v>
      </c>
      <c r="FS46">
        <v>50</v>
      </c>
      <c r="FT46" t="s">
        <v>529</v>
      </c>
      <c r="FV46">
        <v>26</v>
      </c>
      <c r="FW46">
        <v>534</v>
      </c>
      <c r="FX46">
        <v>5</v>
      </c>
      <c r="FY46">
        <v>2</v>
      </c>
      <c r="FZ46">
        <v>1</v>
      </c>
      <c r="GB46">
        <v>13</v>
      </c>
      <c r="GC46">
        <v>1</v>
      </c>
      <c r="GE46">
        <v>22</v>
      </c>
      <c r="GF46" t="s">
        <v>529</v>
      </c>
      <c r="GH46">
        <v>15</v>
      </c>
      <c r="GI46">
        <v>539</v>
      </c>
      <c r="GJ46">
        <v>5</v>
      </c>
      <c r="GK46">
        <v>5</v>
      </c>
      <c r="GL46">
        <v>2</v>
      </c>
      <c r="GN46">
        <v>14</v>
      </c>
      <c r="GO46">
        <v>1</v>
      </c>
      <c r="GQ46">
        <v>72</v>
      </c>
      <c r="GR46" t="s">
        <v>529</v>
      </c>
      <c r="GT46">
        <v>27</v>
      </c>
      <c r="GU46">
        <v>544</v>
      </c>
      <c r="GV46">
        <v>5</v>
      </c>
      <c r="GW46">
        <v>4</v>
      </c>
      <c r="GX46">
        <v>1</v>
      </c>
      <c r="GZ46">
        <v>15</v>
      </c>
      <c r="HA46">
        <v>1</v>
      </c>
      <c r="HC46">
        <v>32</v>
      </c>
      <c r="HD46" t="s">
        <v>528</v>
      </c>
      <c r="HF46">
        <v>54</v>
      </c>
      <c r="HG46">
        <v>608</v>
      </c>
      <c r="HH46">
        <v>64</v>
      </c>
      <c r="HI46">
        <v>6</v>
      </c>
      <c r="HJ46">
        <v>2</v>
      </c>
      <c r="HL46">
        <v>16</v>
      </c>
      <c r="HM46">
        <v>2</v>
      </c>
      <c r="HO46">
        <v>75</v>
      </c>
      <c r="HP46" t="s">
        <v>529</v>
      </c>
      <c r="HR46">
        <v>21</v>
      </c>
      <c r="HS46">
        <v>708</v>
      </c>
      <c r="HT46">
        <v>100</v>
      </c>
      <c r="HU46">
        <v>4</v>
      </c>
      <c r="HV46">
        <v>2</v>
      </c>
      <c r="HX46">
        <v>17</v>
      </c>
      <c r="HY46">
        <v>2</v>
      </c>
      <c r="IA46">
        <v>69</v>
      </c>
      <c r="IB46" t="s">
        <v>529</v>
      </c>
      <c r="ID46">
        <v>30</v>
      </c>
      <c r="IE46">
        <v>808</v>
      </c>
      <c r="IF46">
        <v>100</v>
      </c>
      <c r="IG46">
        <v>4</v>
      </c>
      <c r="IH46">
        <v>1</v>
      </c>
      <c r="IJ46">
        <v>18</v>
      </c>
      <c r="IK46">
        <v>2</v>
      </c>
      <c r="IM46">
        <v>82</v>
      </c>
      <c r="IN46" t="s">
        <v>529</v>
      </c>
      <c r="IP46">
        <v>12</v>
      </c>
      <c r="IQ46">
        <v>908</v>
      </c>
      <c r="IR46">
        <v>100</v>
      </c>
      <c r="IS46">
        <v>5</v>
      </c>
      <c r="IT46">
        <v>2</v>
      </c>
      <c r="IV46">
        <v>19</v>
      </c>
      <c r="IW46">
        <v>11</v>
      </c>
      <c r="IX46" t="s">
        <v>608</v>
      </c>
      <c r="IY46" t="s">
        <v>531</v>
      </c>
      <c r="IZ46" t="s">
        <v>600</v>
      </c>
      <c r="JA46">
        <v>0</v>
      </c>
      <c r="JB46">
        <v>1</v>
      </c>
      <c r="JC46">
        <v>1</v>
      </c>
      <c r="JD46">
        <v>11</v>
      </c>
      <c r="JE46" t="s">
        <v>819</v>
      </c>
      <c r="JF46" t="s">
        <v>534</v>
      </c>
      <c r="JG46" t="s">
        <v>677</v>
      </c>
      <c r="JH46" t="s">
        <v>665</v>
      </c>
      <c r="JI46" t="s">
        <v>665</v>
      </c>
      <c r="JJ46" t="s">
        <v>574</v>
      </c>
      <c r="JK46" t="s">
        <v>559</v>
      </c>
      <c r="JL46" t="s">
        <v>560</v>
      </c>
      <c r="JM46" t="s">
        <v>541</v>
      </c>
      <c r="JN46" t="s">
        <v>542</v>
      </c>
      <c r="JO46" t="s">
        <v>543</v>
      </c>
      <c r="JP46" t="s">
        <v>561</v>
      </c>
      <c r="JQ46" t="s">
        <v>575</v>
      </c>
      <c r="JR46" t="s">
        <v>562</v>
      </c>
      <c r="JS46" t="s">
        <v>563</v>
      </c>
      <c r="JT46" t="s">
        <v>564</v>
      </c>
      <c r="JU46" t="s">
        <v>549</v>
      </c>
      <c r="JV46">
        <v>0</v>
      </c>
      <c r="JW46">
        <v>1</v>
      </c>
      <c r="JX46">
        <v>1</v>
      </c>
    </row>
    <row r="47" spans="1:512" x14ac:dyDescent="0.2">
      <c r="A47">
        <v>12</v>
      </c>
      <c r="B47" t="s">
        <v>820</v>
      </c>
      <c r="C47" t="s">
        <v>821</v>
      </c>
      <c r="D47">
        <v>0</v>
      </c>
      <c r="E47">
        <v>158</v>
      </c>
      <c r="F47">
        <v>157</v>
      </c>
      <c r="G47" t="s">
        <v>524</v>
      </c>
      <c r="H47" t="s">
        <v>525</v>
      </c>
      <c r="I47" t="s">
        <v>822</v>
      </c>
      <c r="J47">
        <v>1</v>
      </c>
      <c r="M47">
        <v>1193</v>
      </c>
      <c r="N47">
        <v>6.96</v>
      </c>
      <c r="O47" t="s">
        <v>772</v>
      </c>
      <c r="U47">
        <v>0</v>
      </c>
      <c r="V47">
        <v>10</v>
      </c>
      <c r="W47">
        <v>5</v>
      </c>
      <c r="X47">
        <v>5.0000000000000001E-3</v>
      </c>
      <c r="Y47">
        <v>1</v>
      </c>
      <c r="Z47">
        <v>0</v>
      </c>
      <c r="AA47">
        <v>0</v>
      </c>
      <c r="AB47">
        <v>100</v>
      </c>
      <c r="AC47">
        <v>1</v>
      </c>
      <c r="AE47">
        <v>65</v>
      </c>
      <c r="AF47" t="s">
        <v>529</v>
      </c>
      <c r="AG47" t="s">
        <v>529</v>
      </c>
      <c r="AH47">
        <v>50</v>
      </c>
      <c r="AI47">
        <v>5</v>
      </c>
      <c r="AJ47">
        <v>0</v>
      </c>
      <c r="AK47">
        <v>4</v>
      </c>
      <c r="AL47">
        <v>2</v>
      </c>
      <c r="AN47">
        <v>1</v>
      </c>
      <c r="AO47">
        <v>1</v>
      </c>
      <c r="AQ47">
        <v>43</v>
      </c>
      <c r="AR47" t="s">
        <v>529</v>
      </c>
      <c r="AT47">
        <v>4</v>
      </c>
      <c r="AU47">
        <v>5</v>
      </c>
      <c r="AV47">
        <v>5</v>
      </c>
      <c r="AW47">
        <v>4</v>
      </c>
      <c r="AX47">
        <v>1</v>
      </c>
      <c r="AZ47">
        <v>2</v>
      </c>
      <c r="BA47">
        <v>2</v>
      </c>
      <c r="BC47">
        <v>65</v>
      </c>
      <c r="BD47" t="s">
        <v>528</v>
      </c>
      <c r="BF47">
        <v>100</v>
      </c>
      <c r="BG47">
        <v>105</v>
      </c>
      <c r="BH47">
        <v>100</v>
      </c>
      <c r="BI47">
        <v>1</v>
      </c>
      <c r="BJ47">
        <v>2</v>
      </c>
      <c r="BL47">
        <v>3</v>
      </c>
      <c r="BM47">
        <v>1</v>
      </c>
      <c r="BO47">
        <v>17</v>
      </c>
      <c r="BP47" t="s">
        <v>528</v>
      </c>
      <c r="BR47">
        <v>27</v>
      </c>
      <c r="BS47">
        <v>132</v>
      </c>
      <c r="BT47">
        <v>27</v>
      </c>
      <c r="BU47">
        <v>2</v>
      </c>
      <c r="BV47">
        <v>2</v>
      </c>
      <c r="BX47">
        <v>4</v>
      </c>
      <c r="BY47">
        <v>2</v>
      </c>
      <c r="CA47">
        <v>50</v>
      </c>
      <c r="CB47" t="s">
        <v>528</v>
      </c>
      <c r="CD47">
        <v>85</v>
      </c>
      <c r="CE47">
        <v>227</v>
      </c>
      <c r="CF47">
        <v>95</v>
      </c>
      <c r="CG47">
        <v>5</v>
      </c>
      <c r="CH47">
        <v>2</v>
      </c>
      <c r="CJ47">
        <v>5</v>
      </c>
      <c r="CK47">
        <v>1</v>
      </c>
      <c r="CM47">
        <v>70</v>
      </c>
      <c r="CN47" t="s">
        <v>528</v>
      </c>
      <c r="CP47">
        <v>88</v>
      </c>
      <c r="CQ47">
        <v>325</v>
      </c>
      <c r="CR47">
        <v>98</v>
      </c>
      <c r="CS47">
        <v>1</v>
      </c>
      <c r="CT47">
        <v>2</v>
      </c>
      <c r="CV47">
        <v>6</v>
      </c>
      <c r="CW47">
        <v>2</v>
      </c>
      <c r="CY47">
        <v>15</v>
      </c>
      <c r="CZ47" t="s">
        <v>528</v>
      </c>
      <c r="DB47">
        <v>35</v>
      </c>
      <c r="DC47">
        <v>370</v>
      </c>
      <c r="DD47">
        <v>45</v>
      </c>
      <c r="DE47">
        <v>4</v>
      </c>
      <c r="DF47">
        <v>1</v>
      </c>
      <c r="DH47">
        <v>7</v>
      </c>
      <c r="DI47">
        <v>2</v>
      </c>
      <c r="DK47">
        <v>84</v>
      </c>
      <c r="DL47" t="s">
        <v>528</v>
      </c>
      <c r="DN47">
        <v>89</v>
      </c>
      <c r="DO47">
        <v>459</v>
      </c>
      <c r="DP47">
        <v>89</v>
      </c>
      <c r="DQ47">
        <v>1</v>
      </c>
      <c r="DR47">
        <v>1</v>
      </c>
      <c r="DT47">
        <v>8</v>
      </c>
      <c r="DU47">
        <v>1</v>
      </c>
      <c r="DW47">
        <v>59</v>
      </c>
      <c r="DX47" t="s">
        <v>528</v>
      </c>
      <c r="DZ47">
        <v>96</v>
      </c>
      <c r="EA47">
        <v>555</v>
      </c>
      <c r="EB47">
        <v>96</v>
      </c>
      <c r="EC47">
        <v>5</v>
      </c>
      <c r="ED47">
        <v>2</v>
      </c>
      <c r="EF47">
        <v>9</v>
      </c>
      <c r="EG47">
        <v>1</v>
      </c>
      <c r="EI47">
        <v>35</v>
      </c>
      <c r="EJ47" t="s">
        <v>528</v>
      </c>
      <c r="EL47">
        <v>72</v>
      </c>
      <c r="EM47">
        <v>627</v>
      </c>
      <c r="EN47">
        <v>72</v>
      </c>
      <c r="EO47">
        <v>2</v>
      </c>
      <c r="EP47">
        <v>2</v>
      </c>
      <c r="ER47">
        <v>10</v>
      </c>
      <c r="ES47">
        <v>2</v>
      </c>
      <c r="EU47">
        <v>95</v>
      </c>
      <c r="EV47" t="s">
        <v>529</v>
      </c>
      <c r="EX47">
        <v>93</v>
      </c>
      <c r="EY47">
        <v>727</v>
      </c>
      <c r="EZ47">
        <v>100</v>
      </c>
      <c r="FA47">
        <v>5</v>
      </c>
      <c r="FB47">
        <v>2</v>
      </c>
      <c r="FD47">
        <v>11</v>
      </c>
      <c r="FE47">
        <v>2</v>
      </c>
      <c r="FG47">
        <v>80</v>
      </c>
      <c r="FH47" t="s">
        <v>528</v>
      </c>
      <c r="FJ47">
        <v>91</v>
      </c>
      <c r="FK47">
        <v>818</v>
      </c>
      <c r="FL47">
        <v>91</v>
      </c>
      <c r="FM47">
        <v>3</v>
      </c>
      <c r="FN47">
        <v>1</v>
      </c>
      <c r="FP47">
        <v>12</v>
      </c>
      <c r="FQ47">
        <v>2</v>
      </c>
      <c r="FS47">
        <v>99</v>
      </c>
      <c r="FT47" t="s">
        <v>529</v>
      </c>
      <c r="FV47">
        <v>91</v>
      </c>
      <c r="FW47">
        <v>918</v>
      </c>
      <c r="FX47">
        <v>100</v>
      </c>
      <c r="FY47">
        <v>6</v>
      </c>
      <c r="FZ47">
        <v>2</v>
      </c>
      <c r="GB47">
        <v>13</v>
      </c>
      <c r="GC47">
        <v>1</v>
      </c>
      <c r="GE47">
        <v>97</v>
      </c>
      <c r="GF47" t="s">
        <v>529</v>
      </c>
      <c r="GH47">
        <v>81</v>
      </c>
      <c r="GI47">
        <v>923</v>
      </c>
      <c r="GJ47">
        <v>5</v>
      </c>
      <c r="GK47">
        <v>4</v>
      </c>
      <c r="GL47">
        <v>1</v>
      </c>
      <c r="GN47">
        <v>14</v>
      </c>
      <c r="GO47">
        <v>2</v>
      </c>
      <c r="GQ47">
        <v>18</v>
      </c>
      <c r="GR47" t="s">
        <v>528</v>
      </c>
      <c r="GT47">
        <v>44</v>
      </c>
      <c r="GU47">
        <v>967</v>
      </c>
      <c r="GV47">
        <v>44</v>
      </c>
      <c r="GW47">
        <v>5</v>
      </c>
      <c r="GX47">
        <v>2</v>
      </c>
      <c r="GZ47">
        <v>15</v>
      </c>
      <c r="HA47">
        <v>2</v>
      </c>
      <c r="HC47">
        <v>43</v>
      </c>
      <c r="HD47" t="s">
        <v>528</v>
      </c>
      <c r="HF47">
        <v>47</v>
      </c>
      <c r="HG47">
        <v>1014</v>
      </c>
      <c r="HH47">
        <v>47</v>
      </c>
      <c r="HI47">
        <v>4</v>
      </c>
      <c r="HJ47">
        <v>1</v>
      </c>
      <c r="HL47">
        <v>16</v>
      </c>
      <c r="HM47">
        <v>1</v>
      </c>
      <c r="HO47">
        <v>57</v>
      </c>
      <c r="HP47" t="s">
        <v>528</v>
      </c>
      <c r="HR47">
        <v>73</v>
      </c>
      <c r="HS47">
        <v>1097</v>
      </c>
      <c r="HT47">
        <v>83</v>
      </c>
      <c r="HU47">
        <v>6</v>
      </c>
      <c r="HV47">
        <v>1</v>
      </c>
      <c r="HX47">
        <v>17</v>
      </c>
      <c r="HY47">
        <v>2</v>
      </c>
      <c r="IA47">
        <v>88</v>
      </c>
      <c r="IB47" t="s">
        <v>529</v>
      </c>
      <c r="ID47">
        <v>3</v>
      </c>
      <c r="IE47">
        <v>1102</v>
      </c>
      <c r="IF47">
        <v>5</v>
      </c>
      <c r="IG47">
        <v>1</v>
      </c>
      <c r="IH47">
        <v>1</v>
      </c>
      <c r="IJ47">
        <v>18</v>
      </c>
      <c r="IK47">
        <v>1</v>
      </c>
      <c r="IM47">
        <v>64</v>
      </c>
      <c r="IN47" t="s">
        <v>528</v>
      </c>
      <c r="IP47">
        <v>81</v>
      </c>
      <c r="IQ47">
        <v>1193</v>
      </c>
      <c r="IR47">
        <v>91</v>
      </c>
      <c r="IS47">
        <v>1</v>
      </c>
      <c r="IT47">
        <v>2</v>
      </c>
      <c r="IV47">
        <v>19</v>
      </c>
      <c r="IW47">
        <v>12</v>
      </c>
      <c r="IX47" t="s">
        <v>568</v>
      </c>
      <c r="IY47" t="s">
        <v>531</v>
      </c>
      <c r="IZ47" t="s">
        <v>569</v>
      </c>
      <c r="JA47">
        <v>0</v>
      </c>
      <c r="JB47">
        <v>1</v>
      </c>
      <c r="JC47">
        <v>1</v>
      </c>
      <c r="JD47">
        <v>12</v>
      </c>
      <c r="JE47" t="s">
        <v>823</v>
      </c>
      <c r="JF47" t="s">
        <v>571</v>
      </c>
      <c r="JG47" t="s">
        <v>535</v>
      </c>
      <c r="JH47" t="s">
        <v>824</v>
      </c>
      <c r="JI47" t="s">
        <v>825</v>
      </c>
      <c r="JJ47" t="s">
        <v>594</v>
      </c>
      <c r="JK47" t="s">
        <v>560</v>
      </c>
      <c r="JL47" t="s">
        <v>560</v>
      </c>
      <c r="JM47" t="s">
        <v>581</v>
      </c>
      <c r="JN47" t="s">
        <v>826</v>
      </c>
      <c r="JO47" t="s">
        <v>624</v>
      </c>
      <c r="JP47" t="s">
        <v>654</v>
      </c>
      <c r="JQ47" t="s">
        <v>545</v>
      </c>
      <c r="JR47" t="s">
        <v>562</v>
      </c>
      <c r="JS47" t="s">
        <v>547</v>
      </c>
      <c r="JT47" t="s">
        <v>577</v>
      </c>
      <c r="JU47" t="s">
        <v>549</v>
      </c>
      <c r="JV47">
        <v>0</v>
      </c>
      <c r="JW47">
        <v>1</v>
      </c>
      <c r="JX47">
        <v>1</v>
      </c>
    </row>
    <row r="48" spans="1:512" x14ac:dyDescent="0.2">
      <c r="A48">
        <v>1</v>
      </c>
      <c r="B48" t="s">
        <v>827</v>
      </c>
      <c r="D48">
        <v>0</v>
      </c>
      <c r="E48">
        <v>0</v>
      </c>
      <c r="F48">
        <v>157</v>
      </c>
      <c r="J48">
        <v>0</v>
      </c>
      <c r="M48">
        <v>0</v>
      </c>
      <c r="N48">
        <v>1</v>
      </c>
      <c r="O48" t="s">
        <v>828</v>
      </c>
      <c r="U48">
        <v>1</v>
      </c>
      <c r="V48">
        <v>10</v>
      </c>
      <c r="W48">
        <v>5</v>
      </c>
      <c r="X48">
        <v>5.0000000000000001E-3</v>
      </c>
      <c r="Y48">
        <v>1</v>
      </c>
      <c r="Z48">
        <v>0</v>
      </c>
      <c r="AA48">
        <v>0</v>
      </c>
      <c r="AB48">
        <v>100</v>
      </c>
      <c r="IW48">
        <v>1</v>
      </c>
      <c r="JA48">
        <v>0</v>
      </c>
      <c r="JB48">
        <v>1</v>
      </c>
      <c r="JC48">
        <v>1</v>
      </c>
      <c r="JD48">
        <v>1</v>
      </c>
      <c r="JV48">
        <v>0</v>
      </c>
      <c r="JW48">
        <v>1</v>
      </c>
      <c r="JX48">
        <v>1</v>
      </c>
      <c r="JY48">
        <v>1</v>
      </c>
      <c r="KA48">
        <v>0</v>
      </c>
      <c r="KC48">
        <v>20</v>
      </c>
      <c r="KE48">
        <v>0</v>
      </c>
      <c r="KF48">
        <v>1</v>
      </c>
      <c r="KG48">
        <v>1</v>
      </c>
      <c r="KJ48">
        <v>0</v>
      </c>
      <c r="KK48">
        <v>2</v>
      </c>
      <c r="KM48">
        <v>0</v>
      </c>
      <c r="KO48">
        <v>78</v>
      </c>
      <c r="KQ48">
        <v>0</v>
      </c>
      <c r="KR48">
        <v>1</v>
      </c>
      <c r="KS48">
        <v>2</v>
      </c>
      <c r="KV48">
        <v>0</v>
      </c>
      <c r="KW48">
        <v>2</v>
      </c>
      <c r="KY48">
        <v>0</v>
      </c>
      <c r="LA48">
        <v>43</v>
      </c>
      <c r="LC48">
        <v>0</v>
      </c>
      <c r="LD48">
        <v>1</v>
      </c>
      <c r="LE48">
        <v>3</v>
      </c>
      <c r="LH48">
        <v>0</v>
      </c>
      <c r="LI48">
        <v>2</v>
      </c>
      <c r="LK48">
        <v>0</v>
      </c>
      <c r="LM48">
        <v>4</v>
      </c>
      <c r="LO48">
        <v>0</v>
      </c>
      <c r="LP48">
        <v>1</v>
      </c>
      <c r="LQ48">
        <v>4</v>
      </c>
      <c r="LT48">
        <v>0</v>
      </c>
      <c r="LU48">
        <v>2</v>
      </c>
      <c r="LW48">
        <v>0</v>
      </c>
      <c r="LY48">
        <v>100</v>
      </c>
      <c r="MA48">
        <v>0</v>
      </c>
      <c r="MB48">
        <v>1</v>
      </c>
      <c r="MC48">
        <v>5</v>
      </c>
      <c r="MF48">
        <v>0</v>
      </c>
      <c r="MG48">
        <v>2</v>
      </c>
      <c r="MI48">
        <v>0</v>
      </c>
      <c r="MK48">
        <v>26</v>
      </c>
      <c r="MM48">
        <v>0</v>
      </c>
      <c r="MN48">
        <v>1</v>
      </c>
      <c r="MO48">
        <v>6</v>
      </c>
      <c r="MR48">
        <v>0</v>
      </c>
      <c r="MS48">
        <v>1</v>
      </c>
      <c r="MU48">
        <v>0</v>
      </c>
      <c r="MW48">
        <v>77</v>
      </c>
      <c r="MY48">
        <v>0</v>
      </c>
      <c r="MZ48">
        <v>1</v>
      </c>
      <c r="NA48">
        <v>7</v>
      </c>
      <c r="ND48">
        <v>0</v>
      </c>
      <c r="NE48">
        <v>2</v>
      </c>
      <c r="NG48">
        <v>0</v>
      </c>
      <c r="NI48">
        <v>21</v>
      </c>
      <c r="NK48">
        <v>0</v>
      </c>
      <c r="NL48">
        <v>1</v>
      </c>
      <c r="NM48">
        <v>8</v>
      </c>
      <c r="NP48">
        <v>0</v>
      </c>
      <c r="NQ48">
        <v>2</v>
      </c>
      <c r="NS48">
        <v>0</v>
      </c>
      <c r="NU48">
        <v>87</v>
      </c>
      <c r="NW48">
        <v>0</v>
      </c>
      <c r="NX48">
        <v>1</v>
      </c>
      <c r="NY48">
        <v>9</v>
      </c>
      <c r="OB48">
        <v>0</v>
      </c>
      <c r="OC48">
        <v>1</v>
      </c>
      <c r="OE48">
        <v>0</v>
      </c>
      <c r="OG48">
        <v>39</v>
      </c>
      <c r="OI48">
        <v>0</v>
      </c>
      <c r="OJ48">
        <v>1</v>
      </c>
      <c r="OK48">
        <v>10</v>
      </c>
      <c r="ON48">
        <v>0</v>
      </c>
      <c r="OO48">
        <v>1</v>
      </c>
      <c r="OQ48">
        <v>0</v>
      </c>
      <c r="OS48">
        <v>75</v>
      </c>
      <c r="OU48">
        <v>0</v>
      </c>
      <c r="OV48">
        <v>1</v>
      </c>
      <c r="OW48">
        <v>11</v>
      </c>
      <c r="OZ48">
        <v>0</v>
      </c>
      <c r="PA48">
        <v>1</v>
      </c>
      <c r="PC48">
        <v>0</v>
      </c>
      <c r="PE48">
        <v>51</v>
      </c>
      <c r="PG48">
        <v>0</v>
      </c>
      <c r="PH48">
        <v>1</v>
      </c>
      <c r="PI48">
        <v>12</v>
      </c>
      <c r="PL48">
        <v>0</v>
      </c>
      <c r="PM48">
        <v>2</v>
      </c>
      <c r="PO48">
        <v>0</v>
      </c>
      <c r="PQ48">
        <v>45</v>
      </c>
      <c r="PS48">
        <v>0</v>
      </c>
      <c r="PT48">
        <v>1</v>
      </c>
      <c r="PU48">
        <v>13</v>
      </c>
      <c r="PX48">
        <v>0</v>
      </c>
      <c r="PY48">
        <v>1</v>
      </c>
      <c r="QA48">
        <v>0</v>
      </c>
      <c r="QC48">
        <v>67</v>
      </c>
      <c r="QE48">
        <v>0</v>
      </c>
      <c r="QF48">
        <v>1</v>
      </c>
      <c r="QG48">
        <v>14</v>
      </c>
      <c r="QJ48">
        <v>0</v>
      </c>
      <c r="QK48">
        <v>2</v>
      </c>
      <c r="QM48">
        <v>0</v>
      </c>
      <c r="QO48">
        <v>77</v>
      </c>
      <c r="QQ48">
        <v>0</v>
      </c>
      <c r="QR48">
        <v>1</v>
      </c>
      <c r="QS48">
        <v>15</v>
      </c>
      <c r="QV48">
        <v>0</v>
      </c>
      <c r="QW48">
        <v>2</v>
      </c>
      <c r="QY48">
        <v>0</v>
      </c>
      <c r="RA48">
        <v>45</v>
      </c>
      <c r="RC48">
        <v>0</v>
      </c>
      <c r="RD48">
        <v>1</v>
      </c>
      <c r="RE48">
        <v>16</v>
      </c>
      <c r="RH48">
        <v>0</v>
      </c>
      <c r="RI48">
        <v>2</v>
      </c>
      <c r="RK48">
        <v>0</v>
      </c>
      <c r="RM48">
        <v>74</v>
      </c>
      <c r="RO48">
        <v>0</v>
      </c>
      <c r="RP48">
        <v>1</v>
      </c>
      <c r="RQ48">
        <v>17</v>
      </c>
      <c r="RT48">
        <v>0</v>
      </c>
      <c r="RU48">
        <v>2</v>
      </c>
      <c r="RW48">
        <v>0</v>
      </c>
      <c r="RY48">
        <v>7</v>
      </c>
      <c r="SA48">
        <v>0</v>
      </c>
      <c r="SB48">
        <v>1</v>
      </c>
      <c r="SC48">
        <v>18</v>
      </c>
      <c r="SF48">
        <v>0</v>
      </c>
      <c r="SG48">
        <v>2</v>
      </c>
      <c r="SI48">
        <v>0</v>
      </c>
      <c r="SK48">
        <v>58</v>
      </c>
      <c r="SM48">
        <v>0</v>
      </c>
      <c r="SN48">
        <v>1</v>
      </c>
      <c r="SO48">
        <v>19</v>
      </c>
      <c r="SR48">
        <v>0</v>
      </c>
    </row>
    <row r="49" spans="1:512" x14ac:dyDescent="0.2">
      <c r="A49">
        <v>2</v>
      </c>
      <c r="B49" t="s">
        <v>829</v>
      </c>
      <c r="D49">
        <v>0</v>
      </c>
      <c r="E49">
        <v>0</v>
      </c>
      <c r="F49">
        <v>157</v>
      </c>
      <c r="J49">
        <v>0</v>
      </c>
      <c r="M49">
        <v>0</v>
      </c>
      <c r="N49">
        <v>1</v>
      </c>
      <c r="O49" t="s">
        <v>828</v>
      </c>
      <c r="U49">
        <v>1</v>
      </c>
      <c r="V49">
        <v>10</v>
      </c>
      <c r="W49">
        <v>5</v>
      </c>
      <c r="X49">
        <v>5.0000000000000001E-3</v>
      </c>
      <c r="Y49">
        <v>1</v>
      </c>
      <c r="Z49">
        <v>0</v>
      </c>
      <c r="AA49">
        <v>0</v>
      </c>
      <c r="AB49">
        <v>100</v>
      </c>
      <c r="IW49">
        <v>2</v>
      </c>
      <c r="JA49">
        <v>0</v>
      </c>
      <c r="JB49">
        <v>1</v>
      </c>
      <c r="JC49">
        <v>1</v>
      </c>
      <c r="JD49">
        <v>2</v>
      </c>
      <c r="JV49">
        <v>0</v>
      </c>
      <c r="JW49">
        <v>1</v>
      </c>
      <c r="JX49">
        <v>1</v>
      </c>
      <c r="JY49">
        <v>2</v>
      </c>
      <c r="KA49">
        <v>0</v>
      </c>
      <c r="KC49">
        <v>10</v>
      </c>
      <c r="KE49">
        <v>0</v>
      </c>
      <c r="KF49">
        <v>1</v>
      </c>
      <c r="KG49">
        <v>1</v>
      </c>
      <c r="KJ49">
        <v>0</v>
      </c>
      <c r="KK49">
        <v>1</v>
      </c>
      <c r="KM49">
        <v>0</v>
      </c>
      <c r="KO49">
        <v>93</v>
      </c>
      <c r="KQ49">
        <v>0</v>
      </c>
      <c r="KR49">
        <v>1</v>
      </c>
      <c r="KS49">
        <v>2</v>
      </c>
      <c r="KV49">
        <v>0</v>
      </c>
      <c r="KW49">
        <v>1</v>
      </c>
      <c r="KY49">
        <v>0</v>
      </c>
      <c r="LA49">
        <v>81</v>
      </c>
      <c r="LC49">
        <v>0</v>
      </c>
      <c r="LD49">
        <v>1</v>
      </c>
      <c r="LE49">
        <v>3</v>
      </c>
      <c r="LH49">
        <v>0</v>
      </c>
      <c r="LI49">
        <v>1</v>
      </c>
      <c r="LK49">
        <v>0</v>
      </c>
      <c r="LM49">
        <v>60</v>
      </c>
      <c r="LO49">
        <v>0</v>
      </c>
      <c r="LP49">
        <v>1</v>
      </c>
      <c r="LQ49">
        <v>4</v>
      </c>
      <c r="LT49">
        <v>0</v>
      </c>
      <c r="LU49">
        <v>1</v>
      </c>
      <c r="LW49">
        <v>0</v>
      </c>
      <c r="LY49">
        <v>18</v>
      </c>
      <c r="MA49">
        <v>0</v>
      </c>
      <c r="MB49">
        <v>1</v>
      </c>
      <c r="MC49">
        <v>5</v>
      </c>
      <c r="MF49">
        <v>0</v>
      </c>
      <c r="MG49">
        <v>1</v>
      </c>
      <c r="MI49">
        <v>0</v>
      </c>
      <c r="MK49">
        <v>58</v>
      </c>
      <c r="MM49">
        <v>0</v>
      </c>
      <c r="MN49">
        <v>1</v>
      </c>
      <c r="MO49">
        <v>6</v>
      </c>
      <c r="MR49">
        <v>0</v>
      </c>
      <c r="MS49">
        <v>2</v>
      </c>
      <c r="MU49">
        <v>0</v>
      </c>
      <c r="MW49">
        <v>0</v>
      </c>
      <c r="MY49">
        <v>0</v>
      </c>
      <c r="MZ49">
        <v>1</v>
      </c>
      <c r="NA49">
        <v>7</v>
      </c>
      <c r="ND49">
        <v>0</v>
      </c>
      <c r="NE49">
        <v>1</v>
      </c>
      <c r="NG49">
        <v>0</v>
      </c>
      <c r="NI49">
        <v>70</v>
      </c>
      <c r="NK49">
        <v>0</v>
      </c>
      <c r="NL49">
        <v>1</v>
      </c>
      <c r="NM49">
        <v>8</v>
      </c>
      <c r="NP49">
        <v>0</v>
      </c>
      <c r="NQ49">
        <v>1</v>
      </c>
      <c r="NS49">
        <v>0</v>
      </c>
      <c r="NU49">
        <v>96</v>
      </c>
      <c r="NW49">
        <v>0</v>
      </c>
      <c r="NX49">
        <v>1</v>
      </c>
      <c r="NY49">
        <v>9</v>
      </c>
      <c r="OB49">
        <v>0</v>
      </c>
      <c r="OC49">
        <v>2</v>
      </c>
      <c r="OE49">
        <v>0</v>
      </c>
      <c r="OG49">
        <v>40</v>
      </c>
      <c r="OI49">
        <v>0</v>
      </c>
      <c r="OJ49">
        <v>1</v>
      </c>
      <c r="OK49">
        <v>10</v>
      </c>
      <c r="ON49">
        <v>0</v>
      </c>
      <c r="OO49">
        <v>2</v>
      </c>
      <c r="OQ49">
        <v>0</v>
      </c>
      <c r="OS49">
        <v>87</v>
      </c>
      <c r="OU49">
        <v>0</v>
      </c>
      <c r="OV49">
        <v>1</v>
      </c>
      <c r="OW49">
        <v>11</v>
      </c>
      <c r="OZ49">
        <v>0</v>
      </c>
      <c r="PA49">
        <v>2</v>
      </c>
      <c r="PC49">
        <v>0</v>
      </c>
      <c r="PE49">
        <v>55</v>
      </c>
      <c r="PG49">
        <v>0</v>
      </c>
      <c r="PH49">
        <v>1</v>
      </c>
      <c r="PI49">
        <v>12</v>
      </c>
      <c r="PL49">
        <v>0</v>
      </c>
      <c r="PM49">
        <v>1</v>
      </c>
      <c r="PO49">
        <v>0</v>
      </c>
      <c r="PQ49">
        <v>85</v>
      </c>
      <c r="PS49">
        <v>0</v>
      </c>
      <c r="PT49">
        <v>1</v>
      </c>
      <c r="PU49">
        <v>13</v>
      </c>
      <c r="PX49">
        <v>0</v>
      </c>
      <c r="PY49">
        <v>2</v>
      </c>
      <c r="QA49">
        <v>0</v>
      </c>
      <c r="QC49">
        <v>59</v>
      </c>
      <c r="QE49">
        <v>0</v>
      </c>
      <c r="QF49">
        <v>1</v>
      </c>
      <c r="QG49">
        <v>14</v>
      </c>
      <c r="QJ49">
        <v>0</v>
      </c>
      <c r="QK49">
        <v>1</v>
      </c>
      <c r="QM49">
        <v>0</v>
      </c>
      <c r="QO49">
        <v>89</v>
      </c>
      <c r="QQ49">
        <v>0</v>
      </c>
      <c r="QR49">
        <v>1</v>
      </c>
      <c r="QS49">
        <v>15</v>
      </c>
      <c r="QV49">
        <v>0</v>
      </c>
      <c r="QW49">
        <v>1</v>
      </c>
      <c r="QY49">
        <v>0</v>
      </c>
      <c r="RA49">
        <v>4</v>
      </c>
      <c r="RC49">
        <v>0</v>
      </c>
      <c r="RD49">
        <v>1</v>
      </c>
      <c r="RE49">
        <v>16</v>
      </c>
      <c r="RH49">
        <v>0</v>
      </c>
      <c r="RI49">
        <v>1</v>
      </c>
      <c r="RK49">
        <v>0</v>
      </c>
      <c r="RM49">
        <v>38</v>
      </c>
      <c r="RO49">
        <v>0</v>
      </c>
      <c r="RP49">
        <v>1</v>
      </c>
      <c r="RQ49">
        <v>17</v>
      </c>
      <c r="RT49">
        <v>0</v>
      </c>
      <c r="RU49">
        <v>1</v>
      </c>
      <c r="RW49">
        <v>0</v>
      </c>
      <c r="RY49">
        <v>51</v>
      </c>
      <c r="SA49">
        <v>0</v>
      </c>
      <c r="SB49">
        <v>1</v>
      </c>
      <c r="SC49">
        <v>18</v>
      </c>
      <c r="SF49">
        <v>0</v>
      </c>
      <c r="SG49">
        <v>1</v>
      </c>
      <c r="SI49">
        <v>0</v>
      </c>
      <c r="SK49">
        <v>8</v>
      </c>
      <c r="SM49">
        <v>0</v>
      </c>
      <c r="SN49">
        <v>1</v>
      </c>
      <c r="SO49">
        <v>19</v>
      </c>
      <c r="SR49">
        <v>0</v>
      </c>
    </row>
    <row r="50" spans="1:512" x14ac:dyDescent="0.2">
      <c r="A50">
        <v>1</v>
      </c>
      <c r="B50" t="s">
        <v>830</v>
      </c>
      <c r="C50" t="s">
        <v>831</v>
      </c>
      <c r="D50">
        <v>0</v>
      </c>
      <c r="E50">
        <v>158</v>
      </c>
      <c r="F50">
        <v>157</v>
      </c>
      <c r="G50" t="s">
        <v>524</v>
      </c>
      <c r="H50" t="s">
        <v>525</v>
      </c>
      <c r="I50" t="s">
        <v>832</v>
      </c>
      <c r="J50">
        <v>1</v>
      </c>
      <c r="M50">
        <v>1315</v>
      </c>
      <c r="N50">
        <v>7.58</v>
      </c>
      <c r="O50" t="s">
        <v>833</v>
      </c>
      <c r="U50">
        <v>0</v>
      </c>
      <c r="V50">
        <v>10</v>
      </c>
      <c r="W50">
        <v>5</v>
      </c>
      <c r="X50">
        <v>5.0000000000000001E-3</v>
      </c>
      <c r="Y50">
        <v>1</v>
      </c>
      <c r="Z50">
        <v>0</v>
      </c>
      <c r="AA50">
        <v>0</v>
      </c>
      <c r="AB50">
        <v>100</v>
      </c>
      <c r="IW50">
        <v>1</v>
      </c>
      <c r="IX50" t="s">
        <v>530</v>
      </c>
      <c r="IY50" t="s">
        <v>581</v>
      </c>
      <c r="IZ50" t="s">
        <v>532</v>
      </c>
      <c r="JA50">
        <v>0</v>
      </c>
      <c r="JB50">
        <v>1</v>
      </c>
      <c r="JC50">
        <v>1</v>
      </c>
      <c r="JD50">
        <v>1</v>
      </c>
      <c r="JE50" t="s">
        <v>617</v>
      </c>
      <c r="JF50" t="s">
        <v>534</v>
      </c>
      <c r="JG50" t="s">
        <v>834</v>
      </c>
      <c r="JH50" t="s">
        <v>557</v>
      </c>
      <c r="JI50" t="s">
        <v>756</v>
      </c>
      <c r="JJ50" t="s">
        <v>574</v>
      </c>
      <c r="JK50" t="s">
        <v>835</v>
      </c>
      <c r="JL50" t="s">
        <v>560</v>
      </c>
      <c r="JM50" t="s">
        <v>581</v>
      </c>
      <c r="JN50" t="s">
        <v>836</v>
      </c>
      <c r="JO50" t="s">
        <v>624</v>
      </c>
      <c r="JP50" t="s">
        <v>561</v>
      </c>
      <c r="JQ50" t="s">
        <v>613</v>
      </c>
      <c r="JR50" t="s">
        <v>546</v>
      </c>
      <c r="JS50" t="s">
        <v>726</v>
      </c>
      <c r="JT50" t="s">
        <v>548</v>
      </c>
      <c r="JU50" t="s">
        <v>549</v>
      </c>
      <c r="JV50">
        <v>0</v>
      </c>
      <c r="JW50">
        <v>1</v>
      </c>
      <c r="JX50">
        <v>1</v>
      </c>
      <c r="JY50">
        <v>1</v>
      </c>
      <c r="KA50">
        <v>15</v>
      </c>
      <c r="KB50" t="s">
        <v>528</v>
      </c>
      <c r="KC50">
        <v>47</v>
      </c>
      <c r="KD50" t="s">
        <v>528</v>
      </c>
      <c r="KE50">
        <v>0</v>
      </c>
      <c r="KF50">
        <v>5</v>
      </c>
      <c r="KG50">
        <v>1</v>
      </c>
      <c r="KH50">
        <v>8</v>
      </c>
      <c r="KI50">
        <v>10</v>
      </c>
      <c r="KJ50">
        <v>65</v>
      </c>
      <c r="KK50">
        <v>1</v>
      </c>
      <c r="KM50">
        <v>43</v>
      </c>
      <c r="KN50" t="s">
        <v>529</v>
      </c>
      <c r="KO50">
        <v>18</v>
      </c>
      <c r="KQ50">
        <v>61</v>
      </c>
      <c r="KR50">
        <v>8</v>
      </c>
      <c r="KS50">
        <v>2</v>
      </c>
      <c r="KT50">
        <v>7</v>
      </c>
      <c r="KU50">
        <v>11</v>
      </c>
      <c r="KV50">
        <v>68</v>
      </c>
      <c r="KW50">
        <v>2</v>
      </c>
      <c r="KY50">
        <v>56</v>
      </c>
      <c r="KZ50" t="s">
        <v>529</v>
      </c>
      <c r="LA50">
        <v>16</v>
      </c>
      <c r="LC50">
        <v>83</v>
      </c>
      <c r="LD50">
        <v>1</v>
      </c>
      <c r="LE50">
        <v>3</v>
      </c>
      <c r="LF50">
        <v>3</v>
      </c>
      <c r="LG50">
        <v>15</v>
      </c>
      <c r="LH50">
        <v>77</v>
      </c>
      <c r="LI50">
        <v>1</v>
      </c>
      <c r="LK50">
        <v>50</v>
      </c>
      <c r="LL50" t="s">
        <v>529</v>
      </c>
      <c r="LM50">
        <v>25</v>
      </c>
      <c r="LO50">
        <v>83</v>
      </c>
      <c r="LP50">
        <v>2</v>
      </c>
      <c r="LQ50">
        <v>4</v>
      </c>
      <c r="LR50">
        <v>3</v>
      </c>
      <c r="LS50">
        <v>15</v>
      </c>
      <c r="LT50">
        <v>83</v>
      </c>
      <c r="LU50">
        <v>1</v>
      </c>
      <c r="LW50">
        <v>48</v>
      </c>
      <c r="LX50" t="s">
        <v>528</v>
      </c>
      <c r="LY50">
        <v>71</v>
      </c>
      <c r="MA50">
        <v>77</v>
      </c>
      <c r="MB50">
        <v>4</v>
      </c>
      <c r="MC50">
        <v>5</v>
      </c>
      <c r="MD50">
        <v>8</v>
      </c>
      <c r="ME50">
        <v>10</v>
      </c>
      <c r="MF50">
        <v>65</v>
      </c>
      <c r="MG50">
        <v>2</v>
      </c>
      <c r="MI50">
        <v>52</v>
      </c>
      <c r="MJ50" t="s">
        <v>528</v>
      </c>
      <c r="MK50">
        <v>67</v>
      </c>
      <c r="MM50">
        <v>71</v>
      </c>
      <c r="MN50">
        <v>1</v>
      </c>
      <c r="MO50">
        <v>6</v>
      </c>
      <c r="MP50">
        <v>10</v>
      </c>
      <c r="MQ50">
        <v>8</v>
      </c>
      <c r="MR50">
        <v>58</v>
      </c>
      <c r="MS50">
        <v>1</v>
      </c>
      <c r="MU50">
        <v>70</v>
      </c>
      <c r="MV50" t="s">
        <v>529</v>
      </c>
      <c r="MW50">
        <v>32</v>
      </c>
      <c r="MY50">
        <v>77</v>
      </c>
      <c r="MZ50">
        <v>8</v>
      </c>
      <c r="NA50">
        <v>7</v>
      </c>
      <c r="NB50">
        <v>4</v>
      </c>
      <c r="NC50">
        <v>14</v>
      </c>
      <c r="ND50">
        <v>81</v>
      </c>
      <c r="NE50">
        <v>2</v>
      </c>
      <c r="NG50">
        <v>62</v>
      </c>
      <c r="NH50" t="s">
        <v>529</v>
      </c>
      <c r="NI50">
        <v>45</v>
      </c>
      <c r="NK50">
        <v>77</v>
      </c>
      <c r="NL50">
        <v>9</v>
      </c>
      <c r="NM50">
        <v>8</v>
      </c>
      <c r="NN50">
        <v>4</v>
      </c>
      <c r="NO50">
        <v>14</v>
      </c>
      <c r="NP50">
        <v>76</v>
      </c>
      <c r="NQ50">
        <v>2</v>
      </c>
      <c r="NS50">
        <v>66</v>
      </c>
      <c r="NT50" t="s">
        <v>529</v>
      </c>
      <c r="NU50">
        <v>15</v>
      </c>
      <c r="NW50">
        <v>44</v>
      </c>
      <c r="NX50">
        <v>2</v>
      </c>
      <c r="NY50">
        <v>9</v>
      </c>
      <c r="NZ50">
        <v>10</v>
      </c>
      <c r="OA50">
        <v>8</v>
      </c>
      <c r="OB50">
        <v>63</v>
      </c>
      <c r="OC50">
        <v>1</v>
      </c>
      <c r="OE50">
        <v>62</v>
      </c>
      <c r="OF50" t="s">
        <v>528</v>
      </c>
      <c r="OG50">
        <v>80</v>
      </c>
      <c r="OI50">
        <v>84</v>
      </c>
      <c r="OJ50">
        <v>4</v>
      </c>
      <c r="OK50">
        <v>10</v>
      </c>
      <c r="OL50">
        <v>12</v>
      </c>
      <c r="OM50">
        <v>6</v>
      </c>
      <c r="ON50">
        <v>63</v>
      </c>
      <c r="OO50">
        <v>1</v>
      </c>
      <c r="OQ50">
        <v>51</v>
      </c>
      <c r="OR50" t="s">
        <v>529</v>
      </c>
      <c r="OS50">
        <v>11</v>
      </c>
      <c r="OU50">
        <v>50</v>
      </c>
      <c r="OV50">
        <v>9</v>
      </c>
      <c r="OW50">
        <v>11</v>
      </c>
      <c r="OX50">
        <v>9</v>
      </c>
      <c r="OY50">
        <v>9</v>
      </c>
      <c r="OZ50">
        <v>64</v>
      </c>
      <c r="PA50">
        <v>2</v>
      </c>
      <c r="PC50">
        <v>74</v>
      </c>
      <c r="PD50" t="s">
        <v>528</v>
      </c>
      <c r="PE50">
        <v>95</v>
      </c>
      <c r="PG50">
        <v>99</v>
      </c>
      <c r="PH50">
        <v>8</v>
      </c>
      <c r="PI50">
        <v>12</v>
      </c>
      <c r="PJ50">
        <v>11</v>
      </c>
      <c r="PK50">
        <v>7</v>
      </c>
      <c r="PL50">
        <v>58</v>
      </c>
      <c r="PM50">
        <v>2</v>
      </c>
      <c r="PO50">
        <v>66</v>
      </c>
      <c r="PP50" t="s">
        <v>529</v>
      </c>
      <c r="PQ50">
        <v>32</v>
      </c>
      <c r="PS50">
        <v>50</v>
      </c>
      <c r="PT50">
        <v>3</v>
      </c>
      <c r="PU50">
        <v>13</v>
      </c>
      <c r="PV50">
        <v>9</v>
      </c>
      <c r="PW50">
        <v>9</v>
      </c>
      <c r="PX50">
        <v>70</v>
      </c>
      <c r="PY50">
        <v>2</v>
      </c>
      <c r="QA50">
        <v>38</v>
      </c>
      <c r="QB50" t="s">
        <v>529</v>
      </c>
      <c r="QC50">
        <v>9</v>
      </c>
      <c r="QE50">
        <v>28</v>
      </c>
      <c r="QF50">
        <v>8</v>
      </c>
      <c r="QG50">
        <v>14</v>
      </c>
      <c r="QH50">
        <v>13</v>
      </c>
      <c r="QI50">
        <v>5</v>
      </c>
      <c r="QJ50">
        <v>66</v>
      </c>
      <c r="QK50">
        <v>1</v>
      </c>
      <c r="QM50">
        <v>72</v>
      </c>
      <c r="QN50" t="s">
        <v>528</v>
      </c>
      <c r="QO50">
        <v>74</v>
      </c>
      <c r="QQ50">
        <v>79</v>
      </c>
      <c r="QR50">
        <v>4</v>
      </c>
      <c r="QS50">
        <v>15</v>
      </c>
      <c r="QT50">
        <v>10</v>
      </c>
      <c r="QU50">
        <v>8</v>
      </c>
      <c r="QV50">
        <v>65</v>
      </c>
      <c r="QW50">
        <v>1</v>
      </c>
      <c r="QY50">
        <v>64</v>
      </c>
      <c r="QZ50" t="s">
        <v>529</v>
      </c>
      <c r="RA50">
        <v>15</v>
      </c>
      <c r="RC50">
        <v>77</v>
      </c>
      <c r="RD50">
        <v>8</v>
      </c>
      <c r="RE50">
        <v>16</v>
      </c>
      <c r="RF50">
        <v>4</v>
      </c>
      <c r="RG50">
        <v>14</v>
      </c>
      <c r="RH50">
        <v>79</v>
      </c>
      <c r="RI50">
        <v>1</v>
      </c>
      <c r="RK50">
        <v>72</v>
      </c>
      <c r="RL50" t="s">
        <v>529</v>
      </c>
      <c r="RM50">
        <v>11</v>
      </c>
      <c r="RO50">
        <v>67</v>
      </c>
      <c r="RP50">
        <v>2</v>
      </c>
      <c r="RQ50">
        <v>17</v>
      </c>
      <c r="RR50">
        <v>6</v>
      </c>
      <c r="RS50">
        <v>12</v>
      </c>
      <c r="RT50">
        <v>71</v>
      </c>
      <c r="RU50">
        <v>1</v>
      </c>
      <c r="RW50">
        <v>64</v>
      </c>
      <c r="RX50" t="s">
        <v>528</v>
      </c>
      <c r="RY50">
        <v>99</v>
      </c>
      <c r="SA50">
        <v>103</v>
      </c>
      <c r="SB50">
        <v>4</v>
      </c>
      <c r="SC50">
        <v>18</v>
      </c>
      <c r="SD50">
        <v>11</v>
      </c>
      <c r="SE50">
        <v>7</v>
      </c>
      <c r="SF50">
        <v>61</v>
      </c>
      <c r="SG50">
        <v>2</v>
      </c>
      <c r="SI50">
        <v>63</v>
      </c>
      <c r="SJ50" t="s">
        <v>528</v>
      </c>
      <c r="SK50">
        <v>98</v>
      </c>
      <c r="SM50">
        <v>105</v>
      </c>
      <c r="SN50">
        <v>2</v>
      </c>
      <c r="SO50">
        <v>19</v>
      </c>
      <c r="SP50">
        <v>6</v>
      </c>
      <c r="SQ50">
        <v>12</v>
      </c>
      <c r="SR50">
        <v>75</v>
      </c>
    </row>
    <row r="51" spans="1:512" x14ac:dyDescent="0.2">
      <c r="A51">
        <v>2</v>
      </c>
      <c r="B51" t="s">
        <v>837</v>
      </c>
      <c r="C51" t="s">
        <v>838</v>
      </c>
      <c r="D51">
        <v>0</v>
      </c>
      <c r="E51">
        <v>158</v>
      </c>
      <c r="F51">
        <v>157</v>
      </c>
      <c r="G51" t="s">
        <v>524</v>
      </c>
      <c r="H51" t="s">
        <v>525</v>
      </c>
      <c r="I51" t="s">
        <v>839</v>
      </c>
      <c r="J51">
        <v>1</v>
      </c>
      <c r="M51">
        <v>1286</v>
      </c>
      <c r="N51">
        <v>7.43</v>
      </c>
      <c r="O51" t="s">
        <v>833</v>
      </c>
      <c r="U51">
        <v>0</v>
      </c>
      <c r="V51">
        <v>10</v>
      </c>
      <c r="W51">
        <v>5</v>
      </c>
      <c r="X51">
        <v>5.0000000000000001E-3</v>
      </c>
      <c r="Y51">
        <v>1</v>
      </c>
      <c r="Z51">
        <v>0</v>
      </c>
      <c r="AA51">
        <v>0</v>
      </c>
      <c r="AB51">
        <v>100</v>
      </c>
      <c r="IW51">
        <v>2</v>
      </c>
      <c r="IX51" t="s">
        <v>608</v>
      </c>
      <c r="IY51" t="s">
        <v>531</v>
      </c>
      <c r="IZ51" t="s">
        <v>600</v>
      </c>
      <c r="JA51">
        <v>0</v>
      </c>
      <c r="JB51">
        <v>1</v>
      </c>
      <c r="JC51">
        <v>1</v>
      </c>
      <c r="JD51">
        <v>2</v>
      </c>
      <c r="JE51" t="s">
        <v>840</v>
      </c>
      <c r="JF51" t="s">
        <v>534</v>
      </c>
      <c r="JG51" t="s">
        <v>535</v>
      </c>
      <c r="JH51" t="s">
        <v>841</v>
      </c>
      <c r="JI51" t="s">
        <v>841</v>
      </c>
      <c r="JJ51" t="s">
        <v>538</v>
      </c>
      <c r="JK51" t="s">
        <v>842</v>
      </c>
      <c r="JL51" t="s">
        <v>540</v>
      </c>
      <c r="JM51" t="s">
        <v>581</v>
      </c>
      <c r="JN51" t="s">
        <v>843</v>
      </c>
      <c r="JO51" t="s">
        <v>624</v>
      </c>
      <c r="JP51" t="s">
        <v>544</v>
      </c>
      <c r="JQ51" t="s">
        <v>545</v>
      </c>
      <c r="JR51" t="s">
        <v>624</v>
      </c>
      <c r="JS51" t="s">
        <v>563</v>
      </c>
      <c r="JT51" t="s">
        <v>564</v>
      </c>
      <c r="JU51" t="s">
        <v>549</v>
      </c>
      <c r="JV51">
        <v>0</v>
      </c>
      <c r="JW51">
        <v>1</v>
      </c>
      <c r="JX51">
        <v>1</v>
      </c>
      <c r="JY51">
        <v>2</v>
      </c>
      <c r="KA51">
        <v>48</v>
      </c>
      <c r="KB51" t="s">
        <v>528</v>
      </c>
      <c r="KC51">
        <v>100</v>
      </c>
      <c r="KD51" t="s">
        <v>528</v>
      </c>
      <c r="KE51">
        <v>0</v>
      </c>
      <c r="KF51">
        <v>1</v>
      </c>
      <c r="KG51">
        <v>1</v>
      </c>
      <c r="KH51">
        <v>8</v>
      </c>
      <c r="KI51">
        <v>10</v>
      </c>
      <c r="KJ51">
        <v>65</v>
      </c>
      <c r="KK51">
        <v>2</v>
      </c>
      <c r="KM51">
        <v>45</v>
      </c>
      <c r="KN51" t="s">
        <v>528</v>
      </c>
      <c r="KO51">
        <v>45</v>
      </c>
      <c r="KQ51">
        <v>52</v>
      </c>
      <c r="KR51">
        <v>2</v>
      </c>
      <c r="KS51">
        <v>2</v>
      </c>
      <c r="KT51">
        <v>7</v>
      </c>
      <c r="KU51">
        <v>11</v>
      </c>
      <c r="KV51">
        <v>68</v>
      </c>
      <c r="KW51">
        <v>2</v>
      </c>
      <c r="KY51">
        <v>55</v>
      </c>
      <c r="KZ51" t="s">
        <v>529</v>
      </c>
      <c r="LA51">
        <v>43</v>
      </c>
      <c r="LC51">
        <v>83</v>
      </c>
      <c r="LD51">
        <v>4</v>
      </c>
      <c r="LE51">
        <v>3</v>
      </c>
      <c r="LF51">
        <v>3</v>
      </c>
      <c r="LG51">
        <v>15</v>
      </c>
      <c r="LH51">
        <v>77</v>
      </c>
      <c r="LI51">
        <v>2</v>
      </c>
      <c r="LK51">
        <v>101</v>
      </c>
      <c r="LL51" t="s">
        <v>529</v>
      </c>
      <c r="LM51">
        <v>78</v>
      </c>
      <c r="LO51">
        <v>83</v>
      </c>
      <c r="LP51">
        <v>7</v>
      </c>
      <c r="LQ51">
        <v>4</v>
      </c>
      <c r="LR51">
        <v>3</v>
      </c>
      <c r="LS51">
        <v>15</v>
      </c>
      <c r="LT51">
        <v>83</v>
      </c>
      <c r="LU51">
        <v>1</v>
      </c>
      <c r="LW51">
        <v>65</v>
      </c>
      <c r="LX51" t="s">
        <v>529</v>
      </c>
      <c r="LY51">
        <v>48</v>
      </c>
      <c r="MA51">
        <v>55</v>
      </c>
      <c r="MB51">
        <v>5</v>
      </c>
      <c r="MC51">
        <v>5</v>
      </c>
      <c r="MD51">
        <v>8</v>
      </c>
      <c r="ME51">
        <v>10</v>
      </c>
      <c r="MF51">
        <v>65</v>
      </c>
      <c r="MG51">
        <v>1</v>
      </c>
      <c r="MI51">
        <v>40</v>
      </c>
      <c r="MJ51" t="s">
        <v>528</v>
      </c>
      <c r="MK51">
        <v>80</v>
      </c>
      <c r="MM51">
        <v>84</v>
      </c>
      <c r="MN51">
        <v>3</v>
      </c>
      <c r="MO51">
        <v>6</v>
      </c>
      <c r="MP51">
        <v>10</v>
      </c>
      <c r="MQ51">
        <v>8</v>
      </c>
      <c r="MR51">
        <v>58</v>
      </c>
      <c r="MS51">
        <v>2</v>
      </c>
      <c r="MU51">
        <v>70</v>
      </c>
      <c r="MV51" t="s">
        <v>529</v>
      </c>
      <c r="MW51">
        <v>6</v>
      </c>
      <c r="MY51">
        <v>77</v>
      </c>
      <c r="MZ51">
        <v>9</v>
      </c>
      <c r="NA51">
        <v>7</v>
      </c>
      <c r="NB51">
        <v>4</v>
      </c>
      <c r="NC51">
        <v>14</v>
      </c>
      <c r="ND51">
        <v>81</v>
      </c>
      <c r="NE51">
        <v>1</v>
      </c>
      <c r="NG51">
        <v>20</v>
      </c>
      <c r="NH51" t="s">
        <v>529</v>
      </c>
      <c r="NI51">
        <v>14</v>
      </c>
      <c r="NK51">
        <v>77</v>
      </c>
      <c r="NL51">
        <v>1</v>
      </c>
      <c r="NM51">
        <v>8</v>
      </c>
      <c r="NN51">
        <v>4</v>
      </c>
      <c r="NO51">
        <v>14</v>
      </c>
      <c r="NP51">
        <v>76</v>
      </c>
      <c r="NQ51">
        <v>2</v>
      </c>
      <c r="NS51">
        <v>10</v>
      </c>
      <c r="NT51" t="s">
        <v>528</v>
      </c>
      <c r="NU51">
        <v>42</v>
      </c>
      <c r="NW51">
        <v>46</v>
      </c>
      <c r="NX51">
        <v>3</v>
      </c>
      <c r="NY51">
        <v>9</v>
      </c>
      <c r="NZ51">
        <v>10</v>
      </c>
      <c r="OA51">
        <v>8</v>
      </c>
      <c r="OB51">
        <v>63</v>
      </c>
      <c r="OC51">
        <v>2</v>
      </c>
      <c r="OE51">
        <v>45</v>
      </c>
      <c r="OF51" t="s">
        <v>528</v>
      </c>
      <c r="OG51">
        <v>88</v>
      </c>
      <c r="OI51">
        <v>92</v>
      </c>
      <c r="OJ51">
        <v>9</v>
      </c>
      <c r="OK51">
        <v>10</v>
      </c>
      <c r="OL51">
        <v>12</v>
      </c>
      <c r="OM51">
        <v>6</v>
      </c>
      <c r="ON51">
        <v>63</v>
      </c>
      <c r="OO51">
        <v>2</v>
      </c>
      <c r="OQ51">
        <v>59</v>
      </c>
      <c r="OR51" t="s">
        <v>528</v>
      </c>
      <c r="OS51">
        <v>80</v>
      </c>
      <c r="OU51">
        <v>86</v>
      </c>
      <c r="OV51">
        <v>4</v>
      </c>
      <c r="OW51">
        <v>11</v>
      </c>
      <c r="OX51">
        <v>9</v>
      </c>
      <c r="OY51">
        <v>9</v>
      </c>
      <c r="OZ51">
        <v>64</v>
      </c>
      <c r="PA51">
        <v>2</v>
      </c>
      <c r="PC51">
        <v>90</v>
      </c>
      <c r="PD51" t="s">
        <v>529</v>
      </c>
      <c r="PE51">
        <v>88</v>
      </c>
      <c r="PG51">
        <v>38</v>
      </c>
      <c r="PH51">
        <v>5</v>
      </c>
      <c r="PI51">
        <v>12</v>
      </c>
      <c r="PJ51">
        <v>11</v>
      </c>
      <c r="PK51">
        <v>7</v>
      </c>
      <c r="PL51">
        <v>58</v>
      </c>
      <c r="PM51">
        <v>2</v>
      </c>
      <c r="PO51">
        <v>50</v>
      </c>
      <c r="PP51" t="s">
        <v>528</v>
      </c>
      <c r="PQ51">
        <v>57</v>
      </c>
      <c r="PS51">
        <v>62</v>
      </c>
      <c r="PT51">
        <v>6</v>
      </c>
      <c r="PU51">
        <v>13</v>
      </c>
      <c r="PV51">
        <v>9</v>
      </c>
      <c r="PW51">
        <v>9</v>
      </c>
      <c r="PX51">
        <v>70</v>
      </c>
      <c r="PY51">
        <v>2</v>
      </c>
      <c r="QA51">
        <v>60</v>
      </c>
      <c r="QB51" t="s">
        <v>528</v>
      </c>
      <c r="QC51">
        <v>94</v>
      </c>
      <c r="QE51">
        <v>97</v>
      </c>
      <c r="QF51">
        <v>6</v>
      </c>
      <c r="QG51">
        <v>14</v>
      </c>
      <c r="QH51">
        <v>13</v>
      </c>
      <c r="QI51">
        <v>5</v>
      </c>
      <c r="QJ51">
        <v>66</v>
      </c>
      <c r="QK51">
        <v>1</v>
      </c>
      <c r="QM51">
        <v>65</v>
      </c>
      <c r="QN51" t="s">
        <v>529</v>
      </c>
      <c r="QO51">
        <v>57</v>
      </c>
      <c r="QQ51">
        <v>44</v>
      </c>
      <c r="QR51">
        <v>8</v>
      </c>
      <c r="QS51">
        <v>15</v>
      </c>
      <c r="QT51">
        <v>10</v>
      </c>
      <c r="QU51">
        <v>8</v>
      </c>
      <c r="QV51">
        <v>65</v>
      </c>
      <c r="QW51">
        <v>2</v>
      </c>
      <c r="QY51">
        <v>55</v>
      </c>
      <c r="QZ51" t="s">
        <v>528</v>
      </c>
      <c r="RA51">
        <v>93</v>
      </c>
      <c r="RC51">
        <v>101</v>
      </c>
      <c r="RD51">
        <v>1</v>
      </c>
      <c r="RE51">
        <v>16</v>
      </c>
      <c r="RF51">
        <v>4</v>
      </c>
      <c r="RG51">
        <v>14</v>
      </c>
      <c r="RH51">
        <v>79</v>
      </c>
      <c r="RI51">
        <v>1</v>
      </c>
      <c r="RK51">
        <v>60</v>
      </c>
      <c r="RL51" t="s">
        <v>529</v>
      </c>
      <c r="RM51">
        <v>38</v>
      </c>
      <c r="RO51">
        <v>67</v>
      </c>
      <c r="RP51">
        <v>9</v>
      </c>
      <c r="RQ51">
        <v>17</v>
      </c>
      <c r="RR51">
        <v>6</v>
      </c>
      <c r="RS51">
        <v>12</v>
      </c>
      <c r="RT51">
        <v>71</v>
      </c>
      <c r="RU51">
        <v>1</v>
      </c>
      <c r="RW51">
        <v>50</v>
      </c>
      <c r="RX51" t="s">
        <v>528</v>
      </c>
      <c r="RY51">
        <v>71</v>
      </c>
      <c r="SA51">
        <v>75</v>
      </c>
      <c r="SB51">
        <v>2</v>
      </c>
      <c r="SC51">
        <v>18</v>
      </c>
      <c r="SD51">
        <v>11</v>
      </c>
      <c r="SE51">
        <v>7</v>
      </c>
      <c r="SF51">
        <v>61</v>
      </c>
      <c r="SG51">
        <v>1</v>
      </c>
      <c r="SI51">
        <v>49</v>
      </c>
      <c r="SJ51" t="s">
        <v>529</v>
      </c>
      <c r="SK51">
        <v>10</v>
      </c>
      <c r="SM51">
        <v>67</v>
      </c>
      <c r="SN51">
        <v>4</v>
      </c>
      <c r="SO51">
        <v>19</v>
      </c>
      <c r="SP51">
        <v>6</v>
      </c>
      <c r="SQ51">
        <v>12</v>
      </c>
      <c r="SR51">
        <v>75</v>
      </c>
    </row>
    <row r="52" spans="1:512" x14ac:dyDescent="0.2">
      <c r="A52">
        <v>3</v>
      </c>
      <c r="B52" t="s">
        <v>844</v>
      </c>
      <c r="C52" t="s">
        <v>845</v>
      </c>
      <c r="D52">
        <v>0</v>
      </c>
      <c r="E52">
        <v>158</v>
      </c>
      <c r="F52">
        <v>157</v>
      </c>
      <c r="G52" t="s">
        <v>524</v>
      </c>
      <c r="H52" t="s">
        <v>525</v>
      </c>
      <c r="I52" t="s">
        <v>846</v>
      </c>
      <c r="J52">
        <v>1</v>
      </c>
      <c r="M52">
        <v>1355</v>
      </c>
      <c r="N52">
        <v>7.78</v>
      </c>
      <c r="O52" t="s">
        <v>833</v>
      </c>
      <c r="U52">
        <v>0</v>
      </c>
      <c r="V52">
        <v>10</v>
      </c>
      <c r="W52">
        <v>5</v>
      </c>
      <c r="X52">
        <v>5.0000000000000001E-3</v>
      </c>
      <c r="Y52">
        <v>1</v>
      </c>
      <c r="Z52">
        <v>0</v>
      </c>
      <c r="AA52">
        <v>0</v>
      </c>
      <c r="AB52">
        <v>100</v>
      </c>
      <c r="IW52">
        <v>3</v>
      </c>
      <c r="IX52" t="s">
        <v>553</v>
      </c>
      <c r="IY52" t="s">
        <v>581</v>
      </c>
      <c r="IZ52" t="s">
        <v>637</v>
      </c>
      <c r="JA52">
        <v>0</v>
      </c>
      <c r="JB52">
        <v>1</v>
      </c>
      <c r="JC52">
        <v>1</v>
      </c>
      <c r="JD52">
        <v>3</v>
      </c>
      <c r="JE52" t="s">
        <v>638</v>
      </c>
      <c r="JF52" t="s">
        <v>534</v>
      </c>
      <c r="JG52" t="s">
        <v>535</v>
      </c>
      <c r="JH52" t="s">
        <v>572</v>
      </c>
      <c r="JI52" t="s">
        <v>557</v>
      </c>
      <c r="JJ52" t="s">
        <v>574</v>
      </c>
      <c r="JK52" t="s">
        <v>847</v>
      </c>
      <c r="JL52" t="s">
        <v>560</v>
      </c>
      <c r="JM52" t="s">
        <v>541</v>
      </c>
      <c r="JN52" t="s">
        <v>542</v>
      </c>
      <c r="JO52" t="s">
        <v>543</v>
      </c>
      <c r="JP52" t="s">
        <v>561</v>
      </c>
      <c r="JQ52" t="s">
        <v>575</v>
      </c>
      <c r="JR52" t="s">
        <v>562</v>
      </c>
      <c r="JS52" t="s">
        <v>596</v>
      </c>
      <c r="JT52" t="s">
        <v>564</v>
      </c>
      <c r="JU52" t="s">
        <v>549</v>
      </c>
      <c r="JV52">
        <v>0</v>
      </c>
      <c r="JW52">
        <v>1</v>
      </c>
      <c r="JX52">
        <v>1</v>
      </c>
      <c r="JY52">
        <v>1</v>
      </c>
      <c r="KA52">
        <v>20</v>
      </c>
      <c r="KB52" t="s">
        <v>529</v>
      </c>
      <c r="KC52">
        <v>12</v>
      </c>
      <c r="KD52" t="s">
        <v>529</v>
      </c>
      <c r="KE52">
        <v>0</v>
      </c>
      <c r="KF52">
        <v>1</v>
      </c>
      <c r="KG52">
        <v>1</v>
      </c>
      <c r="KH52">
        <v>8</v>
      </c>
      <c r="KI52">
        <v>10</v>
      </c>
      <c r="KJ52">
        <v>65</v>
      </c>
      <c r="KK52">
        <v>2</v>
      </c>
      <c r="KM52">
        <v>11</v>
      </c>
      <c r="KN52" t="s">
        <v>528</v>
      </c>
      <c r="KO52">
        <v>99</v>
      </c>
      <c r="KQ52">
        <v>106</v>
      </c>
      <c r="KR52">
        <v>7</v>
      </c>
      <c r="KS52">
        <v>2</v>
      </c>
      <c r="KT52">
        <v>7</v>
      </c>
      <c r="KU52">
        <v>11</v>
      </c>
      <c r="KV52">
        <v>68</v>
      </c>
      <c r="KW52">
        <v>1</v>
      </c>
      <c r="KY52">
        <v>92</v>
      </c>
      <c r="KZ52" t="s">
        <v>529</v>
      </c>
      <c r="LA52">
        <v>90</v>
      </c>
      <c r="LC52">
        <v>83</v>
      </c>
      <c r="LD52">
        <v>5</v>
      </c>
      <c r="LE52">
        <v>3</v>
      </c>
      <c r="LF52">
        <v>3</v>
      </c>
      <c r="LG52">
        <v>15</v>
      </c>
      <c r="LH52">
        <v>77</v>
      </c>
      <c r="LI52">
        <v>2</v>
      </c>
      <c r="LK52">
        <v>101</v>
      </c>
      <c r="LL52" t="s">
        <v>529</v>
      </c>
      <c r="LM52">
        <v>57</v>
      </c>
      <c r="LO52">
        <v>83</v>
      </c>
      <c r="LP52">
        <v>9</v>
      </c>
      <c r="LQ52">
        <v>4</v>
      </c>
      <c r="LR52">
        <v>3</v>
      </c>
      <c r="LS52">
        <v>15</v>
      </c>
      <c r="LT52">
        <v>83</v>
      </c>
      <c r="LU52">
        <v>1</v>
      </c>
      <c r="LW52">
        <v>11</v>
      </c>
      <c r="LX52" t="s">
        <v>528</v>
      </c>
      <c r="LY52">
        <v>89</v>
      </c>
      <c r="MA52">
        <v>95</v>
      </c>
      <c r="MB52">
        <v>1</v>
      </c>
      <c r="MC52">
        <v>5</v>
      </c>
      <c r="MD52">
        <v>8</v>
      </c>
      <c r="ME52">
        <v>10</v>
      </c>
      <c r="MF52">
        <v>65</v>
      </c>
      <c r="MG52">
        <v>2</v>
      </c>
      <c r="MI52">
        <v>20</v>
      </c>
      <c r="MJ52" t="s">
        <v>528</v>
      </c>
      <c r="MK52">
        <v>35</v>
      </c>
      <c r="MM52">
        <v>40</v>
      </c>
      <c r="MN52">
        <v>2</v>
      </c>
      <c r="MO52">
        <v>6</v>
      </c>
      <c r="MP52">
        <v>10</v>
      </c>
      <c r="MQ52">
        <v>8</v>
      </c>
      <c r="MR52">
        <v>58</v>
      </c>
      <c r="MS52">
        <v>1</v>
      </c>
      <c r="MU52">
        <v>100</v>
      </c>
      <c r="MV52" t="s">
        <v>529</v>
      </c>
      <c r="MW52">
        <v>99</v>
      </c>
      <c r="MY52">
        <v>77</v>
      </c>
      <c r="MZ52">
        <v>7</v>
      </c>
      <c r="NA52">
        <v>7</v>
      </c>
      <c r="NB52">
        <v>4</v>
      </c>
      <c r="NC52">
        <v>14</v>
      </c>
      <c r="ND52">
        <v>81</v>
      </c>
      <c r="NE52">
        <v>1</v>
      </c>
      <c r="NG52">
        <v>11</v>
      </c>
      <c r="NH52" t="s">
        <v>528</v>
      </c>
      <c r="NI52">
        <v>64</v>
      </c>
      <c r="NK52">
        <v>72</v>
      </c>
      <c r="NL52">
        <v>9</v>
      </c>
      <c r="NM52">
        <v>8</v>
      </c>
      <c r="NN52">
        <v>4</v>
      </c>
      <c r="NO52">
        <v>14</v>
      </c>
      <c r="NP52">
        <v>76</v>
      </c>
      <c r="NQ52">
        <v>1</v>
      </c>
      <c r="NS52">
        <v>70</v>
      </c>
      <c r="NT52" t="s">
        <v>529</v>
      </c>
      <c r="NU52">
        <v>40</v>
      </c>
      <c r="NW52">
        <v>44</v>
      </c>
      <c r="NX52">
        <v>8</v>
      </c>
      <c r="NY52">
        <v>9</v>
      </c>
      <c r="NZ52">
        <v>10</v>
      </c>
      <c r="OA52">
        <v>8</v>
      </c>
      <c r="OB52">
        <v>63</v>
      </c>
      <c r="OC52">
        <v>1</v>
      </c>
      <c r="OE52">
        <v>23</v>
      </c>
      <c r="OF52" t="s">
        <v>528</v>
      </c>
      <c r="OG52">
        <v>93</v>
      </c>
      <c r="OI52">
        <v>96</v>
      </c>
      <c r="OJ52">
        <v>3</v>
      </c>
      <c r="OK52">
        <v>10</v>
      </c>
      <c r="OL52">
        <v>12</v>
      </c>
      <c r="OM52">
        <v>6</v>
      </c>
      <c r="ON52">
        <v>63</v>
      </c>
      <c r="OO52">
        <v>2</v>
      </c>
      <c r="OQ52">
        <v>24</v>
      </c>
      <c r="OR52" t="s">
        <v>528</v>
      </c>
      <c r="OS52">
        <v>49</v>
      </c>
      <c r="OU52">
        <v>54</v>
      </c>
      <c r="OV52">
        <v>8</v>
      </c>
      <c r="OW52">
        <v>11</v>
      </c>
      <c r="OX52">
        <v>9</v>
      </c>
      <c r="OY52">
        <v>9</v>
      </c>
      <c r="OZ52">
        <v>64</v>
      </c>
      <c r="PA52">
        <v>1</v>
      </c>
      <c r="PC52">
        <v>50</v>
      </c>
      <c r="PD52" t="s">
        <v>528</v>
      </c>
      <c r="PE52">
        <v>82</v>
      </c>
      <c r="PG52">
        <v>86</v>
      </c>
      <c r="PH52">
        <v>9</v>
      </c>
      <c r="PI52">
        <v>12</v>
      </c>
      <c r="PJ52">
        <v>11</v>
      </c>
      <c r="PK52">
        <v>7</v>
      </c>
      <c r="PL52">
        <v>58</v>
      </c>
      <c r="PM52">
        <v>1</v>
      </c>
      <c r="PO52">
        <v>10</v>
      </c>
      <c r="PP52" t="s">
        <v>528</v>
      </c>
      <c r="PQ52">
        <v>86</v>
      </c>
      <c r="PS52">
        <v>91</v>
      </c>
      <c r="PT52">
        <v>1</v>
      </c>
      <c r="PU52">
        <v>13</v>
      </c>
      <c r="PV52">
        <v>9</v>
      </c>
      <c r="PW52">
        <v>9</v>
      </c>
      <c r="PX52">
        <v>70</v>
      </c>
      <c r="PY52">
        <v>1</v>
      </c>
      <c r="QA52">
        <v>7</v>
      </c>
      <c r="QB52" t="s">
        <v>528</v>
      </c>
      <c r="QC52">
        <v>52</v>
      </c>
      <c r="QE52">
        <v>55</v>
      </c>
      <c r="QF52">
        <v>8</v>
      </c>
      <c r="QG52">
        <v>14</v>
      </c>
      <c r="QH52">
        <v>13</v>
      </c>
      <c r="QI52">
        <v>5</v>
      </c>
      <c r="QJ52">
        <v>66</v>
      </c>
      <c r="QK52">
        <v>2</v>
      </c>
      <c r="QM52">
        <v>27</v>
      </c>
      <c r="QN52" t="s">
        <v>528</v>
      </c>
      <c r="QO52">
        <v>72</v>
      </c>
      <c r="QQ52">
        <v>77</v>
      </c>
      <c r="QR52">
        <v>1</v>
      </c>
      <c r="QS52">
        <v>15</v>
      </c>
      <c r="QT52">
        <v>10</v>
      </c>
      <c r="QU52">
        <v>8</v>
      </c>
      <c r="QV52">
        <v>65</v>
      </c>
      <c r="QW52">
        <v>1</v>
      </c>
      <c r="QY52">
        <v>41</v>
      </c>
      <c r="QZ52" t="s">
        <v>529</v>
      </c>
      <c r="RA52">
        <v>20</v>
      </c>
      <c r="RC52">
        <v>77</v>
      </c>
      <c r="RD52">
        <v>2</v>
      </c>
      <c r="RE52">
        <v>16</v>
      </c>
      <c r="RF52">
        <v>4</v>
      </c>
      <c r="RG52">
        <v>14</v>
      </c>
      <c r="RH52">
        <v>79</v>
      </c>
      <c r="RI52">
        <v>1</v>
      </c>
      <c r="RK52">
        <v>30</v>
      </c>
      <c r="RL52" t="s">
        <v>528</v>
      </c>
      <c r="RM52">
        <v>79</v>
      </c>
      <c r="RO52">
        <v>86</v>
      </c>
      <c r="RP52">
        <v>4</v>
      </c>
      <c r="RQ52">
        <v>17</v>
      </c>
      <c r="RR52">
        <v>6</v>
      </c>
      <c r="RS52">
        <v>12</v>
      </c>
      <c r="RT52">
        <v>71</v>
      </c>
      <c r="RU52">
        <v>1</v>
      </c>
      <c r="RW52">
        <v>33</v>
      </c>
      <c r="RX52" t="s">
        <v>528</v>
      </c>
      <c r="RY52">
        <v>62</v>
      </c>
      <c r="SA52">
        <v>66</v>
      </c>
      <c r="SB52">
        <v>5</v>
      </c>
      <c r="SC52">
        <v>18</v>
      </c>
      <c r="SD52">
        <v>11</v>
      </c>
      <c r="SE52">
        <v>7</v>
      </c>
      <c r="SF52">
        <v>61</v>
      </c>
      <c r="SG52">
        <v>1</v>
      </c>
      <c r="SI52">
        <v>40</v>
      </c>
      <c r="SJ52" t="s">
        <v>529</v>
      </c>
      <c r="SK52">
        <v>24</v>
      </c>
      <c r="SM52">
        <v>67</v>
      </c>
      <c r="SN52">
        <v>7</v>
      </c>
      <c r="SO52">
        <v>19</v>
      </c>
      <c r="SP52">
        <v>6</v>
      </c>
      <c r="SQ52">
        <v>12</v>
      </c>
      <c r="SR52">
        <v>75</v>
      </c>
    </row>
    <row r="53" spans="1:512" x14ac:dyDescent="0.2">
      <c r="A53">
        <v>4</v>
      </c>
      <c r="B53" t="s">
        <v>848</v>
      </c>
      <c r="C53" t="s">
        <v>849</v>
      </c>
      <c r="D53">
        <v>0</v>
      </c>
      <c r="E53">
        <v>158</v>
      </c>
      <c r="F53">
        <v>157</v>
      </c>
      <c r="G53" t="s">
        <v>524</v>
      </c>
      <c r="H53" t="s">
        <v>525</v>
      </c>
      <c r="I53" t="s">
        <v>850</v>
      </c>
      <c r="J53">
        <v>1</v>
      </c>
      <c r="M53">
        <v>1056</v>
      </c>
      <c r="N53">
        <v>6.28</v>
      </c>
      <c r="O53" t="s">
        <v>833</v>
      </c>
      <c r="U53">
        <v>0</v>
      </c>
      <c r="V53">
        <v>10</v>
      </c>
      <c r="W53">
        <v>5</v>
      </c>
      <c r="X53">
        <v>5.0000000000000001E-3</v>
      </c>
      <c r="Y53">
        <v>1</v>
      </c>
      <c r="Z53">
        <v>0</v>
      </c>
      <c r="AA53">
        <v>0</v>
      </c>
      <c r="AB53">
        <v>100</v>
      </c>
      <c r="IW53">
        <v>4</v>
      </c>
      <c r="IX53" t="s">
        <v>553</v>
      </c>
      <c r="IY53" t="s">
        <v>581</v>
      </c>
      <c r="IZ53" t="s">
        <v>569</v>
      </c>
      <c r="JA53">
        <v>0</v>
      </c>
      <c r="JB53">
        <v>1</v>
      </c>
      <c r="JC53">
        <v>1</v>
      </c>
      <c r="JD53">
        <v>4</v>
      </c>
      <c r="JE53" t="s">
        <v>851</v>
      </c>
      <c r="JF53" t="s">
        <v>534</v>
      </c>
      <c r="JG53" t="s">
        <v>535</v>
      </c>
      <c r="JH53" t="s">
        <v>557</v>
      </c>
      <c r="JI53" t="s">
        <v>852</v>
      </c>
      <c r="JJ53" t="s">
        <v>585</v>
      </c>
      <c r="JK53" t="s">
        <v>853</v>
      </c>
      <c r="JL53" t="s">
        <v>560</v>
      </c>
      <c r="JM53" t="s">
        <v>541</v>
      </c>
      <c r="JN53" t="s">
        <v>542</v>
      </c>
      <c r="JO53" t="s">
        <v>543</v>
      </c>
      <c r="JP53" t="s">
        <v>561</v>
      </c>
      <c r="JQ53" t="s">
        <v>575</v>
      </c>
      <c r="JR53" t="s">
        <v>546</v>
      </c>
      <c r="JS53" t="s">
        <v>563</v>
      </c>
      <c r="JT53" t="s">
        <v>564</v>
      </c>
      <c r="JU53" t="s">
        <v>549</v>
      </c>
      <c r="JV53">
        <v>0</v>
      </c>
      <c r="JW53">
        <v>1</v>
      </c>
      <c r="JX53">
        <v>1</v>
      </c>
      <c r="JY53">
        <v>2</v>
      </c>
      <c r="KA53">
        <v>101</v>
      </c>
      <c r="KB53" t="s">
        <v>529</v>
      </c>
      <c r="KC53">
        <v>94</v>
      </c>
      <c r="KD53" t="s">
        <v>529</v>
      </c>
      <c r="KE53">
        <v>0</v>
      </c>
      <c r="KF53">
        <v>9</v>
      </c>
      <c r="KG53">
        <v>1</v>
      </c>
      <c r="KH53">
        <v>8</v>
      </c>
      <c r="KI53">
        <v>10</v>
      </c>
      <c r="KJ53">
        <v>65</v>
      </c>
      <c r="KK53">
        <v>1</v>
      </c>
      <c r="KM53">
        <v>101</v>
      </c>
      <c r="KN53" t="s">
        <v>529</v>
      </c>
      <c r="KO53">
        <v>74</v>
      </c>
      <c r="KQ53">
        <v>61</v>
      </c>
      <c r="KR53">
        <v>1</v>
      </c>
      <c r="KS53">
        <v>2</v>
      </c>
      <c r="KT53">
        <v>7</v>
      </c>
      <c r="KU53">
        <v>11</v>
      </c>
      <c r="KV53">
        <v>68</v>
      </c>
      <c r="KW53">
        <v>1</v>
      </c>
      <c r="KY53">
        <v>99</v>
      </c>
      <c r="KZ53" t="s">
        <v>529</v>
      </c>
      <c r="LA53">
        <v>27</v>
      </c>
      <c r="LC53">
        <v>83</v>
      </c>
      <c r="LD53">
        <v>7</v>
      </c>
      <c r="LE53">
        <v>3</v>
      </c>
      <c r="LF53">
        <v>3</v>
      </c>
      <c r="LG53">
        <v>15</v>
      </c>
      <c r="LH53">
        <v>77</v>
      </c>
      <c r="LI53">
        <v>2</v>
      </c>
      <c r="LK53">
        <v>100</v>
      </c>
      <c r="LL53" t="s">
        <v>529</v>
      </c>
      <c r="LM53">
        <v>0</v>
      </c>
      <c r="LO53">
        <v>83</v>
      </c>
      <c r="LP53">
        <v>4</v>
      </c>
      <c r="LQ53">
        <v>4</v>
      </c>
      <c r="LR53">
        <v>3</v>
      </c>
      <c r="LS53">
        <v>15</v>
      </c>
      <c r="LT53">
        <v>83</v>
      </c>
      <c r="LU53">
        <v>2</v>
      </c>
      <c r="LW53">
        <v>94</v>
      </c>
      <c r="LX53" t="s">
        <v>529</v>
      </c>
      <c r="LY53">
        <v>78</v>
      </c>
      <c r="MA53">
        <v>55</v>
      </c>
      <c r="MB53">
        <v>7</v>
      </c>
      <c r="MC53">
        <v>5</v>
      </c>
      <c r="MD53">
        <v>8</v>
      </c>
      <c r="ME53">
        <v>10</v>
      </c>
      <c r="MF53">
        <v>65</v>
      </c>
      <c r="MG53">
        <v>1</v>
      </c>
      <c r="MI53">
        <v>99</v>
      </c>
      <c r="MJ53" t="s">
        <v>529</v>
      </c>
      <c r="MK53">
        <v>32</v>
      </c>
      <c r="MM53">
        <v>44</v>
      </c>
      <c r="MN53">
        <v>6</v>
      </c>
      <c r="MO53">
        <v>6</v>
      </c>
      <c r="MP53">
        <v>10</v>
      </c>
      <c r="MQ53">
        <v>8</v>
      </c>
      <c r="MR53">
        <v>58</v>
      </c>
      <c r="MS53">
        <v>1</v>
      </c>
      <c r="MU53">
        <v>38</v>
      </c>
      <c r="MV53" t="s">
        <v>529</v>
      </c>
      <c r="MW53">
        <v>31</v>
      </c>
      <c r="MY53">
        <v>77</v>
      </c>
      <c r="MZ53">
        <v>6</v>
      </c>
      <c r="NA53">
        <v>7</v>
      </c>
      <c r="NB53">
        <v>4</v>
      </c>
      <c r="NC53">
        <v>14</v>
      </c>
      <c r="ND53">
        <v>81</v>
      </c>
      <c r="NE53">
        <v>1</v>
      </c>
      <c r="NG53">
        <v>51</v>
      </c>
      <c r="NH53" t="s">
        <v>529</v>
      </c>
      <c r="NI53">
        <v>45</v>
      </c>
      <c r="NK53">
        <v>77</v>
      </c>
      <c r="NL53">
        <v>7</v>
      </c>
      <c r="NM53">
        <v>8</v>
      </c>
      <c r="NN53">
        <v>4</v>
      </c>
      <c r="NO53">
        <v>14</v>
      </c>
      <c r="NP53">
        <v>76</v>
      </c>
      <c r="NQ53">
        <v>1</v>
      </c>
      <c r="NS53">
        <v>70</v>
      </c>
      <c r="NT53" t="s">
        <v>529</v>
      </c>
      <c r="NU53">
        <v>45</v>
      </c>
      <c r="NW53">
        <v>44</v>
      </c>
      <c r="NX53">
        <v>2</v>
      </c>
      <c r="NY53">
        <v>9</v>
      </c>
      <c r="NZ53">
        <v>10</v>
      </c>
      <c r="OA53">
        <v>8</v>
      </c>
      <c r="OB53">
        <v>63</v>
      </c>
      <c r="OC53">
        <v>1</v>
      </c>
      <c r="OE53">
        <v>100</v>
      </c>
      <c r="OF53" t="s">
        <v>529</v>
      </c>
      <c r="OG53">
        <v>99</v>
      </c>
      <c r="OI53">
        <v>33</v>
      </c>
      <c r="OJ53">
        <v>7</v>
      </c>
      <c r="OK53">
        <v>10</v>
      </c>
      <c r="OL53">
        <v>12</v>
      </c>
      <c r="OM53">
        <v>6</v>
      </c>
      <c r="ON53">
        <v>63</v>
      </c>
      <c r="OO53">
        <v>1</v>
      </c>
      <c r="OQ53">
        <v>80</v>
      </c>
      <c r="OR53" t="s">
        <v>529</v>
      </c>
      <c r="OS53">
        <v>10</v>
      </c>
      <c r="OU53">
        <v>50</v>
      </c>
      <c r="OV53">
        <v>1</v>
      </c>
      <c r="OW53">
        <v>11</v>
      </c>
      <c r="OX53">
        <v>9</v>
      </c>
      <c r="OY53">
        <v>9</v>
      </c>
      <c r="OZ53">
        <v>64</v>
      </c>
      <c r="PA53">
        <v>2</v>
      </c>
      <c r="PC53">
        <v>93</v>
      </c>
      <c r="PD53" t="s">
        <v>529</v>
      </c>
      <c r="PE53">
        <v>53</v>
      </c>
      <c r="PG53">
        <v>38</v>
      </c>
      <c r="PH53">
        <v>2</v>
      </c>
      <c r="PI53">
        <v>12</v>
      </c>
      <c r="PJ53">
        <v>11</v>
      </c>
      <c r="PK53">
        <v>7</v>
      </c>
      <c r="PL53">
        <v>58</v>
      </c>
      <c r="PM53">
        <v>2</v>
      </c>
      <c r="PO53">
        <v>33</v>
      </c>
      <c r="PP53" t="s">
        <v>529</v>
      </c>
      <c r="PQ53">
        <v>6</v>
      </c>
      <c r="PS53">
        <v>50</v>
      </c>
      <c r="PT53">
        <v>4</v>
      </c>
      <c r="PU53">
        <v>13</v>
      </c>
      <c r="PV53">
        <v>9</v>
      </c>
      <c r="PW53">
        <v>9</v>
      </c>
      <c r="PX53">
        <v>70</v>
      </c>
      <c r="PY53">
        <v>1</v>
      </c>
      <c r="QA53">
        <v>92</v>
      </c>
      <c r="QB53" t="s">
        <v>529</v>
      </c>
      <c r="QC53">
        <v>79</v>
      </c>
      <c r="QE53">
        <v>28</v>
      </c>
      <c r="QF53">
        <v>5</v>
      </c>
      <c r="QG53">
        <v>14</v>
      </c>
      <c r="QH53">
        <v>13</v>
      </c>
      <c r="QI53">
        <v>5</v>
      </c>
      <c r="QJ53">
        <v>66</v>
      </c>
      <c r="QK53">
        <v>2</v>
      </c>
      <c r="QM53">
        <v>60</v>
      </c>
      <c r="QN53" t="s">
        <v>528</v>
      </c>
      <c r="QO53">
        <v>79</v>
      </c>
      <c r="QQ53">
        <v>84</v>
      </c>
      <c r="QR53">
        <v>7</v>
      </c>
      <c r="QS53">
        <v>15</v>
      </c>
      <c r="QT53">
        <v>10</v>
      </c>
      <c r="QU53">
        <v>8</v>
      </c>
      <c r="QV53">
        <v>65</v>
      </c>
      <c r="QW53">
        <v>2</v>
      </c>
      <c r="QY53">
        <v>68</v>
      </c>
      <c r="QZ53" t="s">
        <v>529</v>
      </c>
      <c r="RA53">
        <v>30</v>
      </c>
      <c r="RC53">
        <v>77</v>
      </c>
      <c r="RD53">
        <v>5</v>
      </c>
      <c r="RE53">
        <v>16</v>
      </c>
      <c r="RF53">
        <v>4</v>
      </c>
      <c r="RG53">
        <v>14</v>
      </c>
      <c r="RH53">
        <v>79</v>
      </c>
      <c r="RI53">
        <v>2</v>
      </c>
      <c r="RK53">
        <v>82</v>
      </c>
      <c r="RL53" t="s">
        <v>529</v>
      </c>
      <c r="RM53">
        <v>72</v>
      </c>
      <c r="RO53">
        <v>67</v>
      </c>
      <c r="RP53">
        <v>8</v>
      </c>
      <c r="RQ53">
        <v>17</v>
      </c>
      <c r="RR53">
        <v>6</v>
      </c>
      <c r="RS53">
        <v>12</v>
      </c>
      <c r="RT53">
        <v>71</v>
      </c>
      <c r="RU53">
        <v>2</v>
      </c>
      <c r="RW53">
        <v>92</v>
      </c>
      <c r="RX53" t="s">
        <v>529</v>
      </c>
      <c r="RY53">
        <v>17</v>
      </c>
      <c r="SA53">
        <v>38</v>
      </c>
      <c r="SB53">
        <v>4</v>
      </c>
      <c r="SC53">
        <v>18</v>
      </c>
      <c r="SD53">
        <v>11</v>
      </c>
      <c r="SE53">
        <v>7</v>
      </c>
      <c r="SF53">
        <v>61</v>
      </c>
      <c r="SG53">
        <v>1</v>
      </c>
      <c r="SI53">
        <v>93</v>
      </c>
      <c r="SJ53" t="s">
        <v>529</v>
      </c>
      <c r="SK53">
        <v>59</v>
      </c>
      <c r="SM53">
        <v>67</v>
      </c>
      <c r="SN53">
        <v>9</v>
      </c>
      <c r="SO53">
        <v>19</v>
      </c>
      <c r="SP53">
        <v>6</v>
      </c>
      <c r="SQ53">
        <v>12</v>
      </c>
      <c r="SR53">
        <v>75</v>
      </c>
    </row>
    <row r="54" spans="1:512" x14ac:dyDescent="0.2">
      <c r="A54">
        <v>5</v>
      </c>
      <c r="B54" t="s">
        <v>854</v>
      </c>
      <c r="C54" t="s">
        <v>855</v>
      </c>
      <c r="D54">
        <v>0</v>
      </c>
      <c r="E54">
        <v>158</v>
      </c>
      <c r="F54">
        <v>157</v>
      </c>
      <c r="G54" t="s">
        <v>524</v>
      </c>
      <c r="H54" t="s">
        <v>525</v>
      </c>
      <c r="I54" t="s">
        <v>856</v>
      </c>
      <c r="J54">
        <v>1</v>
      </c>
      <c r="M54">
        <v>1421</v>
      </c>
      <c r="N54">
        <v>8.11</v>
      </c>
      <c r="O54" t="s">
        <v>833</v>
      </c>
      <c r="U54">
        <v>0</v>
      </c>
      <c r="V54">
        <v>10</v>
      </c>
      <c r="W54">
        <v>5</v>
      </c>
      <c r="X54">
        <v>5.0000000000000001E-3</v>
      </c>
      <c r="Y54">
        <v>1</v>
      </c>
      <c r="Z54">
        <v>0</v>
      </c>
      <c r="AA54">
        <v>0</v>
      </c>
      <c r="AB54">
        <v>100</v>
      </c>
      <c r="IW54">
        <v>5</v>
      </c>
      <c r="IX54" t="s">
        <v>698</v>
      </c>
      <c r="IY54" t="s">
        <v>541</v>
      </c>
      <c r="IZ54" t="s">
        <v>857</v>
      </c>
      <c r="JA54">
        <v>0</v>
      </c>
      <c r="JB54">
        <v>1</v>
      </c>
      <c r="JC54">
        <v>1</v>
      </c>
      <c r="JD54">
        <v>5</v>
      </c>
      <c r="JE54" t="s">
        <v>686</v>
      </c>
      <c r="JF54" t="s">
        <v>571</v>
      </c>
      <c r="JG54" t="s">
        <v>535</v>
      </c>
      <c r="JH54" t="s">
        <v>610</v>
      </c>
      <c r="JI54" t="s">
        <v>557</v>
      </c>
      <c r="JJ54" t="s">
        <v>558</v>
      </c>
      <c r="JK54" t="s">
        <v>725</v>
      </c>
      <c r="JL54" t="s">
        <v>560</v>
      </c>
      <c r="JM54" t="s">
        <v>541</v>
      </c>
      <c r="JN54" t="s">
        <v>542</v>
      </c>
      <c r="JO54" t="s">
        <v>543</v>
      </c>
      <c r="JP54" t="s">
        <v>561</v>
      </c>
      <c r="JQ54" t="s">
        <v>575</v>
      </c>
      <c r="JR54" t="s">
        <v>624</v>
      </c>
      <c r="JS54" t="s">
        <v>547</v>
      </c>
      <c r="JT54" t="s">
        <v>577</v>
      </c>
      <c r="JU54" t="s">
        <v>549</v>
      </c>
      <c r="JV54">
        <v>0</v>
      </c>
      <c r="JW54">
        <v>1</v>
      </c>
      <c r="JX54">
        <v>1</v>
      </c>
      <c r="JY54">
        <v>2</v>
      </c>
      <c r="KA54">
        <v>63</v>
      </c>
      <c r="KB54" t="s">
        <v>528</v>
      </c>
      <c r="KC54">
        <v>87</v>
      </c>
      <c r="KD54" t="s">
        <v>528</v>
      </c>
      <c r="KE54">
        <v>0</v>
      </c>
      <c r="KF54">
        <v>5</v>
      </c>
      <c r="KG54">
        <v>1</v>
      </c>
      <c r="KH54">
        <v>8</v>
      </c>
      <c r="KI54">
        <v>10</v>
      </c>
      <c r="KJ54">
        <v>65</v>
      </c>
      <c r="KK54">
        <v>2</v>
      </c>
      <c r="KM54">
        <v>70</v>
      </c>
      <c r="KN54" t="s">
        <v>528</v>
      </c>
      <c r="KO54">
        <v>80</v>
      </c>
      <c r="KQ54">
        <v>86</v>
      </c>
      <c r="KR54">
        <v>4</v>
      </c>
      <c r="KS54">
        <v>2</v>
      </c>
      <c r="KT54">
        <v>7</v>
      </c>
      <c r="KU54">
        <v>11</v>
      </c>
      <c r="KV54">
        <v>68</v>
      </c>
      <c r="KW54">
        <v>1</v>
      </c>
      <c r="KY54">
        <v>70</v>
      </c>
      <c r="KZ54" t="s">
        <v>529</v>
      </c>
      <c r="LA54">
        <v>10</v>
      </c>
      <c r="LC54">
        <v>83</v>
      </c>
      <c r="LD54">
        <v>6</v>
      </c>
      <c r="LE54">
        <v>3</v>
      </c>
      <c r="LF54">
        <v>3</v>
      </c>
      <c r="LG54">
        <v>15</v>
      </c>
      <c r="LH54">
        <v>77</v>
      </c>
      <c r="LI54">
        <v>2</v>
      </c>
      <c r="LK54">
        <v>101</v>
      </c>
      <c r="LL54" t="s">
        <v>529</v>
      </c>
      <c r="LM54">
        <v>40</v>
      </c>
      <c r="LO54">
        <v>83</v>
      </c>
      <c r="LP54">
        <v>2</v>
      </c>
      <c r="LQ54">
        <v>4</v>
      </c>
      <c r="LR54">
        <v>3</v>
      </c>
      <c r="LS54">
        <v>15</v>
      </c>
      <c r="LT54">
        <v>83</v>
      </c>
      <c r="LU54">
        <v>1</v>
      </c>
      <c r="LW54">
        <v>53</v>
      </c>
      <c r="LX54" t="s">
        <v>528</v>
      </c>
      <c r="LY54">
        <v>100</v>
      </c>
      <c r="MA54">
        <v>106</v>
      </c>
      <c r="MB54">
        <v>9</v>
      </c>
      <c r="MC54">
        <v>5</v>
      </c>
      <c r="MD54">
        <v>8</v>
      </c>
      <c r="ME54">
        <v>10</v>
      </c>
      <c r="MF54">
        <v>65</v>
      </c>
      <c r="MG54">
        <v>2</v>
      </c>
      <c r="MI54">
        <v>56</v>
      </c>
      <c r="MJ54" t="s">
        <v>528</v>
      </c>
      <c r="MK54">
        <v>83</v>
      </c>
      <c r="MM54">
        <v>88</v>
      </c>
      <c r="MN54">
        <v>3</v>
      </c>
      <c r="MO54">
        <v>6</v>
      </c>
      <c r="MP54">
        <v>10</v>
      </c>
      <c r="MQ54">
        <v>8</v>
      </c>
      <c r="MR54">
        <v>58</v>
      </c>
      <c r="MS54">
        <v>2</v>
      </c>
      <c r="MU54">
        <v>41</v>
      </c>
      <c r="MV54" t="s">
        <v>529</v>
      </c>
      <c r="MW54">
        <v>21</v>
      </c>
      <c r="MY54">
        <v>77</v>
      </c>
      <c r="MZ54">
        <v>7</v>
      </c>
      <c r="NA54">
        <v>7</v>
      </c>
      <c r="NB54">
        <v>4</v>
      </c>
      <c r="NC54">
        <v>14</v>
      </c>
      <c r="ND54">
        <v>81</v>
      </c>
      <c r="NE54">
        <v>2</v>
      </c>
      <c r="NG54">
        <v>74</v>
      </c>
      <c r="NH54" t="s">
        <v>529</v>
      </c>
      <c r="NI54">
        <v>20</v>
      </c>
      <c r="NK54">
        <v>77</v>
      </c>
      <c r="NL54">
        <v>5</v>
      </c>
      <c r="NM54">
        <v>8</v>
      </c>
      <c r="NN54">
        <v>4</v>
      </c>
      <c r="NO54">
        <v>14</v>
      </c>
      <c r="NP54">
        <v>76</v>
      </c>
      <c r="NQ54">
        <v>2</v>
      </c>
      <c r="NS54">
        <v>56</v>
      </c>
      <c r="NT54" t="s">
        <v>528</v>
      </c>
      <c r="NU54">
        <v>96</v>
      </c>
      <c r="NW54">
        <v>101</v>
      </c>
      <c r="NX54">
        <v>4</v>
      </c>
      <c r="NY54">
        <v>9</v>
      </c>
      <c r="NZ54">
        <v>10</v>
      </c>
      <c r="OA54">
        <v>8</v>
      </c>
      <c r="OB54">
        <v>63</v>
      </c>
      <c r="OC54">
        <v>2</v>
      </c>
      <c r="OE54">
        <v>50</v>
      </c>
      <c r="OF54" t="s">
        <v>528</v>
      </c>
      <c r="OG54">
        <v>62</v>
      </c>
      <c r="OI54">
        <v>65</v>
      </c>
      <c r="OJ54">
        <v>1</v>
      </c>
      <c r="OK54">
        <v>10</v>
      </c>
      <c r="OL54">
        <v>12</v>
      </c>
      <c r="OM54">
        <v>6</v>
      </c>
      <c r="ON54">
        <v>63</v>
      </c>
      <c r="OO54">
        <v>1</v>
      </c>
      <c r="OQ54">
        <v>54</v>
      </c>
      <c r="OR54" t="s">
        <v>529</v>
      </c>
      <c r="OS54">
        <v>21</v>
      </c>
      <c r="OU54">
        <v>50</v>
      </c>
      <c r="OV54">
        <v>4</v>
      </c>
      <c r="OW54">
        <v>11</v>
      </c>
      <c r="OX54">
        <v>9</v>
      </c>
      <c r="OY54">
        <v>9</v>
      </c>
      <c r="OZ54">
        <v>64</v>
      </c>
      <c r="PA54">
        <v>2</v>
      </c>
      <c r="PC54">
        <v>41</v>
      </c>
      <c r="PD54" t="s">
        <v>528</v>
      </c>
      <c r="PE54">
        <v>44</v>
      </c>
      <c r="PG54">
        <v>48</v>
      </c>
      <c r="PH54">
        <v>6</v>
      </c>
      <c r="PI54">
        <v>12</v>
      </c>
      <c r="PJ54">
        <v>11</v>
      </c>
      <c r="PK54">
        <v>7</v>
      </c>
      <c r="PL54">
        <v>58</v>
      </c>
      <c r="PM54">
        <v>2</v>
      </c>
      <c r="PO54">
        <v>70</v>
      </c>
      <c r="PP54" t="s">
        <v>529</v>
      </c>
      <c r="PQ54">
        <v>51</v>
      </c>
      <c r="PS54">
        <v>50</v>
      </c>
      <c r="PT54">
        <v>1</v>
      </c>
      <c r="PU54">
        <v>13</v>
      </c>
      <c r="PV54">
        <v>9</v>
      </c>
      <c r="PW54">
        <v>9</v>
      </c>
      <c r="PX54">
        <v>70</v>
      </c>
      <c r="PY54">
        <v>1</v>
      </c>
      <c r="QA54">
        <v>51</v>
      </c>
      <c r="QB54" t="s">
        <v>528</v>
      </c>
      <c r="QC54">
        <v>94</v>
      </c>
      <c r="QE54">
        <v>97</v>
      </c>
      <c r="QF54">
        <v>4</v>
      </c>
      <c r="QG54">
        <v>14</v>
      </c>
      <c r="QH54">
        <v>13</v>
      </c>
      <c r="QI54">
        <v>5</v>
      </c>
      <c r="QJ54">
        <v>66</v>
      </c>
      <c r="QK54">
        <v>2</v>
      </c>
      <c r="QM54">
        <v>51</v>
      </c>
      <c r="QN54" t="s">
        <v>528</v>
      </c>
      <c r="QO54">
        <v>98</v>
      </c>
      <c r="QQ54">
        <v>103</v>
      </c>
      <c r="QR54">
        <v>3</v>
      </c>
      <c r="QS54">
        <v>15</v>
      </c>
      <c r="QT54">
        <v>10</v>
      </c>
      <c r="QU54">
        <v>8</v>
      </c>
      <c r="QV54">
        <v>65</v>
      </c>
      <c r="QW54">
        <v>1</v>
      </c>
      <c r="QY54">
        <v>46</v>
      </c>
      <c r="QZ54" t="s">
        <v>529</v>
      </c>
      <c r="RA54">
        <v>37</v>
      </c>
      <c r="RC54">
        <v>77</v>
      </c>
      <c r="RD54">
        <v>4</v>
      </c>
      <c r="RE54">
        <v>16</v>
      </c>
      <c r="RF54">
        <v>4</v>
      </c>
      <c r="RG54">
        <v>14</v>
      </c>
      <c r="RH54">
        <v>79</v>
      </c>
      <c r="RI54">
        <v>2</v>
      </c>
      <c r="RK54">
        <v>56</v>
      </c>
      <c r="RL54" t="s">
        <v>529</v>
      </c>
      <c r="RM54">
        <v>31</v>
      </c>
      <c r="RO54">
        <v>67</v>
      </c>
      <c r="RP54">
        <v>5</v>
      </c>
      <c r="RQ54">
        <v>17</v>
      </c>
      <c r="RR54">
        <v>6</v>
      </c>
      <c r="RS54">
        <v>12</v>
      </c>
      <c r="RT54">
        <v>71</v>
      </c>
      <c r="RU54">
        <v>1</v>
      </c>
      <c r="RW54">
        <v>77</v>
      </c>
      <c r="RX54" t="s">
        <v>528</v>
      </c>
      <c r="RY54">
        <v>91</v>
      </c>
      <c r="SA54">
        <v>96</v>
      </c>
      <c r="SB54">
        <v>8</v>
      </c>
      <c r="SC54">
        <v>18</v>
      </c>
      <c r="SD54">
        <v>11</v>
      </c>
      <c r="SE54">
        <v>7</v>
      </c>
      <c r="SF54">
        <v>61</v>
      </c>
      <c r="SG54">
        <v>1</v>
      </c>
      <c r="SI54">
        <v>69</v>
      </c>
      <c r="SJ54" t="s">
        <v>529</v>
      </c>
      <c r="SK54">
        <v>10</v>
      </c>
      <c r="SM54">
        <v>67</v>
      </c>
      <c r="SN54">
        <v>2</v>
      </c>
      <c r="SO54">
        <v>19</v>
      </c>
      <c r="SP54">
        <v>6</v>
      </c>
      <c r="SQ54">
        <v>12</v>
      </c>
      <c r="SR54">
        <v>75</v>
      </c>
    </row>
    <row r="55" spans="1:512" x14ac:dyDescent="0.2">
      <c r="A55">
        <v>6</v>
      </c>
      <c r="B55" t="s">
        <v>858</v>
      </c>
      <c r="C55" t="s">
        <v>859</v>
      </c>
      <c r="D55">
        <v>0</v>
      </c>
      <c r="E55">
        <v>158</v>
      </c>
      <c r="F55">
        <v>157</v>
      </c>
      <c r="G55" t="s">
        <v>524</v>
      </c>
      <c r="H55" t="s">
        <v>525</v>
      </c>
      <c r="I55" t="s">
        <v>860</v>
      </c>
      <c r="J55">
        <v>1</v>
      </c>
      <c r="M55">
        <v>1184</v>
      </c>
      <c r="N55">
        <v>6.92</v>
      </c>
      <c r="O55" t="s">
        <v>833</v>
      </c>
      <c r="U55">
        <v>0</v>
      </c>
      <c r="V55">
        <v>10</v>
      </c>
      <c r="W55">
        <v>5</v>
      </c>
      <c r="X55">
        <v>5.0000000000000001E-3</v>
      </c>
      <c r="Y55">
        <v>1</v>
      </c>
      <c r="Z55">
        <v>0</v>
      </c>
      <c r="AA55">
        <v>0</v>
      </c>
      <c r="AB55">
        <v>100</v>
      </c>
      <c r="IW55">
        <v>6</v>
      </c>
      <c r="IX55" t="s">
        <v>530</v>
      </c>
      <c r="IY55" t="s">
        <v>531</v>
      </c>
      <c r="IZ55" t="s">
        <v>637</v>
      </c>
      <c r="JA55">
        <v>0</v>
      </c>
      <c r="JB55">
        <v>1</v>
      </c>
      <c r="JC55">
        <v>1</v>
      </c>
      <c r="JD55">
        <v>6</v>
      </c>
      <c r="JE55" t="s">
        <v>861</v>
      </c>
      <c r="JF55" t="s">
        <v>534</v>
      </c>
      <c r="JG55" t="s">
        <v>535</v>
      </c>
      <c r="JH55" t="s">
        <v>678</v>
      </c>
      <c r="JI55" t="s">
        <v>862</v>
      </c>
      <c r="JJ55" t="s">
        <v>585</v>
      </c>
      <c r="JK55" t="s">
        <v>863</v>
      </c>
      <c r="JL55" t="s">
        <v>864</v>
      </c>
      <c r="JM55" t="s">
        <v>541</v>
      </c>
      <c r="JN55" t="s">
        <v>542</v>
      </c>
      <c r="JO55" t="s">
        <v>543</v>
      </c>
      <c r="JP55" t="s">
        <v>561</v>
      </c>
      <c r="JQ55" t="s">
        <v>575</v>
      </c>
      <c r="JR55" t="s">
        <v>624</v>
      </c>
      <c r="JS55" t="s">
        <v>563</v>
      </c>
      <c r="JT55" t="s">
        <v>577</v>
      </c>
      <c r="JU55" t="s">
        <v>549</v>
      </c>
      <c r="JV55">
        <v>0</v>
      </c>
      <c r="JW55">
        <v>1</v>
      </c>
      <c r="JX55">
        <v>1</v>
      </c>
      <c r="JY55">
        <v>2</v>
      </c>
      <c r="KA55">
        <v>70</v>
      </c>
      <c r="KB55" t="s">
        <v>529</v>
      </c>
      <c r="KC55">
        <v>31</v>
      </c>
      <c r="KD55" t="s">
        <v>529</v>
      </c>
      <c r="KE55">
        <v>0</v>
      </c>
      <c r="KF55">
        <v>4</v>
      </c>
      <c r="KG55">
        <v>1</v>
      </c>
      <c r="KH55">
        <v>8</v>
      </c>
      <c r="KI55">
        <v>10</v>
      </c>
      <c r="KJ55">
        <v>65</v>
      </c>
      <c r="KK55">
        <v>1</v>
      </c>
      <c r="KM55">
        <v>55</v>
      </c>
      <c r="KN55" t="s">
        <v>529</v>
      </c>
      <c r="KO55">
        <v>17</v>
      </c>
      <c r="KQ55">
        <v>61</v>
      </c>
      <c r="KR55">
        <v>5</v>
      </c>
      <c r="KS55">
        <v>2</v>
      </c>
      <c r="KT55">
        <v>7</v>
      </c>
      <c r="KU55">
        <v>11</v>
      </c>
      <c r="KV55">
        <v>68</v>
      </c>
      <c r="KW55">
        <v>2</v>
      </c>
      <c r="KY55">
        <v>95</v>
      </c>
      <c r="KZ55" t="s">
        <v>529</v>
      </c>
      <c r="LA55">
        <v>51</v>
      </c>
      <c r="LC55">
        <v>83</v>
      </c>
      <c r="LD55">
        <v>3</v>
      </c>
      <c r="LE55">
        <v>3</v>
      </c>
      <c r="LF55">
        <v>3</v>
      </c>
      <c r="LG55">
        <v>15</v>
      </c>
      <c r="LH55">
        <v>77</v>
      </c>
      <c r="LI55">
        <v>1</v>
      </c>
      <c r="LK55">
        <v>60</v>
      </c>
      <c r="LL55" t="s">
        <v>528</v>
      </c>
      <c r="LM55">
        <v>81</v>
      </c>
      <c r="LO55">
        <v>90</v>
      </c>
      <c r="LP55">
        <v>5</v>
      </c>
      <c r="LQ55">
        <v>4</v>
      </c>
      <c r="LR55">
        <v>3</v>
      </c>
      <c r="LS55">
        <v>15</v>
      </c>
      <c r="LT55">
        <v>83</v>
      </c>
      <c r="LU55">
        <v>1</v>
      </c>
      <c r="LW55">
        <v>50</v>
      </c>
      <c r="LX55" t="s">
        <v>528</v>
      </c>
      <c r="LY55">
        <v>66</v>
      </c>
      <c r="MA55">
        <v>72</v>
      </c>
      <c r="MB55">
        <v>3</v>
      </c>
      <c r="MC55">
        <v>5</v>
      </c>
      <c r="MD55">
        <v>8</v>
      </c>
      <c r="ME55">
        <v>10</v>
      </c>
      <c r="MF55">
        <v>65</v>
      </c>
      <c r="MG55">
        <v>1</v>
      </c>
      <c r="MI55">
        <v>85</v>
      </c>
      <c r="MJ55" t="s">
        <v>529</v>
      </c>
      <c r="MK55">
        <v>0</v>
      </c>
      <c r="MM55">
        <v>44</v>
      </c>
      <c r="MN55">
        <v>8</v>
      </c>
      <c r="MO55">
        <v>6</v>
      </c>
      <c r="MP55">
        <v>10</v>
      </c>
      <c r="MQ55">
        <v>8</v>
      </c>
      <c r="MR55">
        <v>58</v>
      </c>
      <c r="MS55">
        <v>2</v>
      </c>
      <c r="MU55">
        <v>90</v>
      </c>
      <c r="MV55" t="s">
        <v>529</v>
      </c>
      <c r="MW55">
        <v>25</v>
      </c>
      <c r="MY55">
        <v>77</v>
      </c>
      <c r="MZ55">
        <v>4</v>
      </c>
      <c r="NA55">
        <v>7</v>
      </c>
      <c r="NB55">
        <v>4</v>
      </c>
      <c r="NC55">
        <v>14</v>
      </c>
      <c r="ND55">
        <v>81</v>
      </c>
      <c r="NE55">
        <v>2</v>
      </c>
      <c r="NG55">
        <v>75</v>
      </c>
      <c r="NH55" t="s">
        <v>529</v>
      </c>
      <c r="NI55">
        <v>61</v>
      </c>
      <c r="NK55">
        <v>77</v>
      </c>
      <c r="NL55">
        <v>3</v>
      </c>
      <c r="NM55">
        <v>8</v>
      </c>
      <c r="NN55">
        <v>4</v>
      </c>
      <c r="NO55">
        <v>14</v>
      </c>
      <c r="NP55">
        <v>76</v>
      </c>
      <c r="NQ55">
        <v>2</v>
      </c>
      <c r="NS55">
        <v>85</v>
      </c>
      <c r="NT55" t="s">
        <v>529</v>
      </c>
      <c r="NU55">
        <v>23</v>
      </c>
      <c r="NW55">
        <v>44</v>
      </c>
      <c r="NX55">
        <v>6</v>
      </c>
      <c r="NY55">
        <v>9</v>
      </c>
      <c r="NZ55">
        <v>10</v>
      </c>
      <c r="OA55">
        <v>8</v>
      </c>
      <c r="OB55">
        <v>63</v>
      </c>
      <c r="OC55">
        <v>1</v>
      </c>
      <c r="OE55">
        <v>33</v>
      </c>
      <c r="OF55" t="s">
        <v>528</v>
      </c>
      <c r="OG55">
        <v>52</v>
      </c>
      <c r="OI55">
        <v>56</v>
      </c>
      <c r="OJ55">
        <v>5</v>
      </c>
      <c r="OK55">
        <v>10</v>
      </c>
      <c r="OL55">
        <v>12</v>
      </c>
      <c r="OM55">
        <v>6</v>
      </c>
      <c r="ON55">
        <v>63</v>
      </c>
      <c r="OO55">
        <v>2</v>
      </c>
      <c r="OQ55">
        <v>101</v>
      </c>
      <c r="OR55" t="s">
        <v>529</v>
      </c>
      <c r="OS55">
        <v>11</v>
      </c>
      <c r="OU55">
        <v>50</v>
      </c>
      <c r="OV55">
        <v>5</v>
      </c>
      <c r="OW55">
        <v>11</v>
      </c>
      <c r="OX55">
        <v>9</v>
      </c>
      <c r="OY55">
        <v>9</v>
      </c>
      <c r="OZ55">
        <v>64</v>
      </c>
      <c r="PA55">
        <v>1</v>
      </c>
      <c r="PC55">
        <v>46</v>
      </c>
      <c r="PD55" t="s">
        <v>528</v>
      </c>
      <c r="PE55">
        <v>55</v>
      </c>
      <c r="PG55">
        <v>59</v>
      </c>
      <c r="PH55">
        <v>8</v>
      </c>
      <c r="PI55">
        <v>12</v>
      </c>
      <c r="PJ55">
        <v>11</v>
      </c>
      <c r="PK55">
        <v>7</v>
      </c>
      <c r="PL55">
        <v>58</v>
      </c>
      <c r="PM55">
        <v>1</v>
      </c>
      <c r="PO55">
        <v>79</v>
      </c>
      <c r="PP55" t="s">
        <v>529</v>
      </c>
      <c r="PQ55">
        <v>38</v>
      </c>
      <c r="PS55">
        <v>50</v>
      </c>
      <c r="PT55">
        <v>4</v>
      </c>
      <c r="PU55">
        <v>13</v>
      </c>
      <c r="PV55">
        <v>9</v>
      </c>
      <c r="PW55">
        <v>9</v>
      </c>
      <c r="PX55">
        <v>70</v>
      </c>
      <c r="PY55">
        <v>1</v>
      </c>
      <c r="QA55">
        <v>60</v>
      </c>
      <c r="QB55" t="s">
        <v>528</v>
      </c>
      <c r="QC55">
        <v>94</v>
      </c>
      <c r="QE55">
        <v>97</v>
      </c>
      <c r="QF55">
        <v>1</v>
      </c>
      <c r="QG55">
        <v>14</v>
      </c>
      <c r="QH55">
        <v>13</v>
      </c>
      <c r="QI55">
        <v>5</v>
      </c>
      <c r="QJ55">
        <v>66</v>
      </c>
      <c r="QK55">
        <v>1</v>
      </c>
      <c r="QM55">
        <v>56</v>
      </c>
      <c r="QN55" t="s">
        <v>529</v>
      </c>
      <c r="QO55">
        <v>21</v>
      </c>
      <c r="QQ55">
        <v>44</v>
      </c>
      <c r="QR55">
        <v>6</v>
      </c>
      <c r="QS55">
        <v>15</v>
      </c>
      <c r="QT55">
        <v>10</v>
      </c>
      <c r="QU55">
        <v>8</v>
      </c>
      <c r="QV55">
        <v>65</v>
      </c>
      <c r="QW55">
        <v>2</v>
      </c>
      <c r="QY55">
        <v>40</v>
      </c>
      <c r="QZ55" t="s">
        <v>528</v>
      </c>
      <c r="RA55">
        <v>86</v>
      </c>
      <c r="RC55">
        <v>94</v>
      </c>
      <c r="RD55">
        <v>4</v>
      </c>
      <c r="RE55">
        <v>16</v>
      </c>
      <c r="RF55">
        <v>4</v>
      </c>
      <c r="RG55">
        <v>14</v>
      </c>
      <c r="RH55">
        <v>79</v>
      </c>
      <c r="RI55">
        <v>2</v>
      </c>
      <c r="RK55">
        <v>30</v>
      </c>
      <c r="RL55" t="s">
        <v>528</v>
      </c>
      <c r="RM55">
        <v>74</v>
      </c>
      <c r="RO55">
        <v>81</v>
      </c>
      <c r="RP55">
        <v>3</v>
      </c>
      <c r="RQ55">
        <v>17</v>
      </c>
      <c r="RR55">
        <v>6</v>
      </c>
      <c r="RS55">
        <v>12</v>
      </c>
      <c r="RT55">
        <v>71</v>
      </c>
      <c r="RU55">
        <v>2</v>
      </c>
      <c r="RW55">
        <v>50</v>
      </c>
      <c r="RX55" t="s">
        <v>529</v>
      </c>
      <c r="RY55">
        <v>3</v>
      </c>
      <c r="SA55">
        <v>38</v>
      </c>
      <c r="SB55">
        <v>7</v>
      </c>
      <c r="SC55">
        <v>18</v>
      </c>
      <c r="SD55">
        <v>11</v>
      </c>
      <c r="SE55">
        <v>7</v>
      </c>
      <c r="SF55">
        <v>61</v>
      </c>
      <c r="SG55">
        <v>1</v>
      </c>
      <c r="SI55">
        <v>76</v>
      </c>
      <c r="SJ55" t="s">
        <v>529</v>
      </c>
      <c r="SK55">
        <v>60</v>
      </c>
      <c r="SM55">
        <v>67</v>
      </c>
      <c r="SN55">
        <v>5</v>
      </c>
      <c r="SO55">
        <v>19</v>
      </c>
      <c r="SP55">
        <v>6</v>
      </c>
      <c r="SQ55">
        <v>12</v>
      </c>
      <c r="SR55">
        <v>75</v>
      </c>
    </row>
    <row r="56" spans="1:512" x14ac:dyDescent="0.2">
      <c r="A56">
        <v>7</v>
      </c>
      <c r="B56" t="s">
        <v>865</v>
      </c>
      <c r="C56" t="s">
        <v>866</v>
      </c>
      <c r="D56">
        <v>0</v>
      </c>
      <c r="E56">
        <v>158</v>
      </c>
      <c r="F56">
        <v>157</v>
      </c>
      <c r="G56" t="s">
        <v>524</v>
      </c>
      <c r="H56" t="s">
        <v>525</v>
      </c>
      <c r="I56" t="s">
        <v>867</v>
      </c>
      <c r="J56">
        <v>1</v>
      </c>
      <c r="M56">
        <v>1204</v>
      </c>
      <c r="N56">
        <v>7.02</v>
      </c>
      <c r="O56" t="s">
        <v>833</v>
      </c>
      <c r="U56">
        <v>0</v>
      </c>
      <c r="V56">
        <v>10</v>
      </c>
      <c r="W56">
        <v>5</v>
      </c>
      <c r="X56">
        <v>5.0000000000000001E-3</v>
      </c>
      <c r="Y56">
        <v>1</v>
      </c>
      <c r="Z56">
        <v>0</v>
      </c>
      <c r="AA56">
        <v>0</v>
      </c>
      <c r="AB56">
        <v>100</v>
      </c>
      <c r="IW56">
        <v>7</v>
      </c>
      <c r="IX56" t="s">
        <v>553</v>
      </c>
      <c r="IY56" t="s">
        <v>541</v>
      </c>
      <c r="IZ56" t="s">
        <v>600</v>
      </c>
      <c r="JA56">
        <v>0</v>
      </c>
      <c r="JB56">
        <v>1</v>
      </c>
      <c r="JC56">
        <v>1</v>
      </c>
      <c r="JD56">
        <v>7</v>
      </c>
      <c r="JE56" t="s">
        <v>868</v>
      </c>
      <c r="JF56" t="s">
        <v>571</v>
      </c>
      <c r="JG56" t="s">
        <v>535</v>
      </c>
      <c r="JH56" t="s">
        <v>744</v>
      </c>
      <c r="JI56" t="s">
        <v>744</v>
      </c>
      <c r="JJ56" t="s">
        <v>558</v>
      </c>
      <c r="JK56" t="s">
        <v>559</v>
      </c>
      <c r="JL56" t="s">
        <v>560</v>
      </c>
      <c r="JM56" t="s">
        <v>541</v>
      </c>
      <c r="JN56" t="s">
        <v>542</v>
      </c>
      <c r="JO56" t="s">
        <v>543</v>
      </c>
      <c r="JP56" t="s">
        <v>561</v>
      </c>
      <c r="JQ56" t="s">
        <v>545</v>
      </c>
      <c r="JR56" t="s">
        <v>546</v>
      </c>
      <c r="JS56" t="s">
        <v>726</v>
      </c>
      <c r="JT56" t="s">
        <v>577</v>
      </c>
      <c r="JU56" t="s">
        <v>549</v>
      </c>
      <c r="JV56">
        <v>0</v>
      </c>
      <c r="JW56">
        <v>1</v>
      </c>
      <c r="JX56">
        <v>1</v>
      </c>
      <c r="JY56">
        <v>1</v>
      </c>
      <c r="KA56">
        <v>60</v>
      </c>
      <c r="KB56" t="s">
        <v>528</v>
      </c>
      <c r="KC56">
        <v>77</v>
      </c>
      <c r="KD56" t="s">
        <v>528</v>
      </c>
      <c r="KE56">
        <v>0</v>
      </c>
      <c r="KF56">
        <v>9</v>
      </c>
      <c r="KG56">
        <v>1</v>
      </c>
      <c r="KH56">
        <v>8</v>
      </c>
      <c r="KI56">
        <v>10</v>
      </c>
      <c r="KJ56">
        <v>65</v>
      </c>
      <c r="KK56">
        <v>1</v>
      </c>
      <c r="KM56">
        <v>92</v>
      </c>
      <c r="KN56" t="s">
        <v>529</v>
      </c>
      <c r="KO56">
        <v>88</v>
      </c>
      <c r="KQ56">
        <v>61</v>
      </c>
      <c r="KR56">
        <v>4</v>
      </c>
      <c r="KS56">
        <v>2</v>
      </c>
      <c r="KT56">
        <v>7</v>
      </c>
      <c r="KU56">
        <v>11</v>
      </c>
      <c r="KV56">
        <v>68</v>
      </c>
      <c r="KW56">
        <v>2</v>
      </c>
      <c r="KY56">
        <v>95</v>
      </c>
      <c r="KZ56" t="s">
        <v>529</v>
      </c>
      <c r="LA56">
        <v>59</v>
      </c>
      <c r="LC56">
        <v>83</v>
      </c>
      <c r="LD56">
        <v>8</v>
      </c>
      <c r="LE56">
        <v>3</v>
      </c>
      <c r="LF56">
        <v>3</v>
      </c>
      <c r="LG56">
        <v>15</v>
      </c>
      <c r="LH56">
        <v>77</v>
      </c>
      <c r="LI56">
        <v>2</v>
      </c>
      <c r="LK56">
        <v>90</v>
      </c>
      <c r="LL56" t="s">
        <v>529</v>
      </c>
      <c r="LM56">
        <v>83</v>
      </c>
      <c r="LO56">
        <v>83</v>
      </c>
      <c r="LP56">
        <v>1</v>
      </c>
      <c r="LQ56">
        <v>4</v>
      </c>
      <c r="LR56">
        <v>3</v>
      </c>
      <c r="LS56">
        <v>15</v>
      </c>
      <c r="LT56">
        <v>83</v>
      </c>
      <c r="LU56">
        <v>2</v>
      </c>
      <c r="LW56">
        <v>91</v>
      </c>
      <c r="LX56" t="s">
        <v>529</v>
      </c>
      <c r="LY56">
        <v>56</v>
      </c>
      <c r="MA56">
        <v>55</v>
      </c>
      <c r="MB56">
        <v>8</v>
      </c>
      <c r="MC56">
        <v>5</v>
      </c>
      <c r="MD56">
        <v>8</v>
      </c>
      <c r="ME56">
        <v>10</v>
      </c>
      <c r="MF56">
        <v>65</v>
      </c>
      <c r="MG56">
        <v>2</v>
      </c>
      <c r="MI56">
        <v>88</v>
      </c>
      <c r="MJ56" t="s">
        <v>529</v>
      </c>
      <c r="MK56">
        <v>58</v>
      </c>
      <c r="MM56">
        <v>44</v>
      </c>
      <c r="MN56">
        <v>6</v>
      </c>
      <c r="MO56">
        <v>6</v>
      </c>
      <c r="MP56">
        <v>10</v>
      </c>
      <c r="MQ56">
        <v>8</v>
      </c>
      <c r="MR56">
        <v>58</v>
      </c>
      <c r="MS56">
        <v>2</v>
      </c>
      <c r="MU56">
        <v>36</v>
      </c>
      <c r="MV56" t="s">
        <v>529</v>
      </c>
      <c r="MW56">
        <v>1</v>
      </c>
      <c r="MY56">
        <v>77</v>
      </c>
      <c r="MZ56">
        <v>2</v>
      </c>
      <c r="NA56">
        <v>7</v>
      </c>
      <c r="NB56">
        <v>4</v>
      </c>
      <c r="NC56">
        <v>14</v>
      </c>
      <c r="ND56">
        <v>81</v>
      </c>
      <c r="NE56">
        <v>2</v>
      </c>
      <c r="NG56">
        <v>45</v>
      </c>
      <c r="NH56" t="s">
        <v>529</v>
      </c>
      <c r="NI56">
        <v>11</v>
      </c>
      <c r="NK56">
        <v>77</v>
      </c>
      <c r="NL56">
        <v>6</v>
      </c>
      <c r="NM56">
        <v>8</v>
      </c>
      <c r="NN56">
        <v>4</v>
      </c>
      <c r="NO56">
        <v>14</v>
      </c>
      <c r="NP56">
        <v>76</v>
      </c>
      <c r="NQ56">
        <v>2</v>
      </c>
      <c r="NS56">
        <v>52</v>
      </c>
      <c r="NT56" t="s">
        <v>528</v>
      </c>
      <c r="NU56">
        <v>57</v>
      </c>
      <c r="NW56">
        <v>62</v>
      </c>
      <c r="NX56">
        <v>8</v>
      </c>
      <c r="NY56">
        <v>9</v>
      </c>
      <c r="NZ56">
        <v>10</v>
      </c>
      <c r="OA56">
        <v>8</v>
      </c>
      <c r="OB56">
        <v>63</v>
      </c>
      <c r="OC56">
        <v>1</v>
      </c>
      <c r="OE56">
        <v>74</v>
      </c>
      <c r="OF56" t="s">
        <v>529</v>
      </c>
      <c r="OG56">
        <v>17</v>
      </c>
      <c r="OI56">
        <v>33</v>
      </c>
      <c r="OJ56">
        <v>6</v>
      </c>
      <c r="OK56">
        <v>10</v>
      </c>
      <c r="OL56">
        <v>12</v>
      </c>
      <c r="OM56">
        <v>6</v>
      </c>
      <c r="ON56">
        <v>63</v>
      </c>
      <c r="OO56">
        <v>1</v>
      </c>
      <c r="OQ56">
        <v>34</v>
      </c>
      <c r="OR56" t="s">
        <v>528</v>
      </c>
      <c r="OS56">
        <v>45</v>
      </c>
      <c r="OU56">
        <v>50</v>
      </c>
      <c r="OV56">
        <v>2</v>
      </c>
      <c r="OW56">
        <v>11</v>
      </c>
      <c r="OX56">
        <v>9</v>
      </c>
      <c r="OY56">
        <v>9</v>
      </c>
      <c r="OZ56">
        <v>64</v>
      </c>
      <c r="PA56">
        <v>2</v>
      </c>
      <c r="PC56">
        <v>36</v>
      </c>
      <c r="PD56" t="s">
        <v>528</v>
      </c>
      <c r="PE56">
        <v>90</v>
      </c>
      <c r="PG56">
        <v>94</v>
      </c>
      <c r="PH56">
        <v>1</v>
      </c>
      <c r="PI56">
        <v>12</v>
      </c>
      <c r="PJ56">
        <v>11</v>
      </c>
      <c r="PK56">
        <v>7</v>
      </c>
      <c r="PL56">
        <v>58</v>
      </c>
      <c r="PM56">
        <v>1</v>
      </c>
      <c r="PO56">
        <v>68</v>
      </c>
      <c r="PP56" t="s">
        <v>528</v>
      </c>
      <c r="PQ56">
        <v>95</v>
      </c>
      <c r="PS56">
        <v>101</v>
      </c>
      <c r="PT56">
        <v>3</v>
      </c>
      <c r="PU56">
        <v>13</v>
      </c>
      <c r="PV56">
        <v>9</v>
      </c>
      <c r="PW56">
        <v>9</v>
      </c>
      <c r="PX56">
        <v>70</v>
      </c>
      <c r="PY56">
        <v>2</v>
      </c>
      <c r="QA56">
        <v>67</v>
      </c>
      <c r="QB56" t="s">
        <v>529</v>
      </c>
      <c r="QC56">
        <v>65</v>
      </c>
      <c r="QE56">
        <v>28</v>
      </c>
      <c r="QF56">
        <v>1</v>
      </c>
      <c r="QG56">
        <v>14</v>
      </c>
      <c r="QH56">
        <v>13</v>
      </c>
      <c r="QI56">
        <v>5</v>
      </c>
      <c r="QJ56">
        <v>66</v>
      </c>
      <c r="QK56">
        <v>1</v>
      </c>
      <c r="QM56">
        <v>46</v>
      </c>
      <c r="QN56" t="s">
        <v>528</v>
      </c>
      <c r="QO56">
        <v>80</v>
      </c>
      <c r="QQ56">
        <v>84</v>
      </c>
      <c r="QR56">
        <v>5</v>
      </c>
      <c r="QS56">
        <v>15</v>
      </c>
      <c r="QT56">
        <v>10</v>
      </c>
      <c r="QU56">
        <v>8</v>
      </c>
      <c r="QV56">
        <v>65</v>
      </c>
      <c r="QW56">
        <v>1</v>
      </c>
      <c r="QY56">
        <v>39</v>
      </c>
      <c r="QZ56" t="s">
        <v>528</v>
      </c>
      <c r="RA56">
        <v>44</v>
      </c>
      <c r="RC56">
        <v>52</v>
      </c>
      <c r="RD56">
        <v>9</v>
      </c>
      <c r="RE56">
        <v>16</v>
      </c>
      <c r="RF56">
        <v>4</v>
      </c>
      <c r="RG56">
        <v>14</v>
      </c>
      <c r="RH56">
        <v>79</v>
      </c>
      <c r="RI56">
        <v>1</v>
      </c>
      <c r="RK56">
        <v>54</v>
      </c>
      <c r="RL56" t="s">
        <v>529</v>
      </c>
      <c r="RM56">
        <v>14</v>
      </c>
      <c r="RO56">
        <v>67</v>
      </c>
      <c r="RP56">
        <v>3</v>
      </c>
      <c r="RQ56">
        <v>17</v>
      </c>
      <c r="RR56">
        <v>6</v>
      </c>
      <c r="RS56">
        <v>12</v>
      </c>
      <c r="RT56">
        <v>71</v>
      </c>
      <c r="RU56">
        <v>1</v>
      </c>
      <c r="RW56">
        <v>68</v>
      </c>
      <c r="RX56" t="s">
        <v>528</v>
      </c>
      <c r="RY56">
        <v>82</v>
      </c>
      <c r="SA56">
        <v>86</v>
      </c>
      <c r="SB56">
        <v>1</v>
      </c>
      <c r="SC56">
        <v>18</v>
      </c>
      <c r="SD56">
        <v>11</v>
      </c>
      <c r="SE56">
        <v>7</v>
      </c>
      <c r="SF56">
        <v>61</v>
      </c>
      <c r="SG56">
        <v>2</v>
      </c>
      <c r="SI56">
        <v>50</v>
      </c>
      <c r="SJ56" t="s">
        <v>529</v>
      </c>
      <c r="SK56">
        <v>19</v>
      </c>
      <c r="SM56">
        <v>67</v>
      </c>
      <c r="SN56">
        <v>1</v>
      </c>
      <c r="SO56">
        <v>19</v>
      </c>
      <c r="SP56">
        <v>6</v>
      </c>
      <c r="SQ56">
        <v>12</v>
      </c>
      <c r="SR56">
        <v>75</v>
      </c>
    </row>
    <row r="57" spans="1:512" x14ac:dyDescent="0.2">
      <c r="A57">
        <v>8</v>
      </c>
      <c r="B57" t="s">
        <v>869</v>
      </c>
      <c r="C57" t="s">
        <v>870</v>
      </c>
      <c r="D57">
        <v>0</v>
      </c>
      <c r="E57">
        <v>158</v>
      </c>
      <c r="F57">
        <v>157</v>
      </c>
      <c r="G57" t="s">
        <v>524</v>
      </c>
      <c r="H57" t="s">
        <v>525</v>
      </c>
      <c r="I57" t="s">
        <v>871</v>
      </c>
      <c r="J57">
        <v>1</v>
      </c>
      <c r="M57">
        <v>1213</v>
      </c>
      <c r="N57">
        <v>7.07</v>
      </c>
      <c r="O57" t="s">
        <v>833</v>
      </c>
      <c r="U57">
        <v>0</v>
      </c>
      <c r="V57">
        <v>10</v>
      </c>
      <c r="W57">
        <v>5</v>
      </c>
      <c r="X57">
        <v>5.0000000000000001E-3</v>
      </c>
      <c r="Y57">
        <v>1</v>
      </c>
      <c r="Z57">
        <v>0</v>
      </c>
      <c r="AA57">
        <v>0</v>
      </c>
      <c r="AB57">
        <v>100</v>
      </c>
      <c r="IW57">
        <v>8</v>
      </c>
      <c r="IX57" t="s">
        <v>698</v>
      </c>
      <c r="IY57" t="s">
        <v>531</v>
      </c>
      <c r="IZ57" t="s">
        <v>637</v>
      </c>
      <c r="JA57">
        <v>0</v>
      </c>
      <c r="JB57">
        <v>1</v>
      </c>
      <c r="JC57">
        <v>1</v>
      </c>
      <c r="JD57">
        <v>8</v>
      </c>
      <c r="JE57" t="s">
        <v>751</v>
      </c>
      <c r="JF57" t="s">
        <v>534</v>
      </c>
      <c r="JG57" t="s">
        <v>535</v>
      </c>
      <c r="JH57" t="s">
        <v>630</v>
      </c>
      <c r="JI57" t="s">
        <v>872</v>
      </c>
      <c r="JJ57" t="s">
        <v>574</v>
      </c>
      <c r="JK57" t="s">
        <v>559</v>
      </c>
      <c r="JL57" t="s">
        <v>560</v>
      </c>
      <c r="JM57" t="s">
        <v>541</v>
      </c>
      <c r="JN57" t="s">
        <v>542</v>
      </c>
      <c r="JO57" t="s">
        <v>543</v>
      </c>
      <c r="JP57" t="s">
        <v>873</v>
      </c>
      <c r="JQ57" t="s">
        <v>545</v>
      </c>
      <c r="JR57" t="s">
        <v>546</v>
      </c>
      <c r="JS57" t="s">
        <v>596</v>
      </c>
      <c r="JT57" t="s">
        <v>577</v>
      </c>
      <c r="JU57" t="s">
        <v>549</v>
      </c>
      <c r="JV57">
        <v>0</v>
      </c>
      <c r="JW57">
        <v>1</v>
      </c>
      <c r="JX57">
        <v>1</v>
      </c>
      <c r="JY57">
        <v>1</v>
      </c>
      <c r="KA57">
        <v>20</v>
      </c>
      <c r="KB57" t="s">
        <v>528</v>
      </c>
      <c r="KC57">
        <v>89</v>
      </c>
      <c r="KD57" t="s">
        <v>528</v>
      </c>
      <c r="KE57">
        <v>0</v>
      </c>
      <c r="KF57">
        <v>8</v>
      </c>
      <c r="KG57">
        <v>1</v>
      </c>
      <c r="KH57">
        <v>8</v>
      </c>
      <c r="KI57">
        <v>10</v>
      </c>
      <c r="KJ57">
        <v>65</v>
      </c>
      <c r="KK57">
        <v>1</v>
      </c>
      <c r="KM57">
        <v>90</v>
      </c>
      <c r="KN57" t="s">
        <v>529</v>
      </c>
      <c r="KO57">
        <v>59</v>
      </c>
      <c r="KQ57">
        <v>61</v>
      </c>
      <c r="KR57">
        <v>2</v>
      </c>
      <c r="KS57">
        <v>2</v>
      </c>
      <c r="KT57">
        <v>7</v>
      </c>
      <c r="KU57">
        <v>11</v>
      </c>
      <c r="KV57">
        <v>68</v>
      </c>
      <c r="KW57">
        <v>2</v>
      </c>
      <c r="KY57">
        <v>95</v>
      </c>
      <c r="KZ57" t="s">
        <v>529</v>
      </c>
      <c r="LA57">
        <v>89</v>
      </c>
      <c r="LC57">
        <v>83</v>
      </c>
      <c r="LD57">
        <v>6</v>
      </c>
      <c r="LE57">
        <v>3</v>
      </c>
      <c r="LF57">
        <v>3</v>
      </c>
      <c r="LG57">
        <v>15</v>
      </c>
      <c r="LH57">
        <v>77</v>
      </c>
      <c r="LI57">
        <v>2</v>
      </c>
      <c r="LK57">
        <v>18</v>
      </c>
      <c r="LL57" t="s">
        <v>529</v>
      </c>
      <c r="LM57">
        <v>8</v>
      </c>
      <c r="LO57">
        <v>83</v>
      </c>
      <c r="LP57">
        <v>8</v>
      </c>
      <c r="LQ57">
        <v>4</v>
      </c>
      <c r="LR57">
        <v>3</v>
      </c>
      <c r="LS57">
        <v>15</v>
      </c>
      <c r="LT57">
        <v>83</v>
      </c>
      <c r="LU57">
        <v>2</v>
      </c>
      <c r="LW57">
        <v>40</v>
      </c>
      <c r="LX57" t="s">
        <v>529</v>
      </c>
      <c r="LY57">
        <v>14</v>
      </c>
      <c r="MA57">
        <v>55</v>
      </c>
      <c r="MB57">
        <v>6</v>
      </c>
      <c r="MC57">
        <v>5</v>
      </c>
      <c r="MD57">
        <v>8</v>
      </c>
      <c r="ME57">
        <v>10</v>
      </c>
      <c r="MF57">
        <v>65</v>
      </c>
      <c r="MG57">
        <v>2</v>
      </c>
      <c r="MI57">
        <v>101</v>
      </c>
      <c r="MJ57" t="s">
        <v>529</v>
      </c>
      <c r="MK57">
        <v>60</v>
      </c>
      <c r="MM57">
        <v>44</v>
      </c>
      <c r="MN57">
        <v>9</v>
      </c>
      <c r="MO57">
        <v>6</v>
      </c>
      <c r="MP57">
        <v>10</v>
      </c>
      <c r="MQ57">
        <v>8</v>
      </c>
      <c r="MR57">
        <v>58</v>
      </c>
      <c r="MS57">
        <v>2</v>
      </c>
      <c r="MU57">
        <v>61</v>
      </c>
      <c r="MV57" t="s">
        <v>528</v>
      </c>
      <c r="MW57">
        <v>98</v>
      </c>
      <c r="MY57">
        <v>106</v>
      </c>
      <c r="MZ57">
        <v>8</v>
      </c>
      <c r="NA57">
        <v>7</v>
      </c>
      <c r="NB57">
        <v>4</v>
      </c>
      <c r="NC57">
        <v>14</v>
      </c>
      <c r="ND57">
        <v>81</v>
      </c>
      <c r="NE57">
        <v>2</v>
      </c>
      <c r="NG57">
        <v>61</v>
      </c>
      <c r="NH57" t="s">
        <v>529</v>
      </c>
      <c r="NI57">
        <v>54</v>
      </c>
      <c r="NK57">
        <v>77</v>
      </c>
      <c r="NL57">
        <v>4</v>
      </c>
      <c r="NM57">
        <v>8</v>
      </c>
      <c r="NN57">
        <v>4</v>
      </c>
      <c r="NO57">
        <v>14</v>
      </c>
      <c r="NP57">
        <v>76</v>
      </c>
      <c r="NQ57">
        <v>1</v>
      </c>
      <c r="NS57">
        <v>61</v>
      </c>
      <c r="NT57" t="s">
        <v>528</v>
      </c>
      <c r="NU57">
        <v>88</v>
      </c>
      <c r="NW57">
        <v>93</v>
      </c>
      <c r="NX57">
        <v>1</v>
      </c>
      <c r="NY57">
        <v>9</v>
      </c>
      <c r="NZ57">
        <v>10</v>
      </c>
      <c r="OA57">
        <v>8</v>
      </c>
      <c r="OB57">
        <v>63</v>
      </c>
      <c r="OC57">
        <v>2</v>
      </c>
      <c r="OE57">
        <v>61</v>
      </c>
      <c r="OF57" t="s">
        <v>528</v>
      </c>
      <c r="OG57">
        <v>63</v>
      </c>
      <c r="OI57">
        <v>67</v>
      </c>
      <c r="OJ57">
        <v>5</v>
      </c>
      <c r="OK57">
        <v>10</v>
      </c>
      <c r="OL57">
        <v>12</v>
      </c>
      <c r="OM57">
        <v>6</v>
      </c>
      <c r="ON57">
        <v>63</v>
      </c>
      <c r="OO57">
        <v>1</v>
      </c>
      <c r="OQ57">
        <v>61</v>
      </c>
      <c r="OR57" t="s">
        <v>529</v>
      </c>
      <c r="OS57">
        <v>24</v>
      </c>
      <c r="OU57">
        <v>50</v>
      </c>
      <c r="OV57">
        <v>5</v>
      </c>
      <c r="OW57">
        <v>11</v>
      </c>
      <c r="OX57">
        <v>9</v>
      </c>
      <c r="OY57">
        <v>9</v>
      </c>
      <c r="OZ57">
        <v>64</v>
      </c>
      <c r="PA57">
        <v>1</v>
      </c>
      <c r="PC57">
        <v>50</v>
      </c>
      <c r="PD57" t="s">
        <v>529</v>
      </c>
      <c r="PE57">
        <v>8</v>
      </c>
      <c r="PG57">
        <v>38</v>
      </c>
      <c r="PH57">
        <v>1</v>
      </c>
      <c r="PI57">
        <v>12</v>
      </c>
      <c r="PJ57">
        <v>11</v>
      </c>
      <c r="PK57">
        <v>7</v>
      </c>
      <c r="PL57">
        <v>58</v>
      </c>
      <c r="PM57">
        <v>2</v>
      </c>
      <c r="PO57">
        <v>61</v>
      </c>
      <c r="PP57" t="s">
        <v>529</v>
      </c>
      <c r="PQ57">
        <v>56</v>
      </c>
      <c r="PS57">
        <v>50</v>
      </c>
      <c r="PT57">
        <v>9</v>
      </c>
      <c r="PU57">
        <v>13</v>
      </c>
      <c r="PV57">
        <v>9</v>
      </c>
      <c r="PW57">
        <v>9</v>
      </c>
      <c r="PX57">
        <v>70</v>
      </c>
      <c r="PY57">
        <v>2</v>
      </c>
      <c r="QA57">
        <v>71</v>
      </c>
      <c r="QB57" t="s">
        <v>528</v>
      </c>
      <c r="QC57">
        <v>76</v>
      </c>
      <c r="QE57">
        <v>79</v>
      </c>
      <c r="QF57">
        <v>4</v>
      </c>
      <c r="QG57">
        <v>14</v>
      </c>
      <c r="QH57">
        <v>13</v>
      </c>
      <c r="QI57">
        <v>5</v>
      </c>
      <c r="QJ57">
        <v>66</v>
      </c>
      <c r="QK57">
        <v>2</v>
      </c>
      <c r="QM57">
        <v>71</v>
      </c>
      <c r="QN57" t="s">
        <v>529</v>
      </c>
      <c r="QO57">
        <v>62</v>
      </c>
      <c r="QQ57">
        <v>44</v>
      </c>
      <c r="QR57">
        <v>9</v>
      </c>
      <c r="QS57">
        <v>15</v>
      </c>
      <c r="QT57">
        <v>10</v>
      </c>
      <c r="QU57">
        <v>8</v>
      </c>
      <c r="QV57">
        <v>65</v>
      </c>
      <c r="QW57">
        <v>2</v>
      </c>
      <c r="QY57">
        <v>71</v>
      </c>
      <c r="QZ57" t="s">
        <v>529</v>
      </c>
      <c r="RA57">
        <v>7</v>
      </c>
      <c r="RC57">
        <v>77</v>
      </c>
      <c r="RD57">
        <v>2</v>
      </c>
      <c r="RE57">
        <v>16</v>
      </c>
      <c r="RF57">
        <v>4</v>
      </c>
      <c r="RG57">
        <v>14</v>
      </c>
      <c r="RH57">
        <v>79</v>
      </c>
      <c r="RI57">
        <v>2</v>
      </c>
      <c r="RK57">
        <v>72</v>
      </c>
      <c r="RL57" t="s">
        <v>528</v>
      </c>
      <c r="RM57">
        <v>94</v>
      </c>
      <c r="RO57">
        <v>101</v>
      </c>
      <c r="RP57">
        <v>6</v>
      </c>
      <c r="RQ57">
        <v>17</v>
      </c>
      <c r="RR57">
        <v>6</v>
      </c>
      <c r="RS57">
        <v>12</v>
      </c>
      <c r="RT57">
        <v>71</v>
      </c>
      <c r="RU57">
        <v>1</v>
      </c>
      <c r="RW57">
        <v>73</v>
      </c>
      <c r="RX57" t="s">
        <v>529</v>
      </c>
      <c r="RY57">
        <v>42</v>
      </c>
      <c r="SA57">
        <v>38</v>
      </c>
      <c r="SB57">
        <v>9</v>
      </c>
      <c r="SC57">
        <v>18</v>
      </c>
      <c r="SD57">
        <v>11</v>
      </c>
      <c r="SE57">
        <v>7</v>
      </c>
      <c r="SF57">
        <v>61</v>
      </c>
      <c r="SG57">
        <v>2</v>
      </c>
      <c r="SI57">
        <v>71</v>
      </c>
      <c r="SJ57" t="s">
        <v>529</v>
      </c>
      <c r="SK57">
        <v>35</v>
      </c>
      <c r="SM57">
        <v>67</v>
      </c>
      <c r="SN57">
        <v>9</v>
      </c>
      <c r="SO57">
        <v>19</v>
      </c>
      <c r="SP57">
        <v>6</v>
      </c>
      <c r="SQ57">
        <v>12</v>
      </c>
      <c r="SR57">
        <v>75</v>
      </c>
    </row>
    <row r="58" spans="1:512" x14ac:dyDescent="0.2">
      <c r="A58">
        <v>9</v>
      </c>
      <c r="B58" t="s">
        <v>874</v>
      </c>
      <c r="C58" t="s">
        <v>875</v>
      </c>
      <c r="D58">
        <v>0</v>
      </c>
      <c r="E58">
        <v>158</v>
      </c>
      <c r="F58">
        <v>157</v>
      </c>
      <c r="G58" t="s">
        <v>524</v>
      </c>
      <c r="H58" t="s">
        <v>525</v>
      </c>
      <c r="I58" t="s">
        <v>876</v>
      </c>
      <c r="J58">
        <v>1</v>
      </c>
      <c r="M58">
        <v>1127</v>
      </c>
      <c r="N58">
        <v>6.63</v>
      </c>
      <c r="O58" t="s">
        <v>833</v>
      </c>
      <c r="U58">
        <v>0</v>
      </c>
      <c r="V58">
        <v>10</v>
      </c>
      <c r="W58">
        <v>5</v>
      </c>
      <c r="X58">
        <v>5.0000000000000001E-3</v>
      </c>
      <c r="Y58">
        <v>1</v>
      </c>
      <c r="Z58">
        <v>0</v>
      </c>
      <c r="AA58">
        <v>0</v>
      </c>
      <c r="AB58">
        <v>100</v>
      </c>
      <c r="IW58">
        <v>9</v>
      </c>
      <c r="IX58" t="s">
        <v>530</v>
      </c>
      <c r="IY58" t="s">
        <v>531</v>
      </c>
      <c r="IZ58" t="s">
        <v>857</v>
      </c>
      <c r="JA58">
        <v>0</v>
      </c>
      <c r="JB58">
        <v>1</v>
      </c>
      <c r="JC58">
        <v>1</v>
      </c>
      <c r="JD58">
        <v>9</v>
      </c>
      <c r="JE58" t="s">
        <v>877</v>
      </c>
      <c r="JF58" t="s">
        <v>534</v>
      </c>
      <c r="JG58" t="s">
        <v>535</v>
      </c>
      <c r="JH58" t="s">
        <v>557</v>
      </c>
      <c r="JI58" t="s">
        <v>665</v>
      </c>
      <c r="JJ58" t="s">
        <v>574</v>
      </c>
      <c r="JK58" t="s">
        <v>878</v>
      </c>
      <c r="JL58" t="s">
        <v>560</v>
      </c>
      <c r="JM58" t="s">
        <v>581</v>
      </c>
      <c r="JN58" t="s">
        <v>879</v>
      </c>
      <c r="JO58" t="s">
        <v>624</v>
      </c>
      <c r="JP58" t="s">
        <v>561</v>
      </c>
      <c r="JQ58" t="s">
        <v>613</v>
      </c>
      <c r="JR58" t="s">
        <v>588</v>
      </c>
      <c r="JS58" t="s">
        <v>547</v>
      </c>
      <c r="JT58" t="s">
        <v>564</v>
      </c>
      <c r="JU58" t="s">
        <v>549</v>
      </c>
      <c r="JV58">
        <v>0</v>
      </c>
      <c r="JW58">
        <v>1</v>
      </c>
      <c r="JX58">
        <v>1</v>
      </c>
      <c r="JY58">
        <v>2</v>
      </c>
      <c r="KA58">
        <v>20</v>
      </c>
      <c r="KB58" t="s">
        <v>528</v>
      </c>
      <c r="KC58">
        <v>71</v>
      </c>
      <c r="KD58" t="s">
        <v>528</v>
      </c>
      <c r="KE58">
        <v>0</v>
      </c>
      <c r="KF58">
        <v>7</v>
      </c>
      <c r="KG58">
        <v>1</v>
      </c>
      <c r="KH58">
        <v>8</v>
      </c>
      <c r="KI58">
        <v>10</v>
      </c>
      <c r="KJ58">
        <v>65</v>
      </c>
      <c r="KK58">
        <v>1</v>
      </c>
      <c r="KM58">
        <v>64</v>
      </c>
      <c r="KN58" t="s">
        <v>529</v>
      </c>
      <c r="KO58">
        <v>1</v>
      </c>
      <c r="KQ58">
        <v>61</v>
      </c>
      <c r="KR58">
        <v>6</v>
      </c>
      <c r="KS58">
        <v>2</v>
      </c>
      <c r="KT58">
        <v>7</v>
      </c>
      <c r="KU58">
        <v>11</v>
      </c>
      <c r="KV58">
        <v>68</v>
      </c>
      <c r="KW58">
        <v>2</v>
      </c>
      <c r="KY58">
        <v>75</v>
      </c>
      <c r="KZ58" t="s">
        <v>529</v>
      </c>
      <c r="LA58">
        <v>66</v>
      </c>
      <c r="LC58">
        <v>83</v>
      </c>
      <c r="LD58">
        <v>5</v>
      </c>
      <c r="LE58">
        <v>3</v>
      </c>
      <c r="LF58">
        <v>3</v>
      </c>
      <c r="LG58">
        <v>15</v>
      </c>
      <c r="LH58">
        <v>77</v>
      </c>
      <c r="LI58">
        <v>2</v>
      </c>
      <c r="LK58">
        <v>90</v>
      </c>
      <c r="LL58" t="s">
        <v>529</v>
      </c>
      <c r="LM58">
        <v>27</v>
      </c>
      <c r="LO58">
        <v>83</v>
      </c>
      <c r="LP58">
        <v>3</v>
      </c>
      <c r="LQ58">
        <v>4</v>
      </c>
      <c r="LR58">
        <v>3</v>
      </c>
      <c r="LS58">
        <v>15</v>
      </c>
      <c r="LT58">
        <v>83</v>
      </c>
      <c r="LU58">
        <v>1</v>
      </c>
      <c r="LW58">
        <v>61</v>
      </c>
      <c r="LX58" t="s">
        <v>529</v>
      </c>
      <c r="LY58">
        <v>24</v>
      </c>
      <c r="MA58">
        <v>55</v>
      </c>
      <c r="MB58">
        <v>8</v>
      </c>
      <c r="MC58">
        <v>5</v>
      </c>
      <c r="MD58">
        <v>8</v>
      </c>
      <c r="ME58">
        <v>10</v>
      </c>
      <c r="MF58">
        <v>65</v>
      </c>
      <c r="MG58">
        <v>2</v>
      </c>
      <c r="MI58">
        <v>40</v>
      </c>
      <c r="MJ58" t="s">
        <v>529</v>
      </c>
      <c r="MK58">
        <v>34</v>
      </c>
      <c r="MM58">
        <v>44</v>
      </c>
      <c r="MN58">
        <v>7</v>
      </c>
      <c r="MO58">
        <v>6</v>
      </c>
      <c r="MP58">
        <v>10</v>
      </c>
      <c r="MQ58">
        <v>8</v>
      </c>
      <c r="MR58">
        <v>58</v>
      </c>
      <c r="MS58">
        <v>1</v>
      </c>
      <c r="MU58">
        <v>85</v>
      </c>
      <c r="MV58" t="s">
        <v>529</v>
      </c>
      <c r="MW58">
        <v>26</v>
      </c>
      <c r="MY58">
        <v>77</v>
      </c>
      <c r="MZ58">
        <v>4</v>
      </c>
      <c r="NA58">
        <v>7</v>
      </c>
      <c r="NB58">
        <v>4</v>
      </c>
      <c r="NC58">
        <v>14</v>
      </c>
      <c r="ND58">
        <v>81</v>
      </c>
      <c r="NE58">
        <v>1</v>
      </c>
      <c r="NG58">
        <v>92</v>
      </c>
      <c r="NH58" t="s">
        <v>529</v>
      </c>
      <c r="NI58">
        <v>69</v>
      </c>
      <c r="NK58">
        <v>77</v>
      </c>
      <c r="NL58">
        <v>5</v>
      </c>
      <c r="NM58">
        <v>8</v>
      </c>
      <c r="NN58">
        <v>4</v>
      </c>
      <c r="NO58">
        <v>14</v>
      </c>
      <c r="NP58">
        <v>76</v>
      </c>
      <c r="NQ58">
        <v>1</v>
      </c>
      <c r="NS58">
        <v>97</v>
      </c>
      <c r="NT58" t="s">
        <v>529</v>
      </c>
      <c r="NU58">
        <v>51</v>
      </c>
      <c r="NW58">
        <v>44</v>
      </c>
      <c r="NX58">
        <v>7</v>
      </c>
      <c r="NY58">
        <v>9</v>
      </c>
      <c r="NZ58">
        <v>10</v>
      </c>
      <c r="OA58">
        <v>8</v>
      </c>
      <c r="OB58">
        <v>63</v>
      </c>
      <c r="OC58">
        <v>2</v>
      </c>
      <c r="OE58">
        <v>67</v>
      </c>
      <c r="OF58" t="s">
        <v>529</v>
      </c>
      <c r="OG58">
        <v>57</v>
      </c>
      <c r="OI58">
        <v>33</v>
      </c>
      <c r="OJ58">
        <v>3</v>
      </c>
      <c r="OK58">
        <v>10</v>
      </c>
      <c r="OL58">
        <v>12</v>
      </c>
      <c r="OM58">
        <v>6</v>
      </c>
      <c r="ON58">
        <v>63</v>
      </c>
      <c r="OO58">
        <v>2</v>
      </c>
      <c r="OQ58">
        <v>76</v>
      </c>
      <c r="OR58" t="s">
        <v>529</v>
      </c>
      <c r="OS58">
        <v>18</v>
      </c>
      <c r="OU58">
        <v>50</v>
      </c>
      <c r="OV58">
        <v>7</v>
      </c>
      <c r="OW58">
        <v>11</v>
      </c>
      <c r="OX58">
        <v>9</v>
      </c>
      <c r="OY58">
        <v>9</v>
      </c>
      <c r="OZ58">
        <v>64</v>
      </c>
      <c r="PA58">
        <v>1</v>
      </c>
      <c r="PC58">
        <v>77</v>
      </c>
      <c r="PD58" t="s">
        <v>529</v>
      </c>
      <c r="PE58">
        <v>75</v>
      </c>
      <c r="PG58">
        <v>38</v>
      </c>
      <c r="PH58">
        <v>3</v>
      </c>
      <c r="PI58">
        <v>12</v>
      </c>
      <c r="PJ58">
        <v>11</v>
      </c>
      <c r="PK58">
        <v>7</v>
      </c>
      <c r="PL58">
        <v>58</v>
      </c>
      <c r="PM58">
        <v>1</v>
      </c>
      <c r="PO58">
        <v>82</v>
      </c>
      <c r="PP58" t="s">
        <v>529</v>
      </c>
      <c r="PQ58">
        <v>70</v>
      </c>
      <c r="PS58">
        <v>50</v>
      </c>
      <c r="PT58">
        <v>6</v>
      </c>
      <c r="PU58">
        <v>13</v>
      </c>
      <c r="PV58">
        <v>9</v>
      </c>
      <c r="PW58">
        <v>9</v>
      </c>
      <c r="PX58">
        <v>70</v>
      </c>
      <c r="PY58">
        <v>1</v>
      </c>
      <c r="QA58">
        <v>85</v>
      </c>
      <c r="QB58" t="s">
        <v>528</v>
      </c>
      <c r="QC58">
        <v>92</v>
      </c>
      <c r="QE58">
        <v>95</v>
      </c>
      <c r="QF58">
        <v>3</v>
      </c>
      <c r="QG58">
        <v>14</v>
      </c>
      <c r="QH58">
        <v>13</v>
      </c>
      <c r="QI58">
        <v>5</v>
      </c>
      <c r="QJ58">
        <v>66</v>
      </c>
      <c r="QK58">
        <v>2</v>
      </c>
      <c r="QM58">
        <v>83</v>
      </c>
      <c r="QN58" t="s">
        <v>529</v>
      </c>
      <c r="QO58">
        <v>50</v>
      </c>
      <c r="QQ58">
        <v>44</v>
      </c>
      <c r="QR58">
        <v>4</v>
      </c>
      <c r="QS58">
        <v>15</v>
      </c>
      <c r="QT58">
        <v>10</v>
      </c>
      <c r="QU58">
        <v>8</v>
      </c>
      <c r="QV58">
        <v>65</v>
      </c>
      <c r="QW58">
        <v>2</v>
      </c>
      <c r="QY58">
        <v>57</v>
      </c>
      <c r="QZ58" t="s">
        <v>529</v>
      </c>
      <c r="RA58">
        <v>34</v>
      </c>
      <c r="RC58">
        <v>77</v>
      </c>
      <c r="RD58">
        <v>9</v>
      </c>
      <c r="RE58">
        <v>16</v>
      </c>
      <c r="RF58">
        <v>4</v>
      </c>
      <c r="RG58">
        <v>14</v>
      </c>
      <c r="RH58">
        <v>79</v>
      </c>
      <c r="RI58">
        <v>2</v>
      </c>
      <c r="RK58">
        <v>54</v>
      </c>
      <c r="RL58" t="s">
        <v>529</v>
      </c>
      <c r="RM58">
        <v>53</v>
      </c>
      <c r="RO58">
        <v>67</v>
      </c>
      <c r="RP58">
        <v>2</v>
      </c>
      <c r="RQ58">
        <v>17</v>
      </c>
      <c r="RR58">
        <v>6</v>
      </c>
      <c r="RS58">
        <v>12</v>
      </c>
      <c r="RT58">
        <v>71</v>
      </c>
      <c r="RU58">
        <v>2</v>
      </c>
      <c r="RW58">
        <v>67</v>
      </c>
      <c r="RX58" t="s">
        <v>528</v>
      </c>
      <c r="RY58">
        <v>78</v>
      </c>
      <c r="SA58">
        <v>82</v>
      </c>
      <c r="SB58">
        <v>2</v>
      </c>
      <c r="SC58">
        <v>18</v>
      </c>
      <c r="SD58">
        <v>11</v>
      </c>
      <c r="SE58">
        <v>7</v>
      </c>
      <c r="SF58">
        <v>61</v>
      </c>
      <c r="SG58">
        <v>1</v>
      </c>
      <c r="SI58">
        <v>77</v>
      </c>
      <c r="SJ58" t="s">
        <v>529</v>
      </c>
      <c r="SK58">
        <v>30</v>
      </c>
      <c r="SM58">
        <v>67</v>
      </c>
      <c r="SN58">
        <v>1</v>
      </c>
      <c r="SO58">
        <v>19</v>
      </c>
      <c r="SP58">
        <v>6</v>
      </c>
      <c r="SQ58">
        <v>12</v>
      </c>
      <c r="SR58">
        <v>75</v>
      </c>
    </row>
    <row r="59" spans="1:512" x14ac:dyDescent="0.2">
      <c r="A59">
        <v>10</v>
      </c>
      <c r="B59" t="s">
        <v>880</v>
      </c>
      <c r="C59" t="s">
        <v>881</v>
      </c>
      <c r="D59">
        <v>0</v>
      </c>
      <c r="E59">
        <v>158</v>
      </c>
      <c r="F59">
        <v>157</v>
      </c>
      <c r="G59" t="s">
        <v>524</v>
      </c>
      <c r="H59" t="s">
        <v>525</v>
      </c>
      <c r="I59" t="s">
        <v>882</v>
      </c>
      <c r="J59">
        <v>1</v>
      </c>
      <c r="M59">
        <v>1216</v>
      </c>
      <c r="N59">
        <v>7.08</v>
      </c>
      <c r="O59" t="s">
        <v>833</v>
      </c>
      <c r="U59">
        <v>0</v>
      </c>
      <c r="V59">
        <v>10</v>
      </c>
      <c r="W59">
        <v>5</v>
      </c>
      <c r="X59">
        <v>5.0000000000000001E-3</v>
      </c>
      <c r="Y59">
        <v>1</v>
      </c>
      <c r="Z59">
        <v>0</v>
      </c>
      <c r="AA59">
        <v>0</v>
      </c>
      <c r="AB59">
        <v>100</v>
      </c>
      <c r="IW59">
        <v>10</v>
      </c>
      <c r="IX59" t="s">
        <v>698</v>
      </c>
      <c r="IY59" t="s">
        <v>531</v>
      </c>
      <c r="IZ59" t="s">
        <v>857</v>
      </c>
      <c r="JA59">
        <v>0</v>
      </c>
      <c r="JB59">
        <v>1</v>
      </c>
      <c r="JC59">
        <v>1</v>
      </c>
      <c r="JD59">
        <v>10</v>
      </c>
      <c r="JE59" t="s">
        <v>883</v>
      </c>
      <c r="JF59" t="s">
        <v>534</v>
      </c>
      <c r="JG59" t="s">
        <v>535</v>
      </c>
      <c r="JH59" t="s">
        <v>884</v>
      </c>
      <c r="JI59" t="s">
        <v>885</v>
      </c>
      <c r="JJ59" t="s">
        <v>574</v>
      </c>
      <c r="JK59" t="s">
        <v>886</v>
      </c>
      <c r="JL59" t="s">
        <v>560</v>
      </c>
      <c r="JM59" t="s">
        <v>581</v>
      </c>
      <c r="JN59" t="s">
        <v>887</v>
      </c>
      <c r="JO59" t="s">
        <v>624</v>
      </c>
      <c r="JP59" t="s">
        <v>561</v>
      </c>
      <c r="JQ59" t="s">
        <v>575</v>
      </c>
      <c r="JR59" t="s">
        <v>562</v>
      </c>
      <c r="JS59" t="s">
        <v>563</v>
      </c>
      <c r="JT59" t="s">
        <v>577</v>
      </c>
      <c r="JU59" t="s">
        <v>549</v>
      </c>
      <c r="JV59">
        <v>0</v>
      </c>
      <c r="JW59">
        <v>1</v>
      </c>
      <c r="JX59">
        <v>1</v>
      </c>
      <c r="JY59">
        <v>2</v>
      </c>
      <c r="KA59">
        <v>101</v>
      </c>
      <c r="KB59" t="s">
        <v>529</v>
      </c>
      <c r="KC59">
        <v>11</v>
      </c>
      <c r="KD59" t="s">
        <v>529</v>
      </c>
      <c r="KE59">
        <v>0</v>
      </c>
      <c r="KF59">
        <v>8</v>
      </c>
      <c r="KG59">
        <v>1</v>
      </c>
      <c r="KH59">
        <v>8</v>
      </c>
      <c r="KI59">
        <v>10</v>
      </c>
      <c r="KJ59">
        <v>65</v>
      </c>
      <c r="KK59">
        <v>1</v>
      </c>
      <c r="KM59">
        <v>90</v>
      </c>
      <c r="KN59" t="s">
        <v>529</v>
      </c>
      <c r="KO59">
        <v>2</v>
      </c>
      <c r="KQ59">
        <v>61</v>
      </c>
      <c r="KR59">
        <v>9</v>
      </c>
      <c r="KS59">
        <v>2</v>
      </c>
      <c r="KT59">
        <v>7</v>
      </c>
      <c r="KU59">
        <v>11</v>
      </c>
      <c r="KV59">
        <v>68</v>
      </c>
      <c r="KW59">
        <v>1</v>
      </c>
      <c r="KY59">
        <v>44</v>
      </c>
      <c r="KZ59" t="s">
        <v>528</v>
      </c>
      <c r="LA59">
        <v>44</v>
      </c>
      <c r="LC59">
        <v>53</v>
      </c>
      <c r="LD59">
        <v>9</v>
      </c>
      <c r="LE59">
        <v>3</v>
      </c>
      <c r="LF59">
        <v>3</v>
      </c>
      <c r="LG59">
        <v>15</v>
      </c>
      <c r="LH59">
        <v>77</v>
      </c>
      <c r="LI59">
        <v>1</v>
      </c>
      <c r="LK59">
        <v>57</v>
      </c>
      <c r="LL59" t="s">
        <v>528</v>
      </c>
      <c r="LM59">
        <v>58</v>
      </c>
      <c r="LO59">
        <v>67</v>
      </c>
      <c r="LP59">
        <v>1</v>
      </c>
      <c r="LQ59">
        <v>4</v>
      </c>
      <c r="LR59">
        <v>3</v>
      </c>
      <c r="LS59">
        <v>15</v>
      </c>
      <c r="LT59">
        <v>83</v>
      </c>
      <c r="LU59">
        <v>2</v>
      </c>
      <c r="LW59">
        <v>32</v>
      </c>
      <c r="LX59" t="s">
        <v>528</v>
      </c>
      <c r="LY59">
        <v>38</v>
      </c>
      <c r="MA59">
        <v>44</v>
      </c>
      <c r="MB59">
        <v>9</v>
      </c>
      <c r="MC59">
        <v>5</v>
      </c>
      <c r="MD59">
        <v>8</v>
      </c>
      <c r="ME59">
        <v>10</v>
      </c>
      <c r="MF59">
        <v>65</v>
      </c>
      <c r="MG59">
        <v>2</v>
      </c>
      <c r="MI59">
        <v>67</v>
      </c>
      <c r="MJ59" t="s">
        <v>529</v>
      </c>
      <c r="MK59">
        <v>23</v>
      </c>
      <c r="MM59">
        <v>44</v>
      </c>
      <c r="MN59">
        <v>8</v>
      </c>
      <c r="MO59">
        <v>6</v>
      </c>
      <c r="MP59">
        <v>10</v>
      </c>
      <c r="MQ59">
        <v>8</v>
      </c>
      <c r="MR59">
        <v>58</v>
      </c>
      <c r="MS59">
        <v>1</v>
      </c>
      <c r="MU59">
        <v>15</v>
      </c>
      <c r="MV59" t="s">
        <v>528</v>
      </c>
      <c r="MW59">
        <v>99</v>
      </c>
      <c r="MY59">
        <v>107</v>
      </c>
      <c r="MZ59">
        <v>3</v>
      </c>
      <c r="NA59">
        <v>7</v>
      </c>
      <c r="NB59">
        <v>4</v>
      </c>
      <c r="NC59">
        <v>14</v>
      </c>
      <c r="ND59">
        <v>81</v>
      </c>
      <c r="NE59">
        <v>1</v>
      </c>
      <c r="NG59">
        <v>69</v>
      </c>
      <c r="NH59" t="s">
        <v>529</v>
      </c>
      <c r="NI59">
        <v>14</v>
      </c>
      <c r="NK59">
        <v>77</v>
      </c>
      <c r="NL59">
        <v>2</v>
      </c>
      <c r="NM59">
        <v>8</v>
      </c>
      <c r="NN59">
        <v>4</v>
      </c>
      <c r="NO59">
        <v>14</v>
      </c>
      <c r="NP59">
        <v>76</v>
      </c>
      <c r="NQ59">
        <v>1</v>
      </c>
      <c r="NS59">
        <v>24</v>
      </c>
      <c r="NT59" t="s">
        <v>528</v>
      </c>
      <c r="NU59">
        <v>73</v>
      </c>
      <c r="NW59">
        <v>78</v>
      </c>
      <c r="NX59">
        <v>4</v>
      </c>
      <c r="NY59">
        <v>9</v>
      </c>
      <c r="NZ59">
        <v>10</v>
      </c>
      <c r="OA59">
        <v>8</v>
      </c>
      <c r="OB59">
        <v>63</v>
      </c>
      <c r="OC59">
        <v>2</v>
      </c>
      <c r="OE59">
        <v>59</v>
      </c>
      <c r="OF59" t="s">
        <v>528</v>
      </c>
      <c r="OG59">
        <v>82</v>
      </c>
      <c r="OI59">
        <v>85</v>
      </c>
      <c r="OJ59">
        <v>2</v>
      </c>
      <c r="OK59">
        <v>10</v>
      </c>
      <c r="OL59">
        <v>12</v>
      </c>
      <c r="OM59">
        <v>6</v>
      </c>
      <c r="ON59">
        <v>63</v>
      </c>
      <c r="OO59">
        <v>2</v>
      </c>
      <c r="OQ59">
        <v>89</v>
      </c>
      <c r="OR59" t="s">
        <v>529</v>
      </c>
      <c r="OS59">
        <v>27</v>
      </c>
      <c r="OU59">
        <v>50</v>
      </c>
      <c r="OV59">
        <v>6</v>
      </c>
      <c r="OW59">
        <v>11</v>
      </c>
      <c r="OX59">
        <v>9</v>
      </c>
      <c r="OY59">
        <v>9</v>
      </c>
      <c r="OZ59">
        <v>64</v>
      </c>
      <c r="PA59">
        <v>2</v>
      </c>
      <c r="PC59">
        <v>27</v>
      </c>
      <c r="PD59" t="s">
        <v>528</v>
      </c>
      <c r="PE59">
        <v>60</v>
      </c>
      <c r="PG59">
        <v>64</v>
      </c>
      <c r="PH59">
        <v>7</v>
      </c>
      <c r="PI59">
        <v>12</v>
      </c>
      <c r="PJ59">
        <v>11</v>
      </c>
      <c r="PK59">
        <v>7</v>
      </c>
      <c r="PL59">
        <v>58</v>
      </c>
      <c r="PM59">
        <v>2</v>
      </c>
      <c r="PO59">
        <v>44</v>
      </c>
      <c r="PP59" t="s">
        <v>528</v>
      </c>
      <c r="PQ59">
        <v>89</v>
      </c>
      <c r="PS59">
        <v>94</v>
      </c>
      <c r="PT59">
        <v>8</v>
      </c>
      <c r="PU59">
        <v>13</v>
      </c>
      <c r="PV59">
        <v>9</v>
      </c>
      <c r="PW59">
        <v>9</v>
      </c>
      <c r="PX59">
        <v>70</v>
      </c>
      <c r="PY59">
        <v>1</v>
      </c>
      <c r="QA59">
        <v>72</v>
      </c>
      <c r="QB59" t="s">
        <v>528</v>
      </c>
      <c r="QC59">
        <v>77</v>
      </c>
      <c r="QE59">
        <v>80</v>
      </c>
      <c r="QF59">
        <v>2</v>
      </c>
      <c r="QG59">
        <v>14</v>
      </c>
      <c r="QH59">
        <v>13</v>
      </c>
      <c r="QI59">
        <v>5</v>
      </c>
      <c r="QJ59">
        <v>66</v>
      </c>
      <c r="QK59">
        <v>2</v>
      </c>
      <c r="QM59">
        <v>22</v>
      </c>
      <c r="QN59" t="s">
        <v>529</v>
      </c>
      <c r="QO59">
        <v>2</v>
      </c>
      <c r="QQ59">
        <v>44</v>
      </c>
      <c r="QR59">
        <v>5</v>
      </c>
      <c r="QS59">
        <v>15</v>
      </c>
      <c r="QT59">
        <v>10</v>
      </c>
      <c r="QU59">
        <v>8</v>
      </c>
      <c r="QV59">
        <v>65</v>
      </c>
      <c r="QW59">
        <v>1</v>
      </c>
      <c r="QY59">
        <v>61</v>
      </c>
      <c r="QZ59" t="s">
        <v>529</v>
      </c>
      <c r="RA59">
        <v>41</v>
      </c>
      <c r="RC59">
        <v>77</v>
      </c>
      <c r="RD59">
        <v>3</v>
      </c>
      <c r="RE59">
        <v>16</v>
      </c>
      <c r="RF59">
        <v>4</v>
      </c>
      <c r="RG59">
        <v>14</v>
      </c>
      <c r="RH59">
        <v>79</v>
      </c>
      <c r="RI59">
        <v>1</v>
      </c>
      <c r="RK59">
        <v>33</v>
      </c>
      <c r="RL59" t="s">
        <v>529</v>
      </c>
      <c r="RM59">
        <v>32</v>
      </c>
      <c r="RO59">
        <v>67</v>
      </c>
      <c r="RP59">
        <v>5</v>
      </c>
      <c r="RQ59">
        <v>17</v>
      </c>
      <c r="RR59">
        <v>6</v>
      </c>
      <c r="RS59">
        <v>12</v>
      </c>
      <c r="RT59">
        <v>71</v>
      </c>
      <c r="RU59">
        <v>2</v>
      </c>
      <c r="RW59">
        <v>36</v>
      </c>
      <c r="RX59" t="s">
        <v>528</v>
      </c>
      <c r="RY59">
        <v>47</v>
      </c>
      <c r="SA59">
        <v>51</v>
      </c>
      <c r="SB59">
        <v>3</v>
      </c>
      <c r="SC59">
        <v>18</v>
      </c>
      <c r="SD59">
        <v>11</v>
      </c>
      <c r="SE59">
        <v>7</v>
      </c>
      <c r="SF59">
        <v>61</v>
      </c>
      <c r="SG59">
        <v>1</v>
      </c>
      <c r="SI59">
        <v>53</v>
      </c>
      <c r="SJ59" t="s">
        <v>528</v>
      </c>
      <c r="SK59">
        <v>66</v>
      </c>
      <c r="SM59">
        <v>73</v>
      </c>
      <c r="SN59">
        <v>6</v>
      </c>
      <c r="SO59">
        <v>19</v>
      </c>
      <c r="SP59">
        <v>6</v>
      </c>
      <c r="SQ59">
        <v>12</v>
      </c>
      <c r="SR59">
        <v>75</v>
      </c>
    </row>
    <row r="60" spans="1:512" x14ac:dyDescent="0.2">
      <c r="A60">
        <v>11</v>
      </c>
      <c r="B60" t="s">
        <v>888</v>
      </c>
      <c r="C60" t="s">
        <v>889</v>
      </c>
      <c r="D60">
        <v>0</v>
      </c>
      <c r="E60">
        <v>158</v>
      </c>
      <c r="F60">
        <v>157</v>
      </c>
      <c r="G60" t="s">
        <v>524</v>
      </c>
      <c r="H60" t="s">
        <v>525</v>
      </c>
      <c r="I60" t="s">
        <v>890</v>
      </c>
      <c r="J60">
        <v>1</v>
      </c>
      <c r="M60">
        <v>1205</v>
      </c>
      <c r="N60">
        <v>7.03</v>
      </c>
      <c r="O60" t="s">
        <v>833</v>
      </c>
      <c r="U60">
        <v>0</v>
      </c>
      <c r="V60">
        <v>10</v>
      </c>
      <c r="W60">
        <v>5</v>
      </c>
      <c r="X60">
        <v>5.0000000000000001E-3</v>
      </c>
      <c r="Y60">
        <v>1</v>
      </c>
      <c r="Z60">
        <v>0</v>
      </c>
      <c r="AA60">
        <v>0</v>
      </c>
      <c r="AB60">
        <v>100</v>
      </c>
      <c r="IW60">
        <v>11</v>
      </c>
      <c r="IX60" t="s">
        <v>530</v>
      </c>
      <c r="IY60" t="s">
        <v>531</v>
      </c>
      <c r="IZ60" t="s">
        <v>600</v>
      </c>
      <c r="JA60">
        <v>0</v>
      </c>
      <c r="JB60">
        <v>1</v>
      </c>
      <c r="JC60">
        <v>1</v>
      </c>
      <c r="JD60">
        <v>11</v>
      </c>
      <c r="JE60" t="s">
        <v>783</v>
      </c>
      <c r="JF60" t="s">
        <v>534</v>
      </c>
      <c r="JG60" t="s">
        <v>535</v>
      </c>
      <c r="JH60" t="s">
        <v>593</v>
      </c>
      <c r="JI60" t="s">
        <v>593</v>
      </c>
      <c r="JJ60" t="s">
        <v>574</v>
      </c>
      <c r="JK60" t="s">
        <v>559</v>
      </c>
      <c r="JL60" t="s">
        <v>560</v>
      </c>
      <c r="JM60" t="s">
        <v>541</v>
      </c>
      <c r="JN60" t="s">
        <v>542</v>
      </c>
      <c r="JO60" t="s">
        <v>624</v>
      </c>
      <c r="JP60" t="s">
        <v>561</v>
      </c>
      <c r="JQ60" t="s">
        <v>545</v>
      </c>
      <c r="JR60" t="s">
        <v>546</v>
      </c>
      <c r="JS60" t="s">
        <v>547</v>
      </c>
      <c r="JT60" t="s">
        <v>548</v>
      </c>
      <c r="JU60" t="s">
        <v>549</v>
      </c>
      <c r="JV60">
        <v>0</v>
      </c>
      <c r="JW60">
        <v>1</v>
      </c>
      <c r="JX60">
        <v>1</v>
      </c>
      <c r="JY60">
        <v>2</v>
      </c>
      <c r="KA60">
        <v>75</v>
      </c>
      <c r="KB60" t="s">
        <v>529</v>
      </c>
      <c r="KC60">
        <v>51</v>
      </c>
      <c r="KD60" t="s">
        <v>529</v>
      </c>
      <c r="KE60">
        <v>0</v>
      </c>
      <c r="KF60">
        <v>6</v>
      </c>
      <c r="KG60">
        <v>1</v>
      </c>
      <c r="KH60">
        <v>8</v>
      </c>
      <c r="KI60">
        <v>10</v>
      </c>
      <c r="KJ60">
        <v>65</v>
      </c>
      <c r="KK60">
        <v>1</v>
      </c>
      <c r="KM60">
        <v>65</v>
      </c>
      <c r="KN60" t="s">
        <v>529</v>
      </c>
      <c r="KO60">
        <v>34</v>
      </c>
      <c r="KQ60">
        <v>61</v>
      </c>
      <c r="KR60">
        <v>3</v>
      </c>
      <c r="KS60">
        <v>2</v>
      </c>
      <c r="KT60">
        <v>7</v>
      </c>
      <c r="KU60">
        <v>11</v>
      </c>
      <c r="KV60">
        <v>68</v>
      </c>
      <c r="KW60">
        <v>1</v>
      </c>
      <c r="KY60">
        <v>75</v>
      </c>
      <c r="KZ60" t="s">
        <v>529</v>
      </c>
      <c r="LA60">
        <v>18</v>
      </c>
      <c r="LC60">
        <v>83</v>
      </c>
      <c r="LD60">
        <v>3</v>
      </c>
      <c r="LE60">
        <v>3</v>
      </c>
      <c r="LF60">
        <v>3</v>
      </c>
      <c r="LG60">
        <v>15</v>
      </c>
      <c r="LH60">
        <v>77</v>
      </c>
      <c r="LI60">
        <v>1</v>
      </c>
      <c r="LK60">
        <v>70</v>
      </c>
      <c r="LL60" t="s">
        <v>529</v>
      </c>
      <c r="LM60">
        <v>6</v>
      </c>
      <c r="LO60">
        <v>83</v>
      </c>
      <c r="LP60">
        <v>9</v>
      </c>
      <c r="LQ60">
        <v>4</v>
      </c>
      <c r="LR60">
        <v>3</v>
      </c>
      <c r="LS60">
        <v>15</v>
      </c>
      <c r="LT60">
        <v>83</v>
      </c>
      <c r="LU60">
        <v>1</v>
      </c>
      <c r="LW60">
        <v>86</v>
      </c>
      <c r="LX60" t="s">
        <v>529</v>
      </c>
      <c r="LY60">
        <v>26</v>
      </c>
      <c r="MA60">
        <v>55</v>
      </c>
      <c r="MB60">
        <v>2</v>
      </c>
      <c r="MC60">
        <v>5</v>
      </c>
      <c r="MD60">
        <v>8</v>
      </c>
      <c r="ME60">
        <v>10</v>
      </c>
      <c r="MF60">
        <v>65</v>
      </c>
      <c r="MG60">
        <v>2</v>
      </c>
      <c r="MI60">
        <v>65</v>
      </c>
      <c r="MJ60" t="s">
        <v>528</v>
      </c>
      <c r="MK60">
        <v>88</v>
      </c>
      <c r="MM60">
        <v>93</v>
      </c>
      <c r="MN60">
        <v>5</v>
      </c>
      <c r="MO60">
        <v>6</v>
      </c>
      <c r="MP60">
        <v>10</v>
      </c>
      <c r="MQ60">
        <v>8</v>
      </c>
      <c r="MR60">
        <v>58</v>
      </c>
      <c r="MS60">
        <v>2</v>
      </c>
      <c r="MU60">
        <v>66</v>
      </c>
      <c r="MV60" t="s">
        <v>529</v>
      </c>
      <c r="MW60">
        <v>63</v>
      </c>
      <c r="MY60">
        <v>77</v>
      </c>
      <c r="MZ60">
        <v>3</v>
      </c>
      <c r="NA60">
        <v>7</v>
      </c>
      <c r="NB60">
        <v>4</v>
      </c>
      <c r="NC60">
        <v>14</v>
      </c>
      <c r="ND60">
        <v>81</v>
      </c>
      <c r="NE60">
        <v>1</v>
      </c>
      <c r="NG60">
        <v>64</v>
      </c>
      <c r="NH60" t="s">
        <v>529</v>
      </c>
      <c r="NI60">
        <v>6</v>
      </c>
      <c r="NK60">
        <v>77</v>
      </c>
      <c r="NL60">
        <v>6</v>
      </c>
      <c r="NM60">
        <v>8</v>
      </c>
      <c r="NN60">
        <v>4</v>
      </c>
      <c r="NO60">
        <v>14</v>
      </c>
      <c r="NP60">
        <v>76</v>
      </c>
      <c r="NQ60">
        <v>1</v>
      </c>
      <c r="NS60">
        <v>65</v>
      </c>
      <c r="NT60" t="s">
        <v>529</v>
      </c>
      <c r="NU60">
        <v>59</v>
      </c>
      <c r="NW60">
        <v>44</v>
      </c>
      <c r="NX60">
        <v>9</v>
      </c>
      <c r="NY60">
        <v>9</v>
      </c>
      <c r="NZ60">
        <v>10</v>
      </c>
      <c r="OA60">
        <v>8</v>
      </c>
      <c r="OB60">
        <v>63</v>
      </c>
      <c r="OC60">
        <v>2</v>
      </c>
      <c r="OE60">
        <v>60</v>
      </c>
      <c r="OF60" t="s">
        <v>529</v>
      </c>
      <c r="OG60">
        <v>41</v>
      </c>
      <c r="OI60">
        <v>33</v>
      </c>
      <c r="OJ60">
        <v>4</v>
      </c>
      <c r="OK60">
        <v>10</v>
      </c>
      <c r="OL60">
        <v>12</v>
      </c>
      <c r="OM60">
        <v>6</v>
      </c>
      <c r="ON60">
        <v>63</v>
      </c>
      <c r="OO60">
        <v>1</v>
      </c>
      <c r="OQ60">
        <v>40</v>
      </c>
      <c r="OR60" t="s">
        <v>528</v>
      </c>
      <c r="OS60">
        <v>86</v>
      </c>
      <c r="OU60">
        <v>91</v>
      </c>
      <c r="OV60">
        <v>8</v>
      </c>
      <c r="OW60">
        <v>11</v>
      </c>
      <c r="OX60">
        <v>9</v>
      </c>
      <c r="OY60">
        <v>9</v>
      </c>
      <c r="OZ60">
        <v>64</v>
      </c>
      <c r="PA60">
        <v>2</v>
      </c>
      <c r="PC60">
        <v>48</v>
      </c>
      <c r="PD60" t="s">
        <v>528</v>
      </c>
      <c r="PE60">
        <v>58</v>
      </c>
      <c r="PG60">
        <v>62</v>
      </c>
      <c r="PH60">
        <v>4</v>
      </c>
      <c r="PI60">
        <v>12</v>
      </c>
      <c r="PJ60">
        <v>11</v>
      </c>
      <c r="PK60">
        <v>7</v>
      </c>
      <c r="PL60">
        <v>58</v>
      </c>
      <c r="PM60">
        <v>2</v>
      </c>
      <c r="PO60">
        <v>55</v>
      </c>
      <c r="PP60" t="s">
        <v>528</v>
      </c>
      <c r="PQ60">
        <v>79</v>
      </c>
      <c r="PS60">
        <v>84</v>
      </c>
      <c r="PT60">
        <v>2</v>
      </c>
      <c r="PU60">
        <v>13</v>
      </c>
      <c r="PV60">
        <v>9</v>
      </c>
      <c r="PW60">
        <v>9</v>
      </c>
      <c r="PX60">
        <v>70</v>
      </c>
      <c r="PY60">
        <v>2</v>
      </c>
      <c r="QA60">
        <v>56</v>
      </c>
      <c r="QB60" t="s">
        <v>528</v>
      </c>
      <c r="QC60">
        <v>66</v>
      </c>
      <c r="QE60">
        <v>69</v>
      </c>
      <c r="QF60">
        <v>7</v>
      </c>
      <c r="QG60">
        <v>14</v>
      </c>
      <c r="QH60">
        <v>13</v>
      </c>
      <c r="QI60">
        <v>5</v>
      </c>
      <c r="QJ60">
        <v>66</v>
      </c>
      <c r="QK60">
        <v>1</v>
      </c>
      <c r="QM60">
        <v>58</v>
      </c>
      <c r="QN60" t="s">
        <v>529</v>
      </c>
      <c r="QO60">
        <v>34</v>
      </c>
      <c r="QQ60">
        <v>44</v>
      </c>
      <c r="QR60">
        <v>9</v>
      </c>
      <c r="QS60">
        <v>15</v>
      </c>
      <c r="QT60">
        <v>10</v>
      </c>
      <c r="QU60">
        <v>8</v>
      </c>
      <c r="QV60">
        <v>65</v>
      </c>
      <c r="QW60">
        <v>1</v>
      </c>
      <c r="QY60">
        <v>64</v>
      </c>
      <c r="QZ60" t="s">
        <v>529</v>
      </c>
      <c r="RA60">
        <v>29</v>
      </c>
      <c r="RC60">
        <v>77</v>
      </c>
      <c r="RD60">
        <v>5</v>
      </c>
      <c r="RE60">
        <v>16</v>
      </c>
      <c r="RF60">
        <v>4</v>
      </c>
      <c r="RG60">
        <v>14</v>
      </c>
      <c r="RH60">
        <v>79</v>
      </c>
      <c r="RI60">
        <v>1</v>
      </c>
      <c r="RK60">
        <v>66</v>
      </c>
      <c r="RL60" t="s">
        <v>529</v>
      </c>
      <c r="RM60">
        <v>60</v>
      </c>
      <c r="RO60">
        <v>67</v>
      </c>
      <c r="RP60">
        <v>8</v>
      </c>
      <c r="RQ60">
        <v>17</v>
      </c>
      <c r="RR60">
        <v>6</v>
      </c>
      <c r="RS60">
        <v>12</v>
      </c>
      <c r="RT60">
        <v>71</v>
      </c>
      <c r="RU60">
        <v>1</v>
      </c>
      <c r="RW60">
        <v>58</v>
      </c>
      <c r="RX60" t="s">
        <v>529</v>
      </c>
      <c r="RY60">
        <v>52</v>
      </c>
      <c r="SA60">
        <v>38</v>
      </c>
      <c r="SB60">
        <v>7</v>
      </c>
      <c r="SC60">
        <v>18</v>
      </c>
      <c r="SD60">
        <v>11</v>
      </c>
      <c r="SE60">
        <v>7</v>
      </c>
      <c r="SF60">
        <v>61</v>
      </c>
      <c r="SG60">
        <v>1</v>
      </c>
      <c r="SI60">
        <v>48</v>
      </c>
      <c r="SJ60" t="s">
        <v>529</v>
      </c>
      <c r="SK60">
        <v>5</v>
      </c>
      <c r="SM60">
        <v>67</v>
      </c>
      <c r="SN60">
        <v>3</v>
      </c>
      <c r="SO60">
        <v>19</v>
      </c>
      <c r="SP60">
        <v>6</v>
      </c>
      <c r="SQ60">
        <v>12</v>
      </c>
      <c r="SR60">
        <v>75</v>
      </c>
    </row>
    <row r="61" spans="1:512" x14ac:dyDescent="0.2">
      <c r="A61">
        <v>12</v>
      </c>
      <c r="B61" t="s">
        <v>891</v>
      </c>
      <c r="C61" t="s">
        <v>892</v>
      </c>
      <c r="D61">
        <v>0</v>
      </c>
      <c r="E61">
        <v>158</v>
      </c>
      <c r="F61">
        <v>157</v>
      </c>
      <c r="G61" t="s">
        <v>524</v>
      </c>
      <c r="H61" t="s">
        <v>525</v>
      </c>
      <c r="I61" t="s">
        <v>893</v>
      </c>
      <c r="J61">
        <v>1</v>
      </c>
      <c r="M61">
        <v>1375</v>
      </c>
      <c r="N61">
        <v>7.88</v>
      </c>
      <c r="O61" t="s">
        <v>833</v>
      </c>
      <c r="U61">
        <v>0</v>
      </c>
      <c r="V61">
        <v>10</v>
      </c>
      <c r="W61">
        <v>5</v>
      </c>
      <c r="X61">
        <v>5.0000000000000001E-3</v>
      </c>
      <c r="Y61">
        <v>1</v>
      </c>
      <c r="Z61">
        <v>0</v>
      </c>
      <c r="AA61">
        <v>0</v>
      </c>
      <c r="AB61">
        <v>100</v>
      </c>
      <c r="IW61">
        <v>12</v>
      </c>
      <c r="IX61" t="s">
        <v>608</v>
      </c>
      <c r="IY61" t="s">
        <v>531</v>
      </c>
      <c r="IZ61" t="s">
        <v>857</v>
      </c>
      <c r="JA61">
        <v>0</v>
      </c>
      <c r="JB61">
        <v>1</v>
      </c>
      <c r="JC61">
        <v>1</v>
      </c>
      <c r="JD61">
        <v>12</v>
      </c>
      <c r="JE61" t="s">
        <v>894</v>
      </c>
      <c r="JF61" t="s">
        <v>534</v>
      </c>
      <c r="JG61" t="s">
        <v>535</v>
      </c>
      <c r="JH61" t="s">
        <v>593</v>
      </c>
      <c r="JI61" t="s">
        <v>895</v>
      </c>
      <c r="JJ61" t="s">
        <v>574</v>
      </c>
      <c r="JK61" t="s">
        <v>612</v>
      </c>
      <c r="JL61" t="s">
        <v>560</v>
      </c>
      <c r="JM61" t="s">
        <v>541</v>
      </c>
      <c r="JN61" t="s">
        <v>542</v>
      </c>
      <c r="JO61" t="s">
        <v>543</v>
      </c>
      <c r="JP61" t="s">
        <v>561</v>
      </c>
      <c r="JQ61" t="s">
        <v>545</v>
      </c>
      <c r="JR61" t="s">
        <v>562</v>
      </c>
      <c r="JS61" t="s">
        <v>547</v>
      </c>
      <c r="JT61" t="s">
        <v>577</v>
      </c>
      <c r="JU61" t="s">
        <v>549</v>
      </c>
      <c r="JV61">
        <v>0</v>
      </c>
      <c r="JW61">
        <v>1</v>
      </c>
      <c r="JX61">
        <v>1</v>
      </c>
      <c r="JY61">
        <v>2</v>
      </c>
      <c r="KA61">
        <v>50</v>
      </c>
      <c r="KB61" t="s">
        <v>528</v>
      </c>
      <c r="KC61">
        <v>79</v>
      </c>
      <c r="KD61" t="s">
        <v>528</v>
      </c>
      <c r="KE61">
        <v>0</v>
      </c>
      <c r="KF61">
        <v>2</v>
      </c>
      <c r="KG61">
        <v>1</v>
      </c>
      <c r="KH61">
        <v>8</v>
      </c>
      <c r="KI61">
        <v>10</v>
      </c>
      <c r="KJ61">
        <v>65</v>
      </c>
      <c r="KK61">
        <v>2</v>
      </c>
      <c r="KM61">
        <v>45</v>
      </c>
      <c r="KN61" t="s">
        <v>528</v>
      </c>
      <c r="KO61">
        <v>68</v>
      </c>
      <c r="KQ61">
        <v>74</v>
      </c>
      <c r="KR61">
        <v>5</v>
      </c>
      <c r="KS61">
        <v>2</v>
      </c>
      <c r="KT61">
        <v>7</v>
      </c>
      <c r="KU61">
        <v>11</v>
      </c>
      <c r="KV61">
        <v>68</v>
      </c>
      <c r="KW61">
        <v>2</v>
      </c>
      <c r="KY61">
        <v>60</v>
      </c>
      <c r="KZ61" t="s">
        <v>529</v>
      </c>
      <c r="LA61">
        <v>0</v>
      </c>
      <c r="LC61">
        <v>83</v>
      </c>
      <c r="LD61">
        <v>9</v>
      </c>
      <c r="LE61">
        <v>3</v>
      </c>
      <c r="LF61">
        <v>3</v>
      </c>
      <c r="LG61">
        <v>15</v>
      </c>
      <c r="LH61">
        <v>77</v>
      </c>
      <c r="LI61">
        <v>1</v>
      </c>
      <c r="LK61">
        <v>95</v>
      </c>
      <c r="LL61" t="s">
        <v>529</v>
      </c>
      <c r="LM61">
        <v>56</v>
      </c>
      <c r="LO61">
        <v>83</v>
      </c>
      <c r="LP61">
        <v>3</v>
      </c>
      <c r="LQ61">
        <v>4</v>
      </c>
      <c r="LR61">
        <v>3</v>
      </c>
      <c r="LS61">
        <v>15</v>
      </c>
      <c r="LT61">
        <v>83</v>
      </c>
      <c r="LU61">
        <v>2</v>
      </c>
      <c r="LW61">
        <v>50</v>
      </c>
      <c r="LX61" t="s">
        <v>528</v>
      </c>
      <c r="LY61">
        <v>89</v>
      </c>
      <c r="MA61">
        <v>95</v>
      </c>
      <c r="MB61">
        <v>1</v>
      </c>
      <c r="MC61">
        <v>5</v>
      </c>
      <c r="MD61">
        <v>8</v>
      </c>
      <c r="ME61">
        <v>10</v>
      </c>
      <c r="MF61">
        <v>65</v>
      </c>
      <c r="MG61">
        <v>1</v>
      </c>
      <c r="MI61">
        <v>45</v>
      </c>
      <c r="MJ61" t="s">
        <v>528</v>
      </c>
      <c r="MK61">
        <v>57</v>
      </c>
      <c r="MM61">
        <v>62</v>
      </c>
      <c r="MN61">
        <v>7</v>
      </c>
      <c r="MO61">
        <v>6</v>
      </c>
      <c r="MP61">
        <v>10</v>
      </c>
      <c r="MQ61">
        <v>8</v>
      </c>
      <c r="MR61">
        <v>58</v>
      </c>
      <c r="MS61">
        <v>1</v>
      </c>
      <c r="MU61">
        <v>89</v>
      </c>
      <c r="MV61" t="s">
        <v>529</v>
      </c>
      <c r="MW61">
        <v>58</v>
      </c>
      <c r="MY61">
        <v>77</v>
      </c>
      <c r="MZ61">
        <v>5</v>
      </c>
      <c r="NA61">
        <v>7</v>
      </c>
      <c r="NB61">
        <v>4</v>
      </c>
      <c r="NC61">
        <v>14</v>
      </c>
      <c r="ND61">
        <v>81</v>
      </c>
      <c r="NE61">
        <v>1</v>
      </c>
      <c r="NG61">
        <v>40</v>
      </c>
      <c r="NH61" t="s">
        <v>528</v>
      </c>
      <c r="NI61">
        <v>85</v>
      </c>
      <c r="NK61">
        <v>93</v>
      </c>
      <c r="NL61">
        <v>4</v>
      </c>
      <c r="NM61">
        <v>8</v>
      </c>
      <c r="NN61">
        <v>4</v>
      </c>
      <c r="NO61">
        <v>14</v>
      </c>
      <c r="NP61">
        <v>76</v>
      </c>
      <c r="NQ61">
        <v>2</v>
      </c>
      <c r="NS61">
        <v>25</v>
      </c>
      <c r="NT61" t="s">
        <v>528</v>
      </c>
      <c r="NU61">
        <v>56</v>
      </c>
      <c r="NW61">
        <v>61</v>
      </c>
      <c r="NX61">
        <v>7</v>
      </c>
      <c r="NY61">
        <v>9</v>
      </c>
      <c r="NZ61">
        <v>10</v>
      </c>
      <c r="OA61">
        <v>8</v>
      </c>
      <c r="OB61">
        <v>63</v>
      </c>
      <c r="OC61">
        <v>1</v>
      </c>
      <c r="OE61">
        <v>60</v>
      </c>
      <c r="OF61" t="s">
        <v>528</v>
      </c>
      <c r="OG61">
        <v>64</v>
      </c>
      <c r="OI61">
        <v>67</v>
      </c>
      <c r="OJ61">
        <v>8</v>
      </c>
      <c r="OK61">
        <v>10</v>
      </c>
      <c r="OL61">
        <v>12</v>
      </c>
      <c r="OM61">
        <v>6</v>
      </c>
      <c r="ON61">
        <v>63</v>
      </c>
      <c r="OO61">
        <v>1</v>
      </c>
      <c r="OQ61">
        <v>52</v>
      </c>
      <c r="OR61" t="s">
        <v>528</v>
      </c>
      <c r="OS61">
        <v>75</v>
      </c>
      <c r="OU61">
        <v>80</v>
      </c>
      <c r="OV61">
        <v>6</v>
      </c>
      <c r="OW61">
        <v>11</v>
      </c>
      <c r="OX61">
        <v>9</v>
      </c>
      <c r="OY61">
        <v>9</v>
      </c>
      <c r="OZ61">
        <v>64</v>
      </c>
      <c r="PA61">
        <v>2</v>
      </c>
      <c r="PC61">
        <v>60</v>
      </c>
      <c r="PD61" t="s">
        <v>529</v>
      </c>
      <c r="PE61">
        <v>2</v>
      </c>
      <c r="PG61">
        <v>38</v>
      </c>
      <c r="PH61">
        <v>3</v>
      </c>
      <c r="PI61">
        <v>12</v>
      </c>
      <c r="PJ61">
        <v>11</v>
      </c>
      <c r="PK61">
        <v>7</v>
      </c>
      <c r="PL61">
        <v>58</v>
      </c>
      <c r="PM61">
        <v>1</v>
      </c>
      <c r="PO61">
        <v>60</v>
      </c>
      <c r="PP61" t="s">
        <v>528</v>
      </c>
      <c r="PQ61">
        <v>74</v>
      </c>
      <c r="PS61">
        <v>79</v>
      </c>
      <c r="PT61">
        <v>7</v>
      </c>
      <c r="PU61">
        <v>13</v>
      </c>
      <c r="PV61">
        <v>9</v>
      </c>
      <c r="PW61">
        <v>9</v>
      </c>
      <c r="PX61">
        <v>70</v>
      </c>
      <c r="PY61">
        <v>2</v>
      </c>
      <c r="QA61">
        <v>55</v>
      </c>
      <c r="QB61" t="s">
        <v>528</v>
      </c>
      <c r="QC61">
        <v>90</v>
      </c>
      <c r="QE61">
        <v>93</v>
      </c>
      <c r="QF61">
        <v>3</v>
      </c>
      <c r="QG61">
        <v>14</v>
      </c>
      <c r="QH61">
        <v>13</v>
      </c>
      <c r="QI61">
        <v>5</v>
      </c>
      <c r="QJ61">
        <v>66</v>
      </c>
      <c r="QK61">
        <v>1</v>
      </c>
      <c r="QM61">
        <v>45</v>
      </c>
      <c r="QN61" t="s">
        <v>528</v>
      </c>
      <c r="QO61">
        <v>92</v>
      </c>
      <c r="QQ61">
        <v>97</v>
      </c>
      <c r="QR61">
        <v>2</v>
      </c>
      <c r="QS61">
        <v>15</v>
      </c>
      <c r="QT61">
        <v>10</v>
      </c>
      <c r="QU61">
        <v>8</v>
      </c>
      <c r="QV61">
        <v>65</v>
      </c>
      <c r="QW61">
        <v>1</v>
      </c>
      <c r="QY61">
        <v>25</v>
      </c>
      <c r="QZ61" t="s">
        <v>528</v>
      </c>
      <c r="RA61">
        <v>91</v>
      </c>
      <c r="RC61">
        <v>99</v>
      </c>
      <c r="RD61">
        <v>7</v>
      </c>
      <c r="RE61">
        <v>16</v>
      </c>
      <c r="RF61">
        <v>4</v>
      </c>
      <c r="RG61">
        <v>14</v>
      </c>
      <c r="RH61">
        <v>79</v>
      </c>
      <c r="RI61">
        <v>2</v>
      </c>
      <c r="RK61">
        <v>30</v>
      </c>
      <c r="RL61" t="s">
        <v>529</v>
      </c>
      <c r="RM61">
        <v>24</v>
      </c>
      <c r="RO61">
        <v>67</v>
      </c>
      <c r="RP61">
        <v>4</v>
      </c>
      <c r="RQ61">
        <v>17</v>
      </c>
      <c r="RR61">
        <v>6</v>
      </c>
      <c r="RS61">
        <v>12</v>
      </c>
      <c r="RT61">
        <v>71</v>
      </c>
      <c r="RU61">
        <v>2</v>
      </c>
      <c r="RW61">
        <v>30</v>
      </c>
      <c r="RX61" t="s">
        <v>529</v>
      </c>
      <c r="RY61">
        <v>11</v>
      </c>
      <c r="SA61">
        <v>38</v>
      </c>
      <c r="SB61">
        <v>6</v>
      </c>
      <c r="SC61">
        <v>18</v>
      </c>
      <c r="SD61">
        <v>11</v>
      </c>
      <c r="SE61">
        <v>7</v>
      </c>
      <c r="SF61">
        <v>61</v>
      </c>
      <c r="SG61">
        <v>2</v>
      </c>
      <c r="SI61">
        <v>8</v>
      </c>
      <c r="SJ61" t="s">
        <v>528</v>
      </c>
      <c r="SK61">
        <v>82</v>
      </c>
      <c r="SM61">
        <v>89</v>
      </c>
      <c r="SN61">
        <v>6</v>
      </c>
      <c r="SO61">
        <v>19</v>
      </c>
      <c r="SP61">
        <v>6</v>
      </c>
      <c r="SQ61">
        <v>12</v>
      </c>
      <c r="SR61">
        <v>75</v>
      </c>
    </row>
    <row r="62" spans="1:512" x14ac:dyDescent="0.2">
      <c r="A62">
        <v>13</v>
      </c>
      <c r="B62" t="s">
        <v>896</v>
      </c>
      <c r="C62" t="s">
        <v>897</v>
      </c>
      <c r="D62">
        <v>0</v>
      </c>
      <c r="E62">
        <v>158</v>
      </c>
      <c r="F62">
        <v>157</v>
      </c>
      <c r="G62" t="s">
        <v>524</v>
      </c>
      <c r="H62" t="s">
        <v>525</v>
      </c>
      <c r="I62" t="s">
        <v>898</v>
      </c>
      <c r="J62">
        <v>1</v>
      </c>
      <c r="M62">
        <v>1245</v>
      </c>
      <c r="N62">
        <v>7.23</v>
      </c>
      <c r="O62" t="s">
        <v>833</v>
      </c>
      <c r="U62">
        <v>0</v>
      </c>
      <c r="V62">
        <v>10</v>
      </c>
      <c r="W62">
        <v>5</v>
      </c>
      <c r="X62">
        <v>5.0000000000000001E-3</v>
      </c>
      <c r="Y62">
        <v>1</v>
      </c>
      <c r="Z62">
        <v>0</v>
      </c>
      <c r="AA62">
        <v>0</v>
      </c>
      <c r="AB62">
        <v>100</v>
      </c>
      <c r="IW62">
        <v>13</v>
      </c>
      <c r="IX62" t="s">
        <v>698</v>
      </c>
      <c r="IY62" t="s">
        <v>581</v>
      </c>
      <c r="IZ62" t="s">
        <v>637</v>
      </c>
      <c r="JA62">
        <v>0</v>
      </c>
      <c r="JB62">
        <v>1</v>
      </c>
      <c r="JC62">
        <v>1</v>
      </c>
      <c r="JD62">
        <v>13</v>
      </c>
      <c r="JE62" t="s">
        <v>609</v>
      </c>
      <c r="JF62" t="s">
        <v>534</v>
      </c>
      <c r="JG62" t="s">
        <v>535</v>
      </c>
      <c r="JH62" t="s">
        <v>899</v>
      </c>
      <c r="JI62" t="s">
        <v>678</v>
      </c>
      <c r="JJ62" t="s">
        <v>574</v>
      </c>
      <c r="JK62" t="s">
        <v>559</v>
      </c>
      <c r="JL62" t="s">
        <v>560</v>
      </c>
      <c r="JM62" t="s">
        <v>541</v>
      </c>
      <c r="JN62" t="s">
        <v>542</v>
      </c>
      <c r="JO62" t="s">
        <v>543</v>
      </c>
      <c r="JP62" t="s">
        <v>561</v>
      </c>
      <c r="JQ62" t="s">
        <v>575</v>
      </c>
      <c r="JR62" t="s">
        <v>562</v>
      </c>
      <c r="JS62" t="s">
        <v>726</v>
      </c>
      <c r="JT62" t="s">
        <v>633</v>
      </c>
      <c r="JU62" t="s">
        <v>549</v>
      </c>
      <c r="JV62">
        <v>0</v>
      </c>
      <c r="JW62">
        <v>1</v>
      </c>
      <c r="JX62">
        <v>1</v>
      </c>
      <c r="JY62">
        <v>1</v>
      </c>
      <c r="KA62">
        <v>65</v>
      </c>
      <c r="KB62" t="s">
        <v>529</v>
      </c>
      <c r="KC62">
        <v>49</v>
      </c>
      <c r="KD62" t="s">
        <v>529</v>
      </c>
      <c r="KE62">
        <v>0</v>
      </c>
      <c r="KF62">
        <v>2</v>
      </c>
      <c r="KG62">
        <v>1</v>
      </c>
      <c r="KH62">
        <v>8</v>
      </c>
      <c r="KI62">
        <v>10</v>
      </c>
      <c r="KJ62">
        <v>65</v>
      </c>
      <c r="KK62">
        <v>2</v>
      </c>
      <c r="KM62">
        <v>39</v>
      </c>
      <c r="KN62" t="s">
        <v>528</v>
      </c>
      <c r="KO62">
        <v>55</v>
      </c>
      <c r="KQ62">
        <v>61</v>
      </c>
      <c r="KR62">
        <v>8</v>
      </c>
      <c r="KS62">
        <v>2</v>
      </c>
      <c r="KT62">
        <v>7</v>
      </c>
      <c r="KU62">
        <v>11</v>
      </c>
      <c r="KV62">
        <v>68</v>
      </c>
      <c r="KW62">
        <v>1</v>
      </c>
      <c r="KY62">
        <v>82</v>
      </c>
      <c r="KZ62" t="s">
        <v>529</v>
      </c>
      <c r="LA62">
        <v>40</v>
      </c>
      <c r="LC62">
        <v>83</v>
      </c>
      <c r="LD62">
        <v>2</v>
      </c>
      <c r="LE62">
        <v>3</v>
      </c>
      <c r="LF62">
        <v>3</v>
      </c>
      <c r="LG62">
        <v>15</v>
      </c>
      <c r="LH62">
        <v>77</v>
      </c>
      <c r="LI62">
        <v>2</v>
      </c>
      <c r="LK62">
        <v>19</v>
      </c>
      <c r="LL62" t="s">
        <v>528</v>
      </c>
      <c r="LM62">
        <v>89</v>
      </c>
      <c r="LO62">
        <v>97</v>
      </c>
      <c r="LP62">
        <v>6</v>
      </c>
      <c r="LQ62">
        <v>4</v>
      </c>
      <c r="LR62">
        <v>3</v>
      </c>
      <c r="LS62">
        <v>15</v>
      </c>
      <c r="LT62">
        <v>83</v>
      </c>
      <c r="LU62">
        <v>2</v>
      </c>
      <c r="LW62">
        <v>55</v>
      </c>
      <c r="LX62" t="s">
        <v>528</v>
      </c>
      <c r="LY62">
        <v>88</v>
      </c>
      <c r="MA62">
        <v>94</v>
      </c>
      <c r="MB62">
        <v>5</v>
      </c>
      <c r="MC62">
        <v>5</v>
      </c>
      <c r="MD62">
        <v>8</v>
      </c>
      <c r="ME62">
        <v>10</v>
      </c>
      <c r="MF62">
        <v>65</v>
      </c>
      <c r="MG62">
        <v>2</v>
      </c>
      <c r="MI62">
        <v>95</v>
      </c>
      <c r="MJ62" t="s">
        <v>529</v>
      </c>
      <c r="MK62">
        <v>41</v>
      </c>
      <c r="MM62">
        <v>44</v>
      </c>
      <c r="MN62">
        <v>4</v>
      </c>
      <c r="MO62">
        <v>6</v>
      </c>
      <c r="MP62">
        <v>10</v>
      </c>
      <c r="MQ62">
        <v>8</v>
      </c>
      <c r="MR62">
        <v>58</v>
      </c>
      <c r="MS62">
        <v>2</v>
      </c>
      <c r="MU62">
        <v>15</v>
      </c>
      <c r="MV62" t="s">
        <v>528</v>
      </c>
      <c r="MW62">
        <v>100</v>
      </c>
      <c r="MY62">
        <v>109</v>
      </c>
      <c r="MZ62">
        <v>6</v>
      </c>
      <c r="NA62">
        <v>7</v>
      </c>
      <c r="NB62">
        <v>4</v>
      </c>
      <c r="NC62">
        <v>14</v>
      </c>
      <c r="ND62">
        <v>81</v>
      </c>
      <c r="NE62">
        <v>2</v>
      </c>
      <c r="NG62">
        <v>28</v>
      </c>
      <c r="NH62" t="s">
        <v>529</v>
      </c>
      <c r="NI62">
        <v>25</v>
      </c>
      <c r="NK62">
        <v>77</v>
      </c>
      <c r="NL62">
        <v>2</v>
      </c>
      <c r="NM62">
        <v>8</v>
      </c>
      <c r="NN62">
        <v>4</v>
      </c>
      <c r="NO62">
        <v>14</v>
      </c>
      <c r="NP62">
        <v>76</v>
      </c>
      <c r="NQ62">
        <v>1</v>
      </c>
      <c r="NS62">
        <v>15</v>
      </c>
      <c r="NT62" t="s">
        <v>528</v>
      </c>
      <c r="NU62">
        <v>88</v>
      </c>
      <c r="NW62">
        <v>93</v>
      </c>
      <c r="NX62">
        <v>6</v>
      </c>
      <c r="NY62">
        <v>9</v>
      </c>
      <c r="NZ62">
        <v>10</v>
      </c>
      <c r="OA62">
        <v>8</v>
      </c>
      <c r="OB62">
        <v>63</v>
      </c>
      <c r="OC62">
        <v>2</v>
      </c>
      <c r="OE62">
        <v>2</v>
      </c>
      <c r="OF62" t="s">
        <v>528</v>
      </c>
      <c r="OG62">
        <v>54</v>
      </c>
      <c r="OI62">
        <v>58</v>
      </c>
      <c r="OJ62">
        <v>7</v>
      </c>
      <c r="OK62">
        <v>10</v>
      </c>
      <c r="OL62">
        <v>12</v>
      </c>
      <c r="OM62">
        <v>6</v>
      </c>
      <c r="ON62">
        <v>63</v>
      </c>
      <c r="OO62">
        <v>2</v>
      </c>
      <c r="OQ62">
        <v>37</v>
      </c>
      <c r="OR62" t="s">
        <v>529</v>
      </c>
      <c r="OS62">
        <v>10</v>
      </c>
      <c r="OU62">
        <v>50</v>
      </c>
      <c r="OV62">
        <v>2</v>
      </c>
      <c r="OW62">
        <v>11</v>
      </c>
      <c r="OX62">
        <v>9</v>
      </c>
      <c r="OY62">
        <v>9</v>
      </c>
      <c r="OZ62">
        <v>64</v>
      </c>
      <c r="PA62">
        <v>1</v>
      </c>
      <c r="PC62">
        <v>81</v>
      </c>
      <c r="PD62" t="s">
        <v>529</v>
      </c>
      <c r="PE62">
        <v>0</v>
      </c>
      <c r="PG62">
        <v>38</v>
      </c>
      <c r="PH62">
        <v>5</v>
      </c>
      <c r="PI62">
        <v>12</v>
      </c>
      <c r="PJ62">
        <v>11</v>
      </c>
      <c r="PK62">
        <v>7</v>
      </c>
      <c r="PL62">
        <v>58</v>
      </c>
      <c r="PM62">
        <v>1</v>
      </c>
      <c r="PO62">
        <v>39</v>
      </c>
      <c r="PP62" t="s">
        <v>529</v>
      </c>
      <c r="PQ62">
        <v>36</v>
      </c>
      <c r="PS62">
        <v>50</v>
      </c>
      <c r="PT62">
        <v>5</v>
      </c>
      <c r="PU62">
        <v>13</v>
      </c>
      <c r="PV62">
        <v>9</v>
      </c>
      <c r="PW62">
        <v>9</v>
      </c>
      <c r="PX62">
        <v>70</v>
      </c>
      <c r="PY62">
        <v>2</v>
      </c>
      <c r="QA62">
        <v>21</v>
      </c>
      <c r="QB62" t="s">
        <v>528</v>
      </c>
      <c r="QC62">
        <v>69</v>
      </c>
      <c r="QE62">
        <v>72</v>
      </c>
      <c r="QF62">
        <v>2</v>
      </c>
      <c r="QG62">
        <v>14</v>
      </c>
      <c r="QH62">
        <v>13</v>
      </c>
      <c r="QI62">
        <v>5</v>
      </c>
      <c r="QJ62">
        <v>66</v>
      </c>
      <c r="QK62">
        <v>1</v>
      </c>
      <c r="QM62">
        <v>29</v>
      </c>
      <c r="QN62" t="s">
        <v>528</v>
      </c>
      <c r="QO62">
        <v>73</v>
      </c>
      <c r="QQ62">
        <v>78</v>
      </c>
      <c r="QR62">
        <v>7</v>
      </c>
      <c r="QS62">
        <v>15</v>
      </c>
      <c r="QT62">
        <v>10</v>
      </c>
      <c r="QU62">
        <v>8</v>
      </c>
      <c r="QV62">
        <v>65</v>
      </c>
      <c r="QW62">
        <v>1</v>
      </c>
      <c r="QY62">
        <v>34</v>
      </c>
      <c r="QZ62" t="s">
        <v>529</v>
      </c>
      <c r="RA62">
        <v>12</v>
      </c>
      <c r="RC62">
        <v>77</v>
      </c>
      <c r="RD62">
        <v>6</v>
      </c>
      <c r="RE62">
        <v>16</v>
      </c>
      <c r="RF62">
        <v>4</v>
      </c>
      <c r="RG62">
        <v>14</v>
      </c>
      <c r="RH62">
        <v>79</v>
      </c>
      <c r="RI62">
        <v>1</v>
      </c>
      <c r="RK62">
        <v>67</v>
      </c>
      <c r="RL62" t="s">
        <v>529</v>
      </c>
      <c r="RM62">
        <v>19</v>
      </c>
      <c r="RO62">
        <v>67</v>
      </c>
      <c r="RP62">
        <v>7</v>
      </c>
      <c r="RQ62">
        <v>17</v>
      </c>
      <c r="RR62">
        <v>6</v>
      </c>
      <c r="RS62">
        <v>12</v>
      </c>
      <c r="RT62">
        <v>71</v>
      </c>
      <c r="RU62">
        <v>1</v>
      </c>
      <c r="RW62">
        <v>26</v>
      </c>
      <c r="RX62" t="s">
        <v>528</v>
      </c>
      <c r="RY62">
        <v>26</v>
      </c>
      <c r="SA62">
        <v>30</v>
      </c>
      <c r="SB62">
        <v>6</v>
      </c>
      <c r="SC62">
        <v>18</v>
      </c>
      <c r="SD62">
        <v>11</v>
      </c>
      <c r="SE62">
        <v>7</v>
      </c>
      <c r="SF62">
        <v>61</v>
      </c>
      <c r="SG62">
        <v>1</v>
      </c>
      <c r="SI62">
        <v>73</v>
      </c>
      <c r="SJ62" t="s">
        <v>529</v>
      </c>
      <c r="SK62">
        <v>54</v>
      </c>
      <c r="SM62">
        <v>67</v>
      </c>
      <c r="SN62">
        <v>8</v>
      </c>
      <c r="SO62">
        <v>19</v>
      </c>
      <c r="SP62">
        <v>6</v>
      </c>
      <c r="SQ62">
        <v>12</v>
      </c>
      <c r="SR62">
        <v>75</v>
      </c>
    </row>
    <row r="63" spans="1:512" x14ac:dyDescent="0.2">
      <c r="A63">
        <v>14</v>
      </c>
      <c r="B63" t="s">
        <v>900</v>
      </c>
      <c r="C63" t="s">
        <v>901</v>
      </c>
      <c r="D63">
        <v>0</v>
      </c>
      <c r="E63">
        <v>158</v>
      </c>
      <c r="F63">
        <v>157</v>
      </c>
      <c r="G63" t="s">
        <v>524</v>
      </c>
      <c r="H63" t="s">
        <v>525</v>
      </c>
      <c r="I63" t="s">
        <v>902</v>
      </c>
      <c r="J63">
        <v>1</v>
      </c>
      <c r="M63">
        <v>1263</v>
      </c>
      <c r="N63">
        <v>7.32</v>
      </c>
      <c r="O63" t="s">
        <v>833</v>
      </c>
      <c r="U63">
        <v>0</v>
      </c>
      <c r="V63">
        <v>10</v>
      </c>
      <c r="W63">
        <v>5</v>
      </c>
      <c r="X63">
        <v>5.0000000000000001E-3</v>
      </c>
      <c r="Y63">
        <v>1</v>
      </c>
      <c r="Z63">
        <v>0</v>
      </c>
      <c r="AA63">
        <v>0</v>
      </c>
      <c r="AB63">
        <v>100</v>
      </c>
      <c r="IW63">
        <v>14</v>
      </c>
      <c r="IX63" t="s">
        <v>608</v>
      </c>
      <c r="IY63" t="s">
        <v>531</v>
      </c>
      <c r="IZ63" t="s">
        <v>857</v>
      </c>
      <c r="JA63">
        <v>0</v>
      </c>
      <c r="JB63">
        <v>1</v>
      </c>
      <c r="JC63">
        <v>1</v>
      </c>
      <c r="JD63">
        <v>14</v>
      </c>
      <c r="JE63" t="s">
        <v>903</v>
      </c>
      <c r="JF63" t="s">
        <v>534</v>
      </c>
      <c r="JG63" t="s">
        <v>535</v>
      </c>
      <c r="JH63" t="s">
        <v>593</v>
      </c>
      <c r="JI63" t="s">
        <v>904</v>
      </c>
      <c r="JJ63" t="s">
        <v>585</v>
      </c>
      <c r="JK63" t="s">
        <v>905</v>
      </c>
      <c r="JL63" t="s">
        <v>560</v>
      </c>
      <c r="JM63" t="s">
        <v>541</v>
      </c>
      <c r="JN63" t="s">
        <v>542</v>
      </c>
      <c r="JO63" t="s">
        <v>543</v>
      </c>
      <c r="JP63" t="s">
        <v>561</v>
      </c>
      <c r="JQ63" t="s">
        <v>587</v>
      </c>
      <c r="JR63" t="s">
        <v>546</v>
      </c>
      <c r="JS63" t="s">
        <v>906</v>
      </c>
      <c r="JT63" t="s">
        <v>577</v>
      </c>
      <c r="JU63" t="s">
        <v>549</v>
      </c>
      <c r="JV63">
        <v>0</v>
      </c>
      <c r="JW63">
        <v>1</v>
      </c>
      <c r="JX63">
        <v>1</v>
      </c>
      <c r="JY63">
        <v>2</v>
      </c>
      <c r="KA63">
        <v>51</v>
      </c>
      <c r="KB63" t="s">
        <v>529</v>
      </c>
      <c r="KC63">
        <v>37</v>
      </c>
      <c r="KD63" t="s">
        <v>529</v>
      </c>
      <c r="KE63">
        <v>0</v>
      </c>
      <c r="KF63">
        <v>3</v>
      </c>
      <c r="KG63">
        <v>1</v>
      </c>
      <c r="KH63">
        <v>8</v>
      </c>
      <c r="KI63">
        <v>10</v>
      </c>
      <c r="KJ63">
        <v>65</v>
      </c>
      <c r="KK63">
        <v>2</v>
      </c>
      <c r="KM63">
        <v>22</v>
      </c>
      <c r="KN63" t="s">
        <v>529</v>
      </c>
      <c r="KO63">
        <v>0</v>
      </c>
      <c r="KQ63">
        <v>61</v>
      </c>
      <c r="KR63">
        <v>9</v>
      </c>
      <c r="KS63">
        <v>2</v>
      </c>
      <c r="KT63">
        <v>7</v>
      </c>
      <c r="KU63">
        <v>11</v>
      </c>
      <c r="KV63">
        <v>68</v>
      </c>
      <c r="KW63">
        <v>1</v>
      </c>
      <c r="KY63">
        <v>58</v>
      </c>
      <c r="KZ63" t="s">
        <v>529</v>
      </c>
      <c r="LA63">
        <v>32</v>
      </c>
      <c r="LC63">
        <v>83</v>
      </c>
      <c r="LD63">
        <v>8</v>
      </c>
      <c r="LE63">
        <v>3</v>
      </c>
      <c r="LF63">
        <v>3</v>
      </c>
      <c r="LG63">
        <v>15</v>
      </c>
      <c r="LH63">
        <v>77</v>
      </c>
      <c r="LI63">
        <v>1</v>
      </c>
      <c r="LK63">
        <v>60</v>
      </c>
      <c r="LL63" t="s">
        <v>529</v>
      </c>
      <c r="LM63">
        <v>20</v>
      </c>
      <c r="LO63">
        <v>83</v>
      </c>
      <c r="LP63">
        <v>8</v>
      </c>
      <c r="LQ63">
        <v>4</v>
      </c>
      <c r="LR63">
        <v>3</v>
      </c>
      <c r="LS63">
        <v>15</v>
      </c>
      <c r="LT63">
        <v>83</v>
      </c>
      <c r="LU63">
        <v>1</v>
      </c>
      <c r="LW63">
        <v>69</v>
      </c>
      <c r="LX63" t="s">
        <v>529</v>
      </c>
      <c r="LY63">
        <v>16</v>
      </c>
      <c r="MA63">
        <v>55</v>
      </c>
      <c r="MB63">
        <v>7</v>
      </c>
      <c r="MC63">
        <v>5</v>
      </c>
      <c r="MD63">
        <v>8</v>
      </c>
      <c r="ME63">
        <v>10</v>
      </c>
      <c r="MF63">
        <v>65</v>
      </c>
      <c r="MG63">
        <v>1</v>
      </c>
      <c r="MI63">
        <v>101</v>
      </c>
      <c r="MJ63" t="s">
        <v>529</v>
      </c>
      <c r="MK63">
        <v>97</v>
      </c>
      <c r="MM63">
        <v>44</v>
      </c>
      <c r="MN63">
        <v>1</v>
      </c>
      <c r="MO63">
        <v>6</v>
      </c>
      <c r="MP63">
        <v>10</v>
      </c>
      <c r="MQ63">
        <v>8</v>
      </c>
      <c r="MR63">
        <v>58</v>
      </c>
      <c r="MS63">
        <v>1</v>
      </c>
      <c r="MU63">
        <v>50</v>
      </c>
      <c r="MV63" t="s">
        <v>529</v>
      </c>
      <c r="MW63">
        <v>12</v>
      </c>
      <c r="MY63">
        <v>77</v>
      </c>
      <c r="MZ63">
        <v>1</v>
      </c>
      <c r="NA63">
        <v>7</v>
      </c>
      <c r="NB63">
        <v>4</v>
      </c>
      <c r="NC63">
        <v>14</v>
      </c>
      <c r="ND63">
        <v>81</v>
      </c>
      <c r="NE63">
        <v>1</v>
      </c>
      <c r="NG63">
        <v>52</v>
      </c>
      <c r="NH63" t="s">
        <v>529</v>
      </c>
      <c r="NI63">
        <v>36</v>
      </c>
      <c r="NK63">
        <v>77</v>
      </c>
      <c r="NL63">
        <v>3</v>
      </c>
      <c r="NM63">
        <v>8</v>
      </c>
      <c r="NN63">
        <v>4</v>
      </c>
      <c r="NO63">
        <v>14</v>
      </c>
      <c r="NP63">
        <v>76</v>
      </c>
      <c r="NQ63">
        <v>2</v>
      </c>
      <c r="NS63">
        <v>30</v>
      </c>
      <c r="NT63" t="s">
        <v>528</v>
      </c>
      <c r="NU63">
        <v>84</v>
      </c>
      <c r="NW63">
        <v>88</v>
      </c>
      <c r="NX63">
        <v>1</v>
      </c>
      <c r="NY63">
        <v>9</v>
      </c>
      <c r="NZ63">
        <v>10</v>
      </c>
      <c r="OA63">
        <v>8</v>
      </c>
      <c r="OB63">
        <v>63</v>
      </c>
      <c r="OC63">
        <v>1</v>
      </c>
      <c r="OE63">
        <v>39</v>
      </c>
      <c r="OF63" t="s">
        <v>529</v>
      </c>
      <c r="OG63">
        <v>23</v>
      </c>
      <c r="OI63">
        <v>33</v>
      </c>
      <c r="OJ63">
        <v>9</v>
      </c>
      <c r="OK63">
        <v>10</v>
      </c>
      <c r="OL63">
        <v>12</v>
      </c>
      <c r="OM63">
        <v>6</v>
      </c>
      <c r="ON63">
        <v>63</v>
      </c>
      <c r="OO63">
        <v>2</v>
      </c>
      <c r="OQ63">
        <v>56</v>
      </c>
      <c r="OR63" t="s">
        <v>529</v>
      </c>
      <c r="OS63">
        <v>45</v>
      </c>
      <c r="OU63">
        <v>50</v>
      </c>
      <c r="OV63">
        <v>9</v>
      </c>
      <c r="OW63">
        <v>11</v>
      </c>
      <c r="OX63">
        <v>9</v>
      </c>
      <c r="OY63">
        <v>9</v>
      </c>
      <c r="OZ63">
        <v>64</v>
      </c>
      <c r="PA63">
        <v>1</v>
      </c>
      <c r="PC63">
        <v>75</v>
      </c>
      <c r="PD63" t="s">
        <v>528</v>
      </c>
      <c r="PE63">
        <v>78</v>
      </c>
      <c r="PG63">
        <v>82</v>
      </c>
      <c r="PH63">
        <v>4</v>
      </c>
      <c r="PI63">
        <v>12</v>
      </c>
      <c r="PJ63">
        <v>11</v>
      </c>
      <c r="PK63">
        <v>7</v>
      </c>
      <c r="PL63">
        <v>58</v>
      </c>
      <c r="PM63">
        <v>1</v>
      </c>
      <c r="PO63">
        <v>60</v>
      </c>
      <c r="PP63" t="s">
        <v>528</v>
      </c>
      <c r="PQ63">
        <v>100</v>
      </c>
      <c r="PS63">
        <v>105</v>
      </c>
      <c r="PT63">
        <v>8</v>
      </c>
      <c r="PU63">
        <v>13</v>
      </c>
      <c r="PV63">
        <v>9</v>
      </c>
      <c r="PW63">
        <v>9</v>
      </c>
      <c r="PX63">
        <v>70</v>
      </c>
      <c r="PY63">
        <v>1</v>
      </c>
      <c r="QA63">
        <v>60</v>
      </c>
      <c r="QB63" t="s">
        <v>528</v>
      </c>
      <c r="QC63">
        <v>68</v>
      </c>
      <c r="QE63">
        <v>71</v>
      </c>
      <c r="QF63">
        <v>9</v>
      </c>
      <c r="QG63">
        <v>14</v>
      </c>
      <c r="QH63">
        <v>13</v>
      </c>
      <c r="QI63">
        <v>5</v>
      </c>
      <c r="QJ63">
        <v>66</v>
      </c>
      <c r="QK63">
        <v>1</v>
      </c>
      <c r="QM63">
        <v>70</v>
      </c>
      <c r="QN63" t="s">
        <v>529</v>
      </c>
      <c r="QO63">
        <v>57</v>
      </c>
      <c r="QQ63">
        <v>44</v>
      </c>
      <c r="QR63">
        <v>1</v>
      </c>
      <c r="QS63">
        <v>15</v>
      </c>
      <c r="QT63">
        <v>10</v>
      </c>
      <c r="QU63">
        <v>8</v>
      </c>
      <c r="QV63">
        <v>65</v>
      </c>
      <c r="QW63">
        <v>2</v>
      </c>
      <c r="QY63">
        <v>50</v>
      </c>
      <c r="QZ63" t="s">
        <v>529</v>
      </c>
      <c r="RA63">
        <v>6</v>
      </c>
      <c r="RC63">
        <v>77</v>
      </c>
      <c r="RD63">
        <v>3</v>
      </c>
      <c r="RE63">
        <v>16</v>
      </c>
      <c r="RF63">
        <v>4</v>
      </c>
      <c r="RG63">
        <v>14</v>
      </c>
      <c r="RH63">
        <v>79</v>
      </c>
      <c r="RI63">
        <v>1</v>
      </c>
      <c r="RK63">
        <v>55</v>
      </c>
      <c r="RL63" t="s">
        <v>529</v>
      </c>
      <c r="RM63">
        <v>41</v>
      </c>
      <c r="RO63">
        <v>67</v>
      </c>
      <c r="RP63">
        <v>6</v>
      </c>
      <c r="RQ63">
        <v>17</v>
      </c>
      <c r="RR63">
        <v>6</v>
      </c>
      <c r="RS63">
        <v>12</v>
      </c>
      <c r="RT63">
        <v>71</v>
      </c>
      <c r="RU63">
        <v>1</v>
      </c>
      <c r="RW63">
        <v>44</v>
      </c>
      <c r="RX63" t="s">
        <v>528</v>
      </c>
      <c r="RY63">
        <v>77</v>
      </c>
      <c r="SA63">
        <v>81</v>
      </c>
      <c r="SB63">
        <v>3</v>
      </c>
      <c r="SC63">
        <v>18</v>
      </c>
      <c r="SD63">
        <v>11</v>
      </c>
      <c r="SE63">
        <v>7</v>
      </c>
      <c r="SF63">
        <v>61</v>
      </c>
      <c r="SG63">
        <v>2</v>
      </c>
      <c r="SI63">
        <v>43</v>
      </c>
      <c r="SJ63" t="s">
        <v>528</v>
      </c>
      <c r="SK63">
        <v>78</v>
      </c>
      <c r="SM63">
        <v>85</v>
      </c>
      <c r="SN63">
        <v>7</v>
      </c>
      <c r="SO63">
        <v>19</v>
      </c>
      <c r="SP63">
        <v>6</v>
      </c>
      <c r="SQ63">
        <v>12</v>
      </c>
      <c r="SR63">
        <v>75</v>
      </c>
    </row>
    <row r="64" spans="1:512" x14ac:dyDescent="0.2">
      <c r="A64">
        <v>15</v>
      </c>
      <c r="B64" t="s">
        <v>907</v>
      </c>
      <c r="C64" t="s">
        <v>908</v>
      </c>
      <c r="D64">
        <v>0</v>
      </c>
      <c r="E64">
        <v>158</v>
      </c>
      <c r="F64">
        <v>157</v>
      </c>
      <c r="G64" t="s">
        <v>524</v>
      </c>
      <c r="H64" t="s">
        <v>525</v>
      </c>
      <c r="I64" t="s">
        <v>909</v>
      </c>
      <c r="J64">
        <v>1</v>
      </c>
      <c r="M64">
        <v>1240</v>
      </c>
      <c r="N64">
        <v>7.2</v>
      </c>
      <c r="O64" t="s">
        <v>833</v>
      </c>
      <c r="U64">
        <v>0</v>
      </c>
      <c r="V64">
        <v>10</v>
      </c>
      <c r="W64">
        <v>5</v>
      </c>
      <c r="X64">
        <v>5.0000000000000001E-3</v>
      </c>
      <c r="Y64">
        <v>1</v>
      </c>
      <c r="Z64">
        <v>0</v>
      </c>
      <c r="AA64">
        <v>0</v>
      </c>
      <c r="AB64">
        <v>100</v>
      </c>
      <c r="IW64">
        <v>15</v>
      </c>
      <c r="IX64" t="s">
        <v>553</v>
      </c>
      <c r="IY64" t="s">
        <v>541</v>
      </c>
      <c r="IZ64" t="s">
        <v>569</v>
      </c>
      <c r="JA64">
        <v>0</v>
      </c>
      <c r="JB64">
        <v>1</v>
      </c>
      <c r="JC64">
        <v>1</v>
      </c>
      <c r="JD64">
        <v>15</v>
      </c>
      <c r="JE64" t="s">
        <v>670</v>
      </c>
      <c r="JF64" t="s">
        <v>534</v>
      </c>
      <c r="JG64" t="s">
        <v>535</v>
      </c>
      <c r="JH64" t="s">
        <v>557</v>
      </c>
      <c r="JI64" t="s">
        <v>738</v>
      </c>
      <c r="JJ64" t="s">
        <v>585</v>
      </c>
      <c r="JK64" t="s">
        <v>559</v>
      </c>
      <c r="JL64" t="s">
        <v>560</v>
      </c>
      <c r="JM64" t="s">
        <v>541</v>
      </c>
      <c r="JN64" t="s">
        <v>542</v>
      </c>
      <c r="JO64" t="s">
        <v>543</v>
      </c>
      <c r="JP64" t="s">
        <v>561</v>
      </c>
      <c r="JQ64" t="s">
        <v>575</v>
      </c>
      <c r="JR64" t="s">
        <v>624</v>
      </c>
      <c r="JS64" t="s">
        <v>596</v>
      </c>
      <c r="JT64" t="s">
        <v>577</v>
      </c>
      <c r="JU64" t="s">
        <v>549</v>
      </c>
      <c r="JV64">
        <v>0</v>
      </c>
      <c r="JW64">
        <v>1</v>
      </c>
      <c r="JX64">
        <v>1</v>
      </c>
      <c r="JY64">
        <v>1</v>
      </c>
      <c r="KA64">
        <v>101</v>
      </c>
      <c r="KB64" t="s">
        <v>529</v>
      </c>
      <c r="KC64">
        <v>10</v>
      </c>
      <c r="KD64" t="s">
        <v>529</v>
      </c>
      <c r="KE64">
        <v>0</v>
      </c>
      <c r="KF64">
        <v>3</v>
      </c>
      <c r="KG64">
        <v>1</v>
      </c>
      <c r="KH64">
        <v>8</v>
      </c>
      <c r="KI64">
        <v>10</v>
      </c>
      <c r="KJ64">
        <v>65</v>
      </c>
      <c r="KK64">
        <v>1</v>
      </c>
      <c r="KM64">
        <v>51</v>
      </c>
      <c r="KN64" t="s">
        <v>529</v>
      </c>
      <c r="KO64">
        <v>13</v>
      </c>
      <c r="KQ64">
        <v>61</v>
      </c>
      <c r="KR64">
        <v>7</v>
      </c>
      <c r="KS64">
        <v>2</v>
      </c>
      <c r="KT64">
        <v>7</v>
      </c>
      <c r="KU64">
        <v>11</v>
      </c>
      <c r="KV64">
        <v>68</v>
      </c>
      <c r="KW64">
        <v>1</v>
      </c>
      <c r="KY64">
        <v>30</v>
      </c>
      <c r="KZ64" t="s">
        <v>528</v>
      </c>
      <c r="LA64">
        <v>39</v>
      </c>
      <c r="LC64">
        <v>48</v>
      </c>
      <c r="LD64">
        <v>4</v>
      </c>
      <c r="LE64">
        <v>3</v>
      </c>
      <c r="LF64">
        <v>3</v>
      </c>
      <c r="LG64">
        <v>15</v>
      </c>
      <c r="LH64">
        <v>77</v>
      </c>
      <c r="LI64">
        <v>1</v>
      </c>
      <c r="LK64">
        <v>50</v>
      </c>
      <c r="LL64" t="s">
        <v>529</v>
      </c>
      <c r="LM64">
        <v>30</v>
      </c>
      <c r="LO64">
        <v>83</v>
      </c>
      <c r="LP64">
        <v>7</v>
      </c>
      <c r="LQ64">
        <v>4</v>
      </c>
      <c r="LR64">
        <v>3</v>
      </c>
      <c r="LS64">
        <v>15</v>
      </c>
      <c r="LT64">
        <v>83</v>
      </c>
      <c r="LU64">
        <v>1</v>
      </c>
      <c r="LW64">
        <v>72</v>
      </c>
      <c r="LX64" t="s">
        <v>529</v>
      </c>
      <c r="LY64">
        <v>25</v>
      </c>
      <c r="MA64">
        <v>55</v>
      </c>
      <c r="MB64">
        <v>6</v>
      </c>
      <c r="MC64">
        <v>5</v>
      </c>
      <c r="MD64">
        <v>8</v>
      </c>
      <c r="ME64">
        <v>10</v>
      </c>
      <c r="MF64">
        <v>65</v>
      </c>
      <c r="MG64">
        <v>1</v>
      </c>
      <c r="MI64">
        <v>17</v>
      </c>
      <c r="MJ64" t="s">
        <v>528</v>
      </c>
      <c r="MK64">
        <v>34</v>
      </c>
      <c r="MM64">
        <v>39</v>
      </c>
      <c r="MN64">
        <v>5</v>
      </c>
      <c r="MO64">
        <v>6</v>
      </c>
      <c r="MP64">
        <v>10</v>
      </c>
      <c r="MQ64">
        <v>8</v>
      </c>
      <c r="MR64">
        <v>58</v>
      </c>
      <c r="MS64">
        <v>1</v>
      </c>
      <c r="MU64">
        <v>53</v>
      </c>
      <c r="MV64" t="s">
        <v>529</v>
      </c>
      <c r="MW64">
        <v>48</v>
      </c>
      <c r="MY64">
        <v>77</v>
      </c>
      <c r="MZ64">
        <v>2</v>
      </c>
      <c r="NA64">
        <v>7</v>
      </c>
      <c r="NB64">
        <v>4</v>
      </c>
      <c r="NC64">
        <v>14</v>
      </c>
      <c r="ND64">
        <v>81</v>
      </c>
      <c r="NE64">
        <v>2</v>
      </c>
      <c r="NG64">
        <v>66</v>
      </c>
      <c r="NH64" t="s">
        <v>529</v>
      </c>
      <c r="NI64">
        <v>36</v>
      </c>
      <c r="NK64">
        <v>77</v>
      </c>
      <c r="NL64">
        <v>7</v>
      </c>
      <c r="NM64">
        <v>8</v>
      </c>
      <c r="NN64">
        <v>4</v>
      </c>
      <c r="NO64">
        <v>14</v>
      </c>
      <c r="NP64">
        <v>76</v>
      </c>
      <c r="NQ64">
        <v>1</v>
      </c>
      <c r="NS64">
        <v>46</v>
      </c>
      <c r="NT64" t="s">
        <v>528</v>
      </c>
      <c r="NU64">
        <v>93</v>
      </c>
      <c r="NW64">
        <v>97</v>
      </c>
      <c r="NX64">
        <v>5</v>
      </c>
      <c r="NY64">
        <v>9</v>
      </c>
      <c r="NZ64">
        <v>10</v>
      </c>
      <c r="OA64">
        <v>8</v>
      </c>
      <c r="OB64">
        <v>63</v>
      </c>
      <c r="OC64">
        <v>2</v>
      </c>
      <c r="OE64">
        <v>0</v>
      </c>
      <c r="OF64" t="s">
        <v>528</v>
      </c>
      <c r="OG64">
        <v>91</v>
      </c>
      <c r="OI64">
        <v>95</v>
      </c>
      <c r="OJ64">
        <v>8</v>
      </c>
      <c r="OK64">
        <v>10</v>
      </c>
      <c r="OL64">
        <v>12</v>
      </c>
      <c r="OM64">
        <v>6</v>
      </c>
      <c r="ON64">
        <v>63</v>
      </c>
      <c r="OO64">
        <v>1</v>
      </c>
      <c r="OQ64">
        <v>68</v>
      </c>
      <c r="OR64" t="s">
        <v>528</v>
      </c>
      <c r="OS64">
        <v>99</v>
      </c>
      <c r="OU64">
        <v>105</v>
      </c>
      <c r="OV64">
        <v>3</v>
      </c>
      <c r="OW64">
        <v>11</v>
      </c>
      <c r="OX64">
        <v>9</v>
      </c>
      <c r="OY64">
        <v>9</v>
      </c>
      <c r="OZ64">
        <v>64</v>
      </c>
      <c r="PA64">
        <v>1</v>
      </c>
      <c r="PC64">
        <v>28</v>
      </c>
      <c r="PD64" t="s">
        <v>528</v>
      </c>
      <c r="PE64">
        <v>33</v>
      </c>
      <c r="PG64">
        <v>37</v>
      </c>
      <c r="PH64">
        <v>7</v>
      </c>
      <c r="PI64">
        <v>12</v>
      </c>
      <c r="PJ64">
        <v>11</v>
      </c>
      <c r="PK64">
        <v>7</v>
      </c>
      <c r="PL64">
        <v>58</v>
      </c>
      <c r="PM64">
        <v>1</v>
      </c>
      <c r="PO64">
        <v>81</v>
      </c>
      <c r="PP64" t="s">
        <v>528</v>
      </c>
      <c r="PQ64">
        <v>95</v>
      </c>
      <c r="PS64">
        <v>101</v>
      </c>
      <c r="PT64">
        <v>2</v>
      </c>
      <c r="PU64">
        <v>13</v>
      </c>
      <c r="PV64">
        <v>9</v>
      </c>
      <c r="PW64">
        <v>9</v>
      </c>
      <c r="PX64">
        <v>70</v>
      </c>
      <c r="PY64">
        <v>2</v>
      </c>
      <c r="QA64">
        <v>22</v>
      </c>
      <c r="QB64" t="s">
        <v>528</v>
      </c>
      <c r="QC64">
        <v>36</v>
      </c>
      <c r="QE64">
        <v>39</v>
      </c>
      <c r="QF64">
        <v>5</v>
      </c>
      <c r="QG64">
        <v>14</v>
      </c>
      <c r="QH64">
        <v>13</v>
      </c>
      <c r="QI64">
        <v>5</v>
      </c>
      <c r="QJ64">
        <v>66</v>
      </c>
      <c r="QK64">
        <v>2</v>
      </c>
      <c r="QM64">
        <v>44</v>
      </c>
      <c r="QN64" t="s">
        <v>529</v>
      </c>
      <c r="QO64">
        <v>38</v>
      </c>
      <c r="QQ64">
        <v>44</v>
      </c>
      <c r="QR64">
        <v>2</v>
      </c>
      <c r="QS64">
        <v>15</v>
      </c>
      <c r="QT64">
        <v>10</v>
      </c>
      <c r="QU64">
        <v>8</v>
      </c>
      <c r="QV64">
        <v>65</v>
      </c>
      <c r="QW64">
        <v>2</v>
      </c>
      <c r="QY64">
        <v>97</v>
      </c>
      <c r="QZ64" t="s">
        <v>529</v>
      </c>
      <c r="RA64">
        <v>37</v>
      </c>
      <c r="RC64">
        <v>77</v>
      </c>
      <c r="RD64">
        <v>8</v>
      </c>
      <c r="RE64">
        <v>16</v>
      </c>
      <c r="RF64">
        <v>4</v>
      </c>
      <c r="RG64">
        <v>14</v>
      </c>
      <c r="RH64">
        <v>79</v>
      </c>
      <c r="RI64">
        <v>2</v>
      </c>
      <c r="RK64">
        <v>50</v>
      </c>
      <c r="RL64" t="s">
        <v>528</v>
      </c>
      <c r="RM64">
        <v>64</v>
      </c>
      <c r="RO64">
        <v>71</v>
      </c>
      <c r="RP64">
        <v>7</v>
      </c>
      <c r="RQ64">
        <v>17</v>
      </c>
      <c r="RR64">
        <v>6</v>
      </c>
      <c r="RS64">
        <v>12</v>
      </c>
      <c r="RT64">
        <v>71</v>
      </c>
      <c r="RU64">
        <v>2</v>
      </c>
      <c r="RW64">
        <v>19</v>
      </c>
      <c r="RX64" t="s">
        <v>529</v>
      </c>
      <c r="RY64">
        <v>16</v>
      </c>
      <c r="SA64">
        <v>38</v>
      </c>
      <c r="SB64">
        <v>9</v>
      </c>
      <c r="SC64">
        <v>18</v>
      </c>
      <c r="SD64">
        <v>11</v>
      </c>
      <c r="SE64">
        <v>7</v>
      </c>
      <c r="SF64">
        <v>61</v>
      </c>
      <c r="SG64">
        <v>2</v>
      </c>
      <c r="SI64">
        <v>70</v>
      </c>
      <c r="SJ64" t="s">
        <v>528</v>
      </c>
      <c r="SK64">
        <v>89</v>
      </c>
      <c r="SM64">
        <v>96</v>
      </c>
      <c r="SN64">
        <v>5</v>
      </c>
      <c r="SO64">
        <v>19</v>
      </c>
      <c r="SP64">
        <v>6</v>
      </c>
      <c r="SQ64">
        <v>12</v>
      </c>
      <c r="SR64">
        <v>75</v>
      </c>
    </row>
    <row r="65" spans="1:512" x14ac:dyDescent="0.2">
      <c r="A65">
        <v>16</v>
      </c>
      <c r="B65" t="s">
        <v>910</v>
      </c>
      <c r="C65" t="s">
        <v>911</v>
      </c>
      <c r="D65">
        <v>0</v>
      </c>
      <c r="E65">
        <v>158</v>
      </c>
      <c r="F65">
        <v>157</v>
      </c>
      <c r="G65" t="s">
        <v>524</v>
      </c>
      <c r="H65" t="s">
        <v>525</v>
      </c>
      <c r="I65" t="s">
        <v>912</v>
      </c>
      <c r="J65">
        <v>1</v>
      </c>
      <c r="M65">
        <v>1222</v>
      </c>
      <c r="N65">
        <v>7.11</v>
      </c>
      <c r="O65" t="s">
        <v>833</v>
      </c>
      <c r="U65">
        <v>0</v>
      </c>
      <c r="V65">
        <v>10</v>
      </c>
      <c r="W65">
        <v>5</v>
      </c>
      <c r="X65">
        <v>5.0000000000000001E-3</v>
      </c>
      <c r="Y65">
        <v>1</v>
      </c>
      <c r="Z65">
        <v>0</v>
      </c>
      <c r="AA65">
        <v>0</v>
      </c>
      <c r="AB65">
        <v>100</v>
      </c>
      <c r="IW65">
        <v>16</v>
      </c>
      <c r="IX65" t="s">
        <v>553</v>
      </c>
      <c r="IY65" t="s">
        <v>531</v>
      </c>
      <c r="IZ65" t="s">
        <v>857</v>
      </c>
      <c r="JA65">
        <v>0</v>
      </c>
      <c r="JB65">
        <v>1</v>
      </c>
      <c r="JC65">
        <v>1</v>
      </c>
      <c r="JD65">
        <v>16</v>
      </c>
      <c r="JE65" t="s">
        <v>868</v>
      </c>
      <c r="JF65" t="s">
        <v>534</v>
      </c>
      <c r="JG65" t="s">
        <v>535</v>
      </c>
      <c r="JH65" t="s">
        <v>913</v>
      </c>
      <c r="JI65" t="s">
        <v>914</v>
      </c>
      <c r="JJ65" t="s">
        <v>574</v>
      </c>
      <c r="JK65" t="s">
        <v>559</v>
      </c>
      <c r="JL65" t="s">
        <v>560</v>
      </c>
      <c r="JM65" t="s">
        <v>541</v>
      </c>
      <c r="JN65" t="s">
        <v>542</v>
      </c>
      <c r="JO65" t="s">
        <v>543</v>
      </c>
      <c r="JP65" t="s">
        <v>561</v>
      </c>
      <c r="JQ65" t="s">
        <v>545</v>
      </c>
      <c r="JR65" t="s">
        <v>624</v>
      </c>
      <c r="JS65" t="s">
        <v>726</v>
      </c>
      <c r="JT65" t="s">
        <v>548</v>
      </c>
      <c r="JU65" t="s">
        <v>549</v>
      </c>
      <c r="JV65">
        <v>0</v>
      </c>
      <c r="JW65">
        <v>1</v>
      </c>
      <c r="JX65">
        <v>1</v>
      </c>
      <c r="JY65">
        <v>1</v>
      </c>
      <c r="KA65">
        <v>23</v>
      </c>
      <c r="KB65" t="s">
        <v>528</v>
      </c>
      <c r="KC65">
        <v>28</v>
      </c>
      <c r="KD65" t="s">
        <v>528</v>
      </c>
      <c r="KE65">
        <v>0</v>
      </c>
      <c r="KF65">
        <v>7</v>
      </c>
      <c r="KG65">
        <v>1</v>
      </c>
      <c r="KH65">
        <v>8</v>
      </c>
      <c r="KI65">
        <v>10</v>
      </c>
      <c r="KJ65">
        <v>65</v>
      </c>
      <c r="KK65">
        <v>2</v>
      </c>
      <c r="KM65">
        <v>18</v>
      </c>
      <c r="KN65" t="s">
        <v>528</v>
      </c>
      <c r="KO65">
        <v>80</v>
      </c>
      <c r="KQ65">
        <v>86</v>
      </c>
      <c r="KR65">
        <v>6</v>
      </c>
      <c r="KS65">
        <v>2</v>
      </c>
      <c r="KT65">
        <v>7</v>
      </c>
      <c r="KU65">
        <v>11</v>
      </c>
      <c r="KV65">
        <v>68</v>
      </c>
      <c r="KW65">
        <v>1</v>
      </c>
      <c r="KY65">
        <v>25</v>
      </c>
      <c r="KZ65" t="s">
        <v>528</v>
      </c>
      <c r="LA65">
        <v>28</v>
      </c>
      <c r="LC65">
        <v>37</v>
      </c>
      <c r="LD65">
        <v>1</v>
      </c>
      <c r="LE65">
        <v>3</v>
      </c>
      <c r="LF65">
        <v>3</v>
      </c>
      <c r="LG65">
        <v>15</v>
      </c>
      <c r="LH65">
        <v>77</v>
      </c>
      <c r="LI65">
        <v>1</v>
      </c>
      <c r="LK65">
        <v>60</v>
      </c>
      <c r="LL65" t="s">
        <v>529</v>
      </c>
      <c r="LM65">
        <v>56</v>
      </c>
      <c r="LO65">
        <v>83</v>
      </c>
      <c r="LP65">
        <v>6</v>
      </c>
      <c r="LQ65">
        <v>4</v>
      </c>
      <c r="LR65">
        <v>3</v>
      </c>
      <c r="LS65">
        <v>15</v>
      </c>
      <c r="LT65">
        <v>83</v>
      </c>
      <c r="LU65">
        <v>2</v>
      </c>
      <c r="LW65">
        <v>39</v>
      </c>
      <c r="LX65" t="s">
        <v>529</v>
      </c>
      <c r="LY65">
        <v>5</v>
      </c>
      <c r="MA65">
        <v>55</v>
      </c>
      <c r="MB65">
        <v>2</v>
      </c>
      <c r="MC65">
        <v>5</v>
      </c>
      <c r="MD65">
        <v>8</v>
      </c>
      <c r="ME65">
        <v>10</v>
      </c>
      <c r="MF65">
        <v>65</v>
      </c>
      <c r="MG65">
        <v>1</v>
      </c>
      <c r="MI65">
        <v>33</v>
      </c>
      <c r="MJ65" t="s">
        <v>528</v>
      </c>
      <c r="MK65">
        <v>80</v>
      </c>
      <c r="MM65">
        <v>84</v>
      </c>
      <c r="MN65">
        <v>9</v>
      </c>
      <c r="MO65">
        <v>6</v>
      </c>
      <c r="MP65">
        <v>10</v>
      </c>
      <c r="MQ65">
        <v>8</v>
      </c>
      <c r="MR65">
        <v>58</v>
      </c>
      <c r="MS65">
        <v>2</v>
      </c>
      <c r="MU65">
        <v>74</v>
      </c>
      <c r="MV65" t="s">
        <v>529</v>
      </c>
      <c r="MW65">
        <v>47</v>
      </c>
      <c r="MY65">
        <v>77</v>
      </c>
      <c r="MZ65">
        <v>5</v>
      </c>
      <c r="NA65">
        <v>7</v>
      </c>
      <c r="NB65">
        <v>4</v>
      </c>
      <c r="NC65">
        <v>14</v>
      </c>
      <c r="ND65">
        <v>81</v>
      </c>
      <c r="NE65">
        <v>2</v>
      </c>
      <c r="NG65">
        <v>28</v>
      </c>
      <c r="NH65" t="s">
        <v>528</v>
      </c>
      <c r="NI65">
        <v>37</v>
      </c>
      <c r="NK65">
        <v>46</v>
      </c>
      <c r="NL65">
        <v>8</v>
      </c>
      <c r="NM65">
        <v>8</v>
      </c>
      <c r="NN65">
        <v>4</v>
      </c>
      <c r="NO65">
        <v>14</v>
      </c>
      <c r="NP65">
        <v>76</v>
      </c>
      <c r="NQ65">
        <v>1</v>
      </c>
      <c r="NS65">
        <v>11</v>
      </c>
      <c r="NT65" t="s">
        <v>528</v>
      </c>
      <c r="NU65">
        <v>54</v>
      </c>
      <c r="NW65">
        <v>59</v>
      </c>
      <c r="NX65">
        <v>3</v>
      </c>
      <c r="NY65">
        <v>9</v>
      </c>
      <c r="NZ65">
        <v>10</v>
      </c>
      <c r="OA65">
        <v>8</v>
      </c>
      <c r="OB65">
        <v>63</v>
      </c>
      <c r="OC65">
        <v>2</v>
      </c>
      <c r="OE65">
        <v>71</v>
      </c>
      <c r="OF65" t="s">
        <v>529</v>
      </c>
      <c r="OG65">
        <v>39</v>
      </c>
      <c r="OI65">
        <v>33</v>
      </c>
      <c r="OJ65">
        <v>6</v>
      </c>
      <c r="OK65">
        <v>10</v>
      </c>
      <c r="OL65">
        <v>12</v>
      </c>
      <c r="OM65">
        <v>6</v>
      </c>
      <c r="ON65">
        <v>63</v>
      </c>
      <c r="OO65">
        <v>1</v>
      </c>
      <c r="OQ65">
        <v>47</v>
      </c>
      <c r="OR65" t="s">
        <v>528</v>
      </c>
      <c r="OS65">
        <v>84</v>
      </c>
      <c r="OU65">
        <v>90</v>
      </c>
      <c r="OV65">
        <v>7</v>
      </c>
      <c r="OW65">
        <v>11</v>
      </c>
      <c r="OX65">
        <v>9</v>
      </c>
      <c r="OY65">
        <v>9</v>
      </c>
      <c r="OZ65">
        <v>64</v>
      </c>
      <c r="PA65">
        <v>1</v>
      </c>
      <c r="PC65">
        <v>47</v>
      </c>
      <c r="PD65" t="s">
        <v>528</v>
      </c>
      <c r="PE65">
        <v>79</v>
      </c>
      <c r="PG65">
        <v>83</v>
      </c>
      <c r="PH65">
        <v>2</v>
      </c>
      <c r="PI65">
        <v>12</v>
      </c>
      <c r="PJ65">
        <v>11</v>
      </c>
      <c r="PK65">
        <v>7</v>
      </c>
      <c r="PL65">
        <v>58</v>
      </c>
      <c r="PM65">
        <v>2</v>
      </c>
      <c r="PO65">
        <v>47</v>
      </c>
      <c r="PP65" t="s">
        <v>528</v>
      </c>
      <c r="PQ65">
        <v>95</v>
      </c>
      <c r="PS65">
        <v>101</v>
      </c>
      <c r="PT65">
        <v>7</v>
      </c>
      <c r="PU65">
        <v>13</v>
      </c>
      <c r="PV65">
        <v>9</v>
      </c>
      <c r="PW65">
        <v>9</v>
      </c>
      <c r="PX65">
        <v>70</v>
      </c>
      <c r="PY65">
        <v>2</v>
      </c>
      <c r="QA65">
        <v>47</v>
      </c>
      <c r="QB65" t="s">
        <v>529</v>
      </c>
      <c r="QC65">
        <v>36</v>
      </c>
      <c r="QE65">
        <v>28</v>
      </c>
      <c r="QF65">
        <v>9</v>
      </c>
      <c r="QG65">
        <v>14</v>
      </c>
      <c r="QH65">
        <v>13</v>
      </c>
      <c r="QI65">
        <v>5</v>
      </c>
      <c r="QJ65">
        <v>66</v>
      </c>
      <c r="QK65">
        <v>2</v>
      </c>
      <c r="QM65">
        <v>48</v>
      </c>
      <c r="QN65" t="s">
        <v>528</v>
      </c>
      <c r="QO65">
        <v>82</v>
      </c>
      <c r="QQ65">
        <v>86</v>
      </c>
      <c r="QR65">
        <v>6</v>
      </c>
      <c r="QS65">
        <v>15</v>
      </c>
      <c r="QT65">
        <v>10</v>
      </c>
      <c r="QU65">
        <v>8</v>
      </c>
      <c r="QV65">
        <v>65</v>
      </c>
      <c r="QW65">
        <v>1</v>
      </c>
      <c r="QY65">
        <v>47</v>
      </c>
      <c r="QZ65" t="s">
        <v>529</v>
      </c>
      <c r="RA65">
        <v>35</v>
      </c>
      <c r="RC65">
        <v>77</v>
      </c>
      <c r="RD65">
        <v>1</v>
      </c>
      <c r="RE65">
        <v>16</v>
      </c>
      <c r="RF65">
        <v>4</v>
      </c>
      <c r="RG65">
        <v>14</v>
      </c>
      <c r="RH65">
        <v>79</v>
      </c>
      <c r="RI65">
        <v>1</v>
      </c>
      <c r="RK65">
        <v>47</v>
      </c>
      <c r="RL65" t="s">
        <v>528</v>
      </c>
      <c r="RM65">
        <v>85</v>
      </c>
      <c r="RO65">
        <v>92</v>
      </c>
      <c r="RP65">
        <v>1</v>
      </c>
      <c r="RQ65">
        <v>17</v>
      </c>
      <c r="RR65">
        <v>6</v>
      </c>
      <c r="RS65">
        <v>12</v>
      </c>
      <c r="RT65">
        <v>71</v>
      </c>
      <c r="RU65">
        <v>2</v>
      </c>
      <c r="RW65">
        <v>64</v>
      </c>
      <c r="RX65" t="s">
        <v>529</v>
      </c>
      <c r="RY65">
        <v>31</v>
      </c>
      <c r="SA65">
        <v>38</v>
      </c>
      <c r="SB65">
        <v>1</v>
      </c>
      <c r="SC65">
        <v>18</v>
      </c>
      <c r="SD65">
        <v>11</v>
      </c>
      <c r="SE65">
        <v>7</v>
      </c>
      <c r="SF65">
        <v>61</v>
      </c>
      <c r="SG65">
        <v>2</v>
      </c>
      <c r="SI65">
        <v>47</v>
      </c>
      <c r="SJ65" t="s">
        <v>529</v>
      </c>
      <c r="SK65">
        <v>35</v>
      </c>
      <c r="SM65">
        <v>67</v>
      </c>
      <c r="SN65">
        <v>8</v>
      </c>
      <c r="SO65">
        <v>19</v>
      </c>
      <c r="SP65">
        <v>6</v>
      </c>
      <c r="SQ65">
        <v>12</v>
      </c>
      <c r="SR65">
        <v>75</v>
      </c>
    </row>
    <row r="66" spans="1:512" x14ac:dyDescent="0.2">
      <c r="A66">
        <v>17</v>
      </c>
      <c r="B66" t="s">
        <v>915</v>
      </c>
      <c r="C66" t="s">
        <v>916</v>
      </c>
      <c r="D66">
        <v>0</v>
      </c>
      <c r="E66">
        <v>158</v>
      </c>
      <c r="F66">
        <v>157</v>
      </c>
      <c r="G66" t="s">
        <v>524</v>
      </c>
      <c r="H66" t="s">
        <v>525</v>
      </c>
      <c r="I66" t="s">
        <v>917</v>
      </c>
      <c r="J66">
        <v>1</v>
      </c>
      <c r="M66">
        <v>1267</v>
      </c>
      <c r="N66">
        <v>7.33</v>
      </c>
      <c r="O66" t="s">
        <v>833</v>
      </c>
      <c r="U66">
        <v>0</v>
      </c>
      <c r="V66">
        <v>10</v>
      </c>
      <c r="W66">
        <v>5</v>
      </c>
      <c r="X66">
        <v>5.0000000000000001E-3</v>
      </c>
      <c r="Y66">
        <v>1</v>
      </c>
      <c r="Z66">
        <v>0</v>
      </c>
      <c r="AA66">
        <v>0</v>
      </c>
      <c r="AB66">
        <v>100</v>
      </c>
      <c r="IW66">
        <v>17</v>
      </c>
      <c r="IX66" t="s">
        <v>530</v>
      </c>
      <c r="IY66" t="s">
        <v>581</v>
      </c>
      <c r="IZ66" t="s">
        <v>600</v>
      </c>
      <c r="JA66">
        <v>0</v>
      </c>
      <c r="JB66">
        <v>1</v>
      </c>
      <c r="JC66">
        <v>1</v>
      </c>
      <c r="JD66">
        <v>17</v>
      </c>
      <c r="JE66" t="s">
        <v>918</v>
      </c>
      <c r="JF66" t="s">
        <v>571</v>
      </c>
      <c r="JG66" t="s">
        <v>535</v>
      </c>
      <c r="JH66" t="s">
        <v>630</v>
      </c>
      <c r="JI66" t="s">
        <v>919</v>
      </c>
      <c r="JJ66" t="s">
        <v>574</v>
      </c>
      <c r="JK66" t="s">
        <v>559</v>
      </c>
      <c r="JL66" t="s">
        <v>560</v>
      </c>
      <c r="JM66" t="s">
        <v>541</v>
      </c>
      <c r="JN66" t="s">
        <v>542</v>
      </c>
      <c r="JO66" t="s">
        <v>543</v>
      </c>
      <c r="JP66" t="s">
        <v>654</v>
      </c>
      <c r="JQ66" t="s">
        <v>545</v>
      </c>
      <c r="JR66" t="s">
        <v>546</v>
      </c>
      <c r="JS66" t="s">
        <v>563</v>
      </c>
      <c r="JT66" t="s">
        <v>577</v>
      </c>
      <c r="JU66" t="s">
        <v>549</v>
      </c>
      <c r="JV66">
        <v>0</v>
      </c>
      <c r="JW66">
        <v>1</v>
      </c>
      <c r="JX66">
        <v>1</v>
      </c>
      <c r="JY66">
        <v>1</v>
      </c>
      <c r="KA66">
        <v>69</v>
      </c>
      <c r="KB66" t="s">
        <v>529</v>
      </c>
      <c r="KC66">
        <v>34</v>
      </c>
      <c r="KD66" t="s">
        <v>529</v>
      </c>
      <c r="KE66">
        <v>0</v>
      </c>
      <c r="KF66">
        <v>6</v>
      </c>
      <c r="KG66">
        <v>1</v>
      </c>
      <c r="KH66">
        <v>8</v>
      </c>
      <c r="KI66">
        <v>10</v>
      </c>
      <c r="KJ66">
        <v>65</v>
      </c>
      <c r="KK66">
        <v>2</v>
      </c>
      <c r="KM66">
        <v>58</v>
      </c>
      <c r="KN66" t="s">
        <v>529</v>
      </c>
      <c r="KO66">
        <v>28</v>
      </c>
      <c r="KQ66">
        <v>61</v>
      </c>
      <c r="KR66">
        <v>1</v>
      </c>
      <c r="KS66">
        <v>2</v>
      </c>
      <c r="KT66">
        <v>7</v>
      </c>
      <c r="KU66">
        <v>11</v>
      </c>
      <c r="KV66">
        <v>68</v>
      </c>
      <c r="KW66">
        <v>2</v>
      </c>
      <c r="KY66">
        <v>101</v>
      </c>
      <c r="KZ66" t="s">
        <v>529</v>
      </c>
      <c r="LA66">
        <v>1</v>
      </c>
      <c r="LC66">
        <v>83</v>
      </c>
      <c r="LD66">
        <v>7</v>
      </c>
      <c r="LE66">
        <v>3</v>
      </c>
      <c r="LF66">
        <v>3</v>
      </c>
      <c r="LG66">
        <v>15</v>
      </c>
      <c r="LH66">
        <v>77</v>
      </c>
      <c r="LI66">
        <v>1</v>
      </c>
      <c r="LK66">
        <v>101</v>
      </c>
      <c r="LL66" t="s">
        <v>529</v>
      </c>
      <c r="LM66">
        <v>64</v>
      </c>
      <c r="LO66">
        <v>83</v>
      </c>
      <c r="LP66">
        <v>4</v>
      </c>
      <c r="LQ66">
        <v>4</v>
      </c>
      <c r="LR66">
        <v>3</v>
      </c>
      <c r="LS66">
        <v>15</v>
      </c>
      <c r="LT66">
        <v>83</v>
      </c>
      <c r="LU66">
        <v>2</v>
      </c>
      <c r="LW66">
        <v>101</v>
      </c>
      <c r="LX66" t="s">
        <v>529</v>
      </c>
      <c r="LY66">
        <v>5</v>
      </c>
      <c r="MA66">
        <v>55</v>
      </c>
      <c r="MB66">
        <v>4</v>
      </c>
      <c r="MC66">
        <v>5</v>
      </c>
      <c r="MD66">
        <v>8</v>
      </c>
      <c r="ME66">
        <v>10</v>
      </c>
      <c r="MF66">
        <v>65</v>
      </c>
      <c r="MG66">
        <v>1</v>
      </c>
      <c r="MI66">
        <v>0</v>
      </c>
      <c r="MJ66" t="s">
        <v>528</v>
      </c>
      <c r="MK66">
        <v>51</v>
      </c>
      <c r="MM66">
        <v>56</v>
      </c>
      <c r="MN66">
        <v>2</v>
      </c>
      <c r="MO66">
        <v>6</v>
      </c>
      <c r="MP66">
        <v>10</v>
      </c>
      <c r="MQ66">
        <v>8</v>
      </c>
      <c r="MR66">
        <v>58</v>
      </c>
      <c r="MS66">
        <v>1</v>
      </c>
      <c r="MU66">
        <v>50</v>
      </c>
      <c r="MV66" t="s">
        <v>528</v>
      </c>
      <c r="MW66">
        <v>52</v>
      </c>
      <c r="MY66">
        <v>60</v>
      </c>
      <c r="MZ66">
        <v>9</v>
      </c>
      <c r="NA66">
        <v>7</v>
      </c>
      <c r="NB66">
        <v>4</v>
      </c>
      <c r="NC66">
        <v>14</v>
      </c>
      <c r="ND66">
        <v>81</v>
      </c>
      <c r="NE66">
        <v>2</v>
      </c>
      <c r="NG66">
        <v>101</v>
      </c>
      <c r="NH66" t="s">
        <v>529</v>
      </c>
      <c r="NI66">
        <v>2</v>
      </c>
      <c r="NK66">
        <v>77</v>
      </c>
      <c r="NL66">
        <v>1</v>
      </c>
      <c r="NM66">
        <v>8</v>
      </c>
      <c r="NN66">
        <v>4</v>
      </c>
      <c r="NO66">
        <v>14</v>
      </c>
      <c r="NP66">
        <v>76</v>
      </c>
      <c r="NQ66">
        <v>2</v>
      </c>
      <c r="NS66">
        <v>101</v>
      </c>
      <c r="NT66" t="s">
        <v>529</v>
      </c>
      <c r="NU66">
        <v>47</v>
      </c>
      <c r="NW66">
        <v>44</v>
      </c>
      <c r="NX66">
        <v>9</v>
      </c>
      <c r="NY66">
        <v>9</v>
      </c>
      <c r="NZ66">
        <v>10</v>
      </c>
      <c r="OA66">
        <v>8</v>
      </c>
      <c r="OB66">
        <v>63</v>
      </c>
      <c r="OC66">
        <v>1</v>
      </c>
      <c r="OE66">
        <v>62</v>
      </c>
      <c r="OF66" t="s">
        <v>528</v>
      </c>
      <c r="OG66">
        <v>82</v>
      </c>
      <c r="OI66">
        <v>85</v>
      </c>
      <c r="OJ66">
        <v>2</v>
      </c>
      <c r="OK66">
        <v>10</v>
      </c>
      <c r="OL66">
        <v>12</v>
      </c>
      <c r="OM66">
        <v>6</v>
      </c>
      <c r="ON66">
        <v>63</v>
      </c>
      <c r="OO66">
        <v>2</v>
      </c>
      <c r="OQ66">
        <v>49</v>
      </c>
      <c r="OR66" t="s">
        <v>528</v>
      </c>
      <c r="OS66">
        <v>61</v>
      </c>
      <c r="OU66">
        <v>67</v>
      </c>
      <c r="OV66">
        <v>3</v>
      </c>
      <c r="OW66">
        <v>11</v>
      </c>
      <c r="OX66">
        <v>9</v>
      </c>
      <c r="OY66">
        <v>9</v>
      </c>
      <c r="OZ66">
        <v>64</v>
      </c>
      <c r="PA66">
        <v>2</v>
      </c>
      <c r="PC66">
        <v>39</v>
      </c>
      <c r="PD66" t="s">
        <v>528</v>
      </c>
      <c r="PE66">
        <v>55</v>
      </c>
      <c r="PG66">
        <v>59</v>
      </c>
      <c r="PH66">
        <v>9</v>
      </c>
      <c r="PI66">
        <v>12</v>
      </c>
      <c r="PJ66">
        <v>11</v>
      </c>
      <c r="PK66">
        <v>7</v>
      </c>
      <c r="PL66">
        <v>58</v>
      </c>
      <c r="PM66">
        <v>1</v>
      </c>
      <c r="PO66">
        <v>30</v>
      </c>
      <c r="PP66" t="s">
        <v>529</v>
      </c>
      <c r="PQ66">
        <v>22</v>
      </c>
      <c r="PS66">
        <v>50</v>
      </c>
      <c r="PT66">
        <v>9</v>
      </c>
      <c r="PU66">
        <v>13</v>
      </c>
      <c r="PV66">
        <v>9</v>
      </c>
      <c r="PW66">
        <v>9</v>
      </c>
      <c r="PX66">
        <v>70</v>
      </c>
      <c r="PY66">
        <v>1</v>
      </c>
      <c r="QA66">
        <v>75</v>
      </c>
      <c r="QB66" t="s">
        <v>528</v>
      </c>
      <c r="QC66">
        <v>92</v>
      </c>
      <c r="QE66">
        <v>95</v>
      </c>
      <c r="QF66">
        <v>7</v>
      </c>
      <c r="QG66">
        <v>14</v>
      </c>
      <c r="QH66">
        <v>13</v>
      </c>
      <c r="QI66">
        <v>5</v>
      </c>
      <c r="QJ66">
        <v>66</v>
      </c>
      <c r="QK66">
        <v>2</v>
      </c>
      <c r="QM66">
        <v>41</v>
      </c>
      <c r="QN66" t="s">
        <v>528</v>
      </c>
      <c r="QO66">
        <v>42</v>
      </c>
      <c r="QQ66">
        <v>46</v>
      </c>
      <c r="QR66">
        <v>8</v>
      </c>
      <c r="QS66">
        <v>15</v>
      </c>
      <c r="QT66">
        <v>10</v>
      </c>
      <c r="QU66">
        <v>8</v>
      </c>
      <c r="QV66">
        <v>65</v>
      </c>
      <c r="QW66">
        <v>2</v>
      </c>
      <c r="QY66">
        <v>80</v>
      </c>
      <c r="QZ66" t="s">
        <v>529</v>
      </c>
      <c r="RA66">
        <v>75</v>
      </c>
      <c r="RC66">
        <v>77</v>
      </c>
      <c r="RD66">
        <v>6</v>
      </c>
      <c r="RE66">
        <v>16</v>
      </c>
      <c r="RF66">
        <v>4</v>
      </c>
      <c r="RG66">
        <v>14</v>
      </c>
      <c r="RH66">
        <v>79</v>
      </c>
      <c r="RI66">
        <v>2</v>
      </c>
      <c r="RK66">
        <v>14</v>
      </c>
      <c r="RL66" t="s">
        <v>529</v>
      </c>
      <c r="RM66">
        <v>5</v>
      </c>
      <c r="RO66">
        <v>67</v>
      </c>
      <c r="RP66">
        <v>1</v>
      </c>
      <c r="RQ66">
        <v>17</v>
      </c>
      <c r="RR66">
        <v>6</v>
      </c>
      <c r="RS66">
        <v>12</v>
      </c>
      <c r="RT66">
        <v>71</v>
      </c>
      <c r="RU66">
        <v>2</v>
      </c>
      <c r="RW66">
        <v>84</v>
      </c>
      <c r="RX66" t="s">
        <v>528</v>
      </c>
      <c r="RY66">
        <v>92</v>
      </c>
      <c r="SA66">
        <v>96</v>
      </c>
      <c r="SB66">
        <v>5</v>
      </c>
      <c r="SC66">
        <v>18</v>
      </c>
      <c r="SD66">
        <v>11</v>
      </c>
      <c r="SE66">
        <v>7</v>
      </c>
      <c r="SF66">
        <v>61</v>
      </c>
      <c r="SG66">
        <v>2</v>
      </c>
      <c r="SI66">
        <v>1</v>
      </c>
      <c r="SJ66" t="s">
        <v>528</v>
      </c>
      <c r="SK66">
        <v>99</v>
      </c>
      <c r="SM66">
        <v>106</v>
      </c>
      <c r="SN66">
        <v>4</v>
      </c>
      <c r="SO66">
        <v>19</v>
      </c>
      <c r="SP66">
        <v>6</v>
      </c>
      <c r="SQ66">
        <v>12</v>
      </c>
      <c r="SR66">
        <v>75</v>
      </c>
    </row>
    <row r="67" spans="1:512" x14ac:dyDescent="0.2">
      <c r="A67">
        <v>18</v>
      </c>
      <c r="B67" t="s">
        <v>920</v>
      </c>
      <c r="C67" t="s">
        <v>921</v>
      </c>
      <c r="D67">
        <v>0</v>
      </c>
      <c r="E67">
        <v>158</v>
      </c>
      <c r="F67">
        <v>157</v>
      </c>
      <c r="G67" t="s">
        <v>524</v>
      </c>
      <c r="H67" t="s">
        <v>525</v>
      </c>
      <c r="I67" t="s">
        <v>922</v>
      </c>
      <c r="J67">
        <v>1</v>
      </c>
      <c r="M67">
        <v>1192</v>
      </c>
      <c r="N67">
        <v>6.96</v>
      </c>
      <c r="O67" t="s">
        <v>833</v>
      </c>
      <c r="U67">
        <v>0</v>
      </c>
      <c r="V67">
        <v>10</v>
      </c>
      <c r="W67">
        <v>5</v>
      </c>
      <c r="X67">
        <v>5.0000000000000001E-3</v>
      </c>
      <c r="Y67">
        <v>1</v>
      </c>
      <c r="Z67">
        <v>0</v>
      </c>
      <c r="AA67">
        <v>0</v>
      </c>
      <c r="AB67">
        <v>100</v>
      </c>
      <c r="IW67">
        <v>18</v>
      </c>
      <c r="IX67" t="s">
        <v>530</v>
      </c>
      <c r="IY67" t="s">
        <v>541</v>
      </c>
      <c r="IZ67" t="s">
        <v>857</v>
      </c>
      <c r="JA67">
        <v>0</v>
      </c>
      <c r="JB67">
        <v>1</v>
      </c>
      <c r="JC67">
        <v>1</v>
      </c>
      <c r="JD67">
        <v>18</v>
      </c>
      <c r="JE67" t="s">
        <v>923</v>
      </c>
      <c r="JF67" t="s">
        <v>534</v>
      </c>
      <c r="JG67" t="s">
        <v>535</v>
      </c>
      <c r="JH67" t="s">
        <v>557</v>
      </c>
      <c r="JI67" t="s">
        <v>666</v>
      </c>
      <c r="JJ67" t="s">
        <v>574</v>
      </c>
      <c r="JK67" t="s">
        <v>725</v>
      </c>
      <c r="JL67" t="s">
        <v>560</v>
      </c>
      <c r="JM67" t="s">
        <v>541</v>
      </c>
      <c r="JN67" t="s">
        <v>542</v>
      </c>
      <c r="JO67" t="s">
        <v>543</v>
      </c>
      <c r="JP67" t="s">
        <v>561</v>
      </c>
      <c r="JQ67" t="s">
        <v>575</v>
      </c>
      <c r="JR67" t="s">
        <v>624</v>
      </c>
      <c r="JS67" t="s">
        <v>596</v>
      </c>
      <c r="JT67" t="s">
        <v>564</v>
      </c>
      <c r="JU67" t="s">
        <v>549</v>
      </c>
      <c r="JV67">
        <v>0</v>
      </c>
      <c r="JW67">
        <v>1</v>
      </c>
      <c r="JX67">
        <v>1</v>
      </c>
      <c r="JY67">
        <v>1</v>
      </c>
      <c r="KA67">
        <v>90</v>
      </c>
      <c r="KB67" t="s">
        <v>529</v>
      </c>
      <c r="KC67">
        <v>21</v>
      </c>
      <c r="KD67" t="s">
        <v>529</v>
      </c>
      <c r="KE67">
        <v>0</v>
      </c>
      <c r="KF67">
        <v>4</v>
      </c>
      <c r="KG67">
        <v>1</v>
      </c>
      <c r="KH67">
        <v>8</v>
      </c>
      <c r="KI67">
        <v>10</v>
      </c>
      <c r="KJ67">
        <v>65</v>
      </c>
      <c r="KK67">
        <v>2</v>
      </c>
      <c r="KM67">
        <v>50</v>
      </c>
      <c r="KN67" t="s">
        <v>528</v>
      </c>
      <c r="KO67">
        <v>87</v>
      </c>
      <c r="KQ67">
        <v>94</v>
      </c>
      <c r="KR67">
        <v>3</v>
      </c>
      <c r="KS67">
        <v>2</v>
      </c>
      <c r="KT67">
        <v>7</v>
      </c>
      <c r="KU67">
        <v>11</v>
      </c>
      <c r="KV67">
        <v>68</v>
      </c>
      <c r="KW67">
        <v>2</v>
      </c>
      <c r="KY67">
        <v>50</v>
      </c>
      <c r="KZ67" t="s">
        <v>529</v>
      </c>
      <c r="LA67">
        <v>20</v>
      </c>
      <c r="LC67">
        <v>83</v>
      </c>
      <c r="LD67">
        <v>2</v>
      </c>
      <c r="LE67">
        <v>3</v>
      </c>
      <c r="LF67">
        <v>3</v>
      </c>
      <c r="LG67">
        <v>15</v>
      </c>
      <c r="LH67">
        <v>77</v>
      </c>
      <c r="LI67">
        <v>2</v>
      </c>
      <c r="LK67">
        <v>50</v>
      </c>
      <c r="LL67" t="s">
        <v>529</v>
      </c>
      <c r="LM67">
        <v>29</v>
      </c>
      <c r="LO67">
        <v>83</v>
      </c>
      <c r="LP67">
        <v>5</v>
      </c>
      <c r="LQ67">
        <v>4</v>
      </c>
      <c r="LR67">
        <v>3</v>
      </c>
      <c r="LS67">
        <v>15</v>
      </c>
      <c r="LT67">
        <v>83</v>
      </c>
      <c r="LU67">
        <v>2</v>
      </c>
      <c r="LW67">
        <v>25</v>
      </c>
      <c r="LX67" t="s">
        <v>528</v>
      </c>
      <c r="LY67">
        <v>30</v>
      </c>
      <c r="MA67">
        <v>36</v>
      </c>
      <c r="MB67">
        <v>3</v>
      </c>
      <c r="MC67">
        <v>5</v>
      </c>
      <c r="MD67">
        <v>8</v>
      </c>
      <c r="ME67">
        <v>10</v>
      </c>
      <c r="MF67">
        <v>65</v>
      </c>
      <c r="MG67">
        <v>1</v>
      </c>
      <c r="MI67">
        <v>50</v>
      </c>
      <c r="MJ67" t="s">
        <v>528</v>
      </c>
      <c r="MK67">
        <v>62</v>
      </c>
      <c r="MM67">
        <v>67</v>
      </c>
      <c r="MN67">
        <v>4</v>
      </c>
      <c r="MO67">
        <v>6</v>
      </c>
      <c r="MP67">
        <v>10</v>
      </c>
      <c r="MQ67">
        <v>8</v>
      </c>
      <c r="MR67">
        <v>58</v>
      </c>
      <c r="MS67">
        <v>2</v>
      </c>
      <c r="MU67">
        <v>50</v>
      </c>
      <c r="MV67" t="s">
        <v>529</v>
      </c>
      <c r="MW67">
        <v>38</v>
      </c>
      <c r="MY67">
        <v>77</v>
      </c>
      <c r="MZ67">
        <v>1</v>
      </c>
      <c r="NA67">
        <v>7</v>
      </c>
      <c r="NB67">
        <v>4</v>
      </c>
      <c r="NC67">
        <v>14</v>
      </c>
      <c r="ND67">
        <v>81</v>
      </c>
      <c r="NE67">
        <v>1</v>
      </c>
      <c r="NG67">
        <v>55</v>
      </c>
      <c r="NH67" t="s">
        <v>528</v>
      </c>
      <c r="NI67">
        <v>75</v>
      </c>
      <c r="NK67">
        <v>83</v>
      </c>
      <c r="NL67">
        <v>8</v>
      </c>
      <c r="NM67">
        <v>8</v>
      </c>
      <c r="NN67">
        <v>4</v>
      </c>
      <c r="NO67">
        <v>14</v>
      </c>
      <c r="NP67">
        <v>76</v>
      </c>
      <c r="NQ67">
        <v>2</v>
      </c>
      <c r="NS67">
        <v>60</v>
      </c>
      <c r="NT67" t="s">
        <v>529</v>
      </c>
      <c r="NU67">
        <v>11</v>
      </c>
      <c r="NW67">
        <v>44</v>
      </c>
      <c r="NX67">
        <v>5</v>
      </c>
      <c r="NY67">
        <v>9</v>
      </c>
      <c r="NZ67">
        <v>10</v>
      </c>
      <c r="OA67">
        <v>8</v>
      </c>
      <c r="OB67">
        <v>63</v>
      </c>
      <c r="OC67">
        <v>1</v>
      </c>
      <c r="OE67">
        <v>55</v>
      </c>
      <c r="OF67" t="s">
        <v>528</v>
      </c>
      <c r="OG67">
        <v>87</v>
      </c>
      <c r="OI67">
        <v>90</v>
      </c>
      <c r="OJ67">
        <v>1</v>
      </c>
      <c r="OK67">
        <v>10</v>
      </c>
      <c r="OL67">
        <v>12</v>
      </c>
      <c r="OM67">
        <v>6</v>
      </c>
      <c r="ON67">
        <v>63</v>
      </c>
      <c r="OO67">
        <v>2</v>
      </c>
      <c r="OQ67">
        <v>57</v>
      </c>
      <c r="OR67" t="s">
        <v>528</v>
      </c>
      <c r="OS67">
        <v>69</v>
      </c>
      <c r="OU67">
        <v>74</v>
      </c>
      <c r="OV67">
        <v>1</v>
      </c>
      <c r="OW67">
        <v>11</v>
      </c>
      <c r="OX67">
        <v>9</v>
      </c>
      <c r="OY67">
        <v>9</v>
      </c>
      <c r="OZ67">
        <v>64</v>
      </c>
      <c r="PA67">
        <v>1</v>
      </c>
      <c r="PC67">
        <v>55</v>
      </c>
      <c r="PD67" t="s">
        <v>529</v>
      </c>
      <c r="PE67">
        <v>11</v>
      </c>
      <c r="PG67">
        <v>38</v>
      </c>
      <c r="PH67">
        <v>6</v>
      </c>
      <c r="PI67">
        <v>12</v>
      </c>
      <c r="PJ67">
        <v>11</v>
      </c>
      <c r="PK67">
        <v>7</v>
      </c>
      <c r="PL67">
        <v>58</v>
      </c>
      <c r="PM67">
        <v>2</v>
      </c>
      <c r="PO67">
        <v>50</v>
      </c>
      <c r="PP67" t="s">
        <v>529</v>
      </c>
      <c r="PQ67">
        <v>37</v>
      </c>
      <c r="PS67">
        <v>50</v>
      </c>
      <c r="PT67">
        <v>5</v>
      </c>
      <c r="PU67">
        <v>13</v>
      </c>
      <c r="PV67">
        <v>9</v>
      </c>
      <c r="PW67">
        <v>9</v>
      </c>
      <c r="PX67">
        <v>70</v>
      </c>
      <c r="PY67">
        <v>1</v>
      </c>
      <c r="QA67">
        <v>50</v>
      </c>
      <c r="QB67" t="s">
        <v>529</v>
      </c>
      <c r="QC67">
        <v>28</v>
      </c>
      <c r="QE67">
        <v>28</v>
      </c>
      <c r="QF67">
        <v>6</v>
      </c>
      <c r="QG67">
        <v>14</v>
      </c>
      <c r="QH67">
        <v>13</v>
      </c>
      <c r="QI67">
        <v>5</v>
      </c>
      <c r="QJ67">
        <v>66</v>
      </c>
      <c r="QK67">
        <v>1</v>
      </c>
      <c r="QM67">
        <v>30</v>
      </c>
      <c r="QN67" t="s">
        <v>528</v>
      </c>
      <c r="QO67">
        <v>83</v>
      </c>
      <c r="QQ67">
        <v>88</v>
      </c>
      <c r="QR67">
        <v>3</v>
      </c>
      <c r="QS67">
        <v>15</v>
      </c>
      <c r="QT67">
        <v>10</v>
      </c>
      <c r="QU67">
        <v>8</v>
      </c>
      <c r="QV67">
        <v>65</v>
      </c>
      <c r="QW67">
        <v>2</v>
      </c>
      <c r="QY67">
        <v>35</v>
      </c>
      <c r="QZ67" t="s">
        <v>529</v>
      </c>
      <c r="RA67">
        <v>8</v>
      </c>
      <c r="RC67">
        <v>77</v>
      </c>
      <c r="RD67">
        <v>7</v>
      </c>
      <c r="RE67">
        <v>16</v>
      </c>
      <c r="RF67">
        <v>4</v>
      </c>
      <c r="RG67">
        <v>14</v>
      </c>
      <c r="RH67">
        <v>79</v>
      </c>
      <c r="RI67">
        <v>2</v>
      </c>
      <c r="RK67">
        <v>30</v>
      </c>
      <c r="RL67" t="s">
        <v>528</v>
      </c>
      <c r="RM67">
        <v>35</v>
      </c>
      <c r="RO67">
        <v>42</v>
      </c>
      <c r="RP67">
        <v>9</v>
      </c>
      <c r="RQ67">
        <v>17</v>
      </c>
      <c r="RR67">
        <v>6</v>
      </c>
      <c r="RS67">
        <v>12</v>
      </c>
      <c r="RT67">
        <v>71</v>
      </c>
      <c r="RU67">
        <v>2</v>
      </c>
      <c r="RW67">
        <v>50</v>
      </c>
      <c r="RX67" t="s">
        <v>528</v>
      </c>
      <c r="RY67">
        <v>67</v>
      </c>
      <c r="SA67">
        <v>71</v>
      </c>
      <c r="SB67">
        <v>8</v>
      </c>
      <c r="SC67">
        <v>18</v>
      </c>
      <c r="SD67">
        <v>11</v>
      </c>
      <c r="SE67">
        <v>7</v>
      </c>
      <c r="SF67">
        <v>61</v>
      </c>
      <c r="SG67">
        <v>2</v>
      </c>
      <c r="SI67">
        <v>55</v>
      </c>
      <c r="SJ67" t="s">
        <v>529</v>
      </c>
      <c r="SK67">
        <v>9</v>
      </c>
      <c r="SM67">
        <v>67</v>
      </c>
      <c r="SN67">
        <v>3</v>
      </c>
      <c r="SO67">
        <v>19</v>
      </c>
      <c r="SP67">
        <v>6</v>
      </c>
      <c r="SQ67">
        <v>12</v>
      </c>
      <c r="SR67">
        <v>75</v>
      </c>
    </row>
    <row r="68" spans="1:512" x14ac:dyDescent="0.2">
      <c r="A68">
        <v>1</v>
      </c>
      <c r="B68" t="s">
        <v>924</v>
      </c>
      <c r="D68">
        <v>0</v>
      </c>
      <c r="E68">
        <v>0</v>
      </c>
      <c r="F68">
        <v>157</v>
      </c>
      <c r="J68">
        <v>0</v>
      </c>
      <c r="M68">
        <v>0</v>
      </c>
      <c r="N68">
        <v>1</v>
      </c>
      <c r="O68" t="s">
        <v>925</v>
      </c>
      <c r="U68">
        <v>1</v>
      </c>
      <c r="V68">
        <v>10</v>
      </c>
      <c r="W68">
        <v>5</v>
      </c>
      <c r="X68">
        <v>5.0000000000000001E-3</v>
      </c>
      <c r="Y68">
        <v>1</v>
      </c>
      <c r="Z68">
        <v>0</v>
      </c>
      <c r="AA68">
        <v>0</v>
      </c>
      <c r="AB68">
        <v>100</v>
      </c>
      <c r="IW68">
        <v>1</v>
      </c>
      <c r="JA68">
        <v>0</v>
      </c>
      <c r="JB68">
        <v>1</v>
      </c>
      <c r="JC68">
        <v>1</v>
      </c>
      <c r="JD68">
        <v>1</v>
      </c>
      <c r="JV68">
        <v>0</v>
      </c>
      <c r="JW68">
        <v>1</v>
      </c>
      <c r="JX68">
        <v>1</v>
      </c>
      <c r="JY68">
        <v>1</v>
      </c>
      <c r="KA68">
        <v>0</v>
      </c>
      <c r="KC68">
        <v>98</v>
      </c>
      <c r="KE68">
        <v>0</v>
      </c>
      <c r="KF68">
        <v>1</v>
      </c>
      <c r="KG68">
        <v>1</v>
      </c>
      <c r="KJ68">
        <v>0</v>
      </c>
      <c r="KK68">
        <v>2</v>
      </c>
      <c r="KM68">
        <v>0</v>
      </c>
      <c r="KO68">
        <v>26</v>
      </c>
      <c r="KQ68">
        <v>0</v>
      </c>
      <c r="KR68">
        <v>1</v>
      </c>
      <c r="KS68">
        <v>2</v>
      </c>
      <c r="KV68">
        <v>0</v>
      </c>
      <c r="KW68">
        <v>1</v>
      </c>
      <c r="KY68">
        <v>0</v>
      </c>
      <c r="LA68">
        <v>43</v>
      </c>
      <c r="LC68">
        <v>0</v>
      </c>
      <c r="LD68">
        <v>1</v>
      </c>
      <c r="LE68">
        <v>3</v>
      </c>
      <c r="LH68">
        <v>0</v>
      </c>
      <c r="LI68">
        <v>1</v>
      </c>
      <c r="LK68">
        <v>0</v>
      </c>
      <c r="LM68">
        <v>35</v>
      </c>
      <c r="LO68">
        <v>0</v>
      </c>
      <c r="LP68">
        <v>1</v>
      </c>
      <c r="LQ68">
        <v>4</v>
      </c>
      <c r="LT68">
        <v>0</v>
      </c>
      <c r="LU68">
        <v>1</v>
      </c>
      <c r="LW68">
        <v>0</v>
      </c>
      <c r="LY68">
        <v>99</v>
      </c>
      <c r="MA68">
        <v>0</v>
      </c>
      <c r="MB68">
        <v>1</v>
      </c>
      <c r="MC68">
        <v>5</v>
      </c>
      <c r="MF68">
        <v>0</v>
      </c>
      <c r="MG68">
        <v>1</v>
      </c>
      <c r="MI68">
        <v>0</v>
      </c>
      <c r="MK68">
        <v>38</v>
      </c>
      <c r="MM68">
        <v>0</v>
      </c>
      <c r="MN68">
        <v>1</v>
      </c>
      <c r="MO68">
        <v>6</v>
      </c>
      <c r="MR68">
        <v>0</v>
      </c>
      <c r="MS68">
        <v>1</v>
      </c>
      <c r="MU68">
        <v>0</v>
      </c>
      <c r="MW68">
        <v>83</v>
      </c>
      <c r="MY68">
        <v>0</v>
      </c>
      <c r="MZ68">
        <v>1</v>
      </c>
      <c r="NA68">
        <v>7</v>
      </c>
      <c r="ND68">
        <v>0</v>
      </c>
      <c r="NE68">
        <v>2</v>
      </c>
      <c r="NG68">
        <v>0</v>
      </c>
      <c r="NI68">
        <v>14</v>
      </c>
      <c r="NK68">
        <v>0</v>
      </c>
      <c r="NL68">
        <v>1</v>
      </c>
      <c r="NM68">
        <v>8</v>
      </c>
      <c r="NP68">
        <v>0</v>
      </c>
      <c r="NQ68">
        <v>1</v>
      </c>
      <c r="NS68">
        <v>0</v>
      </c>
      <c r="NU68">
        <v>97</v>
      </c>
      <c r="NW68">
        <v>0</v>
      </c>
      <c r="NX68">
        <v>1</v>
      </c>
      <c r="NY68">
        <v>9</v>
      </c>
      <c r="OB68">
        <v>0</v>
      </c>
      <c r="OC68">
        <v>1</v>
      </c>
      <c r="OE68">
        <v>0</v>
      </c>
      <c r="OG68">
        <v>56</v>
      </c>
      <c r="OI68">
        <v>0</v>
      </c>
      <c r="OJ68">
        <v>1</v>
      </c>
      <c r="OK68">
        <v>10</v>
      </c>
      <c r="ON68">
        <v>0</v>
      </c>
      <c r="OO68">
        <v>1</v>
      </c>
      <c r="OQ68">
        <v>0</v>
      </c>
      <c r="OS68">
        <v>14</v>
      </c>
      <c r="OU68">
        <v>0</v>
      </c>
      <c r="OV68">
        <v>1</v>
      </c>
      <c r="OW68">
        <v>11</v>
      </c>
      <c r="OZ68">
        <v>0</v>
      </c>
      <c r="PA68">
        <v>1</v>
      </c>
      <c r="PC68">
        <v>0</v>
      </c>
      <c r="PE68">
        <v>19</v>
      </c>
      <c r="PG68">
        <v>0</v>
      </c>
      <c r="PH68">
        <v>1</v>
      </c>
      <c r="PI68">
        <v>12</v>
      </c>
      <c r="PL68">
        <v>0</v>
      </c>
      <c r="PM68">
        <v>2</v>
      </c>
      <c r="PO68">
        <v>0</v>
      </c>
      <c r="PQ68">
        <v>12</v>
      </c>
      <c r="PS68">
        <v>0</v>
      </c>
      <c r="PT68">
        <v>1</v>
      </c>
      <c r="PU68">
        <v>13</v>
      </c>
      <c r="PX68">
        <v>0</v>
      </c>
      <c r="PY68">
        <v>1</v>
      </c>
      <c r="QA68">
        <v>0</v>
      </c>
      <c r="QC68">
        <v>32</v>
      </c>
      <c r="QE68">
        <v>0</v>
      </c>
      <c r="QF68">
        <v>1</v>
      </c>
      <c r="QG68">
        <v>14</v>
      </c>
      <c r="QJ68">
        <v>0</v>
      </c>
      <c r="QK68">
        <v>1</v>
      </c>
      <c r="QM68">
        <v>0</v>
      </c>
      <c r="QO68">
        <v>46</v>
      </c>
      <c r="QQ68">
        <v>0</v>
      </c>
      <c r="QR68">
        <v>1</v>
      </c>
      <c r="QS68">
        <v>15</v>
      </c>
      <c r="QV68">
        <v>0</v>
      </c>
      <c r="QW68">
        <v>1</v>
      </c>
      <c r="QY68">
        <v>0</v>
      </c>
      <c r="RA68">
        <v>27</v>
      </c>
      <c r="RC68">
        <v>0</v>
      </c>
      <c r="RD68">
        <v>1</v>
      </c>
      <c r="RE68">
        <v>16</v>
      </c>
      <c r="RH68">
        <v>0</v>
      </c>
      <c r="RI68">
        <v>2</v>
      </c>
      <c r="RK68">
        <v>0</v>
      </c>
      <c r="RM68">
        <v>86</v>
      </c>
      <c r="RO68">
        <v>0</v>
      </c>
      <c r="RP68">
        <v>1</v>
      </c>
      <c r="RQ68">
        <v>17</v>
      </c>
      <c r="RT68">
        <v>0</v>
      </c>
      <c r="RU68">
        <v>2</v>
      </c>
      <c r="RW68">
        <v>0</v>
      </c>
      <c r="RY68">
        <v>25</v>
      </c>
      <c r="SA68">
        <v>0</v>
      </c>
      <c r="SB68">
        <v>1</v>
      </c>
      <c r="SC68">
        <v>18</v>
      </c>
      <c r="SF68">
        <v>0</v>
      </c>
      <c r="SG68">
        <v>1</v>
      </c>
      <c r="SI68">
        <v>0</v>
      </c>
      <c r="SK68">
        <v>93</v>
      </c>
      <c r="SM68">
        <v>0</v>
      </c>
      <c r="SN68">
        <v>1</v>
      </c>
      <c r="SO68">
        <v>19</v>
      </c>
      <c r="SR68">
        <v>0</v>
      </c>
    </row>
    <row r="69" spans="1:512" x14ac:dyDescent="0.2">
      <c r="A69">
        <v>2</v>
      </c>
      <c r="B69" t="s">
        <v>926</v>
      </c>
      <c r="D69">
        <v>0</v>
      </c>
      <c r="E69">
        <v>0</v>
      </c>
      <c r="F69">
        <v>157</v>
      </c>
      <c r="J69">
        <v>0</v>
      </c>
      <c r="M69">
        <v>0</v>
      </c>
      <c r="N69">
        <v>1</v>
      </c>
      <c r="O69" t="s">
        <v>925</v>
      </c>
      <c r="U69">
        <v>1</v>
      </c>
      <c r="V69">
        <v>10</v>
      </c>
      <c r="W69">
        <v>5</v>
      </c>
      <c r="X69">
        <v>5.0000000000000001E-3</v>
      </c>
      <c r="Y69">
        <v>1</v>
      </c>
      <c r="Z69">
        <v>0</v>
      </c>
      <c r="AA69">
        <v>0</v>
      </c>
      <c r="AB69">
        <v>100</v>
      </c>
      <c r="IW69">
        <v>2</v>
      </c>
      <c r="JA69">
        <v>0</v>
      </c>
      <c r="JB69">
        <v>1</v>
      </c>
      <c r="JC69">
        <v>1</v>
      </c>
      <c r="JD69">
        <v>2</v>
      </c>
      <c r="JV69">
        <v>0</v>
      </c>
      <c r="JW69">
        <v>1</v>
      </c>
      <c r="JX69">
        <v>1</v>
      </c>
      <c r="JY69">
        <v>2</v>
      </c>
      <c r="KA69">
        <v>0</v>
      </c>
      <c r="KC69">
        <v>35</v>
      </c>
      <c r="KE69">
        <v>0</v>
      </c>
      <c r="KF69">
        <v>1</v>
      </c>
      <c r="KG69">
        <v>1</v>
      </c>
      <c r="KJ69">
        <v>0</v>
      </c>
      <c r="KK69">
        <v>1</v>
      </c>
      <c r="KM69">
        <v>0</v>
      </c>
      <c r="KO69">
        <v>18</v>
      </c>
      <c r="KQ69">
        <v>0</v>
      </c>
      <c r="KR69">
        <v>1</v>
      </c>
      <c r="KS69">
        <v>2</v>
      </c>
      <c r="KV69">
        <v>0</v>
      </c>
      <c r="KW69">
        <v>2</v>
      </c>
      <c r="KY69">
        <v>0</v>
      </c>
      <c r="LA69">
        <v>26</v>
      </c>
      <c r="LC69">
        <v>0</v>
      </c>
      <c r="LD69">
        <v>1</v>
      </c>
      <c r="LE69">
        <v>3</v>
      </c>
      <c r="LH69">
        <v>0</v>
      </c>
      <c r="LI69">
        <v>2</v>
      </c>
      <c r="LK69">
        <v>0</v>
      </c>
      <c r="LM69">
        <v>94</v>
      </c>
      <c r="LO69">
        <v>0</v>
      </c>
      <c r="LP69">
        <v>1</v>
      </c>
      <c r="LQ69">
        <v>4</v>
      </c>
      <c r="LT69">
        <v>0</v>
      </c>
      <c r="LU69">
        <v>2</v>
      </c>
      <c r="LW69">
        <v>0</v>
      </c>
      <c r="LY69">
        <v>52</v>
      </c>
      <c r="MA69">
        <v>0</v>
      </c>
      <c r="MB69">
        <v>1</v>
      </c>
      <c r="MC69">
        <v>5</v>
      </c>
      <c r="MF69">
        <v>0</v>
      </c>
      <c r="MG69">
        <v>2</v>
      </c>
      <c r="MI69">
        <v>0</v>
      </c>
      <c r="MK69">
        <v>51</v>
      </c>
      <c r="MM69">
        <v>0</v>
      </c>
      <c r="MN69">
        <v>1</v>
      </c>
      <c r="MO69">
        <v>6</v>
      </c>
      <c r="MR69">
        <v>0</v>
      </c>
      <c r="MS69">
        <v>2</v>
      </c>
      <c r="MU69">
        <v>0</v>
      </c>
      <c r="MW69">
        <v>72</v>
      </c>
      <c r="MY69">
        <v>0</v>
      </c>
      <c r="MZ69">
        <v>1</v>
      </c>
      <c r="NA69">
        <v>7</v>
      </c>
      <c r="ND69">
        <v>0</v>
      </c>
      <c r="NE69">
        <v>1</v>
      </c>
      <c r="NG69">
        <v>0</v>
      </c>
      <c r="NI69">
        <v>16</v>
      </c>
      <c r="NK69">
        <v>0</v>
      </c>
      <c r="NL69">
        <v>1</v>
      </c>
      <c r="NM69">
        <v>8</v>
      </c>
      <c r="NP69">
        <v>0</v>
      </c>
      <c r="NQ69">
        <v>2</v>
      </c>
      <c r="NS69">
        <v>0</v>
      </c>
      <c r="NU69">
        <v>92</v>
      </c>
      <c r="NW69">
        <v>0</v>
      </c>
      <c r="NX69">
        <v>1</v>
      </c>
      <c r="NY69">
        <v>9</v>
      </c>
      <c r="OB69">
        <v>0</v>
      </c>
      <c r="OC69">
        <v>2</v>
      </c>
      <c r="OE69">
        <v>0</v>
      </c>
      <c r="OG69">
        <v>47</v>
      </c>
      <c r="OI69">
        <v>0</v>
      </c>
      <c r="OJ69">
        <v>1</v>
      </c>
      <c r="OK69">
        <v>10</v>
      </c>
      <c r="ON69">
        <v>0</v>
      </c>
      <c r="OO69">
        <v>2</v>
      </c>
      <c r="OQ69">
        <v>0</v>
      </c>
      <c r="OS69">
        <v>3</v>
      </c>
      <c r="OU69">
        <v>0</v>
      </c>
      <c r="OV69">
        <v>1</v>
      </c>
      <c r="OW69">
        <v>11</v>
      </c>
      <c r="OZ69">
        <v>0</v>
      </c>
      <c r="PA69">
        <v>2</v>
      </c>
      <c r="PC69">
        <v>0</v>
      </c>
      <c r="PE69">
        <v>18</v>
      </c>
      <c r="PG69">
        <v>0</v>
      </c>
      <c r="PH69">
        <v>1</v>
      </c>
      <c r="PI69">
        <v>12</v>
      </c>
      <c r="PL69">
        <v>0</v>
      </c>
      <c r="PM69">
        <v>1</v>
      </c>
      <c r="PO69">
        <v>0</v>
      </c>
      <c r="PQ69">
        <v>93</v>
      </c>
      <c r="PS69">
        <v>0</v>
      </c>
      <c r="PT69">
        <v>1</v>
      </c>
      <c r="PU69">
        <v>13</v>
      </c>
      <c r="PX69">
        <v>0</v>
      </c>
      <c r="PY69">
        <v>2</v>
      </c>
      <c r="QA69">
        <v>0</v>
      </c>
      <c r="QC69">
        <v>48</v>
      </c>
      <c r="QE69">
        <v>0</v>
      </c>
      <c r="QF69">
        <v>1</v>
      </c>
      <c r="QG69">
        <v>14</v>
      </c>
      <c r="QJ69">
        <v>0</v>
      </c>
      <c r="QK69">
        <v>2</v>
      </c>
      <c r="QM69">
        <v>0</v>
      </c>
      <c r="QO69">
        <v>74</v>
      </c>
      <c r="QQ69">
        <v>0</v>
      </c>
      <c r="QR69">
        <v>1</v>
      </c>
      <c r="QS69">
        <v>15</v>
      </c>
      <c r="QV69">
        <v>0</v>
      </c>
      <c r="QW69">
        <v>2</v>
      </c>
      <c r="QY69">
        <v>0</v>
      </c>
      <c r="RA69">
        <v>5</v>
      </c>
      <c r="RC69">
        <v>0</v>
      </c>
      <c r="RD69">
        <v>1</v>
      </c>
      <c r="RE69">
        <v>16</v>
      </c>
      <c r="RH69">
        <v>0</v>
      </c>
      <c r="RI69">
        <v>1</v>
      </c>
      <c r="RK69">
        <v>0</v>
      </c>
      <c r="RM69">
        <v>68</v>
      </c>
      <c r="RO69">
        <v>0</v>
      </c>
      <c r="RP69">
        <v>1</v>
      </c>
      <c r="RQ69">
        <v>17</v>
      </c>
      <c r="RT69">
        <v>0</v>
      </c>
      <c r="RU69">
        <v>1</v>
      </c>
      <c r="RW69">
        <v>0</v>
      </c>
      <c r="RY69">
        <v>76</v>
      </c>
      <c r="SA69">
        <v>0</v>
      </c>
      <c r="SB69">
        <v>1</v>
      </c>
      <c r="SC69">
        <v>18</v>
      </c>
      <c r="SF69">
        <v>0</v>
      </c>
      <c r="SG69">
        <v>2</v>
      </c>
      <c r="SI69">
        <v>0</v>
      </c>
      <c r="SK69">
        <v>15</v>
      </c>
      <c r="SM69">
        <v>0</v>
      </c>
      <c r="SN69">
        <v>1</v>
      </c>
      <c r="SO69">
        <v>19</v>
      </c>
      <c r="SR69">
        <v>0</v>
      </c>
    </row>
    <row r="70" spans="1:512" x14ac:dyDescent="0.2">
      <c r="A70">
        <v>1</v>
      </c>
      <c r="B70" t="s">
        <v>927</v>
      </c>
      <c r="C70" t="s">
        <v>928</v>
      </c>
      <c r="D70">
        <v>0</v>
      </c>
      <c r="E70">
        <v>158</v>
      </c>
      <c r="F70">
        <v>157</v>
      </c>
      <c r="G70" t="s">
        <v>524</v>
      </c>
      <c r="H70" t="s">
        <v>525</v>
      </c>
      <c r="I70" t="s">
        <v>929</v>
      </c>
      <c r="J70">
        <v>1</v>
      </c>
      <c r="M70">
        <v>1152</v>
      </c>
      <c r="N70">
        <v>6.76</v>
      </c>
      <c r="O70" t="s">
        <v>930</v>
      </c>
      <c r="U70">
        <v>0</v>
      </c>
      <c r="V70">
        <v>10</v>
      </c>
      <c r="W70">
        <v>5</v>
      </c>
      <c r="X70">
        <v>5.0000000000000001E-3</v>
      </c>
      <c r="Y70">
        <v>1</v>
      </c>
      <c r="Z70">
        <v>0</v>
      </c>
      <c r="AA70">
        <v>0</v>
      </c>
      <c r="AB70">
        <v>100</v>
      </c>
      <c r="IW70">
        <v>1</v>
      </c>
      <c r="IX70" t="s">
        <v>608</v>
      </c>
      <c r="IY70" t="s">
        <v>531</v>
      </c>
      <c r="IZ70" t="s">
        <v>569</v>
      </c>
      <c r="JA70">
        <v>0</v>
      </c>
      <c r="JB70">
        <v>1</v>
      </c>
      <c r="JC70">
        <v>1</v>
      </c>
      <c r="JD70">
        <v>1</v>
      </c>
      <c r="JE70" t="s">
        <v>751</v>
      </c>
      <c r="JF70" t="s">
        <v>534</v>
      </c>
      <c r="JG70" t="s">
        <v>535</v>
      </c>
      <c r="JH70" t="s">
        <v>931</v>
      </c>
      <c r="JI70" t="s">
        <v>756</v>
      </c>
      <c r="JJ70" t="s">
        <v>574</v>
      </c>
      <c r="JK70" t="s">
        <v>559</v>
      </c>
      <c r="JL70" t="s">
        <v>560</v>
      </c>
      <c r="JM70" t="s">
        <v>541</v>
      </c>
      <c r="JN70" t="s">
        <v>542</v>
      </c>
      <c r="JO70" t="s">
        <v>624</v>
      </c>
      <c r="JP70" t="s">
        <v>654</v>
      </c>
      <c r="JQ70" t="s">
        <v>613</v>
      </c>
      <c r="JR70" t="s">
        <v>624</v>
      </c>
      <c r="JS70" t="s">
        <v>726</v>
      </c>
      <c r="JT70" t="s">
        <v>633</v>
      </c>
      <c r="JU70" t="s">
        <v>549</v>
      </c>
      <c r="JV70">
        <v>0</v>
      </c>
      <c r="JW70">
        <v>1</v>
      </c>
      <c r="JX70">
        <v>1</v>
      </c>
      <c r="JY70">
        <v>2</v>
      </c>
      <c r="KA70">
        <v>90</v>
      </c>
      <c r="KB70" t="s">
        <v>529</v>
      </c>
      <c r="KC70">
        <v>9</v>
      </c>
      <c r="KD70" t="s">
        <v>529</v>
      </c>
      <c r="KE70">
        <v>0</v>
      </c>
      <c r="KF70">
        <v>1</v>
      </c>
      <c r="KG70">
        <v>1</v>
      </c>
      <c r="KH70">
        <v>5</v>
      </c>
      <c r="KI70">
        <v>1</v>
      </c>
      <c r="KJ70">
        <v>42</v>
      </c>
      <c r="KK70">
        <v>1</v>
      </c>
      <c r="KM70">
        <v>85</v>
      </c>
      <c r="KN70" t="s">
        <v>529</v>
      </c>
      <c r="KO70">
        <v>23</v>
      </c>
      <c r="KQ70">
        <v>43</v>
      </c>
      <c r="KR70">
        <v>3</v>
      </c>
      <c r="KS70">
        <v>2</v>
      </c>
      <c r="KT70">
        <v>3</v>
      </c>
      <c r="KU70">
        <v>3</v>
      </c>
      <c r="KV70">
        <v>59</v>
      </c>
      <c r="KW70">
        <v>1</v>
      </c>
      <c r="KY70">
        <v>40</v>
      </c>
      <c r="KZ70" t="s">
        <v>529</v>
      </c>
      <c r="LA70">
        <v>7</v>
      </c>
      <c r="LC70">
        <v>43</v>
      </c>
      <c r="LD70">
        <v>2</v>
      </c>
      <c r="LE70">
        <v>3</v>
      </c>
      <c r="LF70">
        <v>3</v>
      </c>
      <c r="LG70">
        <v>3</v>
      </c>
      <c r="LH70">
        <v>55</v>
      </c>
      <c r="LI70">
        <v>2</v>
      </c>
      <c r="LK70">
        <v>27</v>
      </c>
      <c r="LL70" t="s">
        <v>528</v>
      </c>
      <c r="LM70">
        <v>82</v>
      </c>
      <c r="LO70">
        <v>88</v>
      </c>
      <c r="LP70">
        <v>1</v>
      </c>
      <c r="LQ70">
        <v>4</v>
      </c>
      <c r="LR70">
        <v>3</v>
      </c>
      <c r="LS70">
        <v>3</v>
      </c>
      <c r="LT70">
        <v>59</v>
      </c>
      <c r="LU70">
        <v>1</v>
      </c>
      <c r="LW70">
        <v>23</v>
      </c>
      <c r="LX70" t="s">
        <v>529</v>
      </c>
      <c r="LY70">
        <v>15</v>
      </c>
      <c r="MA70">
        <v>43</v>
      </c>
      <c r="MB70">
        <v>1</v>
      </c>
      <c r="MC70">
        <v>5</v>
      </c>
      <c r="MD70">
        <v>3</v>
      </c>
      <c r="ME70">
        <v>3</v>
      </c>
      <c r="MF70">
        <v>45</v>
      </c>
      <c r="MG70">
        <v>2</v>
      </c>
      <c r="MI70">
        <v>14</v>
      </c>
      <c r="MJ70" t="s">
        <v>528</v>
      </c>
      <c r="MK70">
        <v>73</v>
      </c>
      <c r="MM70">
        <v>75</v>
      </c>
      <c r="MN70">
        <v>2</v>
      </c>
      <c r="MO70">
        <v>6</v>
      </c>
      <c r="MP70">
        <v>5</v>
      </c>
      <c r="MQ70">
        <v>1</v>
      </c>
      <c r="MR70">
        <v>56</v>
      </c>
      <c r="MS70">
        <v>1</v>
      </c>
      <c r="MU70">
        <v>10</v>
      </c>
      <c r="MV70" t="s">
        <v>528</v>
      </c>
      <c r="MW70">
        <v>100</v>
      </c>
      <c r="MY70">
        <v>106</v>
      </c>
      <c r="MZ70">
        <v>2</v>
      </c>
      <c r="NA70">
        <v>7</v>
      </c>
      <c r="NB70">
        <v>3</v>
      </c>
      <c r="NC70">
        <v>3</v>
      </c>
      <c r="ND70">
        <v>66</v>
      </c>
      <c r="NE70">
        <v>2</v>
      </c>
      <c r="NG70">
        <v>9</v>
      </c>
      <c r="NH70" t="s">
        <v>528</v>
      </c>
      <c r="NI70">
        <v>13</v>
      </c>
      <c r="NK70">
        <v>15</v>
      </c>
      <c r="NL70">
        <v>1</v>
      </c>
      <c r="NM70">
        <v>8</v>
      </c>
      <c r="NN70">
        <v>5</v>
      </c>
      <c r="NO70">
        <v>1</v>
      </c>
      <c r="NP70">
        <v>59</v>
      </c>
      <c r="NQ70">
        <v>2</v>
      </c>
      <c r="NS70">
        <v>28</v>
      </c>
      <c r="NT70" t="s">
        <v>528</v>
      </c>
      <c r="NU70">
        <v>97</v>
      </c>
      <c r="NW70">
        <v>101</v>
      </c>
      <c r="NX70">
        <v>3</v>
      </c>
      <c r="NY70">
        <v>9</v>
      </c>
      <c r="NZ70">
        <v>4</v>
      </c>
      <c r="OA70">
        <v>2</v>
      </c>
      <c r="OB70">
        <v>43</v>
      </c>
      <c r="OC70">
        <v>1</v>
      </c>
      <c r="OE70">
        <v>22</v>
      </c>
      <c r="OF70" t="s">
        <v>528</v>
      </c>
      <c r="OG70">
        <v>31</v>
      </c>
      <c r="OI70">
        <v>35</v>
      </c>
      <c r="OJ70">
        <v>1</v>
      </c>
      <c r="OK70">
        <v>10</v>
      </c>
      <c r="OL70">
        <v>4</v>
      </c>
      <c r="OM70">
        <v>2</v>
      </c>
      <c r="ON70">
        <v>36</v>
      </c>
      <c r="OO70">
        <v>2</v>
      </c>
      <c r="OQ70">
        <v>30</v>
      </c>
      <c r="OR70" t="s">
        <v>528</v>
      </c>
      <c r="OS70">
        <v>99</v>
      </c>
      <c r="OU70">
        <v>105</v>
      </c>
      <c r="OV70">
        <v>3</v>
      </c>
      <c r="OW70">
        <v>11</v>
      </c>
      <c r="OX70">
        <v>3</v>
      </c>
      <c r="OY70">
        <v>3</v>
      </c>
      <c r="OZ70">
        <v>52</v>
      </c>
      <c r="PA70">
        <v>2</v>
      </c>
      <c r="PC70">
        <v>32</v>
      </c>
      <c r="PD70" t="s">
        <v>529</v>
      </c>
      <c r="PE70">
        <v>22</v>
      </c>
      <c r="PG70">
        <v>24</v>
      </c>
      <c r="PH70">
        <v>1</v>
      </c>
      <c r="PI70">
        <v>12</v>
      </c>
      <c r="PJ70">
        <v>4</v>
      </c>
      <c r="PK70">
        <v>2</v>
      </c>
      <c r="PL70">
        <v>62</v>
      </c>
      <c r="PM70">
        <v>1</v>
      </c>
      <c r="PO70">
        <v>18</v>
      </c>
      <c r="PP70" t="s">
        <v>529</v>
      </c>
      <c r="PQ70">
        <v>2</v>
      </c>
      <c r="PS70">
        <v>62</v>
      </c>
      <c r="PT70">
        <v>1</v>
      </c>
      <c r="PU70">
        <v>13</v>
      </c>
      <c r="PV70">
        <v>2</v>
      </c>
      <c r="PW70">
        <v>4</v>
      </c>
      <c r="PX70">
        <v>75</v>
      </c>
      <c r="PY70">
        <v>2</v>
      </c>
      <c r="QA70">
        <v>16</v>
      </c>
      <c r="QB70" t="s">
        <v>528</v>
      </c>
      <c r="QC70">
        <v>74</v>
      </c>
      <c r="QE70">
        <v>78</v>
      </c>
      <c r="QF70">
        <v>3</v>
      </c>
      <c r="QG70">
        <v>14</v>
      </c>
      <c r="QH70">
        <v>4</v>
      </c>
      <c r="QI70">
        <v>2</v>
      </c>
      <c r="QJ70">
        <v>54</v>
      </c>
      <c r="QK70">
        <v>1</v>
      </c>
      <c r="QM70">
        <v>99</v>
      </c>
      <c r="QN70" t="s">
        <v>529</v>
      </c>
      <c r="QO70">
        <v>39</v>
      </c>
      <c r="QQ70">
        <v>62</v>
      </c>
      <c r="QR70">
        <v>2</v>
      </c>
      <c r="QS70">
        <v>15</v>
      </c>
      <c r="QT70">
        <v>2</v>
      </c>
      <c r="QU70">
        <v>4</v>
      </c>
      <c r="QV70">
        <v>66</v>
      </c>
      <c r="QW70">
        <v>1</v>
      </c>
      <c r="QY70">
        <v>11</v>
      </c>
      <c r="QZ70" t="s">
        <v>528</v>
      </c>
      <c r="RA70">
        <v>38</v>
      </c>
      <c r="RC70">
        <v>42</v>
      </c>
      <c r="RD70">
        <v>1</v>
      </c>
      <c r="RE70">
        <v>16</v>
      </c>
      <c r="RF70">
        <v>4</v>
      </c>
      <c r="RG70">
        <v>2</v>
      </c>
      <c r="RH70">
        <v>50</v>
      </c>
      <c r="RI70">
        <v>1</v>
      </c>
      <c r="RK70">
        <v>26</v>
      </c>
      <c r="RL70" t="s">
        <v>528</v>
      </c>
      <c r="RM70">
        <v>80</v>
      </c>
      <c r="RO70">
        <v>82</v>
      </c>
      <c r="RP70">
        <v>2</v>
      </c>
      <c r="RQ70">
        <v>17</v>
      </c>
      <c r="RR70">
        <v>5</v>
      </c>
      <c r="RS70">
        <v>1</v>
      </c>
      <c r="RT70">
        <v>61</v>
      </c>
      <c r="RU70">
        <v>1</v>
      </c>
      <c r="RW70">
        <v>31</v>
      </c>
      <c r="RX70" t="s">
        <v>528</v>
      </c>
      <c r="RY70">
        <v>50</v>
      </c>
      <c r="SA70">
        <v>54</v>
      </c>
      <c r="SB70">
        <v>2</v>
      </c>
      <c r="SC70">
        <v>18</v>
      </c>
      <c r="SD70">
        <v>4</v>
      </c>
      <c r="SE70">
        <v>2</v>
      </c>
      <c r="SF70">
        <v>49</v>
      </c>
      <c r="SG70">
        <v>2</v>
      </c>
      <c r="SI70">
        <v>35</v>
      </c>
      <c r="SJ70" t="s">
        <v>528</v>
      </c>
      <c r="SK70">
        <v>90</v>
      </c>
      <c r="SM70">
        <v>94</v>
      </c>
      <c r="SN70">
        <v>1</v>
      </c>
      <c r="SO70">
        <v>19</v>
      </c>
      <c r="SP70">
        <v>4</v>
      </c>
      <c r="SQ70">
        <v>2</v>
      </c>
      <c r="SR70">
        <v>62</v>
      </c>
    </row>
    <row r="71" spans="1:512" x14ac:dyDescent="0.2">
      <c r="A71">
        <v>2</v>
      </c>
      <c r="B71" t="s">
        <v>932</v>
      </c>
      <c r="C71" t="s">
        <v>933</v>
      </c>
      <c r="D71">
        <v>0</v>
      </c>
      <c r="E71">
        <v>158</v>
      </c>
      <c r="F71">
        <v>157</v>
      </c>
      <c r="G71" t="s">
        <v>524</v>
      </c>
      <c r="H71" t="s">
        <v>525</v>
      </c>
      <c r="I71" t="s">
        <v>934</v>
      </c>
      <c r="J71">
        <v>1</v>
      </c>
      <c r="M71">
        <v>995</v>
      </c>
      <c r="N71">
        <v>5.98</v>
      </c>
      <c r="O71" t="s">
        <v>930</v>
      </c>
      <c r="U71">
        <v>0</v>
      </c>
      <c r="V71">
        <v>10</v>
      </c>
      <c r="W71">
        <v>5</v>
      </c>
      <c r="X71">
        <v>5.0000000000000001E-3</v>
      </c>
      <c r="Y71">
        <v>1</v>
      </c>
      <c r="Z71">
        <v>0</v>
      </c>
      <c r="AA71">
        <v>0</v>
      </c>
      <c r="AB71">
        <v>100</v>
      </c>
      <c r="IW71">
        <v>2</v>
      </c>
      <c r="IX71" t="s">
        <v>530</v>
      </c>
      <c r="IY71" t="s">
        <v>581</v>
      </c>
      <c r="IZ71" t="s">
        <v>600</v>
      </c>
      <c r="JA71">
        <v>0</v>
      </c>
      <c r="JB71">
        <v>1</v>
      </c>
      <c r="JC71">
        <v>1</v>
      </c>
      <c r="JD71">
        <v>2</v>
      </c>
      <c r="JE71" t="s">
        <v>751</v>
      </c>
      <c r="JF71" t="s">
        <v>534</v>
      </c>
      <c r="JG71" t="s">
        <v>677</v>
      </c>
      <c r="JH71" t="s">
        <v>557</v>
      </c>
      <c r="JI71" t="s">
        <v>610</v>
      </c>
      <c r="JJ71" t="s">
        <v>574</v>
      </c>
      <c r="JK71" t="s">
        <v>559</v>
      </c>
      <c r="JL71" t="s">
        <v>560</v>
      </c>
      <c r="JM71" t="s">
        <v>541</v>
      </c>
      <c r="JN71" t="s">
        <v>542</v>
      </c>
      <c r="JO71" t="s">
        <v>543</v>
      </c>
      <c r="JP71" t="s">
        <v>561</v>
      </c>
      <c r="JQ71" t="s">
        <v>641</v>
      </c>
      <c r="JR71" t="s">
        <v>546</v>
      </c>
      <c r="JS71" t="s">
        <v>547</v>
      </c>
      <c r="JT71" t="s">
        <v>633</v>
      </c>
      <c r="JU71" t="s">
        <v>549</v>
      </c>
      <c r="JV71">
        <v>0</v>
      </c>
      <c r="JW71">
        <v>1</v>
      </c>
      <c r="JX71">
        <v>1</v>
      </c>
      <c r="JY71">
        <v>1</v>
      </c>
      <c r="KA71">
        <v>20</v>
      </c>
      <c r="KB71" t="s">
        <v>528</v>
      </c>
      <c r="KC71">
        <v>57</v>
      </c>
      <c r="KD71" t="s">
        <v>528</v>
      </c>
      <c r="KE71">
        <v>0</v>
      </c>
      <c r="KF71">
        <v>3</v>
      </c>
      <c r="KG71">
        <v>1</v>
      </c>
      <c r="KH71">
        <v>5</v>
      </c>
      <c r="KI71">
        <v>1</v>
      </c>
      <c r="KJ71">
        <v>42</v>
      </c>
      <c r="KK71">
        <v>2</v>
      </c>
      <c r="KM71">
        <v>53</v>
      </c>
      <c r="KN71" t="s">
        <v>528</v>
      </c>
      <c r="KO71">
        <v>69</v>
      </c>
      <c r="KQ71">
        <v>75</v>
      </c>
      <c r="KR71">
        <v>3</v>
      </c>
      <c r="KS71">
        <v>2</v>
      </c>
      <c r="KT71">
        <v>3</v>
      </c>
      <c r="KU71">
        <v>3</v>
      </c>
      <c r="KV71">
        <v>59</v>
      </c>
      <c r="KW71">
        <v>2</v>
      </c>
      <c r="KY71">
        <v>84</v>
      </c>
      <c r="KZ71" t="s">
        <v>528</v>
      </c>
      <c r="LA71">
        <v>84</v>
      </c>
      <c r="LC71">
        <v>90</v>
      </c>
      <c r="LD71">
        <v>2</v>
      </c>
      <c r="LE71">
        <v>3</v>
      </c>
      <c r="LF71">
        <v>3</v>
      </c>
      <c r="LG71">
        <v>3</v>
      </c>
      <c r="LH71">
        <v>55</v>
      </c>
      <c r="LI71">
        <v>2</v>
      </c>
      <c r="LK71">
        <v>101</v>
      </c>
      <c r="LL71" t="s">
        <v>529</v>
      </c>
      <c r="LM71">
        <v>86</v>
      </c>
      <c r="LO71">
        <v>43</v>
      </c>
      <c r="LP71">
        <v>2</v>
      </c>
      <c r="LQ71">
        <v>4</v>
      </c>
      <c r="LR71">
        <v>3</v>
      </c>
      <c r="LS71">
        <v>3</v>
      </c>
      <c r="LT71">
        <v>59</v>
      </c>
      <c r="LU71">
        <v>1</v>
      </c>
      <c r="LW71">
        <v>66</v>
      </c>
      <c r="LX71" t="s">
        <v>529</v>
      </c>
      <c r="LY71">
        <v>46</v>
      </c>
      <c r="MA71">
        <v>43</v>
      </c>
      <c r="MB71">
        <v>3</v>
      </c>
      <c r="MC71">
        <v>5</v>
      </c>
      <c r="MD71">
        <v>3</v>
      </c>
      <c r="ME71">
        <v>3</v>
      </c>
      <c r="MF71">
        <v>45</v>
      </c>
      <c r="MG71">
        <v>2</v>
      </c>
      <c r="MI71">
        <v>45</v>
      </c>
      <c r="MJ71" t="s">
        <v>528</v>
      </c>
      <c r="MK71">
        <v>100</v>
      </c>
      <c r="MM71">
        <v>102</v>
      </c>
      <c r="MN71">
        <v>3</v>
      </c>
      <c r="MO71">
        <v>6</v>
      </c>
      <c r="MP71">
        <v>5</v>
      </c>
      <c r="MQ71">
        <v>1</v>
      </c>
      <c r="MR71">
        <v>56</v>
      </c>
      <c r="MS71">
        <v>2</v>
      </c>
      <c r="MU71">
        <v>30</v>
      </c>
      <c r="MV71" t="s">
        <v>528</v>
      </c>
      <c r="MW71">
        <v>64</v>
      </c>
      <c r="MY71">
        <v>70</v>
      </c>
      <c r="MZ71">
        <v>1</v>
      </c>
      <c r="NA71">
        <v>7</v>
      </c>
      <c r="NB71">
        <v>3</v>
      </c>
      <c r="NC71">
        <v>3</v>
      </c>
      <c r="ND71">
        <v>66</v>
      </c>
      <c r="NE71">
        <v>2</v>
      </c>
      <c r="NG71">
        <v>47</v>
      </c>
      <c r="NH71" t="s">
        <v>528</v>
      </c>
      <c r="NI71">
        <v>75</v>
      </c>
      <c r="NK71">
        <v>77</v>
      </c>
      <c r="NL71">
        <v>2</v>
      </c>
      <c r="NM71">
        <v>8</v>
      </c>
      <c r="NN71">
        <v>5</v>
      </c>
      <c r="NO71">
        <v>1</v>
      </c>
      <c r="NP71">
        <v>59</v>
      </c>
      <c r="NQ71">
        <v>1</v>
      </c>
      <c r="NS71">
        <v>56</v>
      </c>
      <c r="NT71" t="s">
        <v>529</v>
      </c>
      <c r="NU71">
        <v>48</v>
      </c>
      <c r="NW71">
        <v>24</v>
      </c>
      <c r="NX71">
        <v>3</v>
      </c>
      <c r="NY71">
        <v>9</v>
      </c>
      <c r="NZ71">
        <v>4</v>
      </c>
      <c r="OA71">
        <v>2</v>
      </c>
      <c r="OB71">
        <v>43</v>
      </c>
      <c r="OC71">
        <v>1</v>
      </c>
      <c r="OE71">
        <v>37</v>
      </c>
      <c r="OF71" t="s">
        <v>529</v>
      </c>
      <c r="OG71">
        <v>3</v>
      </c>
      <c r="OI71">
        <v>24</v>
      </c>
      <c r="OJ71">
        <v>2</v>
      </c>
      <c r="OK71">
        <v>10</v>
      </c>
      <c r="OL71">
        <v>4</v>
      </c>
      <c r="OM71">
        <v>2</v>
      </c>
      <c r="ON71">
        <v>36</v>
      </c>
      <c r="OO71">
        <v>2</v>
      </c>
      <c r="OQ71">
        <v>101</v>
      </c>
      <c r="OR71" t="s">
        <v>529</v>
      </c>
      <c r="OS71">
        <v>9</v>
      </c>
      <c r="OU71">
        <v>43</v>
      </c>
      <c r="OV71">
        <v>2</v>
      </c>
      <c r="OW71">
        <v>11</v>
      </c>
      <c r="OX71">
        <v>3</v>
      </c>
      <c r="OY71">
        <v>3</v>
      </c>
      <c r="OZ71">
        <v>52</v>
      </c>
      <c r="PA71">
        <v>1</v>
      </c>
      <c r="PC71">
        <v>38</v>
      </c>
      <c r="PD71" t="s">
        <v>528</v>
      </c>
      <c r="PE71">
        <v>51</v>
      </c>
      <c r="PG71">
        <v>55</v>
      </c>
      <c r="PH71">
        <v>2</v>
      </c>
      <c r="PI71">
        <v>12</v>
      </c>
      <c r="PJ71">
        <v>4</v>
      </c>
      <c r="PK71">
        <v>2</v>
      </c>
      <c r="PL71">
        <v>62</v>
      </c>
      <c r="PM71">
        <v>2</v>
      </c>
      <c r="PO71">
        <v>50</v>
      </c>
      <c r="PP71" t="s">
        <v>529</v>
      </c>
      <c r="PQ71">
        <v>19</v>
      </c>
      <c r="PS71">
        <v>62</v>
      </c>
      <c r="PT71">
        <v>2</v>
      </c>
      <c r="PU71">
        <v>13</v>
      </c>
      <c r="PV71">
        <v>2</v>
      </c>
      <c r="PW71">
        <v>4</v>
      </c>
      <c r="PX71">
        <v>75</v>
      </c>
      <c r="PY71">
        <v>1</v>
      </c>
      <c r="QA71">
        <v>62</v>
      </c>
      <c r="QB71" t="s">
        <v>529</v>
      </c>
      <c r="QC71">
        <v>27</v>
      </c>
      <c r="QE71">
        <v>24</v>
      </c>
      <c r="QF71">
        <v>3</v>
      </c>
      <c r="QG71">
        <v>14</v>
      </c>
      <c r="QH71">
        <v>4</v>
      </c>
      <c r="QI71">
        <v>2</v>
      </c>
      <c r="QJ71">
        <v>54</v>
      </c>
      <c r="QK71">
        <v>2</v>
      </c>
      <c r="QM71">
        <v>30</v>
      </c>
      <c r="QN71" t="s">
        <v>529</v>
      </c>
      <c r="QO71">
        <v>16</v>
      </c>
      <c r="QQ71">
        <v>62</v>
      </c>
      <c r="QR71">
        <v>2</v>
      </c>
      <c r="QS71">
        <v>15</v>
      </c>
      <c r="QT71">
        <v>2</v>
      </c>
      <c r="QU71">
        <v>4</v>
      </c>
      <c r="QV71">
        <v>66</v>
      </c>
      <c r="QW71">
        <v>2</v>
      </c>
      <c r="QY71">
        <v>40</v>
      </c>
      <c r="QZ71" t="s">
        <v>528</v>
      </c>
      <c r="RA71">
        <v>82</v>
      </c>
      <c r="RC71">
        <v>86</v>
      </c>
      <c r="RD71">
        <v>1</v>
      </c>
      <c r="RE71">
        <v>16</v>
      </c>
      <c r="RF71">
        <v>4</v>
      </c>
      <c r="RG71">
        <v>2</v>
      </c>
      <c r="RH71">
        <v>50</v>
      </c>
      <c r="RI71">
        <v>1</v>
      </c>
      <c r="RK71">
        <v>42</v>
      </c>
      <c r="RL71" t="s">
        <v>528</v>
      </c>
      <c r="RM71">
        <v>65</v>
      </c>
      <c r="RO71">
        <v>67</v>
      </c>
      <c r="RP71">
        <v>3</v>
      </c>
      <c r="RQ71">
        <v>17</v>
      </c>
      <c r="RR71">
        <v>5</v>
      </c>
      <c r="RS71">
        <v>1</v>
      </c>
      <c r="RT71">
        <v>61</v>
      </c>
      <c r="RU71">
        <v>2</v>
      </c>
      <c r="RW71">
        <v>52</v>
      </c>
      <c r="RX71" t="s">
        <v>529</v>
      </c>
      <c r="RY71">
        <v>44</v>
      </c>
      <c r="SA71">
        <v>24</v>
      </c>
      <c r="SB71">
        <v>1</v>
      </c>
      <c r="SC71">
        <v>18</v>
      </c>
      <c r="SD71">
        <v>4</v>
      </c>
      <c r="SE71">
        <v>2</v>
      </c>
      <c r="SF71">
        <v>49</v>
      </c>
      <c r="SG71">
        <v>2</v>
      </c>
      <c r="SI71">
        <v>63</v>
      </c>
      <c r="SJ71" t="s">
        <v>529</v>
      </c>
      <c r="SK71">
        <v>2</v>
      </c>
      <c r="SM71">
        <v>24</v>
      </c>
      <c r="SN71">
        <v>3</v>
      </c>
      <c r="SO71">
        <v>19</v>
      </c>
      <c r="SP71">
        <v>4</v>
      </c>
      <c r="SQ71">
        <v>2</v>
      </c>
      <c r="SR71">
        <v>62</v>
      </c>
    </row>
    <row r="72" spans="1:512" x14ac:dyDescent="0.2">
      <c r="A72">
        <v>3</v>
      </c>
      <c r="B72" t="s">
        <v>935</v>
      </c>
      <c r="C72" t="s">
        <v>936</v>
      </c>
      <c r="D72">
        <v>0</v>
      </c>
      <c r="E72">
        <v>158</v>
      </c>
      <c r="F72">
        <v>157</v>
      </c>
      <c r="G72" t="s">
        <v>524</v>
      </c>
      <c r="H72" t="s">
        <v>525</v>
      </c>
      <c r="I72" t="s">
        <v>937</v>
      </c>
      <c r="J72">
        <v>1</v>
      </c>
      <c r="M72">
        <v>847</v>
      </c>
      <c r="N72">
        <v>5.24</v>
      </c>
      <c r="O72" t="s">
        <v>930</v>
      </c>
      <c r="U72">
        <v>0</v>
      </c>
      <c r="V72">
        <v>10</v>
      </c>
      <c r="W72">
        <v>5</v>
      </c>
      <c r="X72">
        <v>5.0000000000000001E-3</v>
      </c>
      <c r="Y72">
        <v>1</v>
      </c>
      <c r="Z72">
        <v>0</v>
      </c>
      <c r="AA72">
        <v>0</v>
      </c>
      <c r="AB72">
        <v>100</v>
      </c>
      <c r="IW72">
        <v>3</v>
      </c>
      <c r="IX72" t="s">
        <v>938</v>
      </c>
      <c r="IY72" t="s">
        <v>531</v>
      </c>
      <c r="IZ72" t="s">
        <v>582</v>
      </c>
      <c r="JA72">
        <v>0</v>
      </c>
      <c r="JB72">
        <v>1</v>
      </c>
      <c r="JC72">
        <v>1</v>
      </c>
      <c r="JD72">
        <v>3</v>
      </c>
      <c r="JE72" t="s">
        <v>743</v>
      </c>
      <c r="JF72" t="s">
        <v>571</v>
      </c>
      <c r="JG72" t="s">
        <v>535</v>
      </c>
      <c r="JH72" t="s">
        <v>939</v>
      </c>
      <c r="JI72" t="s">
        <v>939</v>
      </c>
      <c r="JJ72" t="s">
        <v>558</v>
      </c>
      <c r="JK72" t="s">
        <v>809</v>
      </c>
      <c r="JL72" t="s">
        <v>560</v>
      </c>
      <c r="JM72" t="s">
        <v>541</v>
      </c>
      <c r="JN72" t="s">
        <v>542</v>
      </c>
      <c r="JO72" t="s">
        <v>543</v>
      </c>
      <c r="JP72" t="s">
        <v>544</v>
      </c>
      <c r="JQ72" t="s">
        <v>575</v>
      </c>
      <c r="JR72" t="s">
        <v>546</v>
      </c>
      <c r="JS72" t="s">
        <v>547</v>
      </c>
      <c r="JT72" t="s">
        <v>548</v>
      </c>
      <c r="JU72" t="s">
        <v>549</v>
      </c>
      <c r="JV72">
        <v>0</v>
      </c>
      <c r="JW72">
        <v>1</v>
      </c>
      <c r="JX72">
        <v>1</v>
      </c>
      <c r="JY72">
        <v>1</v>
      </c>
      <c r="KA72">
        <v>0</v>
      </c>
      <c r="KB72" t="s">
        <v>528</v>
      </c>
      <c r="KC72">
        <v>41</v>
      </c>
      <c r="KD72" t="s">
        <v>528</v>
      </c>
      <c r="KE72">
        <v>0</v>
      </c>
      <c r="KF72">
        <v>2</v>
      </c>
      <c r="KG72">
        <v>1</v>
      </c>
      <c r="KH72">
        <v>5</v>
      </c>
      <c r="KI72">
        <v>1</v>
      </c>
      <c r="KJ72">
        <v>42</v>
      </c>
      <c r="KK72">
        <v>1</v>
      </c>
      <c r="KM72">
        <v>80</v>
      </c>
      <c r="KN72" t="s">
        <v>529</v>
      </c>
      <c r="KO72">
        <v>9</v>
      </c>
      <c r="KQ72">
        <v>43</v>
      </c>
      <c r="KR72">
        <v>2</v>
      </c>
      <c r="KS72">
        <v>2</v>
      </c>
      <c r="KT72">
        <v>3</v>
      </c>
      <c r="KU72">
        <v>3</v>
      </c>
      <c r="KV72">
        <v>59</v>
      </c>
      <c r="KW72">
        <v>1</v>
      </c>
      <c r="KY72">
        <v>73</v>
      </c>
      <c r="KZ72" t="s">
        <v>529</v>
      </c>
      <c r="LA72">
        <v>32</v>
      </c>
      <c r="LC72">
        <v>43</v>
      </c>
      <c r="LD72">
        <v>3</v>
      </c>
      <c r="LE72">
        <v>3</v>
      </c>
      <c r="LF72">
        <v>3</v>
      </c>
      <c r="LG72">
        <v>3</v>
      </c>
      <c r="LH72">
        <v>55</v>
      </c>
      <c r="LI72">
        <v>2</v>
      </c>
      <c r="LK72">
        <v>75</v>
      </c>
      <c r="LL72" t="s">
        <v>529</v>
      </c>
      <c r="LM72">
        <v>58</v>
      </c>
      <c r="LO72">
        <v>43</v>
      </c>
      <c r="LP72">
        <v>3</v>
      </c>
      <c r="LQ72">
        <v>4</v>
      </c>
      <c r="LR72">
        <v>3</v>
      </c>
      <c r="LS72">
        <v>3</v>
      </c>
      <c r="LT72">
        <v>59</v>
      </c>
      <c r="LU72">
        <v>2</v>
      </c>
      <c r="LW72">
        <v>68</v>
      </c>
      <c r="LX72" t="s">
        <v>529</v>
      </c>
      <c r="LY72">
        <v>7</v>
      </c>
      <c r="MA72">
        <v>43</v>
      </c>
      <c r="MB72">
        <v>2</v>
      </c>
      <c r="MC72">
        <v>5</v>
      </c>
      <c r="MD72">
        <v>3</v>
      </c>
      <c r="ME72">
        <v>3</v>
      </c>
      <c r="MF72">
        <v>45</v>
      </c>
      <c r="MG72">
        <v>1</v>
      </c>
      <c r="MI72">
        <v>36</v>
      </c>
      <c r="MJ72" t="s">
        <v>528</v>
      </c>
      <c r="MK72">
        <v>62</v>
      </c>
      <c r="MM72">
        <v>64</v>
      </c>
      <c r="MN72">
        <v>2</v>
      </c>
      <c r="MO72">
        <v>6</v>
      </c>
      <c r="MP72">
        <v>5</v>
      </c>
      <c r="MQ72">
        <v>1</v>
      </c>
      <c r="MR72">
        <v>56</v>
      </c>
      <c r="MS72">
        <v>1</v>
      </c>
      <c r="MU72">
        <v>87</v>
      </c>
      <c r="MV72" t="s">
        <v>529</v>
      </c>
      <c r="MW72">
        <v>82</v>
      </c>
      <c r="MY72">
        <v>43</v>
      </c>
      <c r="MZ72">
        <v>1</v>
      </c>
      <c r="NA72">
        <v>7</v>
      </c>
      <c r="NB72">
        <v>3</v>
      </c>
      <c r="NC72">
        <v>3</v>
      </c>
      <c r="ND72">
        <v>66</v>
      </c>
      <c r="NE72">
        <v>1</v>
      </c>
      <c r="NG72">
        <v>32</v>
      </c>
      <c r="NH72" t="s">
        <v>528</v>
      </c>
      <c r="NI72">
        <v>83</v>
      </c>
      <c r="NK72">
        <v>85</v>
      </c>
      <c r="NL72">
        <v>3</v>
      </c>
      <c r="NM72">
        <v>8</v>
      </c>
      <c r="NN72">
        <v>5</v>
      </c>
      <c r="NO72">
        <v>1</v>
      </c>
      <c r="NP72">
        <v>59</v>
      </c>
      <c r="NQ72">
        <v>1</v>
      </c>
      <c r="NS72">
        <v>87</v>
      </c>
      <c r="NT72" t="s">
        <v>529</v>
      </c>
      <c r="NU72">
        <v>26</v>
      </c>
      <c r="NW72">
        <v>24</v>
      </c>
      <c r="NX72">
        <v>2</v>
      </c>
      <c r="NY72">
        <v>9</v>
      </c>
      <c r="NZ72">
        <v>4</v>
      </c>
      <c r="OA72">
        <v>2</v>
      </c>
      <c r="OB72">
        <v>43</v>
      </c>
      <c r="OC72">
        <v>1</v>
      </c>
      <c r="OE72">
        <v>90</v>
      </c>
      <c r="OF72" t="s">
        <v>529</v>
      </c>
      <c r="OG72">
        <v>10</v>
      </c>
      <c r="OI72">
        <v>24</v>
      </c>
      <c r="OJ72">
        <v>3</v>
      </c>
      <c r="OK72">
        <v>10</v>
      </c>
      <c r="OL72">
        <v>4</v>
      </c>
      <c r="OM72">
        <v>2</v>
      </c>
      <c r="ON72">
        <v>36</v>
      </c>
      <c r="OO72">
        <v>2</v>
      </c>
      <c r="OQ72">
        <v>35</v>
      </c>
      <c r="OR72" t="s">
        <v>529</v>
      </c>
      <c r="OS72">
        <v>7</v>
      </c>
      <c r="OU72">
        <v>43</v>
      </c>
      <c r="OV72">
        <v>1</v>
      </c>
      <c r="OW72">
        <v>11</v>
      </c>
      <c r="OX72">
        <v>3</v>
      </c>
      <c r="OY72">
        <v>3</v>
      </c>
      <c r="OZ72">
        <v>52</v>
      </c>
      <c r="PA72">
        <v>2</v>
      </c>
      <c r="PC72">
        <v>87</v>
      </c>
      <c r="PD72" t="s">
        <v>529</v>
      </c>
      <c r="PE72">
        <v>28</v>
      </c>
      <c r="PG72">
        <v>24</v>
      </c>
      <c r="PH72">
        <v>2</v>
      </c>
      <c r="PI72">
        <v>12</v>
      </c>
      <c r="PJ72">
        <v>4</v>
      </c>
      <c r="PK72">
        <v>2</v>
      </c>
      <c r="PL72">
        <v>62</v>
      </c>
      <c r="PM72">
        <v>2</v>
      </c>
      <c r="PO72">
        <v>38</v>
      </c>
      <c r="PP72" t="s">
        <v>529</v>
      </c>
      <c r="PQ72">
        <v>1</v>
      </c>
      <c r="PS72">
        <v>62</v>
      </c>
      <c r="PT72">
        <v>1</v>
      </c>
      <c r="PU72">
        <v>13</v>
      </c>
      <c r="PV72">
        <v>2</v>
      </c>
      <c r="PW72">
        <v>4</v>
      </c>
      <c r="PX72">
        <v>75</v>
      </c>
      <c r="PY72">
        <v>1</v>
      </c>
      <c r="QA72">
        <v>13</v>
      </c>
      <c r="QB72" t="s">
        <v>528</v>
      </c>
      <c r="QC72">
        <v>38</v>
      </c>
      <c r="QE72">
        <v>42</v>
      </c>
      <c r="QF72">
        <v>2</v>
      </c>
      <c r="QG72">
        <v>14</v>
      </c>
      <c r="QH72">
        <v>4</v>
      </c>
      <c r="QI72">
        <v>2</v>
      </c>
      <c r="QJ72">
        <v>54</v>
      </c>
      <c r="QK72">
        <v>2</v>
      </c>
      <c r="QM72">
        <v>14</v>
      </c>
      <c r="QN72" t="s">
        <v>528</v>
      </c>
      <c r="QO72">
        <v>35</v>
      </c>
      <c r="QQ72">
        <v>43</v>
      </c>
      <c r="QR72">
        <v>1</v>
      </c>
      <c r="QS72">
        <v>15</v>
      </c>
      <c r="QT72">
        <v>2</v>
      </c>
      <c r="QU72">
        <v>4</v>
      </c>
      <c r="QV72">
        <v>66</v>
      </c>
      <c r="QW72">
        <v>1</v>
      </c>
      <c r="QY72">
        <v>47</v>
      </c>
      <c r="QZ72" t="s">
        <v>529</v>
      </c>
      <c r="RA72">
        <v>35</v>
      </c>
      <c r="RC72">
        <v>24</v>
      </c>
      <c r="RD72">
        <v>2</v>
      </c>
      <c r="RE72">
        <v>16</v>
      </c>
      <c r="RF72">
        <v>4</v>
      </c>
      <c r="RG72">
        <v>2</v>
      </c>
      <c r="RH72">
        <v>50</v>
      </c>
      <c r="RI72">
        <v>2</v>
      </c>
      <c r="RK72">
        <v>11</v>
      </c>
      <c r="RL72" t="s">
        <v>528</v>
      </c>
      <c r="RM72">
        <v>69</v>
      </c>
      <c r="RO72">
        <v>71</v>
      </c>
      <c r="RP72">
        <v>2</v>
      </c>
      <c r="RQ72">
        <v>17</v>
      </c>
      <c r="RR72">
        <v>5</v>
      </c>
      <c r="RS72">
        <v>1</v>
      </c>
      <c r="RT72">
        <v>61</v>
      </c>
      <c r="RU72">
        <v>1</v>
      </c>
      <c r="RW72">
        <v>5</v>
      </c>
      <c r="RX72" t="s">
        <v>528</v>
      </c>
      <c r="RY72">
        <v>80</v>
      </c>
      <c r="SA72">
        <v>84</v>
      </c>
      <c r="SB72">
        <v>1</v>
      </c>
      <c r="SC72">
        <v>18</v>
      </c>
      <c r="SD72">
        <v>4</v>
      </c>
      <c r="SE72">
        <v>2</v>
      </c>
      <c r="SF72">
        <v>49</v>
      </c>
      <c r="SG72">
        <v>2</v>
      </c>
      <c r="SI72">
        <v>12</v>
      </c>
      <c r="SJ72" t="s">
        <v>528</v>
      </c>
      <c r="SK72">
        <v>38</v>
      </c>
      <c r="SM72">
        <v>42</v>
      </c>
      <c r="SN72">
        <v>2</v>
      </c>
      <c r="SO72">
        <v>19</v>
      </c>
      <c r="SP72">
        <v>4</v>
      </c>
      <c r="SQ72">
        <v>2</v>
      </c>
      <c r="SR72">
        <v>62</v>
      </c>
    </row>
    <row r="73" spans="1:512" x14ac:dyDescent="0.2">
      <c r="A73">
        <v>4</v>
      </c>
      <c r="B73" t="s">
        <v>940</v>
      </c>
      <c r="C73" t="s">
        <v>941</v>
      </c>
      <c r="D73">
        <v>0</v>
      </c>
      <c r="E73">
        <v>158</v>
      </c>
      <c r="F73">
        <v>157</v>
      </c>
      <c r="G73" t="s">
        <v>524</v>
      </c>
      <c r="H73" t="s">
        <v>525</v>
      </c>
      <c r="I73" t="s">
        <v>942</v>
      </c>
      <c r="J73">
        <v>1</v>
      </c>
      <c r="M73">
        <v>1101</v>
      </c>
      <c r="N73">
        <v>6.5</v>
      </c>
      <c r="O73" t="s">
        <v>930</v>
      </c>
      <c r="U73">
        <v>0</v>
      </c>
      <c r="V73">
        <v>10</v>
      </c>
      <c r="W73">
        <v>5</v>
      </c>
      <c r="X73">
        <v>5.0000000000000001E-3</v>
      </c>
      <c r="Y73">
        <v>1</v>
      </c>
      <c r="Z73">
        <v>0</v>
      </c>
      <c r="AA73">
        <v>0</v>
      </c>
      <c r="AB73">
        <v>100</v>
      </c>
      <c r="IW73">
        <v>4</v>
      </c>
      <c r="IX73" t="s">
        <v>553</v>
      </c>
      <c r="IY73" t="s">
        <v>531</v>
      </c>
      <c r="IZ73" t="s">
        <v>569</v>
      </c>
      <c r="JA73">
        <v>0</v>
      </c>
      <c r="JB73">
        <v>1</v>
      </c>
      <c r="JC73">
        <v>1</v>
      </c>
      <c r="JD73">
        <v>4</v>
      </c>
      <c r="JE73" t="s">
        <v>609</v>
      </c>
      <c r="JF73" t="s">
        <v>571</v>
      </c>
      <c r="JG73" t="s">
        <v>535</v>
      </c>
      <c r="JH73" t="s">
        <v>943</v>
      </c>
      <c r="JI73" t="s">
        <v>944</v>
      </c>
      <c r="JJ73" t="s">
        <v>574</v>
      </c>
      <c r="JK73" t="s">
        <v>559</v>
      </c>
      <c r="JL73" t="s">
        <v>560</v>
      </c>
      <c r="JM73" t="s">
        <v>541</v>
      </c>
      <c r="JN73" t="s">
        <v>542</v>
      </c>
      <c r="JO73" t="s">
        <v>543</v>
      </c>
      <c r="JP73" t="s">
        <v>544</v>
      </c>
      <c r="JQ73" t="s">
        <v>545</v>
      </c>
      <c r="JR73" t="s">
        <v>546</v>
      </c>
      <c r="JS73" t="s">
        <v>563</v>
      </c>
      <c r="JT73" t="s">
        <v>721</v>
      </c>
      <c r="JU73" t="s">
        <v>549</v>
      </c>
      <c r="JV73">
        <v>0</v>
      </c>
      <c r="JW73">
        <v>1</v>
      </c>
      <c r="JX73">
        <v>1</v>
      </c>
      <c r="JY73">
        <v>2</v>
      </c>
      <c r="KA73">
        <v>10</v>
      </c>
      <c r="KB73" t="s">
        <v>528</v>
      </c>
      <c r="KC73">
        <v>62</v>
      </c>
      <c r="KD73" t="s">
        <v>528</v>
      </c>
      <c r="KE73">
        <v>0</v>
      </c>
      <c r="KF73">
        <v>2</v>
      </c>
      <c r="KG73">
        <v>1</v>
      </c>
      <c r="KH73">
        <v>5</v>
      </c>
      <c r="KI73">
        <v>1</v>
      </c>
      <c r="KJ73">
        <v>42</v>
      </c>
      <c r="KK73">
        <v>2</v>
      </c>
      <c r="KM73">
        <v>30</v>
      </c>
      <c r="KN73" t="s">
        <v>528</v>
      </c>
      <c r="KO73">
        <v>71</v>
      </c>
      <c r="KQ73">
        <v>77</v>
      </c>
      <c r="KR73">
        <v>2</v>
      </c>
      <c r="KS73">
        <v>2</v>
      </c>
      <c r="KT73">
        <v>3</v>
      </c>
      <c r="KU73">
        <v>3</v>
      </c>
      <c r="KV73">
        <v>59</v>
      </c>
      <c r="KW73">
        <v>2</v>
      </c>
      <c r="KY73">
        <v>30</v>
      </c>
      <c r="KZ73" t="s">
        <v>528</v>
      </c>
      <c r="LA73">
        <v>85</v>
      </c>
      <c r="LC73">
        <v>91</v>
      </c>
      <c r="LD73">
        <v>1</v>
      </c>
      <c r="LE73">
        <v>3</v>
      </c>
      <c r="LF73">
        <v>3</v>
      </c>
      <c r="LG73">
        <v>3</v>
      </c>
      <c r="LH73">
        <v>55</v>
      </c>
      <c r="LI73">
        <v>1</v>
      </c>
      <c r="LK73">
        <v>50</v>
      </c>
      <c r="LL73" t="s">
        <v>529</v>
      </c>
      <c r="LM73">
        <v>44</v>
      </c>
      <c r="LO73">
        <v>43</v>
      </c>
      <c r="LP73">
        <v>1</v>
      </c>
      <c r="LQ73">
        <v>4</v>
      </c>
      <c r="LR73">
        <v>3</v>
      </c>
      <c r="LS73">
        <v>3</v>
      </c>
      <c r="LT73">
        <v>59</v>
      </c>
      <c r="LU73">
        <v>1</v>
      </c>
      <c r="LW73">
        <v>30</v>
      </c>
      <c r="LX73" t="s">
        <v>528</v>
      </c>
      <c r="LY73">
        <v>71</v>
      </c>
      <c r="MA73">
        <v>77</v>
      </c>
      <c r="MB73">
        <v>2</v>
      </c>
      <c r="MC73">
        <v>5</v>
      </c>
      <c r="MD73">
        <v>3</v>
      </c>
      <c r="ME73">
        <v>3</v>
      </c>
      <c r="MF73">
        <v>45</v>
      </c>
      <c r="MG73">
        <v>1</v>
      </c>
      <c r="MI73">
        <v>40</v>
      </c>
      <c r="MJ73" t="s">
        <v>528</v>
      </c>
      <c r="MK73">
        <v>57</v>
      </c>
      <c r="MM73">
        <v>59</v>
      </c>
      <c r="MN73">
        <v>3</v>
      </c>
      <c r="MO73">
        <v>6</v>
      </c>
      <c r="MP73">
        <v>5</v>
      </c>
      <c r="MQ73">
        <v>1</v>
      </c>
      <c r="MR73">
        <v>56</v>
      </c>
      <c r="MS73">
        <v>1</v>
      </c>
      <c r="MU73">
        <v>45</v>
      </c>
      <c r="MV73" t="s">
        <v>529</v>
      </c>
      <c r="MW73">
        <v>40</v>
      </c>
      <c r="MY73">
        <v>43</v>
      </c>
      <c r="MZ73">
        <v>3</v>
      </c>
      <c r="NA73">
        <v>7</v>
      </c>
      <c r="NB73">
        <v>3</v>
      </c>
      <c r="NC73">
        <v>3</v>
      </c>
      <c r="ND73">
        <v>66</v>
      </c>
      <c r="NE73">
        <v>2</v>
      </c>
      <c r="NG73">
        <v>30</v>
      </c>
      <c r="NH73" t="s">
        <v>528</v>
      </c>
      <c r="NI73">
        <v>91</v>
      </c>
      <c r="NK73">
        <v>93</v>
      </c>
      <c r="NL73">
        <v>3</v>
      </c>
      <c r="NM73">
        <v>8</v>
      </c>
      <c r="NN73">
        <v>5</v>
      </c>
      <c r="NO73">
        <v>1</v>
      </c>
      <c r="NP73">
        <v>59</v>
      </c>
      <c r="NQ73">
        <v>2</v>
      </c>
      <c r="NS73">
        <v>30</v>
      </c>
      <c r="NT73" t="s">
        <v>528</v>
      </c>
      <c r="NU73">
        <v>59</v>
      </c>
      <c r="NW73">
        <v>63</v>
      </c>
      <c r="NX73">
        <v>1</v>
      </c>
      <c r="NY73">
        <v>9</v>
      </c>
      <c r="NZ73">
        <v>4</v>
      </c>
      <c r="OA73">
        <v>2</v>
      </c>
      <c r="OB73">
        <v>43</v>
      </c>
      <c r="OC73">
        <v>2</v>
      </c>
      <c r="OE73">
        <v>25</v>
      </c>
      <c r="OF73" t="s">
        <v>528</v>
      </c>
      <c r="OG73">
        <v>27</v>
      </c>
      <c r="OI73">
        <v>31</v>
      </c>
      <c r="OJ73">
        <v>2</v>
      </c>
      <c r="OK73">
        <v>10</v>
      </c>
      <c r="OL73">
        <v>4</v>
      </c>
      <c r="OM73">
        <v>2</v>
      </c>
      <c r="ON73">
        <v>36</v>
      </c>
      <c r="OO73">
        <v>1</v>
      </c>
      <c r="OQ73">
        <v>30</v>
      </c>
      <c r="OR73" t="s">
        <v>528</v>
      </c>
      <c r="OS73">
        <v>37</v>
      </c>
      <c r="OU73">
        <v>43</v>
      </c>
      <c r="OV73">
        <v>1</v>
      </c>
      <c r="OW73">
        <v>11</v>
      </c>
      <c r="OX73">
        <v>3</v>
      </c>
      <c r="OY73">
        <v>3</v>
      </c>
      <c r="OZ73">
        <v>52</v>
      </c>
      <c r="PA73">
        <v>1</v>
      </c>
      <c r="PC73">
        <v>30</v>
      </c>
      <c r="PD73" t="s">
        <v>528</v>
      </c>
      <c r="PE73">
        <v>65</v>
      </c>
      <c r="PG73">
        <v>69</v>
      </c>
      <c r="PH73">
        <v>3</v>
      </c>
      <c r="PI73">
        <v>12</v>
      </c>
      <c r="PJ73">
        <v>4</v>
      </c>
      <c r="PK73">
        <v>2</v>
      </c>
      <c r="PL73">
        <v>62</v>
      </c>
      <c r="PM73">
        <v>1</v>
      </c>
      <c r="PO73">
        <v>30</v>
      </c>
      <c r="PP73" t="s">
        <v>529</v>
      </c>
      <c r="PQ73">
        <v>22</v>
      </c>
      <c r="PS73">
        <v>62</v>
      </c>
      <c r="PT73">
        <v>2</v>
      </c>
      <c r="PU73">
        <v>13</v>
      </c>
      <c r="PV73">
        <v>2</v>
      </c>
      <c r="PW73">
        <v>4</v>
      </c>
      <c r="PX73">
        <v>75</v>
      </c>
      <c r="PY73">
        <v>2</v>
      </c>
      <c r="QA73">
        <v>40</v>
      </c>
      <c r="QB73" t="s">
        <v>529</v>
      </c>
      <c r="QC73">
        <v>29</v>
      </c>
      <c r="QE73">
        <v>24</v>
      </c>
      <c r="QF73">
        <v>1</v>
      </c>
      <c r="QG73">
        <v>14</v>
      </c>
      <c r="QH73">
        <v>4</v>
      </c>
      <c r="QI73">
        <v>2</v>
      </c>
      <c r="QJ73">
        <v>54</v>
      </c>
      <c r="QK73">
        <v>2</v>
      </c>
      <c r="QM73">
        <v>64</v>
      </c>
      <c r="QN73" t="s">
        <v>529</v>
      </c>
      <c r="QO73">
        <v>56</v>
      </c>
      <c r="QQ73">
        <v>62</v>
      </c>
      <c r="QR73">
        <v>3</v>
      </c>
      <c r="QS73">
        <v>15</v>
      </c>
      <c r="QT73">
        <v>2</v>
      </c>
      <c r="QU73">
        <v>4</v>
      </c>
      <c r="QV73">
        <v>66</v>
      </c>
      <c r="QW73">
        <v>1</v>
      </c>
      <c r="QY73">
        <v>60</v>
      </c>
      <c r="QZ73" t="s">
        <v>529</v>
      </c>
      <c r="RA73">
        <v>43</v>
      </c>
      <c r="RC73">
        <v>24</v>
      </c>
      <c r="RD73">
        <v>3</v>
      </c>
      <c r="RE73">
        <v>16</v>
      </c>
      <c r="RF73">
        <v>4</v>
      </c>
      <c r="RG73">
        <v>2</v>
      </c>
      <c r="RH73">
        <v>50</v>
      </c>
      <c r="RI73">
        <v>1</v>
      </c>
      <c r="RK73">
        <v>40</v>
      </c>
      <c r="RL73" t="s">
        <v>528</v>
      </c>
      <c r="RM73">
        <v>58</v>
      </c>
      <c r="RO73">
        <v>60</v>
      </c>
      <c r="RP73">
        <v>1</v>
      </c>
      <c r="RQ73">
        <v>17</v>
      </c>
      <c r="RR73">
        <v>5</v>
      </c>
      <c r="RS73">
        <v>1</v>
      </c>
      <c r="RT73">
        <v>61</v>
      </c>
      <c r="RU73">
        <v>2</v>
      </c>
      <c r="RW73">
        <v>40</v>
      </c>
      <c r="RX73" t="s">
        <v>528</v>
      </c>
      <c r="RY73">
        <v>81</v>
      </c>
      <c r="SA73">
        <v>85</v>
      </c>
      <c r="SB73">
        <v>2</v>
      </c>
      <c r="SC73">
        <v>18</v>
      </c>
      <c r="SD73">
        <v>4</v>
      </c>
      <c r="SE73">
        <v>2</v>
      </c>
      <c r="SF73">
        <v>49</v>
      </c>
      <c r="SG73">
        <v>1</v>
      </c>
      <c r="SI73">
        <v>42</v>
      </c>
      <c r="SJ73" t="s">
        <v>528</v>
      </c>
      <c r="SK73">
        <v>91</v>
      </c>
      <c r="SM73">
        <v>95</v>
      </c>
      <c r="SN73">
        <v>3</v>
      </c>
      <c r="SO73">
        <v>19</v>
      </c>
      <c r="SP73">
        <v>4</v>
      </c>
      <c r="SQ73">
        <v>2</v>
      </c>
      <c r="SR73">
        <v>62</v>
      </c>
    </row>
    <row r="74" spans="1:512" x14ac:dyDescent="0.2">
      <c r="A74">
        <v>5</v>
      </c>
      <c r="B74" t="s">
        <v>945</v>
      </c>
      <c r="C74" t="s">
        <v>946</v>
      </c>
      <c r="D74">
        <v>0</v>
      </c>
      <c r="E74">
        <v>158</v>
      </c>
      <c r="F74">
        <v>157</v>
      </c>
      <c r="G74" t="s">
        <v>524</v>
      </c>
      <c r="H74" t="s">
        <v>525</v>
      </c>
      <c r="I74" t="s">
        <v>947</v>
      </c>
      <c r="J74">
        <v>1</v>
      </c>
      <c r="M74">
        <v>883</v>
      </c>
      <c r="N74">
        <v>5.42</v>
      </c>
      <c r="O74" t="s">
        <v>930</v>
      </c>
      <c r="U74">
        <v>0</v>
      </c>
      <c r="V74">
        <v>10</v>
      </c>
      <c r="W74">
        <v>5</v>
      </c>
      <c r="X74">
        <v>5.0000000000000001E-3</v>
      </c>
      <c r="Y74">
        <v>1</v>
      </c>
      <c r="Z74">
        <v>0</v>
      </c>
      <c r="AA74">
        <v>0</v>
      </c>
      <c r="AB74">
        <v>100</v>
      </c>
      <c r="IW74">
        <v>5</v>
      </c>
      <c r="IX74" t="s">
        <v>553</v>
      </c>
      <c r="IY74" t="s">
        <v>531</v>
      </c>
      <c r="IZ74" t="s">
        <v>600</v>
      </c>
      <c r="JA74">
        <v>0</v>
      </c>
      <c r="JB74">
        <v>1</v>
      </c>
      <c r="JC74">
        <v>1</v>
      </c>
      <c r="JD74">
        <v>5</v>
      </c>
      <c r="JE74" t="s">
        <v>948</v>
      </c>
      <c r="JF74" t="s">
        <v>571</v>
      </c>
      <c r="JG74" t="s">
        <v>535</v>
      </c>
      <c r="JH74" t="s">
        <v>557</v>
      </c>
      <c r="JI74" t="s">
        <v>666</v>
      </c>
      <c r="JJ74" t="s">
        <v>558</v>
      </c>
      <c r="JK74" t="s">
        <v>559</v>
      </c>
      <c r="JL74" t="s">
        <v>560</v>
      </c>
      <c r="JM74" t="s">
        <v>541</v>
      </c>
      <c r="JN74" t="s">
        <v>542</v>
      </c>
      <c r="JO74" t="s">
        <v>543</v>
      </c>
      <c r="JP74" t="s">
        <v>561</v>
      </c>
      <c r="JQ74" t="s">
        <v>613</v>
      </c>
      <c r="JR74" t="s">
        <v>576</v>
      </c>
      <c r="JS74" t="s">
        <v>906</v>
      </c>
      <c r="JT74" t="s">
        <v>564</v>
      </c>
      <c r="JU74" t="s">
        <v>549</v>
      </c>
      <c r="JV74">
        <v>0</v>
      </c>
      <c r="JW74">
        <v>1</v>
      </c>
      <c r="JX74">
        <v>1</v>
      </c>
      <c r="JY74">
        <v>1</v>
      </c>
      <c r="KA74">
        <v>55</v>
      </c>
      <c r="KB74" t="s">
        <v>528</v>
      </c>
      <c r="KC74">
        <v>69</v>
      </c>
      <c r="KD74" t="s">
        <v>528</v>
      </c>
      <c r="KE74">
        <v>0</v>
      </c>
      <c r="KF74">
        <v>1</v>
      </c>
      <c r="KG74">
        <v>1</v>
      </c>
      <c r="KH74">
        <v>5</v>
      </c>
      <c r="KI74">
        <v>1</v>
      </c>
      <c r="KJ74">
        <v>42</v>
      </c>
      <c r="KK74">
        <v>1</v>
      </c>
      <c r="KM74">
        <v>75</v>
      </c>
      <c r="KN74" t="s">
        <v>529</v>
      </c>
      <c r="KO74">
        <v>38</v>
      </c>
      <c r="KQ74">
        <v>43</v>
      </c>
      <c r="KR74">
        <v>1</v>
      </c>
      <c r="KS74">
        <v>2</v>
      </c>
      <c r="KT74">
        <v>3</v>
      </c>
      <c r="KU74">
        <v>3</v>
      </c>
      <c r="KV74">
        <v>59</v>
      </c>
      <c r="KW74">
        <v>2</v>
      </c>
      <c r="KY74">
        <v>94</v>
      </c>
      <c r="KZ74" t="s">
        <v>529</v>
      </c>
      <c r="LA74">
        <v>85</v>
      </c>
      <c r="LC74">
        <v>43</v>
      </c>
      <c r="LD74">
        <v>3</v>
      </c>
      <c r="LE74">
        <v>3</v>
      </c>
      <c r="LF74">
        <v>3</v>
      </c>
      <c r="LG74">
        <v>3</v>
      </c>
      <c r="LH74">
        <v>55</v>
      </c>
      <c r="LI74">
        <v>1</v>
      </c>
      <c r="LK74">
        <v>11</v>
      </c>
      <c r="LL74" t="s">
        <v>528</v>
      </c>
      <c r="LM74">
        <v>68</v>
      </c>
      <c r="LO74">
        <v>74</v>
      </c>
      <c r="LP74">
        <v>3</v>
      </c>
      <c r="LQ74">
        <v>4</v>
      </c>
      <c r="LR74">
        <v>3</v>
      </c>
      <c r="LS74">
        <v>3</v>
      </c>
      <c r="LT74">
        <v>59</v>
      </c>
      <c r="LU74">
        <v>2</v>
      </c>
      <c r="LW74">
        <v>19</v>
      </c>
      <c r="LX74" t="s">
        <v>528</v>
      </c>
      <c r="LY74">
        <v>31</v>
      </c>
      <c r="MA74">
        <v>37</v>
      </c>
      <c r="MB74">
        <v>3</v>
      </c>
      <c r="MC74">
        <v>5</v>
      </c>
      <c r="MD74">
        <v>3</v>
      </c>
      <c r="ME74">
        <v>3</v>
      </c>
      <c r="MF74">
        <v>45</v>
      </c>
      <c r="MG74">
        <v>2</v>
      </c>
      <c r="MI74">
        <v>25</v>
      </c>
      <c r="MJ74" t="s">
        <v>528</v>
      </c>
      <c r="MK74">
        <v>30</v>
      </c>
      <c r="MM74">
        <v>32</v>
      </c>
      <c r="MN74">
        <v>1</v>
      </c>
      <c r="MO74">
        <v>6</v>
      </c>
      <c r="MP74">
        <v>5</v>
      </c>
      <c r="MQ74">
        <v>1</v>
      </c>
      <c r="MR74">
        <v>56</v>
      </c>
      <c r="MS74">
        <v>2</v>
      </c>
      <c r="MU74">
        <v>95</v>
      </c>
      <c r="MV74" t="s">
        <v>529</v>
      </c>
      <c r="MW74">
        <v>35</v>
      </c>
      <c r="MY74">
        <v>43</v>
      </c>
      <c r="MZ74">
        <v>2</v>
      </c>
      <c r="NA74">
        <v>7</v>
      </c>
      <c r="NB74">
        <v>3</v>
      </c>
      <c r="NC74">
        <v>3</v>
      </c>
      <c r="ND74">
        <v>66</v>
      </c>
      <c r="NE74">
        <v>1</v>
      </c>
      <c r="NG74">
        <v>32</v>
      </c>
      <c r="NH74" t="s">
        <v>529</v>
      </c>
      <c r="NI74">
        <v>21</v>
      </c>
      <c r="NK74">
        <v>5</v>
      </c>
      <c r="NL74">
        <v>2</v>
      </c>
      <c r="NM74">
        <v>8</v>
      </c>
      <c r="NN74">
        <v>5</v>
      </c>
      <c r="NO74">
        <v>1</v>
      </c>
      <c r="NP74">
        <v>59</v>
      </c>
      <c r="NQ74">
        <v>1</v>
      </c>
      <c r="NS74">
        <v>8</v>
      </c>
      <c r="NT74" t="s">
        <v>528</v>
      </c>
      <c r="NU74">
        <v>35</v>
      </c>
      <c r="NW74">
        <v>39</v>
      </c>
      <c r="NX74">
        <v>1</v>
      </c>
      <c r="NY74">
        <v>9</v>
      </c>
      <c r="NZ74">
        <v>4</v>
      </c>
      <c r="OA74">
        <v>2</v>
      </c>
      <c r="OB74">
        <v>43</v>
      </c>
      <c r="OC74">
        <v>2</v>
      </c>
      <c r="OE74">
        <v>21</v>
      </c>
      <c r="OF74" t="s">
        <v>528</v>
      </c>
      <c r="OG74">
        <v>42</v>
      </c>
      <c r="OI74">
        <v>46</v>
      </c>
      <c r="OJ74">
        <v>3</v>
      </c>
      <c r="OK74">
        <v>10</v>
      </c>
      <c r="OL74">
        <v>4</v>
      </c>
      <c r="OM74">
        <v>2</v>
      </c>
      <c r="ON74">
        <v>36</v>
      </c>
      <c r="OO74">
        <v>1</v>
      </c>
      <c r="OQ74">
        <v>13</v>
      </c>
      <c r="OR74" t="s">
        <v>528</v>
      </c>
      <c r="OS74">
        <v>28</v>
      </c>
      <c r="OU74">
        <v>34</v>
      </c>
      <c r="OV74">
        <v>2</v>
      </c>
      <c r="OW74">
        <v>11</v>
      </c>
      <c r="OX74">
        <v>3</v>
      </c>
      <c r="OY74">
        <v>3</v>
      </c>
      <c r="OZ74">
        <v>52</v>
      </c>
      <c r="PA74">
        <v>2</v>
      </c>
      <c r="PC74">
        <v>61</v>
      </c>
      <c r="PD74" t="s">
        <v>528</v>
      </c>
      <c r="PE74">
        <v>91</v>
      </c>
      <c r="PG74">
        <v>95</v>
      </c>
      <c r="PH74">
        <v>3</v>
      </c>
      <c r="PI74">
        <v>12</v>
      </c>
      <c r="PJ74">
        <v>4</v>
      </c>
      <c r="PK74">
        <v>2</v>
      </c>
      <c r="PL74">
        <v>62</v>
      </c>
      <c r="PM74">
        <v>1</v>
      </c>
      <c r="PO74">
        <v>62</v>
      </c>
      <c r="PP74" t="s">
        <v>528</v>
      </c>
      <c r="PQ74">
        <v>93</v>
      </c>
      <c r="PS74">
        <v>101</v>
      </c>
      <c r="PT74">
        <v>3</v>
      </c>
      <c r="PU74">
        <v>13</v>
      </c>
      <c r="PV74">
        <v>2</v>
      </c>
      <c r="PW74">
        <v>4</v>
      </c>
      <c r="PX74">
        <v>75</v>
      </c>
      <c r="PY74">
        <v>2</v>
      </c>
      <c r="QA74">
        <v>72</v>
      </c>
      <c r="QB74" t="s">
        <v>528</v>
      </c>
      <c r="QC74">
        <v>87</v>
      </c>
      <c r="QE74">
        <v>91</v>
      </c>
      <c r="QF74">
        <v>2</v>
      </c>
      <c r="QG74">
        <v>14</v>
      </c>
      <c r="QH74">
        <v>4</v>
      </c>
      <c r="QI74">
        <v>2</v>
      </c>
      <c r="QJ74">
        <v>54</v>
      </c>
      <c r="QK74">
        <v>1</v>
      </c>
      <c r="QM74">
        <v>64</v>
      </c>
      <c r="QN74" t="s">
        <v>529</v>
      </c>
      <c r="QO74">
        <v>54</v>
      </c>
      <c r="QQ74">
        <v>62</v>
      </c>
      <c r="QR74">
        <v>3</v>
      </c>
      <c r="QS74">
        <v>15</v>
      </c>
      <c r="QT74">
        <v>2</v>
      </c>
      <c r="QU74">
        <v>4</v>
      </c>
      <c r="QV74">
        <v>66</v>
      </c>
      <c r="QW74">
        <v>2</v>
      </c>
      <c r="QY74">
        <v>65</v>
      </c>
      <c r="QZ74" t="s">
        <v>528</v>
      </c>
      <c r="RA74">
        <v>81</v>
      </c>
      <c r="RC74">
        <v>85</v>
      </c>
      <c r="RD74">
        <v>3</v>
      </c>
      <c r="RE74">
        <v>16</v>
      </c>
      <c r="RF74">
        <v>4</v>
      </c>
      <c r="RG74">
        <v>2</v>
      </c>
      <c r="RH74">
        <v>50</v>
      </c>
      <c r="RI74">
        <v>2</v>
      </c>
      <c r="RK74">
        <v>50</v>
      </c>
      <c r="RL74" t="s">
        <v>529</v>
      </c>
      <c r="RM74">
        <v>22</v>
      </c>
      <c r="RO74">
        <v>5</v>
      </c>
      <c r="RP74">
        <v>1</v>
      </c>
      <c r="RQ74">
        <v>17</v>
      </c>
      <c r="RR74">
        <v>5</v>
      </c>
      <c r="RS74">
        <v>1</v>
      </c>
      <c r="RT74">
        <v>61</v>
      </c>
      <c r="RU74">
        <v>2</v>
      </c>
      <c r="RW74">
        <v>62</v>
      </c>
      <c r="RX74" t="s">
        <v>529</v>
      </c>
      <c r="RY74">
        <v>59</v>
      </c>
      <c r="SA74">
        <v>24</v>
      </c>
      <c r="SB74">
        <v>3</v>
      </c>
      <c r="SC74">
        <v>18</v>
      </c>
      <c r="SD74">
        <v>4</v>
      </c>
      <c r="SE74">
        <v>2</v>
      </c>
      <c r="SF74">
        <v>49</v>
      </c>
      <c r="SG74">
        <v>1</v>
      </c>
      <c r="SI74">
        <v>66</v>
      </c>
      <c r="SJ74" t="s">
        <v>529</v>
      </c>
      <c r="SK74">
        <v>50</v>
      </c>
      <c r="SM74">
        <v>24</v>
      </c>
      <c r="SN74">
        <v>2</v>
      </c>
      <c r="SO74">
        <v>19</v>
      </c>
      <c r="SP74">
        <v>4</v>
      </c>
      <c r="SQ74">
        <v>2</v>
      </c>
      <c r="SR74">
        <v>62</v>
      </c>
    </row>
    <row r="75" spans="1:512" x14ac:dyDescent="0.2">
      <c r="A75">
        <v>6</v>
      </c>
      <c r="B75" t="s">
        <v>949</v>
      </c>
      <c r="C75" t="s">
        <v>950</v>
      </c>
      <c r="D75">
        <v>0</v>
      </c>
      <c r="E75">
        <v>158</v>
      </c>
      <c r="F75">
        <v>157</v>
      </c>
      <c r="G75" t="s">
        <v>524</v>
      </c>
      <c r="H75" t="s">
        <v>525</v>
      </c>
      <c r="I75" t="s">
        <v>951</v>
      </c>
      <c r="J75">
        <v>1</v>
      </c>
      <c r="M75">
        <v>1070</v>
      </c>
      <c r="N75">
        <v>6.35</v>
      </c>
      <c r="O75" t="s">
        <v>930</v>
      </c>
      <c r="U75">
        <v>0</v>
      </c>
      <c r="V75">
        <v>10</v>
      </c>
      <c r="W75">
        <v>5</v>
      </c>
      <c r="X75">
        <v>5.0000000000000001E-3</v>
      </c>
      <c r="Y75">
        <v>1</v>
      </c>
      <c r="Z75">
        <v>0</v>
      </c>
      <c r="AA75">
        <v>0</v>
      </c>
      <c r="AB75">
        <v>100</v>
      </c>
      <c r="IW75">
        <v>6</v>
      </c>
      <c r="IX75" t="s">
        <v>553</v>
      </c>
      <c r="IY75" t="s">
        <v>581</v>
      </c>
      <c r="IZ75" t="s">
        <v>600</v>
      </c>
      <c r="JA75">
        <v>0</v>
      </c>
      <c r="JB75">
        <v>1</v>
      </c>
      <c r="JC75">
        <v>1</v>
      </c>
      <c r="JD75">
        <v>6</v>
      </c>
      <c r="JE75" t="s">
        <v>952</v>
      </c>
      <c r="JF75" t="s">
        <v>534</v>
      </c>
      <c r="JG75" t="s">
        <v>677</v>
      </c>
      <c r="JH75" t="s">
        <v>557</v>
      </c>
      <c r="JI75" t="s">
        <v>795</v>
      </c>
      <c r="JJ75" t="s">
        <v>574</v>
      </c>
      <c r="JK75" t="s">
        <v>953</v>
      </c>
      <c r="JL75" t="s">
        <v>560</v>
      </c>
      <c r="JM75" t="s">
        <v>541</v>
      </c>
      <c r="JN75" t="s">
        <v>542</v>
      </c>
      <c r="JO75" t="s">
        <v>543</v>
      </c>
      <c r="JP75" t="s">
        <v>561</v>
      </c>
      <c r="JQ75" t="s">
        <v>641</v>
      </c>
      <c r="JR75" t="s">
        <v>681</v>
      </c>
      <c r="JS75" t="s">
        <v>547</v>
      </c>
      <c r="JT75" t="s">
        <v>577</v>
      </c>
      <c r="JU75" t="s">
        <v>549</v>
      </c>
      <c r="JV75">
        <v>0</v>
      </c>
      <c r="JW75">
        <v>1</v>
      </c>
      <c r="JX75">
        <v>1</v>
      </c>
      <c r="JY75">
        <v>2</v>
      </c>
      <c r="KA75">
        <v>5</v>
      </c>
      <c r="KB75" t="s">
        <v>528</v>
      </c>
      <c r="KC75">
        <v>8</v>
      </c>
      <c r="KD75" t="s">
        <v>528</v>
      </c>
      <c r="KE75">
        <v>0</v>
      </c>
      <c r="KF75">
        <v>3</v>
      </c>
      <c r="KG75">
        <v>1</v>
      </c>
      <c r="KH75">
        <v>5</v>
      </c>
      <c r="KI75">
        <v>1</v>
      </c>
      <c r="KJ75">
        <v>42</v>
      </c>
      <c r="KK75">
        <v>2</v>
      </c>
      <c r="KM75">
        <v>14</v>
      </c>
      <c r="KN75" t="s">
        <v>528</v>
      </c>
      <c r="KO75">
        <v>65</v>
      </c>
      <c r="KQ75">
        <v>71</v>
      </c>
      <c r="KR75">
        <v>1</v>
      </c>
      <c r="KS75">
        <v>2</v>
      </c>
      <c r="KT75">
        <v>3</v>
      </c>
      <c r="KU75">
        <v>3</v>
      </c>
      <c r="KV75">
        <v>59</v>
      </c>
      <c r="KW75">
        <v>1</v>
      </c>
      <c r="KY75">
        <v>11</v>
      </c>
      <c r="KZ75" t="s">
        <v>528</v>
      </c>
      <c r="LA75">
        <v>15</v>
      </c>
      <c r="LC75">
        <v>21</v>
      </c>
      <c r="LD75">
        <v>1</v>
      </c>
      <c r="LE75">
        <v>3</v>
      </c>
      <c r="LF75">
        <v>3</v>
      </c>
      <c r="LG75">
        <v>3</v>
      </c>
      <c r="LH75">
        <v>55</v>
      </c>
      <c r="LI75">
        <v>1</v>
      </c>
      <c r="LK75">
        <v>45</v>
      </c>
      <c r="LL75" t="s">
        <v>528</v>
      </c>
      <c r="LM75">
        <v>57</v>
      </c>
      <c r="LO75">
        <v>63</v>
      </c>
      <c r="LP75">
        <v>2</v>
      </c>
      <c r="LQ75">
        <v>4</v>
      </c>
      <c r="LR75">
        <v>3</v>
      </c>
      <c r="LS75">
        <v>3</v>
      </c>
      <c r="LT75">
        <v>59</v>
      </c>
      <c r="LU75">
        <v>2</v>
      </c>
      <c r="LW75">
        <v>7</v>
      </c>
      <c r="LX75" t="s">
        <v>528</v>
      </c>
      <c r="LY75">
        <v>21</v>
      </c>
      <c r="MA75">
        <v>27</v>
      </c>
      <c r="MB75">
        <v>1</v>
      </c>
      <c r="MC75">
        <v>5</v>
      </c>
      <c r="MD75">
        <v>3</v>
      </c>
      <c r="ME75">
        <v>3</v>
      </c>
      <c r="MF75">
        <v>45</v>
      </c>
      <c r="MG75">
        <v>1</v>
      </c>
      <c r="MI75">
        <v>79</v>
      </c>
      <c r="MJ75" t="s">
        <v>529</v>
      </c>
      <c r="MK75">
        <v>56</v>
      </c>
      <c r="MM75">
        <v>5</v>
      </c>
      <c r="MN75">
        <v>1</v>
      </c>
      <c r="MO75">
        <v>6</v>
      </c>
      <c r="MP75">
        <v>5</v>
      </c>
      <c r="MQ75">
        <v>1</v>
      </c>
      <c r="MR75">
        <v>56</v>
      </c>
      <c r="MS75">
        <v>2</v>
      </c>
      <c r="MU75">
        <v>5</v>
      </c>
      <c r="MV75" t="s">
        <v>528</v>
      </c>
      <c r="MW75">
        <v>86</v>
      </c>
      <c r="MY75">
        <v>92</v>
      </c>
      <c r="MZ75">
        <v>3</v>
      </c>
      <c r="NA75">
        <v>7</v>
      </c>
      <c r="NB75">
        <v>3</v>
      </c>
      <c r="NC75">
        <v>3</v>
      </c>
      <c r="ND75">
        <v>66</v>
      </c>
      <c r="NE75">
        <v>1</v>
      </c>
      <c r="NG75">
        <v>0</v>
      </c>
      <c r="NH75" t="s">
        <v>528</v>
      </c>
      <c r="NI75">
        <v>77</v>
      </c>
      <c r="NK75">
        <v>79</v>
      </c>
      <c r="NL75">
        <v>1</v>
      </c>
      <c r="NM75">
        <v>8</v>
      </c>
      <c r="NN75">
        <v>5</v>
      </c>
      <c r="NO75">
        <v>1</v>
      </c>
      <c r="NP75">
        <v>59</v>
      </c>
      <c r="NQ75">
        <v>2</v>
      </c>
      <c r="NS75">
        <v>3</v>
      </c>
      <c r="NT75" t="s">
        <v>528</v>
      </c>
      <c r="NU75">
        <v>5</v>
      </c>
      <c r="NW75">
        <v>9</v>
      </c>
      <c r="NX75">
        <v>2</v>
      </c>
      <c r="NY75">
        <v>9</v>
      </c>
      <c r="NZ75">
        <v>4</v>
      </c>
      <c r="OA75">
        <v>2</v>
      </c>
      <c r="OB75">
        <v>43</v>
      </c>
      <c r="OC75">
        <v>2</v>
      </c>
      <c r="OE75">
        <v>15</v>
      </c>
      <c r="OF75" t="s">
        <v>528</v>
      </c>
      <c r="OG75">
        <v>49</v>
      </c>
      <c r="OI75">
        <v>53</v>
      </c>
      <c r="OJ75">
        <v>1</v>
      </c>
      <c r="OK75">
        <v>10</v>
      </c>
      <c r="OL75">
        <v>4</v>
      </c>
      <c r="OM75">
        <v>2</v>
      </c>
      <c r="ON75">
        <v>36</v>
      </c>
      <c r="OO75">
        <v>1</v>
      </c>
      <c r="OQ75">
        <v>8</v>
      </c>
      <c r="OR75" t="s">
        <v>529</v>
      </c>
      <c r="OS75">
        <v>1</v>
      </c>
      <c r="OU75">
        <v>43</v>
      </c>
      <c r="OV75">
        <v>3</v>
      </c>
      <c r="OW75">
        <v>11</v>
      </c>
      <c r="OX75">
        <v>3</v>
      </c>
      <c r="OY75">
        <v>3</v>
      </c>
      <c r="OZ75">
        <v>52</v>
      </c>
      <c r="PA75">
        <v>1</v>
      </c>
      <c r="PC75">
        <v>1</v>
      </c>
      <c r="PD75" t="s">
        <v>528</v>
      </c>
      <c r="PE75">
        <v>99</v>
      </c>
      <c r="PG75">
        <v>103</v>
      </c>
      <c r="PH75">
        <v>1</v>
      </c>
      <c r="PI75">
        <v>12</v>
      </c>
      <c r="PJ75">
        <v>4</v>
      </c>
      <c r="PK75">
        <v>2</v>
      </c>
      <c r="PL75">
        <v>62</v>
      </c>
      <c r="PM75">
        <v>2</v>
      </c>
      <c r="PO75">
        <v>13</v>
      </c>
      <c r="PP75" t="s">
        <v>528</v>
      </c>
      <c r="PQ75">
        <v>95</v>
      </c>
      <c r="PS75">
        <v>103</v>
      </c>
      <c r="PT75">
        <v>3</v>
      </c>
      <c r="PU75">
        <v>13</v>
      </c>
      <c r="PV75">
        <v>2</v>
      </c>
      <c r="PW75">
        <v>4</v>
      </c>
      <c r="PX75">
        <v>75</v>
      </c>
      <c r="PY75">
        <v>1</v>
      </c>
      <c r="QA75">
        <v>0</v>
      </c>
      <c r="QB75" t="s">
        <v>528</v>
      </c>
      <c r="QC75">
        <v>59</v>
      </c>
      <c r="QE75">
        <v>63</v>
      </c>
      <c r="QF75">
        <v>1</v>
      </c>
      <c r="QG75">
        <v>14</v>
      </c>
      <c r="QH75">
        <v>4</v>
      </c>
      <c r="QI75">
        <v>2</v>
      </c>
      <c r="QJ75">
        <v>54</v>
      </c>
      <c r="QK75">
        <v>1</v>
      </c>
      <c r="QM75">
        <v>11</v>
      </c>
      <c r="QN75" t="s">
        <v>528</v>
      </c>
      <c r="QO75">
        <v>97</v>
      </c>
      <c r="QQ75">
        <v>105</v>
      </c>
      <c r="QR75">
        <v>1</v>
      </c>
      <c r="QS75">
        <v>15</v>
      </c>
      <c r="QT75">
        <v>2</v>
      </c>
      <c r="QU75">
        <v>4</v>
      </c>
      <c r="QV75">
        <v>66</v>
      </c>
      <c r="QW75">
        <v>2</v>
      </c>
      <c r="QY75">
        <v>3</v>
      </c>
      <c r="QZ75" t="s">
        <v>528</v>
      </c>
      <c r="RA75">
        <v>33</v>
      </c>
      <c r="RC75">
        <v>37</v>
      </c>
      <c r="RD75">
        <v>2</v>
      </c>
      <c r="RE75">
        <v>16</v>
      </c>
      <c r="RF75">
        <v>4</v>
      </c>
      <c r="RG75">
        <v>2</v>
      </c>
      <c r="RH75">
        <v>50</v>
      </c>
      <c r="RI75">
        <v>2</v>
      </c>
      <c r="RK75">
        <v>12</v>
      </c>
      <c r="RL75" t="s">
        <v>528</v>
      </c>
      <c r="RM75">
        <v>78</v>
      </c>
      <c r="RO75">
        <v>80</v>
      </c>
      <c r="RP75">
        <v>3</v>
      </c>
      <c r="RQ75">
        <v>17</v>
      </c>
      <c r="RR75">
        <v>5</v>
      </c>
      <c r="RS75">
        <v>1</v>
      </c>
      <c r="RT75">
        <v>61</v>
      </c>
      <c r="RU75">
        <v>1</v>
      </c>
      <c r="RW75">
        <v>7</v>
      </c>
      <c r="RX75" t="s">
        <v>528</v>
      </c>
      <c r="RY75">
        <v>18</v>
      </c>
      <c r="SA75">
        <v>22</v>
      </c>
      <c r="SB75">
        <v>3</v>
      </c>
      <c r="SC75">
        <v>18</v>
      </c>
      <c r="SD75">
        <v>4</v>
      </c>
      <c r="SE75">
        <v>2</v>
      </c>
      <c r="SF75">
        <v>49</v>
      </c>
      <c r="SG75">
        <v>1</v>
      </c>
      <c r="SI75">
        <v>2</v>
      </c>
      <c r="SJ75" t="s">
        <v>528</v>
      </c>
      <c r="SK75">
        <v>90</v>
      </c>
      <c r="SM75">
        <v>94</v>
      </c>
      <c r="SN75">
        <v>1</v>
      </c>
      <c r="SO75">
        <v>19</v>
      </c>
      <c r="SP75">
        <v>4</v>
      </c>
      <c r="SQ75">
        <v>2</v>
      </c>
      <c r="SR75">
        <v>62</v>
      </c>
    </row>
    <row r="76" spans="1:512" x14ac:dyDescent="0.2">
      <c r="A76">
        <v>1</v>
      </c>
      <c r="B76" t="s">
        <v>954</v>
      </c>
      <c r="C76" t="s">
        <v>955</v>
      </c>
      <c r="D76">
        <v>0</v>
      </c>
      <c r="E76">
        <v>158</v>
      </c>
      <c r="F76">
        <v>157</v>
      </c>
      <c r="G76" t="s">
        <v>524</v>
      </c>
      <c r="H76" t="s">
        <v>525</v>
      </c>
      <c r="I76" t="s">
        <v>956</v>
      </c>
      <c r="J76">
        <v>1</v>
      </c>
      <c r="M76">
        <v>852</v>
      </c>
      <c r="N76">
        <v>5.26</v>
      </c>
      <c r="O76" t="s">
        <v>957</v>
      </c>
      <c r="U76">
        <v>0</v>
      </c>
      <c r="V76">
        <v>10</v>
      </c>
      <c r="W76">
        <v>5</v>
      </c>
      <c r="X76">
        <v>5.0000000000000001E-3</v>
      </c>
      <c r="Y76">
        <v>1</v>
      </c>
      <c r="Z76">
        <v>0</v>
      </c>
      <c r="AA76">
        <v>0</v>
      </c>
      <c r="AB76">
        <v>100</v>
      </c>
      <c r="AC76">
        <v>1</v>
      </c>
      <c r="AE76">
        <v>15</v>
      </c>
      <c r="AF76" t="s">
        <v>528</v>
      </c>
      <c r="AG76" t="s">
        <v>528</v>
      </c>
      <c r="AH76">
        <v>19</v>
      </c>
      <c r="AI76">
        <v>19</v>
      </c>
      <c r="AJ76">
        <v>0</v>
      </c>
      <c r="AK76">
        <v>1</v>
      </c>
      <c r="AL76">
        <v>2</v>
      </c>
      <c r="AN76">
        <v>1</v>
      </c>
      <c r="AO76">
        <v>1</v>
      </c>
      <c r="AQ76">
        <v>15</v>
      </c>
      <c r="AR76" t="s">
        <v>528</v>
      </c>
      <c r="AT76">
        <v>26</v>
      </c>
      <c r="AU76">
        <v>26</v>
      </c>
      <c r="AV76">
        <v>26</v>
      </c>
      <c r="AW76">
        <v>2</v>
      </c>
      <c r="AX76">
        <v>1</v>
      </c>
      <c r="AZ76">
        <v>2</v>
      </c>
      <c r="BA76">
        <v>2</v>
      </c>
      <c r="BC76">
        <v>50</v>
      </c>
      <c r="BD76" t="s">
        <v>529</v>
      </c>
      <c r="BF76">
        <v>9</v>
      </c>
      <c r="BG76">
        <v>126</v>
      </c>
      <c r="BH76">
        <v>100</v>
      </c>
      <c r="BI76">
        <v>1</v>
      </c>
      <c r="BJ76">
        <v>2</v>
      </c>
      <c r="BL76">
        <v>3</v>
      </c>
      <c r="BM76">
        <v>2</v>
      </c>
      <c r="BO76">
        <v>50</v>
      </c>
      <c r="BP76" t="s">
        <v>529</v>
      </c>
      <c r="BR76">
        <v>24</v>
      </c>
      <c r="BS76">
        <v>131</v>
      </c>
      <c r="BT76">
        <v>5</v>
      </c>
      <c r="BU76">
        <v>2</v>
      </c>
      <c r="BV76">
        <v>1</v>
      </c>
      <c r="BX76">
        <v>4</v>
      </c>
      <c r="BY76">
        <v>2</v>
      </c>
      <c r="CA76">
        <v>101</v>
      </c>
      <c r="CB76" t="s">
        <v>529</v>
      </c>
      <c r="CD76">
        <v>92</v>
      </c>
      <c r="CE76">
        <v>136</v>
      </c>
      <c r="CF76">
        <v>5</v>
      </c>
      <c r="CG76">
        <v>2</v>
      </c>
      <c r="CH76">
        <v>2</v>
      </c>
      <c r="CJ76">
        <v>5</v>
      </c>
      <c r="CK76">
        <v>1</v>
      </c>
      <c r="CM76">
        <v>1</v>
      </c>
      <c r="CN76" t="s">
        <v>528</v>
      </c>
      <c r="CP76">
        <v>21</v>
      </c>
      <c r="CQ76">
        <v>167</v>
      </c>
      <c r="CR76">
        <v>31</v>
      </c>
      <c r="CS76">
        <v>2</v>
      </c>
      <c r="CT76">
        <v>2</v>
      </c>
      <c r="CV76">
        <v>6</v>
      </c>
      <c r="CW76">
        <v>2</v>
      </c>
      <c r="CY76">
        <v>19</v>
      </c>
      <c r="CZ76" t="s">
        <v>528</v>
      </c>
      <c r="DB76">
        <v>57</v>
      </c>
      <c r="DC76">
        <v>224</v>
      </c>
      <c r="DD76">
        <v>57</v>
      </c>
      <c r="DE76">
        <v>1</v>
      </c>
      <c r="DF76">
        <v>2</v>
      </c>
      <c r="DH76">
        <v>7</v>
      </c>
      <c r="DI76">
        <v>1</v>
      </c>
      <c r="DK76">
        <v>101</v>
      </c>
      <c r="DL76" t="s">
        <v>529</v>
      </c>
      <c r="DN76">
        <v>0</v>
      </c>
      <c r="DO76">
        <v>324</v>
      </c>
      <c r="DP76">
        <v>100</v>
      </c>
      <c r="DQ76">
        <v>2</v>
      </c>
      <c r="DR76">
        <v>1</v>
      </c>
      <c r="DT76">
        <v>8</v>
      </c>
      <c r="DU76">
        <v>1</v>
      </c>
      <c r="DW76">
        <v>0</v>
      </c>
      <c r="DX76" t="s">
        <v>528</v>
      </c>
      <c r="DZ76">
        <v>20</v>
      </c>
      <c r="EA76">
        <v>354</v>
      </c>
      <c r="EB76">
        <v>30</v>
      </c>
      <c r="EC76">
        <v>2</v>
      </c>
      <c r="ED76">
        <v>2</v>
      </c>
      <c r="EF76">
        <v>9</v>
      </c>
      <c r="EG76">
        <v>2</v>
      </c>
      <c r="EI76">
        <v>100</v>
      </c>
      <c r="EJ76" t="s">
        <v>529</v>
      </c>
      <c r="EL76">
        <v>83</v>
      </c>
      <c r="EM76">
        <v>359</v>
      </c>
      <c r="EN76">
        <v>5</v>
      </c>
      <c r="EO76">
        <v>1</v>
      </c>
      <c r="EP76">
        <v>2</v>
      </c>
      <c r="ER76">
        <v>10</v>
      </c>
      <c r="ES76">
        <v>1</v>
      </c>
      <c r="EU76">
        <v>50</v>
      </c>
      <c r="EV76" t="s">
        <v>528</v>
      </c>
      <c r="EX76">
        <v>86</v>
      </c>
      <c r="EY76">
        <v>455</v>
      </c>
      <c r="EZ76">
        <v>96</v>
      </c>
      <c r="FA76">
        <v>1</v>
      </c>
      <c r="FB76">
        <v>1</v>
      </c>
      <c r="FD76">
        <v>11</v>
      </c>
      <c r="FE76">
        <v>1</v>
      </c>
      <c r="FG76">
        <v>101</v>
      </c>
      <c r="FH76" t="s">
        <v>529</v>
      </c>
      <c r="FJ76">
        <v>30</v>
      </c>
      <c r="FK76">
        <v>460</v>
      </c>
      <c r="FL76">
        <v>5</v>
      </c>
      <c r="FM76">
        <v>2</v>
      </c>
      <c r="FN76">
        <v>2</v>
      </c>
      <c r="FP76">
        <v>12</v>
      </c>
      <c r="FQ76">
        <v>2</v>
      </c>
      <c r="FS76">
        <v>10</v>
      </c>
      <c r="FT76" t="s">
        <v>528</v>
      </c>
      <c r="FV76">
        <v>79</v>
      </c>
      <c r="FW76">
        <v>539</v>
      </c>
      <c r="FX76">
        <v>79</v>
      </c>
      <c r="FY76">
        <v>2</v>
      </c>
      <c r="FZ76">
        <v>2</v>
      </c>
      <c r="GB76">
        <v>13</v>
      </c>
      <c r="GC76">
        <v>1</v>
      </c>
      <c r="GE76">
        <v>50</v>
      </c>
      <c r="GF76" t="s">
        <v>529</v>
      </c>
      <c r="GH76">
        <v>49</v>
      </c>
      <c r="GI76">
        <v>544</v>
      </c>
      <c r="GJ76">
        <v>5</v>
      </c>
      <c r="GK76">
        <v>1</v>
      </c>
      <c r="GL76">
        <v>1</v>
      </c>
      <c r="GN76">
        <v>14</v>
      </c>
      <c r="GO76">
        <v>2</v>
      </c>
      <c r="GQ76">
        <v>101</v>
      </c>
      <c r="GR76" t="s">
        <v>529</v>
      </c>
      <c r="GT76">
        <v>15</v>
      </c>
      <c r="GU76">
        <v>549</v>
      </c>
      <c r="GV76">
        <v>5</v>
      </c>
      <c r="GW76">
        <v>1</v>
      </c>
      <c r="GX76">
        <v>2</v>
      </c>
      <c r="GZ76">
        <v>15</v>
      </c>
      <c r="HA76">
        <v>1</v>
      </c>
      <c r="HC76">
        <v>20</v>
      </c>
      <c r="HD76" t="s">
        <v>528</v>
      </c>
      <c r="HF76">
        <v>53</v>
      </c>
      <c r="HG76">
        <v>602</v>
      </c>
      <c r="HH76">
        <v>53</v>
      </c>
      <c r="HI76">
        <v>2</v>
      </c>
      <c r="HJ76">
        <v>2</v>
      </c>
      <c r="HL76">
        <v>16</v>
      </c>
      <c r="HM76">
        <v>2</v>
      </c>
      <c r="HO76">
        <v>60</v>
      </c>
      <c r="HP76" t="s">
        <v>529</v>
      </c>
      <c r="HR76">
        <v>11</v>
      </c>
      <c r="HS76">
        <v>702</v>
      </c>
      <c r="HT76">
        <v>100</v>
      </c>
      <c r="HU76">
        <v>2</v>
      </c>
      <c r="HV76">
        <v>1</v>
      </c>
      <c r="HX76">
        <v>17</v>
      </c>
      <c r="HY76">
        <v>1</v>
      </c>
      <c r="IA76">
        <v>90</v>
      </c>
      <c r="IB76" t="s">
        <v>528</v>
      </c>
      <c r="ID76">
        <v>98</v>
      </c>
      <c r="IE76">
        <v>810</v>
      </c>
      <c r="IF76">
        <v>108</v>
      </c>
      <c r="IG76">
        <v>2</v>
      </c>
      <c r="IH76">
        <v>2</v>
      </c>
      <c r="IJ76">
        <v>18</v>
      </c>
      <c r="IK76">
        <v>1</v>
      </c>
      <c r="IM76">
        <v>20</v>
      </c>
      <c r="IN76" t="s">
        <v>528</v>
      </c>
      <c r="IP76">
        <v>42</v>
      </c>
      <c r="IQ76">
        <v>852</v>
      </c>
      <c r="IR76">
        <v>42</v>
      </c>
      <c r="IS76">
        <v>1</v>
      </c>
      <c r="IT76">
        <v>2</v>
      </c>
      <c r="IV76">
        <v>19</v>
      </c>
      <c r="IW76">
        <v>1</v>
      </c>
      <c r="IX76" t="s">
        <v>938</v>
      </c>
      <c r="IY76" t="s">
        <v>541</v>
      </c>
      <c r="IZ76" t="s">
        <v>582</v>
      </c>
      <c r="JA76">
        <v>0</v>
      </c>
      <c r="JB76">
        <v>1</v>
      </c>
      <c r="JC76">
        <v>1</v>
      </c>
      <c r="JD76">
        <v>1</v>
      </c>
      <c r="JE76" t="s">
        <v>958</v>
      </c>
      <c r="JF76" t="s">
        <v>571</v>
      </c>
      <c r="JG76" t="s">
        <v>535</v>
      </c>
      <c r="JH76" t="s">
        <v>841</v>
      </c>
      <c r="JI76" t="s">
        <v>959</v>
      </c>
      <c r="JJ76" t="s">
        <v>558</v>
      </c>
      <c r="JK76" t="s">
        <v>539</v>
      </c>
      <c r="JL76" t="s">
        <v>560</v>
      </c>
      <c r="JM76" t="s">
        <v>581</v>
      </c>
      <c r="JN76" t="s">
        <v>960</v>
      </c>
      <c r="JO76" t="s">
        <v>624</v>
      </c>
      <c r="JP76" t="s">
        <v>654</v>
      </c>
      <c r="JQ76" t="s">
        <v>613</v>
      </c>
      <c r="JR76" t="s">
        <v>576</v>
      </c>
      <c r="JS76" t="s">
        <v>547</v>
      </c>
      <c r="JT76" t="s">
        <v>548</v>
      </c>
      <c r="JU76" t="s">
        <v>549</v>
      </c>
      <c r="JV76">
        <v>0</v>
      </c>
      <c r="JW76">
        <v>1</v>
      </c>
      <c r="JX76">
        <v>1</v>
      </c>
    </row>
    <row r="77" spans="1:512" x14ac:dyDescent="0.2">
      <c r="A77">
        <v>2</v>
      </c>
      <c r="B77" t="s">
        <v>961</v>
      </c>
      <c r="C77" t="s">
        <v>962</v>
      </c>
      <c r="D77">
        <v>0</v>
      </c>
      <c r="E77">
        <v>158</v>
      </c>
      <c r="F77">
        <v>157</v>
      </c>
      <c r="G77" t="s">
        <v>524</v>
      </c>
      <c r="H77" t="s">
        <v>525</v>
      </c>
      <c r="I77" t="s">
        <v>963</v>
      </c>
      <c r="J77">
        <v>1</v>
      </c>
      <c r="M77">
        <v>1366</v>
      </c>
      <c r="N77">
        <v>7.83</v>
      </c>
      <c r="O77" t="s">
        <v>957</v>
      </c>
      <c r="U77">
        <v>0</v>
      </c>
      <c r="V77">
        <v>10</v>
      </c>
      <c r="W77">
        <v>5</v>
      </c>
      <c r="X77">
        <v>5.0000000000000001E-3</v>
      </c>
      <c r="Y77">
        <v>1</v>
      </c>
      <c r="Z77">
        <v>0</v>
      </c>
      <c r="AA77">
        <v>0</v>
      </c>
      <c r="AB77">
        <v>100</v>
      </c>
      <c r="AC77">
        <v>1</v>
      </c>
      <c r="AE77">
        <v>73</v>
      </c>
      <c r="AF77" t="s">
        <v>529</v>
      </c>
      <c r="AG77" t="s">
        <v>529</v>
      </c>
      <c r="AH77">
        <v>34</v>
      </c>
      <c r="AI77">
        <v>100</v>
      </c>
      <c r="AJ77">
        <v>0</v>
      </c>
      <c r="AK77">
        <v>2</v>
      </c>
      <c r="AL77">
        <v>1</v>
      </c>
      <c r="AN77">
        <v>1</v>
      </c>
      <c r="AO77">
        <v>2</v>
      </c>
      <c r="AQ77">
        <v>66</v>
      </c>
      <c r="AR77" t="s">
        <v>528</v>
      </c>
      <c r="AT77">
        <v>95</v>
      </c>
      <c r="AU77">
        <v>105</v>
      </c>
      <c r="AV77">
        <v>105</v>
      </c>
      <c r="AW77">
        <v>1</v>
      </c>
      <c r="AX77">
        <v>2</v>
      </c>
      <c r="AZ77">
        <v>2</v>
      </c>
      <c r="BA77">
        <v>1</v>
      </c>
      <c r="BC77">
        <v>68</v>
      </c>
      <c r="BD77" t="s">
        <v>529</v>
      </c>
      <c r="BF77">
        <v>23</v>
      </c>
      <c r="BG77">
        <v>205</v>
      </c>
      <c r="BH77">
        <v>100</v>
      </c>
      <c r="BI77">
        <v>1</v>
      </c>
      <c r="BJ77">
        <v>2</v>
      </c>
      <c r="BL77">
        <v>3</v>
      </c>
      <c r="BM77">
        <v>1</v>
      </c>
      <c r="BO77">
        <v>82</v>
      </c>
      <c r="BP77" t="s">
        <v>528</v>
      </c>
      <c r="BR77">
        <v>99</v>
      </c>
      <c r="BS77">
        <v>314</v>
      </c>
      <c r="BT77">
        <v>109</v>
      </c>
      <c r="BU77">
        <v>2</v>
      </c>
      <c r="BV77">
        <v>1</v>
      </c>
      <c r="BX77">
        <v>4</v>
      </c>
      <c r="BY77">
        <v>2</v>
      </c>
      <c r="CA77">
        <v>75</v>
      </c>
      <c r="CB77" t="s">
        <v>529</v>
      </c>
      <c r="CD77">
        <v>8</v>
      </c>
      <c r="CE77">
        <v>319</v>
      </c>
      <c r="CF77">
        <v>5</v>
      </c>
      <c r="CG77">
        <v>1</v>
      </c>
      <c r="CH77">
        <v>2</v>
      </c>
      <c r="CJ77">
        <v>5</v>
      </c>
      <c r="CK77">
        <v>2</v>
      </c>
      <c r="CM77">
        <v>18</v>
      </c>
      <c r="CN77" t="s">
        <v>529</v>
      </c>
      <c r="CP77">
        <v>7</v>
      </c>
      <c r="CQ77">
        <v>324</v>
      </c>
      <c r="CR77">
        <v>5</v>
      </c>
      <c r="CS77">
        <v>1</v>
      </c>
      <c r="CT77">
        <v>2</v>
      </c>
      <c r="CV77">
        <v>6</v>
      </c>
      <c r="CW77">
        <v>1</v>
      </c>
      <c r="CY77">
        <v>3</v>
      </c>
      <c r="CZ77" t="s">
        <v>528</v>
      </c>
      <c r="DB77">
        <v>91</v>
      </c>
      <c r="DC77">
        <v>415</v>
      </c>
      <c r="DD77">
        <v>91</v>
      </c>
      <c r="DE77">
        <v>2</v>
      </c>
      <c r="DF77">
        <v>2</v>
      </c>
      <c r="DH77">
        <v>7</v>
      </c>
      <c r="DI77">
        <v>2</v>
      </c>
      <c r="DK77">
        <v>31</v>
      </c>
      <c r="DL77" t="s">
        <v>529</v>
      </c>
      <c r="DN77">
        <v>0</v>
      </c>
      <c r="DO77">
        <v>515</v>
      </c>
      <c r="DP77">
        <v>100</v>
      </c>
      <c r="DQ77">
        <v>2</v>
      </c>
      <c r="DR77">
        <v>1</v>
      </c>
      <c r="DT77">
        <v>8</v>
      </c>
      <c r="DU77">
        <v>2</v>
      </c>
      <c r="DW77">
        <v>98</v>
      </c>
      <c r="DX77" t="s">
        <v>529</v>
      </c>
      <c r="DZ77">
        <v>38</v>
      </c>
      <c r="EA77">
        <v>520</v>
      </c>
      <c r="EB77">
        <v>5</v>
      </c>
      <c r="EC77">
        <v>2</v>
      </c>
      <c r="ED77">
        <v>2</v>
      </c>
      <c r="EF77">
        <v>9</v>
      </c>
      <c r="EG77">
        <v>2</v>
      </c>
      <c r="EI77">
        <v>55</v>
      </c>
      <c r="EJ77" t="s">
        <v>528</v>
      </c>
      <c r="EL77">
        <v>97</v>
      </c>
      <c r="EM77">
        <v>617</v>
      </c>
      <c r="EN77">
        <v>97</v>
      </c>
      <c r="EO77">
        <v>2</v>
      </c>
      <c r="EP77">
        <v>1</v>
      </c>
      <c r="ER77">
        <v>10</v>
      </c>
      <c r="ES77">
        <v>1</v>
      </c>
      <c r="EU77">
        <v>69</v>
      </c>
      <c r="EV77" t="s">
        <v>529</v>
      </c>
      <c r="EX77">
        <v>6</v>
      </c>
      <c r="EY77">
        <v>717</v>
      </c>
      <c r="EZ77">
        <v>100</v>
      </c>
      <c r="FA77">
        <v>2</v>
      </c>
      <c r="FB77">
        <v>2</v>
      </c>
      <c r="FD77">
        <v>11</v>
      </c>
      <c r="FE77">
        <v>1</v>
      </c>
      <c r="FG77">
        <v>74</v>
      </c>
      <c r="FH77" t="s">
        <v>529</v>
      </c>
      <c r="FJ77">
        <v>27</v>
      </c>
      <c r="FK77">
        <v>817</v>
      </c>
      <c r="FL77">
        <v>100</v>
      </c>
      <c r="FM77">
        <v>1</v>
      </c>
      <c r="FN77">
        <v>1</v>
      </c>
      <c r="FP77">
        <v>12</v>
      </c>
      <c r="FQ77">
        <v>1</v>
      </c>
      <c r="FS77">
        <v>84</v>
      </c>
      <c r="FT77" t="s">
        <v>529</v>
      </c>
      <c r="FV77">
        <v>22</v>
      </c>
      <c r="FW77">
        <v>917</v>
      </c>
      <c r="FX77">
        <v>100</v>
      </c>
      <c r="FY77">
        <v>1</v>
      </c>
      <c r="FZ77">
        <v>2</v>
      </c>
      <c r="GB77">
        <v>13</v>
      </c>
      <c r="GC77">
        <v>1</v>
      </c>
      <c r="GE77">
        <v>89</v>
      </c>
      <c r="GF77" t="s">
        <v>529</v>
      </c>
      <c r="GH77">
        <v>84</v>
      </c>
      <c r="GI77">
        <v>1017</v>
      </c>
      <c r="GJ77">
        <v>100</v>
      </c>
      <c r="GK77">
        <v>2</v>
      </c>
      <c r="GL77">
        <v>2</v>
      </c>
      <c r="GN77">
        <v>14</v>
      </c>
      <c r="GO77">
        <v>1</v>
      </c>
      <c r="GQ77">
        <v>86</v>
      </c>
      <c r="GR77" t="s">
        <v>529</v>
      </c>
      <c r="GT77">
        <v>59</v>
      </c>
      <c r="GU77">
        <v>1022</v>
      </c>
      <c r="GV77">
        <v>5</v>
      </c>
      <c r="GW77">
        <v>2</v>
      </c>
      <c r="GX77">
        <v>2</v>
      </c>
      <c r="GZ77">
        <v>15</v>
      </c>
      <c r="HA77">
        <v>1</v>
      </c>
      <c r="HC77">
        <v>24</v>
      </c>
      <c r="HD77" t="s">
        <v>528</v>
      </c>
      <c r="HF77">
        <v>44</v>
      </c>
      <c r="HG77">
        <v>1066</v>
      </c>
      <c r="HH77">
        <v>44</v>
      </c>
      <c r="HI77">
        <v>1</v>
      </c>
      <c r="HJ77">
        <v>2</v>
      </c>
      <c r="HL77">
        <v>16</v>
      </c>
      <c r="HM77">
        <v>1</v>
      </c>
      <c r="HO77">
        <v>99</v>
      </c>
      <c r="HP77" t="s">
        <v>529</v>
      </c>
      <c r="HR77">
        <v>20</v>
      </c>
      <c r="HS77">
        <v>1166</v>
      </c>
      <c r="HT77">
        <v>100</v>
      </c>
      <c r="HU77">
        <v>2</v>
      </c>
      <c r="HV77">
        <v>1</v>
      </c>
      <c r="HX77">
        <v>17</v>
      </c>
      <c r="HY77">
        <v>2</v>
      </c>
      <c r="IA77">
        <v>99</v>
      </c>
      <c r="IB77" t="s">
        <v>529</v>
      </c>
      <c r="ID77">
        <v>14</v>
      </c>
      <c r="IE77">
        <v>1266</v>
      </c>
      <c r="IF77">
        <v>100</v>
      </c>
      <c r="IG77">
        <v>1</v>
      </c>
      <c r="IH77">
        <v>1</v>
      </c>
      <c r="IJ77">
        <v>18</v>
      </c>
      <c r="IK77">
        <v>2</v>
      </c>
      <c r="IM77">
        <v>100</v>
      </c>
      <c r="IN77" t="s">
        <v>529</v>
      </c>
      <c r="IP77">
        <v>42</v>
      </c>
      <c r="IQ77">
        <v>1366</v>
      </c>
      <c r="IR77">
        <v>100</v>
      </c>
      <c r="IS77">
        <v>2</v>
      </c>
      <c r="IT77">
        <v>2</v>
      </c>
      <c r="IV77">
        <v>19</v>
      </c>
      <c r="IW77">
        <v>2</v>
      </c>
      <c r="IX77" t="s">
        <v>553</v>
      </c>
      <c r="IY77" t="s">
        <v>541</v>
      </c>
      <c r="IZ77" t="s">
        <v>582</v>
      </c>
      <c r="JA77">
        <v>0</v>
      </c>
      <c r="JB77">
        <v>1</v>
      </c>
      <c r="JC77">
        <v>1</v>
      </c>
      <c r="JD77">
        <v>2</v>
      </c>
      <c r="JE77" t="s">
        <v>964</v>
      </c>
      <c r="JF77" t="s">
        <v>571</v>
      </c>
      <c r="JG77" t="s">
        <v>535</v>
      </c>
      <c r="JH77" t="s">
        <v>557</v>
      </c>
      <c r="JI77" t="s">
        <v>557</v>
      </c>
      <c r="JJ77" t="s">
        <v>594</v>
      </c>
      <c r="JK77" t="s">
        <v>965</v>
      </c>
      <c r="JL77" t="s">
        <v>560</v>
      </c>
      <c r="JM77" t="s">
        <v>541</v>
      </c>
      <c r="JN77" t="s">
        <v>542</v>
      </c>
      <c r="JO77" t="s">
        <v>543</v>
      </c>
      <c r="JP77" t="s">
        <v>654</v>
      </c>
      <c r="JQ77" t="s">
        <v>613</v>
      </c>
      <c r="JR77" t="s">
        <v>624</v>
      </c>
      <c r="JS77" t="s">
        <v>726</v>
      </c>
      <c r="JT77" t="s">
        <v>633</v>
      </c>
      <c r="JU77" t="s">
        <v>549</v>
      </c>
      <c r="JV77">
        <v>0</v>
      </c>
      <c r="JW77">
        <v>1</v>
      </c>
      <c r="JX77">
        <v>1</v>
      </c>
    </row>
    <row r="78" spans="1:512" x14ac:dyDescent="0.2">
      <c r="A78">
        <v>3</v>
      </c>
      <c r="B78" t="s">
        <v>966</v>
      </c>
      <c r="C78" t="s">
        <v>967</v>
      </c>
      <c r="D78">
        <v>0</v>
      </c>
      <c r="E78">
        <v>158</v>
      </c>
      <c r="F78">
        <v>157</v>
      </c>
      <c r="G78" t="s">
        <v>524</v>
      </c>
      <c r="H78" t="s">
        <v>525</v>
      </c>
      <c r="I78" t="s">
        <v>968</v>
      </c>
      <c r="J78">
        <v>1</v>
      </c>
      <c r="M78">
        <v>1195</v>
      </c>
      <c r="N78">
        <v>6.98</v>
      </c>
      <c r="O78" t="s">
        <v>957</v>
      </c>
      <c r="U78">
        <v>0</v>
      </c>
      <c r="V78">
        <v>10</v>
      </c>
      <c r="W78">
        <v>5</v>
      </c>
      <c r="X78">
        <v>5.0000000000000001E-3</v>
      </c>
      <c r="Y78">
        <v>1</v>
      </c>
      <c r="Z78">
        <v>0</v>
      </c>
      <c r="AA78">
        <v>0</v>
      </c>
      <c r="AB78">
        <v>100</v>
      </c>
      <c r="AC78">
        <v>2</v>
      </c>
      <c r="AE78">
        <v>40</v>
      </c>
      <c r="AF78" t="s">
        <v>529</v>
      </c>
      <c r="AG78" t="s">
        <v>529</v>
      </c>
      <c r="AH78">
        <v>9</v>
      </c>
      <c r="AI78">
        <v>100</v>
      </c>
      <c r="AJ78">
        <v>0</v>
      </c>
      <c r="AK78">
        <v>2</v>
      </c>
      <c r="AL78">
        <v>1</v>
      </c>
      <c r="AN78">
        <v>1</v>
      </c>
      <c r="AO78">
        <v>2</v>
      </c>
      <c r="AQ78">
        <v>20</v>
      </c>
      <c r="AR78" t="s">
        <v>528</v>
      </c>
      <c r="AT78">
        <v>54</v>
      </c>
      <c r="AU78">
        <v>54</v>
      </c>
      <c r="AV78">
        <v>54</v>
      </c>
      <c r="AW78">
        <v>2</v>
      </c>
      <c r="AX78">
        <v>1</v>
      </c>
      <c r="AZ78">
        <v>2</v>
      </c>
      <c r="BA78">
        <v>1</v>
      </c>
      <c r="BC78">
        <v>15</v>
      </c>
      <c r="BD78" t="s">
        <v>528</v>
      </c>
      <c r="BF78">
        <v>39</v>
      </c>
      <c r="BG78">
        <v>103</v>
      </c>
      <c r="BH78">
        <v>49</v>
      </c>
      <c r="BI78">
        <v>2</v>
      </c>
      <c r="BJ78">
        <v>2</v>
      </c>
      <c r="BL78">
        <v>3</v>
      </c>
      <c r="BM78">
        <v>2</v>
      </c>
      <c r="BO78">
        <v>5</v>
      </c>
      <c r="BP78" t="s">
        <v>528</v>
      </c>
      <c r="BR78">
        <v>32</v>
      </c>
      <c r="BS78">
        <v>135</v>
      </c>
      <c r="BT78">
        <v>32</v>
      </c>
      <c r="BU78">
        <v>1</v>
      </c>
      <c r="BV78">
        <v>2</v>
      </c>
      <c r="BX78">
        <v>4</v>
      </c>
      <c r="BY78">
        <v>1</v>
      </c>
      <c r="CA78">
        <v>50</v>
      </c>
      <c r="CB78" t="s">
        <v>528</v>
      </c>
      <c r="CD78">
        <v>63</v>
      </c>
      <c r="CE78">
        <v>208</v>
      </c>
      <c r="CF78">
        <v>73</v>
      </c>
      <c r="CG78">
        <v>2</v>
      </c>
      <c r="CH78">
        <v>2</v>
      </c>
      <c r="CJ78">
        <v>5</v>
      </c>
      <c r="CK78">
        <v>2</v>
      </c>
      <c r="CM78">
        <v>70</v>
      </c>
      <c r="CN78" t="s">
        <v>529</v>
      </c>
      <c r="CP78">
        <v>62</v>
      </c>
      <c r="CQ78">
        <v>213</v>
      </c>
      <c r="CR78">
        <v>5</v>
      </c>
      <c r="CS78">
        <v>2</v>
      </c>
      <c r="CT78">
        <v>2</v>
      </c>
      <c r="CV78">
        <v>6</v>
      </c>
      <c r="CW78">
        <v>2</v>
      </c>
      <c r="CY78">
        <v>40</v>
      </c>
      <c r="CZ78" t="s">
        <v>528</v>
      </c>
      <c r="DB78">
        <v>62</v>
      </c>
      <c r="DC78">
        <v>275</v>
      </c>
      <c r="DD78">
        <v>62</v>
      </c>
      <c r="DE78">
        <v>2</v>
      </c>
      <c r="DF78">
        <v>2</v>
      </c>
      <c r="DH78">
        <v>7</v>
      </c>
      <c r="DI78">
        <v>1</v>
      </c>
      <c r="DK78">
        <v>62</v>
      </c>
      <c r="DL78" t="s">
        <v>529</v>
      </c>
      <c r="DN78">
        <v>24</v>
      </c>
      <c r="DO78">
        <v>375</v>
      </c>
      <c r="DP78">
        <v>100</v>
      </c>
      <c r="DQ78">
        <v>1</v>
      </c>
      <c r="DR78">
        <v>1</v>
      </c>
      <c r="DT78">
        <v>8</v>
      </c>
      <c r="DU78">
        <v>2</v>
      </c>
      <c r="DW78">
        <v>24</v>
      </c>
      <c r="DX78" t="s">
        <v>529</v>
      </c>
      <c r="DZ78">
        <v>23</v>
      </c>
      <c r="EA78">
        <v>475</v>
      </c>
      <c r="EB78">
        <v>100</v>
      </c>
      <c r="EC78">
        <v>1</v>
      </c>
      <c r="ED78">
        <v>2</v>
      </c>
      <c r="EF78">
        <v>9</v>
      </c>
      <c r="EG78">
        <v>1</v>
      </c>
      <c r="EI78">
        <v>23</v>
      </c>
      <c r="EJ78" t="s">
        <v>528</v>
      </c>
      <c r="EL78">
        <v>73</v>
      </c>
      <c r="EM78">
        <v>558</v>
      </c>
      <c r="EN78">
        <v>83</v>
      </c>
      <c r="EO78">
        <v>1</v>
      </c>
      <c r="EP78">
        <v>2</v>
      </c>
      <c r="ER78">
        <v>10</v>
      </c>
      <c r="ES78">
        <v>2</v>
      </c>
      <c r="EU78">
        <v>73</v>
      </c>
      <c r="EV78" t="s">
        <v>529</v>
      </c>
      <c r="EX78">
        <v>65</v>
      </c>
      <c r="EY78">
        <v>563</v>
      </c>
      <c r="EZ78">
        <v>5</v>
      </c>
      <c r="FA78">
        <v>1</v>
      </c>
      <c r="FB78">
        <v>1</v>
      </c>
      <c r="FD78">
        <v>11</v>
      </c>
      <c r="FE78">
        <v>2</v>
      </c>
      <c r="FG78">
        <v>45</v>
      </c>
      <c r="FH78" t="s">
        <v>528</v>
      </c>
      <c r="FJ78">
        <v>100</v>
      </c>
      <c r="FK78">
        <v>673</v>
      </c>
      <c r="FL78">
        <v>110</v>
      </c>
      <c r="FM78">
        <v>2</v>
      </c>
      <c r="FN78">
        <v>2</v>
      </c>
      <c r="FP78">
        <v>12</v>
      </c>
      <c r="FQ78">
        <v>1</v>
      </c>
      <c r="FS78">
        <v>35</v>
      </c>
      <c r="FT78" t="s">
        <v>528</v>
      </c>
      <c r="FV78">
        <v>77</v>
      </c>
      <c r="FW78">
        <v>750</v>
      </c>
      <c r="FX78">
        <v>77</v>
      </c>
      <c r="FY78">
        <v>2</v>
      </c>
      <c r="FZ78">
        <v>2</v>
      </c>
      <c r="GB78">
        <v>13</v>
      </c>
      <c r="GC78">
        <v>2</v>
      </c>
      <c r="GE78">
        <v>48</v>
      </c>
      <c r="GF78" t="s">
        <v>529</v>
      </c>
      <c r="GH78">
        <v>23</v>
      </c>
      <c r="GI78">
        <v>850</v>
      </c>
      <c r="GJ78">
        <v>100</v>
      </c>
      <c r="GK78">
        <v>2</v>
      </c>
      <c r="GL78">
        <v>2</v>
      </c>
      <c r="GN78">
        <v>14</v>
      </c>
      <c r="GO78">
        <v>1</v>
      </c>
      <c r="GQ78">
        <v>24</v>
      </c>
      <c r="GR78" t="s">
        <v>528</v>
      </c>
      <c r="GT78">
        <v>87</v>
      </c>
      <c r="GU78">
        <v>947</v>
      </c>
      <c r="GV78">
        <v>97</v>
      </c>
      <c r="GW78">
        <v>1</v>
      </c>
      <c r="GX78">
        <v>2</v>
      </c>
      <c r="GZ78">
        <v>15</v>
      </c>
      <c r="HA78">
        <v>2</v>
      </c>
      <c r="HC78">
        <v>30</v>
      </c>
      <c r="HD78" t="s">
        <v>528</v>
      </c>
      <c r="HF78">
        <v>73</v>
      </c>
      <c r="HG78">
        <v>1020</v>
      </c>
      <c r="HH78">
        <v>73</v>
      </c>
      <c r="HI78">
        <v>2</v>
      </c>
      <c r="HJ78">
        <v>2</v>
      </c>
      <c r="HL78">
        <v>16</v>
      </c>
      <c r="HM78">
        <v>1</v>
      </c>
      <c r="HO78">
        <v>45</v>
      </c>
      <c r="HP78" t="s">
        <v>529</v>
      </c>
      <c r="HR78">
        <v>25</v>
      </c>
      <c r="HS78">
        <v>1120</v>
      </c>
      <c r="HT78">
        <v>100</v>
      </c>
      <c r="HU78">
        <v>1</v>
      </c>
      <c r="HV78">
        <v>1</v>
      </c>
      <c r="HX78">
        <v>17</v>
      </c>
      <c r="HY78">
        <v>2</v>
      </c>
      <c r="IA78">
        <v>55</v>
      </c>
      <c r="IB78" t="s">
        <v>529</v>
      </c>
      <c r="ID78">
        <v>41</v>
      </c>
      <c r="IE78">
        <v>1125</v>
      </c>
      <c r="IF78">
        <v>5</v>
      </c>
      <c r="IG78">
        <v>2</v>
      </c>
      <c r="IH78">
        <v>2</v>
      </c>
      <c r="IJ78">
        <v>18</v>
      </c>
      <c r="IK78">
        <v>2</v>
      </c>
      <c r="IM78">
        <v>24</v>
      </c>
      <c r="IN78" t="s">
        <v>528</v>
      </c>
      <c r="IP78">
        <v>70</v>
      </c>
      <c r="IQ78">
        <v>1195</v>
      </c>
      <c r="IR78">
        <v>70</v>
      </c>
      <c r="IS78">
        <v>1</v>
      </c>
      <c r="IT78">
        <v>2</v>
      </c>
      <c r="IV78">
        <v>19</v>
      </c>
      <c r="IW78">
        <v>3</v>
      </c>
      <c r="IX78" t="s">
        <v>698</v>
      </c>
      <c r="IY78" t="s">
        <v>581</v>
      </c>
      <c r="IZ78" t="s">
        <v>532</v>
      </c>
      <c r="JA78">
        <v>0</v>
      </c>
      <c r="JB78">
        <v>1</v>
      </c>
      <c r="JC78">
        <v>1</v>
      </c>
      <c r="JD78">
        <v>3</v>
      </c>
      <c r="JE78" t="s">
        <v>969</v>
      </c>
      <c r="JF78" t="s">
        <v>534</v>
      </c>
      <c r="JG78" t="s">
        <v>677</v>
      </c>
      <c r="JH78" t="s">
        <v>557</v>
      </c>
      <c r="JI78" t="s">
        <v>756</v>
      </c>
      <c r="JJ78" t="s">
        <v>574</v>
      </c>
      <c r="JK78" t="s">
        <v>970</v>
      </c>
      <c r="JL78" t="s">
        <v>560</v>
      </c>
      <c r="JM78" t="s">
        <v>541</v>
      </c>
      <c r="JN78" t="s">
        <v>542</v>
      </c>
      <c r="JO78" t="s">
        <v>543</v>
      </c>
      <c r="JP78" t="s">
        <v>561</v>
      </c>
      <c r="JQ78" t="s">
        <v>625</v>
      </c>
      <c r="JR78" t="s">
        <v>681</v>
      </c>
      <c r="JS78" t="s">
        <v>547</v>
      </c>
      <c r="JT78" t="s">
        <v>564</v>
      </c>
      <c r="JU78" t="s">
        <v>549</v>
      </c>
      <c r="JV78">
        <v>0</v>
      </c>
      <c r="JW78">
        <v>1</v>
      </c>
      <c r="JX78">
        <v>1</v>
      </c>
    </row>
    <row r="79" spans="1:512" x14ac:dyDescent="0.2">
      <c r="A79">
        <v>4</v>
      </c>
      <c r="B79" t="s">
        <v>971</v>
      </c>
      <c r="C79" t="s">
        <v>972</v>
      </c>
      <c r="D79">
        <v>0</v>
      </c>
      <c r="E79">
        <v>158</v>
      </c>
      <c r="F79">
        <v>157</v>
      </c>
      <c r="G79" t="s">
        <v>524</v>
      </c>
      <c r="H79" t="s">
        <v>525</v>
      </c>
      <c r="I79" t="s">
        <v>973</v>
      </c>
      <c r="J79">
        <v>1</v>
      </c>
      <c r="M79">
        <v>1390</v>
      </c>
      <c r="N79">
        <v>7.95</v>
      </c>
      <c r="O79" t="s">
        <v>957</v>
      </c>
      <c r="U79">
        <v>0</v>
      </c>
      <c r="V79">
        <v>10</v>
      </c>
      <c r="W79">
        <v>5</v>
      </c>
      <c r="X79">
        <v>5.0000000000000001E-3</v>
      </c>
      <c r="Y79">
        <v>1</v>
      </c>
      <c r="Z79">
        <v>0</v>
      </c>
      <c r="AA79">
        <v>0</v>
      </c>
      <c r="AB79">
        <v>100</v>
      </c>
      <c r="AC79">
        <v>2</v>
      </c>
      <c r="AE79">
        <v>0</v>
      </c>
      <c r="AF79" t="s">
        <v>528</v>
      </c>
      <c r="AG79" t="s">
        <v>528</v>
      </c>
      <c r="AH79">
        <v>65</v>
      </c>
      <c r="AI79">
        <v>65</v>
      </c>
      <c r="AJ79">
        <v>0</v>
      </c>
      <c r="AK79">
        <v>1</v>
      </c>
      <c r="AL79">
        <v>2</v>
      </c>
      <c r="AN79">
        <v>1</v>
      </c>
      <c r="AO79">
        <v>1</v>
      </c>
      <c r="AQ79">
        <v>100</v>
      </c>
      <c r="AR79" t="s">
        <v>529</v>
      </c>
      <c r="AT79">
        <v>91</v>
      </c>
      <c r="AU79">
        <v>5</v>
      </c>
      <c r="AV79">
        <v>5</v>
      </c>
      <c r="AW79">
        <v>1</v>
      </c>
      <c r="AX79">
        <v>2</v>
      </c>
      <c r="AZ79">
        <v>2</v>
      </c>
      <c r="BA79">
        <v>2</v>
      </c>
      <c r="BC79">
        <v>50</v>
      </c>
      <c r="BD79" t="s">
        <v>529</v>
      </c>
      <c r="BF79">
        <v>39</v>
      </c>
      <c r="BG79">
        <v>10</v>
      </c>
      <c r="BH79">
        <v>5</v>
      </c>
      <c r="BI79">
        <v>2</v>
      </c>
      <c r="BJ79">
        <v>2</v>
      </c>
      <c r="BL79">
        <v>3</v>
      </c>
      <c r="BM79">
        <v>1</v>
      </c>
      <c r="BO79">
        <v>30</v>
      </c>
      <c r="BP79" t="s">
        <v>528</v>
      </c>
      <c r="BR79">
        <v>94</v>
      </c>
      <c r="BS79">
        <v>104</v>
      </c>
      <c r="BT79">
        <v>94</v>
      </c>
      <c r="BU79">
        <v>1</v>
      </c>
      <c r="BV79">
        <v>2</v>
      </c>
      <c r="BX79">
        <v>4</v>
      </c>
      <c r="BY79">
        <v>1</v>
      </c>
      <c r="CA79">
        <v>15</v>
      </c>
      <c r="CB79" t="s">
        <v>528</v>
      </c>
      <c r="CD79">
        <v>91</v>
      </c>
      <c r="CE79">
        <v>205</v>
      </c>
      <c r="CF79">
        <v>101</v>
      </c>
      <c r="CG79">
        <v>1</v>
      </c>
      <c r="CH79">
        <v>2</v>
      </c>
      <c r="CJ79">
        <v>5</v>
      </c>
      <c r="CK79">
        <v>1</v>
      </c>
      <c r="CM79">
        <v>10</v>
      </c>
      <c r="CN79" t="s">
        <v>528</v>
      </c>
      <c r="CP79">
        <v>53</v>
      </c>
      <c r="CQ79">
        <v>268</v>
      </c>
      <c r="CR79">
        <v>63</v>
      </c>
      <c r="CS79">
        <v>1</v>
      </c>
      <c r="CT79">
        <v>2</v>
      </c>
      <c r="CV79">
        <v>6</v>
      </c>
      <c r="CW79">
        <v>1</v>
      </c>
      <c r="CY79">
        <v>5</v>
      </c>
      <c r="CZ79" t="s">
        <v>528</v>
      </c>
      <c r="DB79">
        <v>15</v>
      </c>
      <c r="DC79">
        <v>283</v>
      </c>
      <c r="DD79">
        <v>15</v>
      </c>
      <c r="DE79">
        <v>1</v>
      </c>
      <c r="DF79">
        <v>2</v>
      </c>
      <c r="DH79">
        <v>7</v>
      </c>
      <c r="DI79">
        <v>2</v>
      </c>
      <c r="DK79">
        <v>30</v>
      </c>
      <c r="DL79" t="s">
        <v>529</v>
      </c>
      <c r="DN79">
        <v>13</v>
      </c>
      <c r="DO79">
        <v>383</v>
      </c>
      <c r="DP79">
        <v>100</v>
      </c>
      <c r="DQ79">
        <v>1</v>
      </c>
      <c r="DR79">
        <v>1</v>
      </c>
      <c r="DT79">
        <v>8</v>
      </c>
      <c r="DU79">
        <v>1</v>
      </c>
      <c r="DW79">
        <v>30</v>
      </c>
      <c r="DX79" t="s">
        <v>529</v>
      </c>
      <c r="DZ79">
        <v>6</v>
      </c>
      <c r="EA79">
        <v>483</v>
      </c>
      <c r="EB79">
        <v>100</v>
      </c>
      <c r="EC79">
        <v>1</v>
      </c>
      <c r="ED79">
        <v>2</v>
      </c>
      <c r="EF79">
        <v>9</v>
      </c>
      <c r="EG79">
        <v>1</v>
      </c>
      <c r="EI79">
        <v>30</v>
      </c>
      <c r="EJ79" t="s">
        <v>528</v>
      </c>
      <c r="EL79">
        <v>54</v>
      </c>
      <c r="EM79">
        <v>537</v>
      </c>
      <c r="EN79">
        <v>54</v>
      </c>
      <c r="EO79">
        <v>2</v>
      </c>
      <c r="EP79">
        <v>1</v>
      </c>
      <c r="ER79">
        <v>10</v>
      </c>
      <c r="ES79">
        <v>2</v>
      </c>
      <c r="EU79">
        <v>56</v>
      </c>
      <c r="EV79" t="s">
        <v>529</v>
      </c>
      <c r="EX79">
        <v>53</v>
      </c>
      <c r="EY79">
        <v>637</v>
      </c>
      <c r="EZ79">
        <v>100</v>
      </c>
      <c r="FA79">
        <v>2</v>
      </c>
      <c r="FB79">
        <v>2</v>
      </c>
      <c r="FD79">
        <v>11</v>
      </c>
      <c r="FE79">
        <v>2</v>
      </c>
      <c r="FG79">
        <v>60</v>
      </c>
      <c r="FH79" t="s">
        <v>529</v>
      </c>
      <c r="FJ79">
        <v>22</v>
      </c>
      <c r="FK79">
        <v>737</v>
      </c>
      <c r="FL79">
        <v>100</v>
      </c>
      <c r="FM79">
        <v>1</v>
      </c>
      <c r="FN79">
        <v>1</v>
      </c>
      <c r="FP79">
        <v>12</v>
      </c>
      <c r="FQ79">
        <v>2</v>
      </c>
      <c r="FS79">
        <v>55</v>
      </c>
      <c r="FT79" t="s">
        <v>529</v>
      </c>
      <c r="FV79">
        <v>0</v>
      </c>
      <c r="FW79">
        <v>837</v>
      </c>
      <c r="FX79">
        <v>100</v>
      </c>
      <c r="FY79">
        <v>1</v>
      </c>
      <c r="FZ79">
        <v>2</v>
      </c>
      <c r="GB79">
        <v>13</v>
      </c>
      <c r="GC79">
        <v>2</v>
      </c>
      <c r="GE79">
        <v>50</v>
      </c>
      <c r="GF79" t="s">
        <v>528</v>
      </c>
      <c r="GH79">
        <v>52</v>
      </c>
      <c r="GI79">
        <v>899</v>
      </c>
      <c r="GJ79">
        <v>62</v>
      </c>
      <c r="GK79">
        <v>1</v>
      </c>
      <c r="GL79">
        <v>1</v>
      </c>
      <c r="GN79">
        <v>14</v>
      </c>
      <c r="GO79">
        <v>2</v>
      </c>
      <c r="GQ79">
        <v>40</v>
      </c>
      <c r="GR79" t="s">
        <v>528</v>
      </c>
      <c r="GT79">
        <v>95</v>
      </c>
      <c r="GU79">
        <v>1004</v>
      </c>
      <c r="GV79">
        <v>105</v>
      </c>
      <c r="GW79">
        <v>2</v>
      </c>
      <c r="GX79">
        <v>2</v>
      </c>
      <c r="GZ79">
        <v>15</v>
      </c>
      <c r="HA79">
        <v>2</v>
      </c>
      <c r="HC79">
        <v>65</v>
      </c>
      <c r="HD79" t="s">
        <v>528</v>
      </c>
      <c r="HF79">
        <v>86</v>
      </c>
      <c r="HG79">
        <v>1090</v>
      </c>
      <c r="HH79">
        <v>86</v>
      </c>
      <c r="HI79">
        <v>1</v>
      </c>
      <c r="HJ79">
        <v>2</v>
      </c>
      <c r="HL79">
        <v>16</v>
      </c>
      <c r="HM79">
        <v>2</v>
      </c>
      <c r="HO79">
        <v>60</v>
      </c>
      <c r="HP79" t="s">
        <v>529</v>
      </c>
      <c r="HR79">
        <v>27</v>
      </c>
      <c r="HS79">
        <v>1190</v>
      </c>
      <c r="HT79">
        <v>100</v>
      </c>
      <c r="HU79">
        <v>1</v>
      </c>
      <c r="HV79">
        <v>1</v>
      </c>
      <c r="HX79">
        <v>17</v>
      </c>
      <c r="HY79">
        <v>1</v>
      </c>
      <c r="IA79">
        <v>46</v>
      </c>
      <c r="IB79" t="s">
        <v>529</v>
      </c>
      <c r="ID79">
        <v>14</v>
      </c>
      <c r="IE79">
        <v>1290</v>
      </c>
      <c r="IF79">
        <v>100</v>
      </c>
      <c r="IG79">
        <v>1</v>
      </c>
      <c r="IH79">
        <v>1</v>
      </c>
      <c r="IJ79">
        <v>18</v>
      </c>
      <c r="IK79">
        <v>1</v>
      </c>
      <c r="IM79">
        <v>45</v>
      </c>
      <c r="IN79" t="s">
        <v>529</v>
      </c>
      <c r="IP79">
        <v>4</v>
      </c>
      <c r="IQ79">
        <v>1390</v>
      </c>
      <c r="IR79">
        <v>100</v>
      </c>
      <c r="IS79">
        <v>2</v>
      </c>
      <c r="IT79">
        <v>2</v>
      </c>
      <c r="IV79">
        <v>19</v>
      </c>
      <c r="IW79">
        <v>4</v>
      </c>
      <c r="IX79" t="s">
        <v>530</v>
      </c>
      <c r="IY79" t="s">
        <v>581</v>
      </c>
      <c r="IZ79" t="s">
        <v>569</v>
      </c>
      <c r="JA79">
        <v>0</v>
      </c>
      <c r="JB79">
        <v>1</v>
      </c>
      <c r="JC79">
        <v>1</v>
      </c>
      <c r="JD79">
        <v>4</v>
      </c>
      <c r="JE79" t="s">
        <v>974</v>
      </c>
      <c r="JF79" t="s">
        <v>534</v>
      </c>
      <c r="JG79" t="s">
        <v>535</v>
      </c>
      <c r="JH79" t="s">
        <v>593</v>
      </c>
      <c r="JI79" t="s">
        <v>557</v>
      </c>
      <c r="JJ79" t="s">
        <v>574</v>
      </c>
      <c r="JK79" t="s">
        <v>559</v>
      </c>
      <c r="JL79" t="s">
        <v>560</v>
      </c>
      <c r="JM79" t="s">
        <v>541</v>
      </c>
      <c r="JN79" t="s">
        <v>542</v>
      </c>
      <c r="JO79" t="s">
        <v>624</v>
      </c>
      <c r="JP79" t="s">
        <v>561</v>
      </c>
      <c r="JQ79" t="s">
        <v>613</v>
      </c>
      <c r="JR79" t="s">
        <v>588</v>
      </c>
      <c r="JS79" t="s">
        <v>547</v>
      </c>
      <c r="JT79" t="s">
        <v>548</v>
      </c>
      <c r="JU79" t="s">
        <v>549</v>
      </c>
      <c r="JV79">
        <v>0</v>
      </c>
      <c r="JW79">
        <v>1</v>
      </c>
      <c r="JX79">
        <v>1</v>
      </c>
    </row>
    <row r="80" spans="1:512" x14ac:dyDescent="0.2">
      <c r="A80">
        <v>1</v>
      </c>
      <c r="B80" t="s">
        <v>975</v>
      </c>
      <c r="C80" t="s">
        <v>962</v>
      </c>
      <c r="D80">
        <v>0</v>
      </c>
      <c r="E80">
        <v>158</v>
      </c>
      <c r="F80">
        <v>157</v>
      </c>
      <c r="G80" t="s">
        <v>524</v>
      </c>
      <c r="H80" t="s">
        <v>525</v>
      </c>
      <c r="I80" t="s">
        <v>976</v>
      </c>
      <c r="J80">
        <v>1</v>
      </c>
      <c r="M80">
        <v>1070</v>
      </c>
      <c r="N80">
        <v>6.35</v>
      </c>
      <c r="O80" t="s">
        <v>977</v>
      </c>
      <c r="U80">
        <v>0</v>
      </c>
      <c r="V80">
        <v>10</v>
      </c>
      <c r="W80">
        <v>5</v>
      </c>
      <c r="X80">
        <v>5.0000000000000001E-3</v>
      </c>
      <c r="Y80">
        <v>1</v>
      </c>
      <c r="Z80">
        <v>0</v>
      </c>
      <c r="AA80">
        <v>0</v>
      </c>
      <c r="AB80">
        <v>100</v>
      </c>
      <c r="AC80">
        <v>2</v>
      </c>
      <c r="AE80">
        <v>37</v>
      </c>
      <c r="AF80" t="s">
        <v>529</v>
      </c>
      <c r="AG80" t="s">
        <v>529</v>
      </c>
      <c r="AH80">
        <v>13</v>
      </c>
      <c r="AI80">
        <v>5</v>
      </c>
      <c r="AJ80">
        <v>0</v>
      </c>
      <c r="AK80">
        <v>6</v>
      </c>
      <c r="AL80">
        <v>1</v>
      </c>
      <c r="AN80">
        <v>1</v>
      </c>
      <c r="AO80">
        <v>1</v>
      </c>
      <c r="AQ80">
        <v>52</v>
      </c>
      <c r="AR80" t="s">
        <v>528</v>
      </c>
      <c r="AT80">
        <v>73</v>
      </c>
      <c r="AU80">
        <v>83</v>
      </c>
      <c r="AV80">
        <v>83</v>
      </c>
      <c r="AW80">
        <v>8</v>
      </c>
      <c r="AX80">
        <v>1</v>
      </c>
      <c r="AZ80">
        <v>2</v>
      </c>
      <c r="BA80">
        <v>1</v>
      </c>
      <c r="BC80">
        <v>68</v>
      </c>
      <c r="BD80" t="s">
        <v>529</v>
      </c>
      <c r="BF80">
        <v>65</v>
      </c>
      <c r="BG80">
        <v>183</v>
      </c>
      <c r="BH80">
        <v>100</v>
      </c>
      <c r="BI80">
        <v>7</v>
      </c>
      <c r="BJ80">
        <v>1</v>
      </c>
      <c r="BL80">
        <v>3</v>
      </c>
      <c r="BM80">
        <v>2</v>
      </c>
      <c r="BO80">
        <v>75</v>
      </c>
      <c r="BP80" t="s">
        <v>529</v>
      </c>
      <c r="BR80">
        <v>44</v>
      </c>
      <c r="BS80">
        <v>188</v>
      </c>
      <c r="BT80">
        <v>5</v>
      </c>
      <c r="BU80">
        <v>3</v>
      </c>
      <c r="BV80">
        <v>1</v>
      </c>
      <c r="BX80">
        <v>4</v>
      </c>
      <c r="BY80">
        <v>2</v>
      </c>
      <c r="CA80">
        <v>60</v>
      </c>
      <c r="CB80" t="s">
        <v>528</v>
      </c>
      <c r="CD80">
        <v>79</v>
      </c>
      <c r="CE80">
        <v>267</v>
      </c>
      <c r="CF80">
        <v>79</v>
      </c>
      <c r="CG80">
        <v>8</v>
      </c>
      <c r="CH80">
        <v>1</v>
      </c>
      <c r="CJ80">
        <v>5</v>
      </c>
      <c r="CK80">
        <v>2</v>
      </c>
      <c r="CM80">
        <v>62</v>
      </c>
      <c r="CN80" t="s">
        <v>529</v>
      </c>
      <c r="CP80">
        <v>58</v>
      </c>
      <c r="CQ80">
        <v>367</v>
      </c>
      <c r="CR80">
        <v>100</v>
      </c>
      <c r="CS80">
        <v>11</v>
      </c>
      <c r="CT80">
        <v>2</v>
      </c>
      <c r="CV80">
        <v>6</v>
      </c>
      <c r="CW80">
        <v>2</v>
      </c>
      <c r="CY80">
        <v>63</v>
      </c>
      <c r="CZ80" t="s">
        <v>529</v>
      </c>
      <c r="DB80">
        <v>59</v>
      </c>
      <c r="DC80">
        <v>372</v>
      </c>
      <c r="DD80">
        <v>5</v>
      </c>
      <c r="DE80">
        <v>4</v>
      </c>
      <c r="DF80">
        <v>1</v>
      </c>
      <c r="DH80">
        <v>7</v>
      </c>
      <c r="DI80">
        <v>1</v>
      </c>
      <c r="DK80">
        <v>54</v>
      </c>
      <c r="DL80" t="s">
        <v>528</v>
      </c>
      <c r="DN80">
        <v>88</v>
      </c>
      <c r="DO80">
        <v>460</v>
      </c>
      <c r="DP80">
        <v>88</v>
      </c>
      <c r="DQ80">
        <v>5</v>
      </c>
      <c r="DR80">
        <v>1</v>
      </c>
      <c r="DT80">
        <v>8</v>
      </c>
      <c r="DU80">
        <v>2</v>
      </c>
      <c r="DW80">
        <v>55</v>
      </c>
      <c r="DX80" t="s">
        <v>529</v>
      </c>
      <c r="DZ80">
        <v>24</v>
      </c>
      <c r="EA80">
        <v>560</v>
      </c>
      <c r="EB80">
        <v>100</v>
      </c>
      <c r="EC80">
        <v>3</v>
      </c>
      <c r="ED80">
        <v>1</v>
      </c>
      <c r="EF80">
        <v>9</v>
      </c>
      <c r="EG80">
        <v>1</v>
      </c>
      <c r="EI80">
        <v>54</v>
      </c>
      <c r="EJ80" t="s">
        <v>528</v>
      </c>
      <c r="EL80">
        <v>82</v>
      </c>
      <c r="EM80">
        <v>652</v>
      </c>
      <c r="EN80">
        <v>92</v>
      </c>
      <c r="EO80">
        <v>6</v>
      </c>
      <c r="EP80">
        <v>1</v>
      </c>
      <c r="ER80">
        <v>10</v>
      </c>
      <c r="ES80">
        <v>2</v>
      </c>
      <c r="EU80">
        <v>53</v>
      </c>
      <c r="EV80" t="s">
        <v>529</v>
      </c>
      <c r="EX80">
        <v>45</v>
      </c>
      <c r="EY80">
        <v>657</v>
      </c>
      <c r="EZ80">
        <v>5</v>
      </c>
      <c r="FA80">
        <v>8</v>
      </c>
      <c r="FB80">
        <v>2</v>
      </c>
      <c r="FD80">
        <v>11</v>
      </c>
      <c r="FE80">
        <v>1</v>
      </c>
      <c r="FG80">
        <v>62</v>
      </c>
      <c r="FH80" t="s">
        <v>529</v>
      </c>
      <c r="FJ80">
        <v>57</v>
      </c>
      <c r="FK80">
        <v>662</v>
      </c>
      <c r="FL80">
        <v>5</v>
      </c>
      <c r="FM80">
        <v>3</v>
      </c>
      <c r="FN80">
        <v>2</v>
      </c>
      <c r="FP80">
        <v>12</v>
      </c>
      <c r="FQ80">
        <v>1</v>
      </c>
      <c r="FS80">
        <v>51</v>
      </c>
      <c r="FT80" t="s">
        <v>529</v>
      </c>
      <c r="FV80">
        <v>32</v>
      </c>
      <c r="FW80">
        <v>667</v>
      </c>
      <c r="FX80">
        <v>5</v>
      </c>
      <c r="FY80">
        <v>1</v>
      </c>
      <c r="FZ80">
        <v>2</v>
      </c>
      <c r="GB80">
        <v>13</v>
      </c>
      <c r="GC80">
        <v>2</v>
      </c>
      <c r="GE80">
        <v>85</v>
      </c>
      <c r="GF80" t="s">
        <v>528</v>
      </c>
      <c r="GH80">
        <v>86</v>
      </c>
      <c r="GI80">
        <v>763</v>
      </c>
      <c r="GJ80">
        <v>96</v>
      </c>
      <c r="GK80">
        <v>3</v>
      </c>
      <c r="GL80">
        <v>1</v>
      </c>
      <c r="GN80">
        <v>14</v>
      </c>
      <c r="GO80">
        <v>1</v>
      </c>
      <c r="GQ80">
        <v>89</v>
      </c>
      <c r="GR80" t="s">
        <v>529</v>
      </c>
      <c r="GT80">
        <v>32</v>
      </c>
      <c r="GU80">
        <v>863</v>
      </c>
      <c r="GV80">
        <v>100</v>
      </c>
      <c r="GW80">
        <v>12</v>
      </c>
      <c r="GX80">
        <v>1</v>
      </c>
      <c r="GZ80">
        <v>15</v>
      </c>
      <c r="HA80">
        <v>1</v>
      </c>
      <c r="HC80">
        <v>87</v>
      </c>
      <c r="HD80" t="s">
        <v>528</v>
      </c>
      <c r="HF80">
        <v>98</v>
      </c>
      <c r="HG80">
        <v>961</v>
      </c>
      <c r="HH80">
        <v>98</v>
      </c>
      <c r="HI80">
        <v>8</v>
      </c>
      <c r="HJ80">
        <v>2</v>
      </c>
      <c r="HL80">
        <v>16</v>
      </c>
      <c r="HM80">
        <v>2</v>
      </c>
      <c r="HO80">
        <v>93</v>
      </c>
      <c r="HP80" t="s">
        <v>529</v>
      </c>
      <c r="HR80">
        <v>5</v>
      </c>
      <c r="HS80">
        <v>966</v>
      </c>
      <c r="HT80">
        <v>5</v>
      </c>
      <c r="HU80">
        <v>13</v>
      </c>
      <c r="HV80">
        <v>2</v>
      </c>
      <c r="HX80">
        <v>17</v>
      </c>
      <c r="HY80">
        <v>2</v>
      </c>
      <c r="IA80">
        <v>43</v>
      </c>
      <c r="IB80" t="s">
        <v>528</v>
      </c>
      <c r="ID80">
        <v>51</v>
      </c>
      <c r="IE80">
        <v>1027</v>
      </c>
      <c r="IF80">
        <v>61</v>
      </c>
      <c r="IG80">
        <v>13</v>
      </c>
      <c r="IH80">
        <v>2</v>
      </c>
      <c r="IJ80">
        <v>18</v>
      </c>
      <c r="IK80">
        <v>1</v>
      </c>
      <c r="IM80">
        <v>38</v>
      </c>
      <c r="IN80" t="s">
        <v>528</v>
      </c>
      <c r="IP80">
        <v>43</v>
      </c>
      <c r="IQ80">
        <v>1070</v>
      </c>
      <c r="IR80">
        <v>43</v>
      </c>
      <c r="IS80">
        <v>11</v>
      </c>
      <c r="IT80">
        <v>1</v>
      </c>
      <c r="IV80">
        <v>19</v>
      </c>
      <c r="IW80">
        <v>1</v>
      </c>
      <c r="IX80" t="s">
        <v>530</v>
      </c>
      <c r="IY80" t="s">
        <v>531</v>
      </c>
      <c r="IZ80" t="s">
        <v>582</v>
      </c>
      <c r="JA80">
        <v>0</v>
      </c>
      <c r="JB80">
        <v>1</v>
      </c>
      <c r="JC80">
        <v>1</v>
      </c>
      <c r="JD80">
        <v>1</v>
      </c>
      <c r="JE80" t="s">
        <v>663</v>
      </c>
      <c r="JF80" t="s">
        <v>534</v>
      </c>
      <c r="JG80" t="s">
        <v>535</v>
      </c>
      <c r="JH80" t="s">
        <v>665</v>
      </c>
      <c r="JI80" t="s">
        <v>665</v>
      </c>
      <c r="JJ80" t="s">
        <v>574</v>
      </c>
      <c r="JK80" t="s">
        <v>978</v>
      </c>
      <c r="JL80" t="s">
        <v>560</v>
      </c>
      <c r="JM80" t="s">
        <v>541</v>
      </c>
      <c r="JN80" t="s">
        <v>542</v>
      </c>
      <c r="JO80" t="s">
        <v>543</v>
      </c>
      <c r="JP80" t="s">
        <v>544</v>
      </c>
      <c r="JQ80" t="s">
        <v>613</v>
      </c>
      <c r="JR80" t="s">
        <v>624</v>
      </c>
      <c r="JS80" t="s">
        <v>547</v>
      </c>
      <c r="JT80" t="s">
        <v>548</v>
      </c>
      <c r="JU80" t="s">
        <v>549</v>
      </c>
      <c r="JV80">
        <v>0</v>
      </c>
      <c r="JW80">
        <v>1</v>
      </c>
      <c r="JX80">
        <v>1</v>
      </c>
    </row>
    <row r="81" spans="1:284" x14ac:dyDescent="0.2">
      <c r="A81">
        <v>2</v>
      </c>
      <c r="B81" t="s">
        <v>979</v>
      </c>
      <c r="C81" t="s">
        <v>955</v>
      </c>
      <c r="D81">
        <v>0</v>
      </c>
      <c r="E81">
        <v>158</v>
      </c>
      <c r="F81">
        <v>157</v>
      </c>
      <c r="G81" t="s">
        <v>524</v>
      </c>
      <c r="H81" t="s">
        <v>525</v>
      </c>
      <c r="I81" t="s">
        <v>980</v>
      </c>
      <c r="J81">
        <v>1</v>
      </c>
      <c r="M81">
        <v>1202</v>
      </c>
      <c r="N81">
        <v>7.01</v>
      </c>
      <c r="O81" t="s">
        <v>977</v>
      </c>
      <c r="U81">
        <v>0</v>
      </c>
      <c r="V81">
        <v>10</v>
      </c>
      <c r="W81">
        <v>5</v>
      </c>
      <c r="X81">
        <v>5.0000000000000001E-3</v>
      </c>
      <c r="Y81">
        <v>1</v>
      </c>
      <c r="Z81">
        <v>0</v>
      </c>
      <c r="AA81">
        <v>0</v>
      </c>
      <c r="AB81">
        <v>100</v>
      </c>
      <c r="AC81">
        <v>2</v>
      </c>
      <c r="AE81">
        <v>100</v>
      </c>
      <c r="AF81" t="s">
        <v>529</v>
      </c>
      <c r="AG81" t="s">
        <v>529</v>
      </c>
      <c r="AH81">
        <v>7</v>
      </c>
      <c r="AI81">
        <v>100</v>
      </c>
      <c r="AJ81">
        <v>0</v>
      </c>
      <c r="AK81">
        <v>2</v>
      </c>
      <c r="AL81">
        <v>1</v>
      </c>
      <c r="AN81">
        <v>1</v>
      </c>
      <c r="AO81">
        <v>2</v>
      </c>
      <c r="AQ81">
        <v>18</v>
      </c>
      <c r="AR81" t="s">
        <v>528</v>
      </c>
      <c r="AT81">
        <v>19</v>
      </c>
      <c r="AU81">
        <v>29</v>
      </c>
      <c r="AV81">
        <v>29</v>
      </c>
      <c r="AW81">
        <v>9</v>
      </c>
      <c r="AX81">
        <v>1</v>
      </c>
      <c r="AZ81">
        <v>2</v>
      </c>
      <c r="BA81">
        <v>1</v>
      </c>
      <c r="BC81">
        <v>13</v>
      </c>
      <c r="BD81" t="s">
        <v>528</v>
      </c>
      <c r="BF81">
        <v>69</v>
      </c>
      <c r="BG81">
        <v>108</v>
      </c>
      <c r="BH81">
        <v>79</v>
      </c>
      <c r="BI81">
        <v>4</v>
      </c>
      <c r="BJ81">
        <v>2</v>
      </c>
      <c r="BL81">
        <v>3</v>
      </c>
      <c r="BM81">
        <v>2</v>
      </c>
      <c r="BO81">
        <v>7</v>
      </c>
      <c r="BP81" t="s">
        <v>528</v>
      </c>
      <c r="BR81">
        <v>72</v>
      </c>
      <c r="BS81">
        <v>190</v>
      </c>
      <c r="BT81">
        <v>82</v>
      </c>
      <c r="BU81">
        <v>7</v>
      </c>
      <c r="BV81">
        <v>2</v>
      </c>
      <c r="BX81">
        <v>4</v>
      </c>
      <c r="BY81">
        <v>2</v>
      </c>
      <c r="CA81">
        <v>22</v>
      </c>
      <c r="CB81" t="s">
        <v>528</v>
      </c>
      <c r="CD81">
        <v>51</v>
      </c>
      <c r="CE81">
        <v>241</v>
      </c>
      <c r="CF81">
        <v>51</v>
      </c>
      <c r="CG81">
        <v>13</v>
      </c>
      <c r="CH81">
        <v>2</v>
      </c>
      <c r="CJ81">
        <v>5</v>
      </c>
      <c r="CK81">
        <v>2</v>
      </c>
      <c r="CM81">
        <v>3</v>
      </c>
      <c r="CN81" t="s">
        <v>528</v>
      </c>
      <c r="CP81">
        <v>58</v>
      </c>
      <c r="CQ81">
        <v>309</v>
      </c>
      <c r="CR81">
        <v>68</v>
      </c>
      <c r="CS81">
        <v>7</v>
      </c>
      <c r="CT81">
        <v>2</v>
      </c>
      <c r="CV81">
        <v>6</v>
      </c>
      <c r="CW81">
        <v>1</v>
      </c>
      <c r="CY81">
        <v>8</v>
      </c>
      <c r="CZ81" t="s">
        <v>528</v>
      </c>
      <c r="DB81">
        <v>95</v>
      </c>
      <c r="DC81">
        <v>414</v>
      </c>
      <c r="DD81">
        <v>105</v>
      </c>
      <c r="DE81">
        <v>2</v>
      </c>
      <c r="DF81">
        <v>1</v>
      </c>
      <c r="DH81">
        <v>7</v>
      </c>
      <c r="DI81">
        <v>2</v>
      </c>
      <c r="DK81">
        <v>33</v>
      </c>
      <c r="DL81" t="s">
        <v>528</v>
      </c>
      <c r="DN81">
        <v>89</v>
      </c>
      <c r="DO81">
        <v>503</v>
      </c>
      <c r="DP81">
        <v>89</v>
      </c>
      <c r="DQ81">
        <v>3</v>
      </c>
      <c r="DR81">
        <v>2</v>
      </c>
      <c r="DT81">
        <v>8</v>
      </c>
      <c r="DU81">
        <v>1</v>
      </c>
      <c r="DW81">
        <v>50</v>
      </c>
      <c r="DX81" t="s">
        <v>528</v>
      </c>
      <c r="DZ81">
        <v>63</v>
      </c>
      <c r="EA81">
        <v>566</v>
      </c>
      <c r="EB81">
        <v>63</v>
      </c>
      <c r="EC81">
        <v>5</v>
      </c>
      <c r="ED81">
        <v>2</v>
      </c>
      <c r="EF81">
        <v>9</v>
      </c>
      <c r="EG81">
        <v>2</v>
      </c>
      <c r="EI81">
        <v>30</v>
      </c>
      <c r="EJ81" t="s">
        <v>528</v>
      </c>
      <c r="EL81">
        <v>80</v>
      </c>
      <c r="EM81">
        <v>646</v>
      </c>
      <c r="EN81">
        <v>80</v>
      </c>
      <c r="EO81">
        <v>9</v>
      </c>
      <c r="EP81">
        <v>1</v>
      </c>
      <c r="ER81">
        <v>10</v>
      </c>
      <c r="ES81">
        <v>2</v>
      </c>
      <c r="EU81">
        <v>21</v>
      </c>
      <c r="EV81" t="s">
        <v>528</v>
      </c>
      <c r="EX81">
        <v>30</v>
      </c>
      <c r="EY81">
        <v>686</v>
      </c>
      <c r="EZ81">
        <v>40</v>
      </c>
      <c r="FA81">
        <v>3</v>
      </c>
      <c r="FB81">
        <v>1</v>
      </c>
      <c r="FD81">
        <v>11</v>
      </c>
      <c r="FE81">
        <v>1</v>
      </c>
      <c r="FG81">
        <v>5</v>
      </c>
      <c r="FH81" t="s">
        <v>528</v>
      </c>
      <c r="FJ81">
        <v>12</v>
      </c>
      <c r="FK81">
        <v>708</v>
      </c>
      <c r="FL81">
        <v>22</v>
      </c>
      <c r="FM81">
        <v>7</v>
      </c>
      <c r="FN81">
        <v>1</v>
      </c>
      <c r="FP81">
        <v>12</v>
      </c>
      <c r="FQ81">
        <v>2</v>
      </c>
      <c r="FS81">
        <v>92</v>
      </c>
      <c r="FT81" t="s">
        <v>529</v>
      </c>
      <c r="FV81">
        <v>71</v>
      </c>
      <c r="FW81">
        <v>713</v>
      </c>
      <c r="FX81">
        <v>5</v>
      </c>
      <c r="FY81">
        <v>9</v>
      </c>
      <c r="FZ81">
        <v>2</v>
      </c>
      <c r="GB81">
        <v>13</v>
      </c>
      <c r="GC81">
        <v>2</v>
      </c>
      <c r="GE81">
        <v>10</v>
      </c>
      <c r="GF81" t="s">
        <v>528</v>
      </c>
      <c r="GH81">
        <v>47</v>
      </c>
      <c r="GI81">
        <v>760</v>
      </c>
      <c r="GJ81">
        <v>47</v>
      </c>
      <c r="GK81">
        <v>6</v>
      </c>
      <c r="GL81">
        <v>2</v>
      </c>
      <c r="GN81">
        <v>14</v>
      </c>
      <c r="GO81">
        <v>1</v>
      </c>
      <c r="GQ81">
        <v>4</v>
      </c>
      <c r="GR81" t="s">
        <v>528</v>
      </c>
      <c r="GT81">
        <v>42</v>
      </c>
      <c r="GU81">
        <v>812</v>
      </c>
      <c r="GV81">
        <v>52</v>
      </c>
      <c r="GW81">
        <v>6</v>
      </c>
      <c r="GX81">
        <v>1</v>
      </c>
      <c r="GZ81">
        <v>15</v>
      </c>
      <c r="HA81">
        <v>2</v>
      </c>
      <c r="HC81">
        <v>13</v>
      </c>
      <c r="HD81" t="s">
        <v>529</v>
      </c>
      <c r="HF81">
        <v>8</v>
      </c>
      <c r="HG81">
        <v>912</v>
      </c>
      <c r="HH81">
        <v>100</v>
      </c>
      <c r="HI81">
        <v>7</v>
      </c>
      <c r="HJ81">
        <v>2</v>
      </c>
      <c r="HL81">
        <v>16</v>
      </c>
      <c r="HM81">
        <v>2</v>
      </c>
      <c r="HO81">
        <v>18</v>
      </c>
      <c r="HP81" t="s">
        <v>528</v>
      </c>
      <c r="HR81">
        <v>89</v>
      </c>
      <c r="HS81">
        <v>1001</v>
      </c>
      <c r="HT81">
        <v>89</v>
      </c>
      <c r="HU81">
        <v>6</v>
      </c>
      <c r="HV81">
        <v>2</v>
      </c>
      <c r="HX81">
        <v>17</v>
      </c>
      <c r="HY81">
        <v>2</v>
      </c>
      <c r="IA81">
        <v>17</v>
      </c>
      <c r="IB81" t="s">
        <v>528</v>
      </c>
      <c r="ID81">
        <v>90</v>
      </c>
      <c r="IE81">
        <v>1101</v>
      </c>
      <c r="IF81">
        <v>100</v>
      </c>
      <c r="IG81">
        <v>7</v>
      </c>
      <c r="IH81">
        <v>1</v>
      </c>
      <c r="IJ81">
        <v>18</v>
      </c>
      <c r="IK81">
        <v>1</v>
      </c>
      <c r="IM81">
        <v>22</v>
      </c>
      <c r="IN81" t="s">
        <v>528</v>
      </c>
      <c r="IP81">
        <v>91</v>
      </c>
      <c r="IQ81">
        <v>1202</v>
      </c>
      <c r="IR81">
        <v>101</v>
      </c>
      <c r="IS81">
        <v>2</v>
      </c>
      <c r="IT81">
        <v>1</v>
      </c>
      <c r="IV81">
        <v>19</v>
      </c>
      <c r="IW81">
        <v>2</v>
      </c>
      <c r="IX81" t="s">
        <v>938</v>
      </c>
      <c r="IY81" t="s">
        <v>541</v>
      </c>
      <c r="IZ81" t="s">
        <v>857</v>
      </c>
      <c r="JA81">
        <v>0</v>
      </c>
      <c r="JB81">
        <v>1</v>
      </c>
      <c r="JC81">
        <v>1</v>
      </c>
      <c r="JD81">
        <v>2</v>
      </c>
      <c r="JE81" t="s">
        <v>751</v>
      </c>
      <c r="JF81" t="s">
        <v>534</v>
      </c>
      <c r="JG81" t="s">
        <v>535</v>
      </c>
      <c r="JH81" t="s">
        <v>610</v>
      </c>
      <c r="JI81" t="s">
        <v>981</v>
      </c>
      <c r="JJ81" t="s">
        <v>574</v>
      </c>
      <c r="JK81" t="s">
        <v>982</v>
      </c>
      <c r="JL81" t="s">
        <v>560</v>
      </c>
      <c r="JM81" t="s">
        <v>541</v>
      </c>
      <c r="JN81" t="s">
        <v>542</v>
      </c>
      <c r="JO81" t="s">
        <v>543</v>
      </c>
      <c r="JP81" t="s">
        <v>654</v>
      </c>
      <c r="JQ81" t="s">
        <v>613</v>
      </c>
      <c r="JR81" t="s">
        <v>624</v>
      </c>
      <c r="JS81" t="s">
        <v>547</v>
      </c>
      <c r="JT81" t="s">
        <v>577</v>
      </c>
      <c r="JU81" t="s">
        <v>549</v>
      </c>
      <c r="JV81">
        <v>0</v>
      </c>
      <c r="JW81">
        <v>1</v>
      </c>
      <c r="JX81">
        <v>1</v>
      </c>
    </row>
    <row r="82" spans="1:284" x14ac:dyDescent="0.2">
      <c r="A82">
        <v>3</v>
      </c>
      <c r="B82" t="s">
        <v>983</v>
      </c>
      <c r="C82" t="s">
        <v>967</v>
      </c>
      <c r="D82">
        <v>0</v>
      </c>
      <c r="E82">
        <v>158</v>
      </c>
      <c r="F82">
        <v>157</v>
      </c>
      <c r="G82" t="s">
        <v>524</v>
      </c>
      <c r="H82" t="s">
        <v>525</v>
      </c>
      <c r="I82" t="s">
        <v>984</v>
      </c>
      <c r="J82">
        <v>1</v>
      </c>
      <c r="M82">
        <v>1059</v>
      </c>
      <c r="N82">
        <v>6.29</v>
      </c>
      <c r="O82" t="s">
        <v>977</v>
      </c>
      <c r="U82">
        <v>0</v>
      </c>
      <c r="V82">
        <v>10</v>
      </c>
      <c r="W82">
        <v>5</v>
      </c>
      <c r="X82">
        <v>5.0000000000000001E-3</v>
      </c>
      <c r="Y82">
        <v>1</v>
      </c>
      <c r="Z82">
        <v>0</v>
      </c>
      <c r="AA82">
        <v>0</v>
      </c>
      <c r="AB82">
        <v>100</v>
      </c>
      <c r="AC82">
        <v>1</v>
      </c>
      <c r="AE82">
        <v>35</v>
      </c>
      <c r="AF82" t="s">
        <v>528</v>
      </c>
      <c r="AG82" t="s">
        <v>528</v>
      </c>
      <c r="AH82">
        <v>99</v>
      </c>
      <c r="AI82">
        <v>99</v>
      </c>
      <c r="AJ82">
        <v>0</v>
      </c>
      <c r="AK82">
        <v>5</v>
      </c>
      <c r="AL82">
        <v>1</v>
      </c>
      <c r="AN82">
        <v>1</v>
      </c>
      <c r="AO82">
        <v>2</v>
      </c>
      <c r="AQ82">
        <v>44</v>
      </c>
      <c r="AR82" t="s">
        <v>528</v>
      </c>
      <c r="AT82">
        <v>46</v>
      </c>
      <c r="AU82">
        <v>56</v>
      </c>
      <c r="AV82">
        <v>56</v>
      </c>
      <c r="AW82">
        <v>2</v>
      </c>
      <c r="AX82">
        <v>1</v>
      </c>
      <c r="AZ82">
        <v>2</v>
      </c>
      <c r="BA82">
        <v>2</v>
      </c>
      <c r="BC82">
        <v>60</v>
      </c>
      <c r="BD82" t="s">
        <v>529</v>
      </c>
      <c r="BF82">
        <v>57</v>
      </c>
      <c r="BG82">
        <v>156</v>
      </c>
      <c r="BH82">
        <v>100</v>
      </c>
      <c r="BI82">
        <v>5</v>
      </c>
      <c r="BJ82">
        <v>1</v>
      </c>
      <c r="BL82">
        <v>3</v>
      </c>
      <c r="BM82">
        <v>1</v>
      </c>
      <c r="BO82">
        <v>58</v>
      </c>
      <c r="BP82" t="s">
        <v>528</v>
      </c>
      <c r="BR82">
        <v>61</v>
      </c>
      <c r="BS82">
        <v>217</v>
      </c>
      <c r="BT82">
        <v>61</v>
      </c>
      <c r="BU82">
        <v>11</v>
      </c>
      <c r="BV82">
        <v>1</v>
      </c>
      <c r="BX82">
        <v>4</v>
      </c>
      <c r="BY82">
        <v>2</v>
      </c>
      <c r="CA82">
        <v>41</v>
      </c>
      <c r="CB82" t="s">
        <v>528</v>
      </c>
      <c r="CD82">
        <v>80</v>
      </c>
      <c r="CE82">
        <v>297</v>
      </c>
      <c r="CF82">
        <v>80</v>
      </c>
      <c r="CG82">
        <v>5</v>
      </c>
      <c r="CH82">
        <v>2</v>
      </c>
      <c r="CJ82">
        <v>5</v>
      </c>
      <c r="CK82">
        <v>2</v>
      </c>
      <c r="CM82">
        <v>97</v>
      </c>
      <c r="CN82" t="s">
        <v>529</v>
      </c>
      <c r="CP82">
        <v>63</v>
      </c>
      <c r="CQ82">
        <v>302</v>
      </c>
      <c r="CR82">
        <v>5</v>
      </c>
      <c r="CS82">
        <v>5</v>
      </c>
      <c r="CT82">
        <v>1</v>
      </c>
      <c r="CV82">
        <v>6</v>
      </c>
      <c r="CW82">
        <v>1</v>
      </c>
      <c r="CY82">
        <v>52</v>
      </c>
      <c r="CZ82" t="s">
        <v>528</v>
      </c>
      <c r="DB82">
        <v>78</v>
      </c>
      <c r="DC82">
        <v>390</v>
      </c>
      <c r="DD82">
        <v>88</v>
      </c>
      <c r="DE82">
        <v>11</v>
      </c>
      <c r="DF82">
        <v>1</v>
      </c>
      <c r="DH82">
        <v>7</v>
      </c>
      <c r="DI82">
        <v>2</v>
      </c>
      <c r="DK82">
        <v>66</v>
      </c>
      <c r="DL82" t="s">
        <v>529</v>
      </c>
      <c r="DN82">
        <v>15</v>
      </c>
      <c r="DO82">
        <v>395</v>
      </c>
      <c r="DP82">
        <v>5</v>
      </c>
      <c r="DQ82">
        <v>8</v>
      </c>
      <c r="DR82">
        <v>1</v>
      </c>
      <c r="DT82">
        <v>8</v>
      </c>
      <c r="DU82">
        <v>2</v>
      </c>
      <c r="DW82">
        <v>60</v>
      </c>
      <c r="DX82" t="s">
        <v>529</v>
      </c>
      <c r="DZ82">
        <v>19</v>
      </c>
      <c r="EA82">
        <v>495</v>
      </c>
      <c r="EB82">
        <v>100</v>
      </c>
      <c r="EC82">
        <v>12</v>
      </c>
      <c r="ED82">
        <v>1</v>
      </c>
      <c r="EF82">
        <v>9</v>
      </c>
      <c r="EG82">
        <v>1</v>
      </c>
      <c r="EI82">
        <v>65</v>
      </c>
      <c r="EJ82" t="s">
        <v>529</v>
      </c>
      <c r="EL82">
        <v>48</v>
      </c>
      <c r="EM82">
        <v>595</v>
      </c>
      <c r="EN82">
        <v>100</v>
      </c>
      <c r="EO82">
        <v>2</v>
      </c>
      <c r="EP82">
        <v>1</v>
      </c>
      <c r="ER82">
        <v>10</v>
      </c>
      <c r="ES82">
        <v>1</v>
      </c>
      <c r="EU82">
        <v>42</v>
      </c>
      <c r="EV82" t="s">
        <v>528</v>
      </c>
      <c r="EX82">
        <v>90</v>
      </c>
      <c r="EY82">
        <v>695</v>
      </c>
      <c r="EZ82">
        <v>100</v>
      </c>
      <c r="FA82">
        <v>7</v>
      </c>
      <c r="FB82">
        <v>2</v>
      </c>
      <c r="FD82">
        <v>11</v>
      </c>
      <c r="FE82">
        <v>1</v>
      </c>
      <c r="FG82">
        <v>99</v>
      </c>
      <c r="FH82" t="s">
        <v>529</v>
      </c>
      <c r="FJ82">
        <v>14</v>
      </c>
      <c r="FK82">
        <v>700</v>
      </c>
      <c r="FL82">
        <v>5</v>
      </c>
      <c r="FM82">
        <v>5</v>
      </c>
      <c r="FN82">
        <v>2</v>
      </c>
      <c r="FP82">
        <v>12</v>
      </c>
      <c r="FQ82">
        <v>1</v>
      </c>
      <c r="FS82">
        <v>100</v>
      </c>
      <c r="FT82" t="s">
        <v>529</v>
      </c>
      <c r="FV82">
        <v>46</v>
      </c>
      <c r="FW82">
        <v>800</v>
      </c>
      <c r="FX82">
        <v>100</v>
      </c>
      <c r="FY82">
        <v>8</v>
      </c>
      <c r="FZ82">
        <v>1</v>
      </c>
      <c r="GB82">
        <v>13</v>
      </c>
      <c r="GC82">
        <v>2</v>
      </c>
      <c r="GE82">
        <v>99</v>
      </c>
      <c r="GF82" t="s">
        <v>529</v>
      </c>
      <c r="GH82">
        <v>40</v>
      </c>
      <c r="GI82">
        <v>805</v>
      </c>
      <c r="GJ82">
        <v>5</v>
      </c>
      <c r="GK82">
        <v>11</v>
      </c>
      <c r="GL82">
        <v>2</v>
      </c>
      <c r="GN82">
        <v>14</v>
      </c>
      <c r="GO82">
        <v>2</v>
      </c>
      <c r="GQ82">
        <v>99</v>
      </c>
      <c r="GR82" t="s">
        <v>529</v>
      </c>
      <c r="GT82">
        <v>27</v>
      </c>
      <c r="GU82">
        <v>905</v>
      </c>
      <c r="GV82">
        <v>100</v>
      </c>
      <c r="GW82">
        <v>12</v>
      </c>
      <c r="GX82">
        <v>1</v>
      </c>
      <c r="GZ82">
        <v>15</v>
      </c>
      <c r="HA82">
        <v>2</v>
      </c>
      <c r="HC82">
        <v>99</v>
      </c>
      <c r="HD82" t="s">
        <v>529</v>
      </c>
      <c r="HF82">
        <v>41</v>
      </c>
      <c r="HG82">
        <v>910</v>
      </c>
      <c r="HH82">
        <v>5</v>
      </c>
      <c r="HI82">
        <v>11</v>
      </c>
      <c r="HJ82">
        <v>2</v>
      </c>
      <c r="HL82">
        <v>16</v>
      </c>
      <c r="HM82">
        <v>1</v>
      </c>
      <c r="HO82">
        <v>36</v>
      </c>
      <c r="HP82" t="s">
        <v>528</v>
      </c>
      <c r="HR82">
        <v>44</v>
      </c>
      <c r="HS82">
        <v>954</v>
      </c>
      <c r="HT82">
        <v>44</v>
      </c>
      <c r="HU82">
        <v>5</v>
      </c>
      <c r="HV82">
        <v>1</v>
      </c>
      <c r="HX82">
        <v>17</v>
      </c>
      <c r="HY82">
        <v>1</v>
      </c>
      <c r="IA82">
        <v>38</v>
      </c>
      <c r="IB82" t="s">
        <v>529</v>
      </c>
      <c r="ID82">
        <v>7</v>
      </c>
      <c r="IE82">
        <v>1054</v>
      </c>
      <c r="IF82">
        <v>100</v>
      </c>
      <c r="IG82">
        <v>10</v>
      </c>
      <c r="IH82">
        <v>2</v>
      </c>
      <c r="IJ82">
        <v>18</v>
      </c>
      <c r="IK82">
        <v>2</v>
      </c>
      <c r="IM82">
        <v>71</v>
      </c>
      <c r="IN82" t="s">
        <v>529</v>
      </c>
      <c r="IP82">
        <v>35</v>
      </c>
      <c r="IQ82">
        <v>1059</v>
      </c>
      <c r="IR82">
        <v>5</v>
      </c>
      <c r="IS82">
        <v>7</v>
      </c>
      <c r="IT82">
        <v>1</v>
      </c>
      <c r="IV82">
        <v>19</v>
      </c>
      <c r="IW82">
        <v>3</v>
      </c>
      <c r="IX82" t="s">
        <v>553</v>
      </c>
      <c r="IY82" t="s">
        <v>541</v>
      </c>
      <c r="IZ82" t="s">
        <v>532</v>
      </c>
      <c r="JA82">
        <v>0</v>
      </c>
      <c r="JB82">
        <v>1</v>
      </c>
      <c r="JC82">
        <v>1</v>
      </c>
      <c r="JD82">
        <v>3</v>
      </c>
      <c r="JE82" t="s">
        <v>985</v>
      </c>
      <c r="JF82" t="s">
        <v>534</v>
      </c>
      <c r="JG82" t="s">
        <v>834</v>
      </c>
      <c r="JH82" t="s">
        <v>986</v>
      </c>
      <c r="JI82" t="s">
        <v>987</v>
      </c>
      <c r="JJ82" t="s">
        <v>988</v>
      </c>
      <c r="JK82" t="s">
        <v>989</v>
      </c>
      <c r="JL82" t="s">
        <v>990</v>
      </c>
      <c r="JM82" t="s">
        <v>541</v>
      </c>
      <c r="JN82" t="s">
        <v>542</v>
      </c>
      <c r="JO82" t="s">
        <v>543</v>
      </c>
      <c r="JP82" t="s">
        <v>544</v>
      </c>
      <c r="JQ82" t="s">
        <v>545</v>
      </c>
      <c r="JR82" t="s">
        <v>546</v>
      </c>
      <c r="JS82" t="s">
        <v>563</v>
      </c>
      <c r="JT82" t="s">
        <v>991</v>
      </c>
      <c r="JU82" t="s">
        <v>549</v>
      </c>
      <c r="JV82">
        <v>0</v>
      </c>
      <c r="JW82">
        <v>1</v>
      </c>
      <c r="JX82">
        <v>1</v>
      </c>
    </row>
    <row r="83" spans="1:284" x14ac:dyDescent="0.2">
      <c r="A83">
        <v>4</v>
      </c>
      <c r="B83" t="s">
        <v>992</v>
      </c>
      <c r="C83" t="s">
        <v>993</v>
      </c>
      <c r="D83">
        <v>0</v>
      </c>
      <c r="E83">
        <v>158</v>
      </c>
      <c r="F83">
        <v>157</v>
      </c>
      <c r="G83" t="s">
        <v>524</v>
      </c>
      <c r="H83" t="s">
        <v>525</v>
      </c>
      <c r="I83" t="s">
        <v>994</v>
      </c>
      <c r="J83">
        <v>1</v>
      </c>
      <c r="M83">
        <v>1236</v>
      </c>
      <c r="N83">
        <v>7.18</v>
      </c>
      <c r="O83" t="s">
        <v>977</v>
      </c>
      <c r="U83">
        <v>0</v>
      </c>
      <c r="V83">
        <v>10</v>
      </c>
      <c r="W83">
        <v>5</v>
      </c>
      <c r="X83">
        <v>5.0000000000000001E-3</v>
      </c>
      <c r="Y83">
        <v>1</v>
      </c>
      <c r="Z83">
        <v>0</v>
      </c>
      <c r="AA83">
        <v>0</v>
      </c>
      <c r="AB83">
        <v>100</v>
      </c>
      <c r="AC83">
        <v>1</v>
      </c>
      <c r="AE83">
        <v>45</v>
      </c>
      <c r="AF83" t="s">
        <v>529</v>
      </c>
      <c r="AG83" t="s">
        <v>529</v>
      </c>
      <c r="AH83">
        <v>20</v>
      </c>
      <c r="AI83">
        <v>100</v>
      </c>
      <c r="AJ83">
        <v>0</v>
      </c>
      <c r="AK83">
        <v>8</v>
      </c>
      <c r="AL83">
        <v>1</v>
      </c>
      <c r="AN83">
        <v>1</v>
      </c>
      <c r="AO83">
        <v>1</v>
      </c>
      <c r="AQ83">
        <v>45</v>
      </c>
      <c r="AR83" t="s">
        <v>528</v>
      </c>
      <c r="AT83">
        <v>70</v>
      </c>
      <c r="AU83">
        <v>70</v>
      </c>
      <c r="AV83">
        <v>70</v>
      </c>
      <c r="AW83">
        <v>11</v>
      </c>
      <c r="AX83">
        <v>2</v>
      </c>
      <c r="AZ83">
        <v>2</v>
      </c>
      <c r="BA83">
        <v>2</v>
      </c>
      <c r="BC83">
        <v>50</v>
      </c>
      <c r="BD83" t="s">
        <v>528</v>
      </c>
      <c r="BF83">
        <v>92</v>
      </c>
      <c r="BG83">
        <v>162</v>
      </c>
      <c r="BH83">
        <v>92</v>
      </c>
      <c r="BI83">
        <v>2</v>
      </c>
      <c r="BJ83">
        <v>1</v>
      </c>
      <c r="BL83">
        <v>3</v>
      </c>
      <c r="BM83">
        <v>2</v>
      </c>
      <c r="BO83">
        <v>30</v>
      </c>
      <c r="BP83" t="s">
        <v>528</v>
      </c>
      <c r="BR83">
        <v>53</v>
      </c>
      <c r="BS83">
        <v>215</v>
      </c>
      <c r="BT83">
        <v>53</v>
      </c>
      <c r="BU83">
        <v>13</v>
      </c>
      <c r="BV83">
        <v>2</v>
      </c>
      <c r="BX83">
        <v>4</v>
      </c>
      <c r="BY83">
        <v>1</v>
      </c>
      <c r="CA83">
        <v>60</v>
      </c>
      <c r="CB83" t="s">
        <v>529</v>
      </c>
      <c r="CD83">
        <v>56</v>
      </c>
      <c r="CE83">
        <v>220</v>
      </c>
      <c r="CF83">
        <v>5</v>
      </c>
      <c r="CG83">
        <v>11</v>
      </c>
      <c r="CH83">
        <v>1</v>
      </c>
      <c r="CJ83">
        <v>5</v>
      </c>
      <c r="CK83">
        <v>2</v>
      </c>
      <c r="CM83">
        <v>20</v>
      </c>
      <c r="CN83" t="s">
        <v>528</v>
      </c>
      <c r="CP83">
        <v>45</v>
      </c>
      <c r="CQ83">
        <v>275</v>
      </c>
      <c r="CR83">
        <v>55</v>
      </c>
      <c r="CS83">
        <v>2</v>
      </c>
      <c r="CT83">
        <v>2</v>
      </c>
      <c r="CV83">
        <v>6</v>
      </c>
      <c r="CW83">
        <v>1</v>
      </c>
      <c r="CY83">
        <v>10</v>
      </c>
      <c r="CZ83" t="s">
        <v>528</v>
      </c>
      <c r="DB83">
        <v>97</v>
      </c>
      <c r="DC83">
        <v>382</v>
      </c>
      <c r="DD83">
        <v>107</v>
      </c>
      <c r="DE83">
        <v>13</v>
      </c>
      <c r="DF83">
        <v>2</v>
      </c>
      <c r="DH83">
        <v>7</v>
      </c>
      <c r="DI83">
        <v>1</v>
      </c>
      <c r="DK83">
        <v>10</v>
      </c>
      <c r="DL83" t="s">
        <v>528</v>
      </c>
      <c r="DN83">
        <v>83</v>
      </c>
      <c r="DO83">
        <v>465</v>
      </c>
      <c r="DP83">
        <v>83</v>
      </c>
      <c r="DQ83">
        <v>7</v>
      </c>
      <c r="DR83">
        <v>1</v>
      </c>
      <c r="DT83">
        <v>8</v>
      </c>
      <c r="DU83">
        <v>2</v>
      </c>
      <c r="DW83">
        <v>20</v>
      </c>
      <c r="DX83" t="s">
        <v>528</v>
      </c>
      <c r="DZ83">
        <v>39</v>
      </c>
      <c r="EA83">
        <v>514</v>
      </c>
      <c r="EB83">
        <v>49</v>
      </c>
      <c r="EC83">
        <v>11</v>
      </c>
      <c r="ED83">
        <v>1</v>
      </c>
      <c r="EF83">
        <v>9</v>
      </c>
      <c r="EG83">
        <v>1</v>
      </c>
      <c r="EI83">
        <v>8</v>
      </c>
      <c r="EJ83" t="s">
        <v>528</v>
      </c>
      <c r="EL83">
        <v>80</v>
      </c>
      <c r="EM83">
        <v>604</v>
      </c>
      <c r="EN83">
        <v>90</v>
      </c>
      <c r="EO83">
        <v>5</v>
      </c>
      <c r="EP83">
        <v>1</v>
      </c>
      <c r="ER83">
        <v>10</v>
      </c>
      <c r="ES83">
        <v>2</v>
      </c>
      <c r="EU83">
        <v>7</v>
      </c>
      <c r="EV83" t="s">
        <v>528</v>
      </c>
      <c r="EX83">
        <v>97</v>
      </c>
      <c r="EY83">
        <v>711</v>
      </c>
      <c r="EZ83">
        <v>107</v>
      </c>
      <c r="FA83">
        <v>2</v>
      </c>
      <c r="FB83">
        <v>1</v>
      </c>
      <c r="FD83">
        <v>11</v>
      </c>
      <c r="FE83">
        <v>1</v>
      </c>
      <c r="FG83">
        <v>20</v>
      </c>
      <c r="FH83" t="s">
        <v>529</v>
      </c>
      <c r="FJ83">
        <v>3</v>
      </c>
      <c r="FK83">
        <v>716</v>
      </c>
      <c r="FL83">
        <v>5</v>
      </c>
      <c r="FM83">
        <v>10</v>
      </c>
      <c r="FN83">
        <v>1</v>
      </c>
      <c r="FP83">
        <v>12</v>
      </c>
      <c r="FQ83">
        <v>1</v>
      </c>
      <c r="FS83">
        <v>10</v>
      </c>
      <c r="FT83" t="s">
        <v>528</v>
      </c>
      <c r="FV83">
        <v>100</v>
      </c>
      <c r="FW83">
        <v>826</v>
      </c>
      <c r="FX83">
        <v>110</v>
      </c>
      <c r="FY83">
        <v>5</v>
      </c>
      <c r="FZ83">
        <v>1</v>
      </c>
      <c r="GB83">
        <v>13</v>
      </c>
      <c r="GC83">
        <v>1</v>
      </c>
      <c r="GE83">
        <v>10</v>
      </c>
      <c r="GF83" t="s">
        <v>529</v>
      </c>
      <c r="GH83">
        <v>9</v>
      </c>
      <c r="GI83">
        <v>831</v>
      </c>
      <c r="GJ83">
        <v>5</v>
      </c>
      <c r="GK83">
        <v>14</v>
      </c>
      <c r="GL83">
        <v>2</v>
      </c>
      <c r="GN83">
        <v>14</v>
      </c>
      <c r="GO83">
        <v>2</v>
      </c>
      <c r="GQ83">
        <v>101</v>
      </c>
      <c r="GR83" t="s">
        <v>529</v>
      </c>
      <c r="GT83">
        <v>13</v>
      </c>
      <c r="GU83">
        <v>931</v>
      </c>
      <c r="GV83">
        <v>100</v>
      </c>
      <c r="GW83">
        <v>14</v>
      </c>
      <c r="GX83">
        <v>1</v>
      </c>
      <c r="GZ83">
        <v>15</v>
      </c>
      <c r="HA83">
        <v>1</v>
      </c>
      <c r="HC83">
        <v>50</v>
      </c>
      <c r="HD83" t="s">
        <v>529</v>
      </c>
      <c r="HF83">
        <v>39</v>
      </c>
      <c r="HG83">
        <v>1031</v>
      </c>
      <c r="HH83">
        <v>100</v>
      </c>
      <c r="HI83">
        <v>1</v>
      </c>
      <c r="HJ83">
        <v>1</v>
      </c>
      <c r="HL83">
        <v>16</v>
      </c>
      <c r="HM83">
        <v>2</v>
      </c>
      <c r="HO83">
        <v>80</v>
      </c>
      <c r="HP83" t="s">
        <v>529</v>
      </c>
      <c r="HR83">
        <v>34</v>
      </c>
      <c r="HS83">
        <v>1131</v>
      </c>
      <c r="HT83">
        <v>100</v>
      </c>
      <c r="HU83">
        <v>12</v>
      </c>
      <c r="HV83">
        <v>1</v>
      </c>
      <c r="HX83">
        <v>17</v>
      </c>
      <c r="HY83">
        <v>1</v>
      </c>
      <c r="IA83">
        <v>30</v>
      </c>
      <c r="IB83" t="s">
        <v>529</v>
      </c>
      <c r="ID83">
        <v>16</v>
      </c>
      <c r="IE83">
        <v>1136</v>
      </c>
      <c r="IF83">
        <v>5</v>
      </c>
      <c r="IG83">
        <v>13</v>
      </c>
      <c r="IH83">
        <v>2</v>
      </c>
      <c r="IJ83">
        <v>18</v>
      </c>
      <c r="IK83">
        <v>2</v>
      </c>
      <c r="IM83">
        <v>50</v>
      </c>
      <c r="IN83" t="s">
        <v>529</v>
      </c>
      <c r="IP83">
        <v>5</v>
      </c>
      <c r="IQ83">
        <v>1236</v>
      </c>
      <c r="IR83">
        <v>100</v>
      </c>
      <c r="IS83">
        <v>5</v>
      </c>
      <c r="IT83">
        <v>2</v>
      </c>
      <c r="IV83">
        <v>19</v>
      </c>
      <c r="IW83">
        <v>4</v>
      </c>
      <c r="IX83" t="s">
        <v>608</v>
      </c>
      <c r="IY83" t="s">
        <v>541</v>
      </c>
      <c r="IZ83" t="s">
        <v>532</v>
      </c>
      <c r="JA83">
        <v>0</v>
      </c>
      <c r="JB83">
        <v>1</v>
      </c>
      <c r="JC83">
        <v>1</v>
      </c>
      <c r="JD83">
        <v>4</v>
      </c>
      <c r="JE83" t="s">
        <v>995</v>
      </c>
      <c r="JF83" t="s">
        <v>571</v>
      </c>
      <c r="JG83" t="s">
        <v>535</v>
      </c>
      <c r="JH83" t="s">
        <v>665</v>
      </c>
      <c r="JI83" t="s">
        <v>666</v>
      </c>
      <c r="JJ83" t="s">
        <v>558</v>
      </c>
      <c r="JK83" t="s">
        <v>559</v>
      </c>
      <c r="JL83" t="s">
        <v>560</v>
      </c>
      <c r="JM83" t="s">
        <v>541</v>
      </c>
      <c r="JN83" t="s">
        <v>996</v>
      </c>
      <c r="JO83" t="s">
        <v>546</v>
      </c>
      <c r="JP83" t="s">
        <v>544</v>
      </c>
      <c r="JQ83" t="s">
        <v>625</v>
      </c>
      <c r="JR83" t="s">
        <v>576</v>
      </c>
      <c r="JS83" t="s">
        <v>563</v>
      </c>
      <c r="JT83" t="s">
        <v>564</v>
      </c>
      <c r="JU83" t="s">
        <v>549</v>
      </c>
      <c r="JV83">
        <v>0</v>
      </c>
      <c r="JW83">
        <v>1</v>
      </c>
      <c r="JX83">
        <v>1</v>
      </c>
    </row>
    <row r="84" spans="1:284" x14ac:dyDescent="0.2">
      <c r="A84">
        <v>5</v>
      </c>
      <c r="B84" t="s">
        <v>997</v>
      </c>
      <c r="C84" t="s">
        <v>998</v>
      </c>
      <c r="D84">
        <v>0</v>
      </c>
      <c r="E84">
        <v>158</v>
      </c>
      <c r="F84">
        <v>157</v>
      </c>
      <c r="G84" t="s">
        <v>524</v>
      </c>
      <c r="H84" t="s">
        <v>525</v>
      </c>
      <c r="I84" t="s">
        <v>999</v>
      </c>
      <c r="J84">
        <v>1</v>
      </c>
      <c r="M84">
        <v>1024</v>
      </c>
      <c r="N84">
        <v>6.12</v>
      </c>
      <c r="O84" t="s">
        <v>977</v>
      </c>
      <c r="U84">
        <v>0</v>
      </c>
      <c r="V84">
        <v>10</v>
      </c>
      <c r="W84">
        <v>5</v>
      </c>
      <c r="X84">
        <v>5.0000000000000001E-3</v>
      </c>
      <c r="Y84">
        <v>1</v>
      </c>
      <c r="Z84">
        <v>0</v>
      </c>
      <c r="AA84">
        <v>0</v>
      </c>
      <c r="AB84">
        <v>100</v>
      </c>
      <c r="AC84">
        <v>2</v>
      </c>
      <c r="AE84">
        <v>3</v>
      </c>
      <c r="AF84" t="s">
        <v>528</v>
      </c>
      <c r="AG84" t="s">
        <v>528</v>
      </c>
      <c r="AH84">
        <v>38</v>
      </c>
      <c r="AI84">
        <v>48</v>
      </c>
      <c r="AJ84">
        <v>0</v>
      </c>
      <c r="AK84">
        <v>10</v>
      </c>
      <c r="AL84">
        <v>2</v>
      </c>
      <c r="AN84">
        <v>1</v>
      </c>
      <c r="AO84">
        <v>1</v>
      </c>
      <c r="AQ84">
        <v>60</v>
      </c>
      <c r="AR84" t="s">
        <v>529</v>
      </c>
      <c r="AT84">
        <v>47</v>
      </c>
      <c r="AU84">
        <v>100</v>
      </c>
      <c r="AV84">
        <v>100</v>
      </c>
      <c r="AW84">
        <v>4</v>
      </c>
      <c r="AX84">
        <v>2</v>
      </c>
      <c r="AZ84">
        <v>2</v>
      </c>
      <c r="BA84">
        <v>1</v>
      </c>
      <c r="BC84">
        <v>93</v>
      </c>
      <c r="BD84" t="s">
        <v>529</v>
      </c>
      <c r="BF84">
        <v>63</v>
      </c>
      <c r="BG84">
        <v>200</v>
      </c>
      <c r="BH84">
        <v>100</v>
      </c>
      <c r="BI84">
        <v>11</v>
      </c>
      <c r="BJ84">
        <v>1</v>
      </c>
      <c r="BL84">
        <v>3</v>
      </c>
      <c r="BM84">
        <v>1</v>
      </c>
      <c r="BO84">
        <v>32</v>
      </c>
      <c r="BP84" t="s">
        <v>528</v>
      </c>
      <c r="BR84">
        <v>52</v>
      </c>
      <c r="BS84">
        <v>252</v>
      </c>
      <c r="BT84">
        <v>52</v>
      </c>
      <c r="BU84">
        <v>5</v>
      </c>
      <c r="BV84">
        <v>1</v>
      </c>
      <c r="BX84">
        <v>4</v>
      </c>
      <c r="BY84">
        <v>2</v>
      </c>
      <c r="CA84">
        <v>98</v>
      </c>
      <c r="CB84" t="s">
        <v>529</v>
      </c>
      <c r="CD84">
        <v>80</v>
      </c>
      <c r="CE84">
        <v>257</v>
      </c>
      <c r="CF84">
        <v>5</v>
      </c>
      <c r="CG84">
        <v>2</v>
      </c>
      <c r="CH84">
        <v>2</v>
      </c>
      <c r="CJ84">
        <v>5</v>
      </c>
      <c r="CK84">
        <v>1</v>
      </c>
      <c r="CM84">
        <v>99</v>
      </c>
      <c r="CN84" t="s">
        <v>529</v>
      </c>
      <c r="CP84">
        <v>49</v>
      </c>
      <c r="CQ84">
        <v>262</v>
      </c>
      <c r="CR84">
        <v>5</v>
      </c>
      <c r="CS84">
        <v>12</v>
      </c>
      <c r="CT84">
        <v>2</v>
      </c>
      <c r="CV84">
        <v>6</v>
      </c>
      <c r="CW84">
        <v>2</v>
      </c>
      <c r="CY84">
        <v>16</v>
      </c>
      <c r="CZ84" t="s">
        <v>528</v>
      </c>
      <c r="DB84">
        <v>27</v>
      </c>
      <c r="DC84">
        <v>299</v>
      </c>
      <c r="DD84">
        <v>37</v>
      </c>
      <c r="DE84">
        <v>10</v>
      </c>
      <c r="DF84">
        <v>1</v>
      </c>
      <c r="DH84">
        <v>7</v>
      </c>
      <c r="DI84">
        <v>2</v>
      </c>
      <c r="DK84">
        <v>4</v>
      </c>
      <c r="DL84" t="s">
        <v>528</v>
      </c>
      <c r="DN84">
        <v>78</v>
      </c>
      <c r="DO84">
        <v>387</v>
      </c>
      <c r="DP84">
        <v>88</v>
      </c>
      <c r="DQ84">
        <v>4</v>
      </c>
      <c r="DR84">
        <v>1</v>
      </c>
      <c r="DT84">
        <v>8</v>
      </c>
      <c r="DU84">
        <v>1</v>
      </c>
      <c r="DW84">
        <v>4</v>
      </c>
      <c r="DX84" t="s">
        <v>528</v>
      </c>
      <c r="DZ84">
        <v>31</v>
      </c>
      <c r="EA84">
        <v>428</v>
      </c>
      <c r="EB84">
        <v>41</v>
      </c>
      <c r="EC84">
        <v>6</v>
      </c>
      <c r="ED84">
        <v>1</v>
      </c>
      <c r="EF84">
        <v>9</v>
      </c>
      <c r="EG84">
        <v>2</v>
      </c>
      <c r="EI84">
        <v>4</v>
      </c>
      <c r="EJ84" t="s">
        <v>528</v>
      </c>
      <c r="EL84">
        <v>53</v>
      </c>
      <c r="EM84">
        <v>491</v>
      </c>
      <c r="EN84">
        <v>63</v>
      </c>
      <c r="EO84">
        <v>7</v>
      </c>
      <c r="EP84">
        <v>1</v>
      </c>
      <c r="ER84">
        <v>10</v>
      </c>
      <c r="ES84">
        <v>1</v>
      </c>
      <c r="EU84">
        <v>8</v>
      </c>
      <c r="EV84" t="s">
        <v>528</v>
      </c>
      <c r="EX84">
        <v>74</v>
      </c>
      <c r="EY84">
        <v>565</v>
      </c>
      <c r="EZ84">
        <v>74</v>
      </c>
      <c r="FA84">
        <v>4</v>
      </c>
      <c r="FB84">
        <v>1</v>
      </c>
      <c r="FD84">
        <v>11</v>
      </c>
      <c r="FE84">
        <v>2</v>
      </c>
      <c r="FG84">
        <v>2</v>
      </c>
      <c r="FH84" t="s">
        <v>528</v>
      </c>
      <c r="FJ84">
        <v>71</v>
      </c>
      <c r="FK84">
        <v>646</v>
      </c>
      <c r="FL84">
        <v>81</v>
      </c>
      <c r="FM84">
        <v>5</v>
      </c>
      <c r="FN84">
        <v>2</v>
      </c>
      <c r="FP84">
        <v>12</v>
      </c>
      <c r="FQ84">
        <v>1</v>
      </c>
      <c r="FS84">
        <v>1</v>
      </c>
      <c r="FT84" t="s">
        <v>528</v>
      </c>
      <c r="FV84">
        <v>6</v>
      </c>
      <c r="FW84">
        <v>662</v>
      </c>
      <c r="FX84">
        <v>16</v>
      </c>
      <c r="FY84">
        <v>11</v>
      </c>
      <c r="FZ84">
        <v>2</v>
      </c>
      <c r="GB84">
        <v>13</v>
      </c>
      <c r="GC84">
        <v>1</v>
      </c>
      <c r="GE84">
        <v>5</v>
      </c>
      <c r="GF84" t="s">
        <v>528</v>
      </c>
      <c r="GH84">
        <v>16</v>
      </c>
      <c r="GI84">
        <v>688</v>
      </c>
      <c r="GJ84">
        <v>26</v>
      </c>
      <c r="GK84">
        <v>10</v>
      </c>
      <c r="GL84">
        <v>1</v>
      </c>
      <c r="GN84">
        <v>14</v>
      </c>
      <c r="GO84">
        <v>2</v>
      </c>
      <c r="GQ84">
        <v>89</v>
      </c>
      <c r="GR84" t="s">
        <v>529</v>
      </c>
      <c r="GT84">
        <v>73</v>
      </c>
      <c r="GU84">
        <v>788</v>
      </c>
      <c r="GV84">
        <v>100</v>
      </c>
      <c r="GW84">
        <v>5</v>
      </c>
      <c r="GX84">
        <v>1</v>
      </c>
      <c r="GZ84">
        <v>15</v>
      </c>
      <c r="HA84">
        <v>2</v>
      </c>
      <c r="HC84">
        <v>91</v>
      </c>
      <c r="HD84" t="s">
        <v>529</v>
      </c>
      <c r="HF84">
        <v>5</v>
      </c>
      <c r="HG84">
        <v>888</v>
      </c>
      <c r="HH84">
        <v>100</v>
      </c>
      <c r="HI84">
        <v>13</v>
      </c>
      <c r="HJ84">
        <v>1</v>
      </c>
      <c r="HL84">
        <v>16</v>
      </c>
      <c r="HM84">
        <v>1</v>
      </c>
      <c r="HO84">
        <v>92</v>
      </c>
      <c r="HP84" t="s">
        <v>528</v>
      </c>
      <c r="HR84">
        <v>98</v>
      </c>
      <c r="HS84">
        <v>996</v>
      </c>
      <c r="HT84">
        <v>108</v>
      </c>
      <c r="HU84">
        <v>14</v>
      </c>
      <c r="HV84">
        <v>2</v>
      </c>
      <c r="HX84">
        <v>17</v>
      </c>
      <c r="HY84">
        <v>2</v>
      </c>
      <c r="IA84">
        <v>96</v>
      </c>
      <c r="IB84" t="s">
        <v>529</v>
      </c>
      <c r="ID84">
        <v>1</v>
      </c>
      <c r="IE84">
        <v>1001</v>
      </c>
      <c r="IF84">
        <v>5</v>
      </c>
      <c r="IG84">
        <v>6</v>
      </c>
      <c r="IH84">
        <v>2</v>
      </c>
      <c r="IJ84">
        <v>18</v>
      </c>
      <c r="IK84">
        <v>2</v>
      </c>
      <c r="IM84">
        <v>6</v>
      </c>
      <c r="IN84" t="s">
        <v>528</v>
      </c>
      <c r="IP84">
        <v>13</v>
      </c>
      <c r="IQ84">
        <v>1024</v>
      </c>
      <c r="IR84">
        <v>23</v>
      </c>
      <c r="IS84">
        <v>13</v>
      </c>
      <c r="IT84">
        <v>2</v>
      </c>
      <c r="IV84">
        <v>19</v>
      </c>
      <c r="IW84">
        <v>5</v>
      </c>
      <c r="IX84" t="s">
        <v>608</v>
      </c>
      <c r="IY84" t="s">
        <v>541</v>
      </c>
      <c r="IZ84" t="s">
        <v>637</v>
      </c>
      <c r="JA84">
        <v>0</v>
      </c>
      <c r="JB84">
        <v>1</v>
      </c>
      <c r="JC84">
        <v>1</v>
      </c>
      <c r="JD84">
        <v>5</v>
      </c>
      <c r="JE84" t="s">
        <v>714</v>
      </c>
      <c r="JF84" t="s">
        <v>534</v>
      </c>
      <c r="JG84" t="s">
        <v>535</v>
      </c>
      <c r="JH84" t="s">
        <v>630</v>
      </c>
      <c r="JI84" t="s">
        <v>815</v>
      </c>
      <c r="JJ84" t="s">
        <v>585</v>
      </c>
      <c r="JK84" t="s">
        <v>1000</v>
      </c>
      <c r="JL84" t="s">
        <v>560</v>
      </c>
      <c r="JM84" t="s">
        <v>541</v>
      </c>
      <c r="JN84" t="s">
        <v>1001</v>
      </c>
      <c r="JO84" t="s">
        <v>543</v>
      </c>
      <c r="JP84" t="s">
        <v>544</v>
      </c>
      <c r="JQ84" t="s">
        <v>641</v>
      </c>
      <c r="JR84" t="s">
        <v>576</v>
      </c>
      <c r="JS84" t="s">
        <v>563</v>
      </c>
      <c r="JT84" t="s">
        <v>564</v>
      </c>
      <c r="JU84" t="s">
        <v>549</v>
      </c>
      <c r="JV84">
        <v>0</v>
      </c>
      <c r="JW84">
        <v>1</v>
      </c>
      <c r="JX84">
        <v>1</v>
      </c>
    </row>
    <row r="85" spans="1:284" x14ac:dyDescent="0.2">
      <c r="A85">
        <v>6</v>
      </c>
      <c r="B85" t="s">
        <v>1002</v>
      </c>
      <c r="C85" t="s">
        <v>1003</v>
      </c>
      <c r="D85">
        <v>0</v>
      </c>
      <c r="E85">
        <v>158</v>
      </c>
      <c r="F85">
        <v>157</v>
      </c>
      <c r="G85" t="s">
        <v>524</v>
      </c>
      <c r="H85" t="s">
        <v>525</v>
      </c>
      <c r="I85" t="s">
        <v>1004</v>
      </c>
      <c r="J85">
        <v>1</v>
      </c>
      <c r="M85">
        <v>674</v>
      </c>
      <c r="N85">
        <v>4.37</v>
      </c>
      <c r="O85" t="s">
        <v>977</v>
      </c>
      <c r="U85">
        <v>0</v>
      </c>
      <c r="V85">
        <v>10</v>
      </c>
      <c r="W85">
        <v>5</v>
      </c>
      <c r="X85">
        <v>5.0000000000000001E-3</v>
      </c>
      <c r="Y85">
        <v>1</v>
      </c>
      <c r="Z85">
        <v>0</v>
      </c>
      <c r="AA85">
        <v>0</v>
      </c>
      <c r="AB85">
        <v>100</v>
      </c>
      <c r="AC85">
        <v>2</v>
      </c>
      <c r="AE85">
        <v>97</v>
      </c>
      <c r="AF85" t="s">
        <v>529</v>
      </c>
      <c r="AG85" t="s">
        <v>529</v>
      </c>
      <c r="AH85">
        <v>84</v>
      </c>
      <c r="AI85">
        <v>5</v>
      </c>
      <c r="AJ85">
        <v>0</v>
      </c>
      <c r="AK85">
        <v>1</v>
      </c>
      <c r="AL85">
        <v>1</v>
      </c>
      <c r="AN85">
        <v>1</v>
      </c>
      <c r="AO85">
        <v>2</v>
      </c>
      <c r="AQ85">
        <v>94</v>
      </c>
      <c r="AR85" t="s">
        <v>529</v>
      </c>
      <c r="AT85">
        <v>39</v>
      </c>
      <c r="AU85">
        <v>5</v>
      </c>
      <c r="AV85">
        <v>5</v>
      </c>
      <c r="AW85">
        <v>12</v>
      </c>
      <c r="AX85">
        <v>2</v>
      </c>
      <c r="AZ85">
        <v>2</v>
      </c>
      <c r="BA85">
        <v>1</v>
      </c>
      <c r="BC85">
        <v>19</v>
      </c>
      <c r="BD85" t="s">
        <v>528</v>
      </c>
      <c r="BF85">
        <v>36</v>
      </c>
      <c r="BG85">
        <v>41</v>
      </c>
      <c r="BH85">
        <v>36</v>
      </c>
      <c r="BI85">
        <v>8</v>
      </c>
      <c r="BJ85">
        <v>2</v>
      </c>
      <c r="BL85">
        <v>3</v>
      </c>
      <c r="BM85">
        <v>1</v>
      </c>
      <c r="BO85">
        <v>12</v>
      </c>
      <c r="BP85" t="s">
        <v>528</v>
      </c>
      <c r="BR85">
        <v>46</v>
      </c>
      <c r="BS85">
        <v>87</v>
      </c>
      <c r="BT85">
        <v>46</v>
      </c>
      <c r="BU85">
        <v>10</v>
      </c>
      <c r="BV85">
        <v>1</v>
      </c>
      <c r="BX85">
        <v>4</v>
      </c>
      <c r="BY85">
        <v>2</v>
      </c>
      <c r="CA85">
        <v>24</v>
      </c>
      <c r="CB85" t="s">
        <v>528</v>
      </c>
      <c r="CD85">
        <v>35</v>
      </c>
      <c r="CE85">
        <v>122</v>
      </c>
      <c r="CF85">
        <v>35</v>
      </c>
      <c r="CG85">
        <v>1</v>
      </c>
      <c r="CH85">
        <v>1</v>
      </c>
      <c r="CJ85">
        <v>5</v>
      </c>
      <c r="CK85">
        <v>1</v>
      </c>
      <c r="CM85">
        <v>95</v>
      </c>
      <c r="CN85" t="s">
        <v>529</v>
      </c>
      <c r="CP85">
        <v>22</v>
      </c>
      <c r="CQ85">
        <v>222</v>
      </c>
      <c r="CR85">
        <v>100</v>
      </c>
      <c r="CS85">
        <v>8</v>
      </c>
      <c r="CT85">
        <v>2</v>
      </c>
      <c r="CV85">
        <v>6</v>
      </c>
      <c r="CW85">
        <v>2</v>
      </c>
      <c r="CY85">
        <v>89</v>
      </c>
      <c r="CZ85" t="s">
        <v>529</v>
      </c>
      <c r="DB85">
        <v>51</v>
      </c>
      <c r="DC85">
        <v>227</v>
      </c>
      <c r="DD85">
        <v>5</v>
      </c>
      <c r="DE85">
        <v>13</v>
      </c>
      <c r="DF85">
        <v>2</v>
      </c>
      <c r="DH85">
        <v>7</v>
      </c>
      <c r="DI85">
        <v>1</v>
      </c>
      <c r="DK85">
        <v>92</v>
      </c>
      <c r="DL85" t="s">
        <v>529</v>
      </c>
      <c r="DN85">
        <v>8</v>
      </c>
      <c r="DO85">
        <v>232</v>
      </c>
      <c r="DP85">
        <v>5</v>
      </c>
      <c r="DQ85">
        <v>11</v>
      </c>
      <c r="DR85">
        <v>1</v>
      </c>
      <c r="DT85">
        <v>8</v>
      </c>
      <c r="DU85">
        <v>2</v>
      </c>
      <c r="DW85">
        <v>27</v>
      </c>
      <c r="DX85" t="s">
        <v>528</v>
      </c>
      <c r="DZ85">
        <v>54</v>
      </c>
      <c r="EA85">
        <v>286</v>
      </c>
      <c r="EB85">
        <v>54</v>
      </c>
      <c r="EC85">
        <v>13</v>
      </c>
      <c r="ED85">
        <v>1</v>
      </c>
      <c r="EF85">
        <v>9</v>
      </c>
      <c r="EG85">
        <v>1</v>
      </c>
      <c r="EI85">
        <v>12</v>
      </c>
      <c r="EJ85" t="s">
        <v>528</v>
      </c>
      <c r="EL85">
        <v>46</v>
      </c>
      <c r="EM85">
        <v>342</v>
      </c>
      <c r="EN85">
        <v>56</v>
      </c>
      <c r="EO85">
        <v>14</v>
      </c>
      <c r="EP85">
        <v>1</v>
      </c>
      <c r="ER85">
        <v>10</v>
      </c>
      <c r="ES85">
        <v>2</v>
      </c>
      <c r="EU85">
        <v>25</v>
      </c>
      <c r="EV85" t="s">
        <v>529</v>
      </c>
      <c r="EX85">
        <v>24</v>
      </c>
      <c r="EY85">
        <v>347</v>
      </c>
      <c r="EZ85">
        <v>5</v>
      </c>
      <c r="FA85">
        <v>9</v>
      </c>
      <c r="FB85">
        <v>2</v>
      </c>
      <c r="FD85">
        <v>11</v>
      </c>
      <c r="FE85">
        <v>2</v>
      </c>
      <c r="FG85">
        <v>12</v>
      </c>
      <c r="FH85" t="s">
        <v>528</v>
      </c>
      <c r="FJ85">
        <v>22</v>
      </c>
      <c r="FK85">
        <v>379</v>
      </c>
      <c r="FL85">
        <v>32</v>
      </c>
      <c r="FM85">
        <v>6</v>
      </c>
      <c r="FN85">
        <v>1</v>
      </c>
      <c r="FP85">
        <v>12</v>
      </c>
      <c r="FQ85">
        <v>2</v>
      </c>
      <c r="FS85">
        <v>9</v>
      </c>
      <c r="FT85" t="s">
        <v>528</v>
      </c>
      <c r="FV85">
        <v>76</v>
      </c>
      <c r="FW85">
        <v>465</v>
      </c>
      <c r="FX85">
        <v>86</v>
      </c>
      <c r="FY85">
        <v>10</v>
      </c>
      <c r="FZ85">
        <v>2</v>
      </c>
      <c r="GB85">
        <v>13</v>
      </c>
      <c r="GC85">
        <v>2</v>
      </c>
      <c r="GE85">
        <v>9</v>
      </c>
      <c r="GF85" t="s">
        <v>528</v>
      </c>
      <c r="GH85">
        <v>11</v>
      </c>
      <c r="GI85">
        <v>486</v>
      </c>
      <c r="GJ85">
        <v>21</v>
      </c>
      <c r="GK85">
        <v>9</v>
      </c>
      <c r="GL85">
        <v>2</v>
      </c>
      <c r="GN85">
        <v>14</v>
      </c>
      <c r="GO85">
        <v>1</v>
      </c>
      <c r="GQ85">
        <v>15</v>
      </c>
      <c r="GR85" t="s">
        <v>528</v>
      </c>
      <c r="GT85">
        <v>33</v>
      </c>
      <c r="GU85">
        <v>529</v>
      </c>
      <c r="GV85">
        <v>43</v>
      </c>
      <c r="GW85">
        <v>13</v>
      </c>
      <c r="GX85">
        <v>1</v>
      </c>
      <c r="GZ85">
        <v>15</v>
      </c>
      <c r="HA85">
        <v>1</v>
      </c>
      <c r="HC85">
        <v>11</v>
      </c>
      <c r="HD85" t="s">
        <v>528</v>
      </c>
      <c r="HF85">
        <v>14</v>
      </c>
      <c r="HG85">
        <v>553</v>
      </c>
      <c r="HH85">
        <v>24</v>
      </c>
      <c r="HI85">
        <v>11</v>
      </c>
      <c r="HJ85">
        <v>2</v>
      </c>
      <c r="HL85">
        <v>16</v>
      </c>
      <c r="HM85">
        <v>2</v>
      </c>
      <c r="HO85">
        <v>12</v>
      </c>
      <c r="HP85" t="s">
        <v>528</v>
      </c>
      <c r="HR85">
        <v>16</v>
      </c>
      <c r="HS85">
        <v>569</v>
      </c>
      <c r="HT85">
        <v>16</v>
      </c>
      <c r="HU85">
        <v>5</v>
      </c>
      <c r="HV85">
        <v>1</v>
      </c>
      <c r="HX85">
        <v>17</v>
      </c>
      <c r="HY85">
        <v>2</v>
      </c>
      <c r="IA85">
        <v>89</v>
      </c>
      <c r="IB85" t="s">
        <v>529</v>
      </c>
      <c r="ID85">
        <v>80</v>
      </c>
      <c r="IE85">
        <v>669</v>
      </c>
      <c r="IF85">
        <v>100</v>
      </c>
      <c r="IG85">
        <v>2</v>
      </c>
      <c r="IH85">
        <v>1</v>
      </c>
      <c r="IJ85">
        <v>18</v>
      </c>
      <c r="IK85">
        <v>1</v>
      </c>
      <c r="IM85">
        <v>101</v>
      </c>
      <c r="IN85" t="s">
        <v>529</v>
      </c>
      <c r="IP85">
        <v>90</v>
      </c>
      <c r="IQ85">
        <v>674</v>
      </c>
      <c r="IR85">
        <v>5</v>
      </c>
      <c r="IS85">
        <v>13</v>
      </c>
      <c r="IT85">
        <v>2</v>
      </c>
      <c r="IV85">
        <v>19</v>
      </c>
      <c r="IW85">
        <v>6</v>
      </c>
      <c r="IX85" t="s">
        <v>698</v>
      </c>
      <c r="IY85" t="s">
        <v>541</v>
      </c>
      <c r="IZ85" t="s">
        <v>569</v>
      </c>
      <c r="JA85">
        <v>0</v>
      </c>
      <c r="JB85">
        <v>1</v>
      </c>
      <c r="JC85">
        <v>1</v>
      </c>
      <c r="JD85">
        <v>6</v>
      </c>
      <c r="JE85" t="s">
        <v>974</v>
      </c>
      <c r="JF85" t="s">
        <v>534</v>
      </c>
      <c r="JG85" t="s">
        <v>535</v>
      </c>
      <c r="JH85" t="s">
        <v>630</v>
      </c>
      <c r="JI85" t="s">
        <v>630</v>
      </c>
      <c r="JJ85" t="s">
        <v>585</v>
      </c>
      <c r="JK85" t="s">
        <v>612</v>
      </c>
      <c r="JL85" t="s">
        <v>560</v>
      </c>
      <c r="JM85" t="s">
        <v>541</v>
      </c>
      <c r="JN85" t="s">
        <v>542</v>
      </c>
      <c r="JO85" t="s">
        <v>543</v>
      </c>
      <c r="JP85" t="s">
        <v>694</v>
      </c>
      <c r="JQ85" t="s">
        <v>545</v>
      </c>
      <c r="JR85" t="s">
        <v>710</v>
      </c>
      <c r="JS85" t="s">
        <v>547</v>
      </c>
      <c r="JT85" t="s">
        <v>548</v>
      </c>
      <c r="JU85" t="s">
        <v>549</v>
      </c>
      <c r="JV85">
        <v>0</v>
      </c>
      <c r="JW85">
        <v>1</v>
      </c>
      <c r="JX85">
        <v>1</v>
      </c>
    </row>
    <row r="86" spans="1:284" x14ac:dyDescent="0.2">
      <c r="A86">
        <v>7</v>
      </c>
      <c r="B86" t="s">
        <v>1005</v>
      </c>
      <c r="C86" t="s">
        <v>1006</v>
      </c>
      <c r="D86">
        <v>0</v>
      </c>
      <c r="E86">
        <v>158</v>
      </c>
      <c r="F86">
        <v>157</v>
      </c>
      <c r="G86" t="s">
        <v>524</v>
      </c>
      <c r="H86" t="s">
        <v>525</v>
      </c>
      <c r="I86" t="s">
        <v>1007</v>
      </c>
      <c r="J86">
        <v>1</v>
      </c>
      <c r="M86">
        <v>983</v>
      </c>
      <c r="N86">
        <v>5.92</v>
      </c>
      <c r="O86" t="s">
        <v>977</v>
      </c>
      <c r="U86">
        <v>0</v>
      </c>
      <c r="V86">
        <v>10</v>
      </c>
      <c r="W86">
        <v>5</v>
      </c>
      <c r="X86">
        <v>5.0000000000000001E-3</v>
      </c>
      <c r="Y86">
        <v>1</v>
      </c>
      <c r="Z86">
        <v>0</v>
      </c>
      <c r="AA86">
        <v>0</v>
      </c>
      <c r="AB86">
        <v>100</v>
      </c>
      <c r="AC86">
        <v>1</v>
      </c>
      <c r="AE86">
        <v>57</v>
      </c>
      <c r="AF86" t="s">
        <v>529</v>
      </c>
      <c r="AG86" t="s">
        <v>529</v>
      </c>
      <c r="AH86">
        <v>44</v>
      </c>
      <c r="AI86">
        <v>100</v>
      </c>
      <c r="AJ86">
        <v>0</v>
      </c>
      <c r="AK86">
        <v>2</v>
      </c>
      <c r="AL86">
        <v>1</v>
      </c>
      <c r="AN86">
        <v>1</v>
      </c>
      <c r="AO86">
        <v>2</v>
      </c>
      <c r="AQ86">
        <v>17</v>
      </c>
      <c r="AR86" t="s">
        <v>528</v>
      </c>
      <c r="AT86">
        <v>27</v>
      </c>
      <c r="AU86">
        <v>37</v>
      </c>
      <c r="AV86">
        <v>37</v>
      </c>
      <c r="AW86">
        <v>7</v>
      </c>
      <c r="AX86">
        <v>2</v>
      </c>
      <c r="AZ86">
        <v>2</v>
      </c>
      <c r="BA86">
        <v>2</v>
      </c>
      <c r="BC86">
        <v>12</v>
      </c>
      <c r="BD86" t="s">
        <v>528</v>
      </c>
      <c r="BF86">
        <v>13</v>
      </c>
      <c r="BG86">
        <v>50</v>
      </c>
      <c r="BH86">
        <v>13</v>
      </c>
      <c r="BI86">
        <v>8</v>
      </c>
      <c r="BJ86">
        <v>2</v>
      </c>
      <c r="BL86">
        <v>3</v>
      </c>
      <c r="BM86">
        <v>2</v>
      </c>
      <c r="BO86">
        <v>21</v>
      </c>
      <c r="BP86" t="s">
        <v>528</v>
      </c>
      <c r="BR86">
        <v>86</v>
      </c>
      <c r="BS86">
        <v>146</v>
      </c>
      <c r="BT86">
        <v>96</v>
      </c>
      <c r="BU86">
        <v>14</v>
      </c>
      <c r="BV86">
        <v>2</v>
      </c>
      <c r="BX86">
        <v>4</v>
      </c>
      <c r="BY86">
        <v>1</v>
      </c>
      <c r="CA86">
        <v>19</v>
      </c>
      <c r="CB86" t="s">
        <v>528</v>
      </c>
      <c r="CD86">
        <v>59</v>
      </c>
      <c r="CE86">
        <v>205</v>
      </c>
      <c r="CF86">
        <v>59</v>
      </c>
      <c r="CG86">
        <v>1</v>
      </c>
      <c r="CH86">
        <v>1</v>
      </c>
      <c r="CJ86">
        <v>5</v>
      </c>
      <c r="CK86">
        <v>2</v>
      </c>
      <c r="CM86">
        <v>4</v>
      </c>
      <c r="CN86" t="s">
        <v>528</v>
      </c>
      <c r="CP86">
        <v>8</v>
      </c>
      <c r="CQ86">
        <v>213</v>
      </c>
      <c r="CR86">
        <v>8</v>
      </c>
      <c r="CS86">
        <v>6</v>
      </c>
      <c r="CT86">
        <v>2</v>
      </c>
      <c r="CV86">
        <v>6</v>
      </c>
      <c r="CW86">
        <v>1</v>
      </c>
      <c r="CY86">
        <v>45</v>
      </c>
      <c r="CZ86" t="s">
        <v>528</v>
      </c>
      <c r="DB86">
        <v>73</v>
      </c>
      <c r="DC86">
        <v>296</v>
      </c>
      <c r="DD86">
        <v>83</v>
      </c>
      <c r="DE86">
        <v>7</v>
      </c>
      <c r="DF86">
        <v>2</v>
      </c>
      <c r="DH86">
        <v>7</v>
      </c>
      <c r="DI86">
        <v>2</v>
      </c>
      <c r="DK86">
        <v>55</v>
      </c>
      <c r="DL86" t="s">
        <v>529</v>
      </c>
      <c r="DN86">
        <v>17</v>
      </c>
      <c r="DO86">
        <v>396</v>
      </c>
      <c r="DP86">
        <v>100</v>
      </c>
      <c r="DQ86">
        <v>6</v>
      </c>
      <c r="DR86">
        <v>2</v>
      </c>
      <c r="DT86">
        <v>8</v>
      </c>
      <c r="DU86">
        <v>1</v>
      </c>
      <c r="DW86">
        <v>36</v>
      </c>
      <c r="DX86" t="s">
        <v>528</v>
      </c>
      <c r="DZ86">
        <v>47</v>
      </c>
      <c r="EA86">
        <v>443</v>
      </c>
      <c r="EB86">
        <v>47</v>
      </c>
      <c r="EC86">
        <v>7</v>
      </c>
      <c r="ED86">
        <v>1</v>
      </c>
      <c r="EF86">
        <v>9</v>
      </c>
      <c r="EG86">
        <v>2</v>
      </c>
      <c r="EI86">
        <v>35</v>
      </c>
      <c r="EJ86" t="s">
        <v>529</v>
      </c>
      <c r="EL86">
        <v>8</v>
      </c>
      <c r="EM86">
        <v>543</v>
      </c>
      <c r="EN86">
        <v>100</v>
      </c>
      <c r="EO86">
        <v>2</v>
      </c>
      <c r="EP86">
        <v>1</v>
      </c>
      <c r="ER86">
        <v>10</v>
      </c>
      <c r="ES86">
        <v>1</v>
      </c>
      <c r="EU86">
        <v>61</v>
      </c>
      <c r="EV86" t="s">
        <v>529</v>
      </c>
      <c r="EX86">
        <v>3</v>
      </c>
      <c r="EY86">
        <v>548</v>
      </c>
      <c r="EZ86">
        <v>5</v>
      </c>
      <c r="FA86">
        <v>2</v>
      </c>
      <c r="FB86">
        <v>1</v>
      </c>
      <c r="FD86">
        <v>11</v>
      </c>
      <c r="FE86">
        <v>2</v>
      </c>
      <c r="FG86">
        <v>4</v>
      </c>
      <c r="FH86" t="s">
        <v>528</v>
      </c>
      <c r="FJ86">
        <v>87</v>
      </c>
      <c r="FK86">
        <v>645</v>
      </c>
      <c r="FL86">
        <v>97</v>
      </c>
      <c r="FM86">
        <v>1</v>
      </c>
      <c r="FN86">
        <v>2</v>
      </c>
      <c r="FP86">
        <v>12</v>
      </c>
      <c r="FQ86">
        <v>1</v>
      </c>
      <c r="FS86">
        <v>2</v>
      </c>
      <c r="FT86" t="s">
        <v>528</v>
      </c>
      <c r="FV86">
        <v>23</v>
      </c>
      <c r="FW86">
        <v>678</v>
      </c>
      <c r="FX86">
        <v>33</v>
      </c>
      <c r="FY86">
        <v>7</v>
      </c>
      <c r="FZ86">
        <v>1</v>
      </c>
      <c r="GB86">
        <v>13</v>
      </c>
      <c r="GC86">
        <v>1</v>
      </c>
      <c r="GE86">
        <v>0</v>
      </c>
      <c r="GF86" t="s">
        <v>528</v>
      </c>
      <c r="GH86">
        <v>83</v>
      </c>
      <c r="GI86">
        <v>771</v>
      </c>
      <c r="GJ86">
        <v>93</v>
      </c>
      <c r="GK86">
        <v>4</v>
      </c>
      <c r="GL86">
        <v>2</v>
      </c>
      <c r="GN86">
        <v>14</v>
      </c>
      <c r="GO86">
        <v>1</v>
      </c>
      <c r="GQ86">
        <v>2</v>
      </c>
      <c r="GR86" t="s">
        <v>528</v>
      </c>
      <c r="GT86">
        <v>55</v>
      </c>
      <c r="GU86">
        <v>826</v>
      </c>
      <c r="GV86">
        <v>55</v>
      </c>
      <c r="GW86">
        <v>1</v>
      </c>
      <c r="GX86">
        <v>2</v>
      </c>
      <c r="GZ86">
        <v>15</v>
      </c>
      <c r="HA86">
        <v>2</v>
      </c>
      <c r="HC86">
        <v>16</v>
      </c>
      <c r="HD86" t="s">
        <v>528</v>
      </c>
      <c r="HF86">
        <v>65</v>
      </c>
      <c r="HG86">
        <v>891</v>
      </c>
      <c r="HH86">
        <v>65</v>
      </c>
      <c r="HI86">
        <v>3</v>
      </c>
      <c r="HJ86">
        <v>2</v>
      </c>
      <c r="HL86">
        <v>16</v>
      </c>
      <c r="HM86">
        <v>2</v>
      </c>
      <c r="HO86">
        <v>63</v>
      </c>
      <c r="HP86" t="s">
        <v>529</v>
      </c>
      <c r="HR86">
        <v>55</v>
      </c>
      <c r="HS86">
        <v>896</v>
      </c>
      <c r="HT86">
        <v>5</v>
      </c>
      <c r="HU86">
        <v>14</v>
      </c>
      <c r="HV86">
        <v>2</v>
      </c>
      <c r="HX86">
        <v>17</v>
      </c>
      <c r="HY86">
        <v>2</v>
      </c>
      <c r="IA86">
        <v>17</v>
      </c>
      <c r="IB86" t="s">
        <v>528</v>
      </c>
      <c r="ID86">
        <v>63</v>
      </c>
      <c r="IE86">
        <v>969</v>
      </c>
      <c r="IF86">
        <v>73</v>
      </c>
      <c r="IG86">
        <v>11</v>
      </c>
      <c r="IH86">
        <v>1</v>
      </c>
      <c r="IJ86">
        <v>18</v>
      </c>
      <c r="IK86">
        <v>1</v>
      </c>
      <c r="IM86">
        <v>10</v>
      </c>
      <c r="IN86" t="s">
        <v>528</v>
      </c>
      <c r="IP86">
        <v>14</v>
      </c>
      <c r="IQ86">
        <v>983</v>
      </c>
      <c r="IR86">
        <v>14</v>
      </c>
      <c r="IS86">
        <v>14</v>
      </c>
      <c r="IT86">
        <v>1</v>
      </c>
      <c r="IV86">
        <v>19</v>
      </c>
      <c r="IW86">
        <v>7</v>
      </c>
      <c r="IX86" t="s">
        <v>530</v>
      </c>
      <c r="IY86" t="s">
        <v>581</v>
      </c>
      <c r="IZ86" t="s">
        <v>569</v>
      </c>
      <c r="JA86">
        <v>0</v>
      </c>
      <c r="JB86">
        <v>1</v>
      </c>
      <c r="JC86">
        <v>1</v>
      </c>
      <c r="JD86">
        <v>7</v>
      </c>
      <c r="JE86" t="s">
        <v>609</v>
      </c>
      <c r="JF86" t="s">
        <v>534</v>
      </c>
      <c r="JG86" t="s">
        <v>535</v>
      </c>
      <c r="JH86" t="s">
        <v>557</v>
      </c>
      <c r="JI86" t="s">
        <v>1008</v>
      </c>
      <c r="JJ86" t="s">
        <v>574</v>
      </c>
      <c r="JK86" t="s">
        <v>725</v>
      </c>
      <c r="JL86" t="s">
        <v>560</v>
      </c>
      <c r="JM86" t="s">
        <v>541</v>
      </c>
      <c r="JN86" t="s">
        <v>542</v>
      </c>
      <c r="JO86" t="s">
        <v>543</v>
      </c>
      <c r="JP86" t="s">
        <v>561</v>
      </c>
      <c r="JQ86" t="s">
        <v>575</v>
      </c>
      <c r="JR86" t="s">
        <v>562</v>
      </c>
      <c r="JS86" t="s">
        <v>596</v>
      </c>
      <c r="JT86" t="s">
        <v>633</v>
      </c>
      <c r="JU86" t="s">
        <v>549</v>
      </c>
      <c r="JV86">
        <v>0</v>
      </c>
      <c r="JW86">
        <v>1</v>
      </c>
      <c r="JX86">
        <v>1</v>
      </c>
    </row>
    <row r="87" spans="1:284" x14ac:dyDescent="0.2">
      <c r="A87">
        <v>8</v>
      </c>
      <c r="B87" t="s">
        <v>1009</v>
      </c>
      <c r="C87" t="s">
        <v>1010</v>
      </c>
      <c r="D87">
        <v>0</v>
      </c>
      <c r="E87">
        <v>158</v>
      </c>
      <c r="F87">
        <v>157</v>
      </c>
      <c r="G87" t="s">
        <v>524</v>
      </c>
      <c r="H87" t="s">
        <v>525</v>
      </c>
      <c r="I87" t="s">
        <v>1011</v>
      </c>
      <c r="J87">
        <v>1</v>
      </c>
      <c r="M87">
        <v>1200</v>
      </c>
      <c r="N87">
        <v>7</v>
      </c>
      <c r="O87" t="s">
        <v>977</v>
      </c>
      <c r="U87">
        <v>0</v>
      </c>
      <c r="V87">
        <v>10</v>
      </c>
      <c r="W87">
        <v>5</v>
      </c>
      <c r="X87">
        <v>5.0000000000000001E-3</v>
      </c>
      <c r="Y87">
        <v>1</v>
      </c>
      <c r="Z87">
        <v>0</v>
      </c>
      <c r="AA87">
        <v>0</v>
      </c>
      <c r="AB87">
        <v>100</v>
      </c>
      <c r="AC87">
        <v>2</v>
      </c>
      <c r="AE87">
        <v>56</v>
      </c>
      <c r="AF87" t="s">
        <v>528</v>
      </c>
      <c r="AG87" t="s">
        <v>528</v>
      </c>
      <c r="AH87">
        <v>58</v>
      </c>
      <c r="AI87">
        <v>58</v>
      </c>
      <c r="AJ87">
        <v>0</v>
      </c>
      <c r="AK87">
        <v>5</v>
      </c>
      <c r="AL87">
        <v>1</v>
      </c>
      <c r="AN87">
        <v>1</v>
      </c>
      <c r="AO87">
        <v>2</v>
      </c>
      <c r="AQ87">
        <v>49</v>
      </c>
      <c r="AR87" t="s">
        <v>528</v>
      </c>
      <c r="AT87">
        <v>73</v>
      </c>
      <c r="AU87">
        <v>83</v>
      </c>
      <c r="AV87">
        <v>83</v>
      </c>
      <c r="AW87">
        <v>14</v>
      </c>
      <c r="AX87">
        <v>2</v>
      </c>
      <c r="AZ87">
        <v>2</v>
      </c>
      <c r="BA87">
        <v>1</v>
      </c>
      <c r="BC87">
        <v>46</v>
      </c>
      <c r="BD87" t="s">
        <v>529</v>
      </c>
      <c r="BF87">
        <v>3</v>
      </c>
      <c r="BG87">
        <v>88</v>
      </c>
      <c r="BH87">
        <v>5</v>
      </c>
      <c r="BI87">
        <v>6</v>
      </c>
      <c r="BJ87">
        <v>1</v>
      </c>
      <c r="BL87">
        <v>3</v>
      </c>
      <c r="BM87">
        <v>1</v>
      </c>
      <c r="BO87">
        <v>56</v>
      </c>
      <c r="BP87" t="s">
        <v>529</v>
      </c>
      <c r="BR87">
        <v>9</v>
      </c>
      <c r="BS87">
        <v>93</v>
      </c>
      <c r="BT87">
        <v>5</v>
      </c>
      <c r="BU87">
        <v>7</v>
      </c>
      <c r="BV87">
        <v>2</v>
      </c>
      <c r="BX87">
        <v>4</v>
      </c>
      <c r="BY87">
        <v>1</v>
      </c>
      <c r="CA87">
        <v>33</v>
      </c>
      <c r="CB87" t="s">
        <v>528</v>
      </c>
      <c r="CD87">
        <v>37</v>
      </c>
      <c r="CE87">
        <v>140</v>
      </c>
      <c r="CF87">
        <v>47</v>
      </c>
      <c r="CG87">
        <v>2</v>
      </c>
      <c r="CH87">
        <v>2</v>
      </c>
      <c r="CJ87">
        <v>5</v>
      </c>
      <c r="CK87">
        <v>2</v>
      </c>
      <c r="CM87">
        <v>42</v>
      </c>
      <c r="CN87" t="s">
        <v>528</v>
      </c>
      <c r="CP87">
        <v>60</v>
      </c>
      <c r="CQ87">
        <v>210</v>
      </c>
      <c r="CR87">
        <v>70</v>
      </c>
      <c r="CS87">
        <v>12</v>
      </c>
      <c r="CT87">
        <v>2</v>
      </c>
      <c r="CV87">
        <v>6</v>
      </c>
      <c r="CW87">
        <v>2</v>
      </c>
      <c r="CY87">
        <v>73</v>
      </c>
      <c r="CZ87" t="s">
        <v>529</v>
      </c>
      <c r="DB87">
        <v>53</v>
      </c>
      <c r="DC87">
        <v>310</v>
      </c>
      <c r="DD87">
        <v>100</v>
      </c>
      <c r="DE87">
        <v>8</v>
      </c>
      <c r="DF87">
        <v>1</v>
      </c>
      <c r="DH87">
        <v>7</v>
      </c>
      <c r="DI87">
        <v>1</v>
      </c>
      <c r="DK87">
        <v>71</v>
      </c>
      <c r="DL87" t="s">
        <v>528</v>
      </c>
      <c r="DN87">
        <v>90</v>
      </c>
      <c r="DO87">
        <v>400</v>
      </c>
      <c r="DP87">
        <v>90</v>
      </c>
      <c r="DQ87">
        <v>10</v>
      </c>
      <c r="DR87">
        <v>1</v>
      </c>
      <c r="DT87">
        <v>8</v>
      </c>
      <c r="DU87">
        <v>1</v>
      </c>
      <c r="DW87">
        <v>53</v>
      </c>
      <c r="DX87" t="s">
        <v>528</v>
      </c>
      <c r="DZ87">
        <v>88</v>
      </c>
      <c r="EA87">
        <v>488</v>
      </c>
      <c r="EB87">
        <v>88</v>
      </c>
      <c r="EC87">
        <v>13</v>
      </c>
      <c r="ED87">
        <v>1</v>
      </c>
      <c r="EF87">
        <v>9</v>
      </c>
      <c r="EG87">
        <v>2</v>
      </c>
      <c r="EI87">
        <v>48</v>
      </c>
      <c r="EJ87" t="s">
        <v>528</v>
      </c>
      <c r="EL87">
        <v>70</v>
      </c>
      <c r="EM87">
        <v>568</v>
      </c>
      <c r="EN87">
        <v>80</v>
      </c>
      <c r="EO87">
        <v>12</v>
      </c>
      <c r="EP87">
        <v>1</v>
      </c>
      <c r="ER87">
        <v>10</v>
      </c>
      <c r="ES87">
        <v>2</v>
      </c>
      <c r="EU87">
        <v>50</v>
      </c>
      <c r="EV87" t="s">
        <v>529</v>
      </c>
      <c r="EX87">
        <v>29</v>
      </c>
      <c r="EY87">
        <v>573</v>
      </c>
      <c r="EZ87">
        <v>5</v>
      </c>
      <c r="FA87">
        <v>10</v>
      </c>
      <c r="FB87">
        <v>1</v>
      </c>
      <c r="FD87">
        <v>11</v>
      </c>
      <c r="FE87">
        <v>2</v>
      </c>
      <c r="FG87">
        <v>62</v>
      </c>
      <c r="FH87" t="s">
        <v>529</v>
      </c>
      <c r="FJ87">
        <v>15</v>
      </c>
      <c r="FK87">
        <v>673</v>
      </c>
      <c r="FL87">
        <v>100</v>
      </c>
      <c r="FM87">
        <v>9</v>
      </c>
      <c r="FN87">
        <v>1</v>
      </c>
      <c r="FP87">
        <v>12</v>
      </c>
      <c r="FQ87">
        <v>1</v>
      </c>
      <c r="FS87">
        <v>57</v>
      </c>
      <c r="FT87" t="s">
        <v>528</v>
      </c>
      <c r="FV87">
        <v>98</v>
      </c>
      <c r="FW87">
        <v>781</v>
      </c>
      <c r="FX87">
        <v>108</v>
      </c>
      <c r="FY87">
        <v>9</v>
      </c>
      <c r="FZ87">
        <v>2</v>
      </c>
      <c r="GB87">
        <v>13</v>
      </c>
      <c r="GC87">
        <v>1</v>
      </c>
      <c r="GE87">
        <v>52</v>
      </c>
      <c r="GF87" t="s">
        <v>528</v>
      </c>
      <c r="GH87">
        <v>57</v>
      </c>
      <c r="GI87">
        <v>838</v>
      </c>
      <c r="GJ87">
        <v>57</v>
      </c>
      <c r="GK87">
        <v>8</v>
      </c>
      <c r="GL87">
        <v>2</v>
      </c>
      <c r="GN87">
        <v>14</v>
      </c>
      <c r="GO87">
        <v>1</v>
      </c>
      <c r="GQ87">
        <v>54</v>
      </c>
      <c r="GR87" t="s">
        <v>528</v>
      </c>
      <c r="GT87">
        <v>75</v>
      </c>
      <c r="GU87">
        <v>913</v>
      </c>
      <c r="GV87">
        <v>75</v>
      </c>
      <c r="GW87">
        <v>9</v>
      </c>
      <c r="GX87">
        <v>2</v>
      </c>
      <c r="GZ87">
        <v>15</v>
      </c>
      <c r="HA87">
        <v>1</v>
      </c>
      <c r="HC87">
        <v>62</v>
      </c>
      <c r="HD87" t="s">
        <v>529</v>
      </c>
      <c r="HF87">
        <v>2</v>
      </c>
      <c r="HG87">
        <v>918</v>
      </c>
      <c r="HH87">
        <v>5</v>
      </c>
      <c r="HI87">
        <v>12</v>
      </c>
      <c r="HJ87">
        <v>1</v>
      </c>
      <c r="HL87">
        <v>16</v>
      </c>
      <c r="HM87">
        <v>1</v>
      </c>
      <c r="HO87">
        <v>46</v>
      </c>
      <c r="HP87" t="s">
        <v>529</v>
      </c>
      <c r="HR87">
        <v>29</v>
      </c>
      <c r="HS87">
        <v>1018</v>
      </c>
      <c r="HT87">
        <v>100</v>
      </c>
      <c r="HU87">
        <v>12</v>
      </c>
      <c r="HV87">
        <v>1</v>
      </c>
      <c r="HX87">
        <v>17</v>
      </c>
      <c r="HY87">
        <v>2</v>
      </c>
      <c r="IA87">
        <v>53</v>
      </c>
      <c r="IB87" t="s">
        <v>529</v>
      </c>
      <c r="ID87">
        <v>21</v>
      </c>
      <c r="IE87">
        <v>1118</v>
      </c>
      <c r="IF87">
        <v>100</v>
      </c>
      <c r="IG87">
        <v>3</v>
      </c>
      <c r="IH87">
        <v>1</v>
      </c>
      <c r="IJ87">
        <v>18</v>
      </c>
      <c r="IK87">
        <v>2</v>
      </c>
      <c r="IM87">
        <v>58</v>
      </c>
      <c r="IN87" t="s">
        <v>528</v>
      </c>
      <c r="IP87">
        <v>82</v>
      </c>
      <c r="IQ87">
        <v>1200</v>
      </c>
      <c r="IR87">
        <v>82</v>
      </c>
      <c r="IS87">
        <v>6</v>
      </c>
      <c r="IT87">
        <v>2</v>
      </c>
      <c r="IV87">
        <v>19</v>
      </c>
      <c r="IW87">
        <v>8</v>
      </c>
      <c r="IX87" t="s">
        <v>608</v>
      </c>
      <c r="IY87" t="s">
        <v>541</v>
      </c>
      <c r="IZ87" t="s">
        <v>532</v>
      </c>
      <c r="JA87">
        <v>0</v>
      </c>
      <c r="JB87">
        <v>1</v>
      </c>
      <c r="JC87">
        <v>1</v>
      </c>
      <c r="JD87">
        <v>8</v>
      </c>
      <c r="JE87" t="s">
        <v>1012</v>
      </c>
      <c r="JF87" t="s">
        <v>534</v>
      </c>
      <c r="JG87" t="s">
        <v>535</v>
      </c>
      <c r="JH87" t="s">
        <v>1013</v>
      </c>
      <c r="JI87" t="s">
        <v>1014</v>
      </c>
      <c r="JJ87" t="s">
        <v>574</v>
      </c>
      <c r="JK87" t="s">
        <v>559</v>
      </c>
      <c r="JL87" t="s">
        <v>560</v>
      </c>
      <c r="JM87" t="s">
        <v>541</v>
      </c>
      <c r="JN87" t="s">
        <v>542</v>
      </c>
      <c r="JO87" t="s">
        <v>543</v>
      </c>
      <c r="JP87" t="s">
        <v>694</v>
      </c>
      <c r="JQ87" t="s">
        <v>613</v>
      </c>
      <c r="JR87" t="s">
        <v>576</v>
      </c>
      <c r="JS87" t="s">
        <v>547</v>
      </c>
      <c r="JT87" t="s">
        <v>564</v>
      </c>
      <c r="JU87" t="s">
        <v>549</v>
      </c>
      <c r="JV87">
        <v>0</v>
      </c>
      <c r="JW87">
        <v>1</v>
      </c>
      <c r="JX87">
        <v>1</v>
      </c>
    </row>
    <row r="88" spans="1:284" x14ac:dyDescent="0.2">
      <c r="A88">
        <v>9</v>
      </c>
      <c r="B88" t="s">
        <v>1015</v>
      </c>
      <c r="C88" t="s">
        <v>1016</v>
      </c>
      <c r="D88">
        <v>0</v>
      </c>
      <c r="E88">
        <v>158</v>
      </c>
      <c r="F88">
        <v>157</v>
      </c>
      <c r="G88" t="s">
        <v>524</v>
      </c>
      <c r="H88" t="s">
        <v>525</v>
      </c>
      <c r="I88" t="s">
        <v>1017</v>
      </c>
      <c r="J88">
        <v>1</v>
      </c>
      <c r="M88">
        <v>838</v>
      </c>
      <c r="N88">
        <v>5.19</v>
      </c>
      <c r="O88" t="s">
        <v>977</v>
      </c>
      <c r="U88">
        <v>0</v>
      </c>
      <c r="V88">
        <v>10</v>
      </c>
      <c r="W88">
        <v>5</v>
      </c>
      <c r="X88">
        <v>5.0000000000000001E-3</v>
      </c>
      <c r="Y88">
        <v>1</v>
      </c>
      <c r="Z88">
        <v>0</v>
      </c>
      <c r="AA88">
        <v>0</v>
      </c>
      <c r="AB88">
        <v>100</v>
      </c>
      <c r="AC88">
        <v>2</v>
      </c>
      <c r="AE88">
        <v>43</v>
      </c>
      <c r="AF88" t="s">
        <v>528</v>
      </c>
      <c r="AG88" t="s">
        <v>528</v>
      </c>
      <c r="AH88">
        <v>79</v>
      </c>
      <c r="AI88">
        <v>79</v>
      </c>
      <c r="AJ88">
        <v>0</v>
      </c>
      <c r="AK88">
        <v>4</v>
      </c>
      <c r="AL88">
        <v>2</v>
      </c>
      <c r="AN88">
        <v>1</v>
      </c>
      <c r="AO88">
        <v>1</v>
      </c>
      <c r="AQ88">
        <v>63</v>
      </c>
      <c r="AR88" t="s">
        <v>529</v>
      </c>
      <c r="AT88">
        <v>2</v>
      </c>
      <c r="AU88">
        <v>5</v>
      </c>
      <c r="AV88">
        <v>5</v>
      </c>
      <c r="AW88">
        <v>6</v>
      </c>
      <c r="AX88">
        <v>1</v>
      </c>
      <c r="AZ88">
        <v>2</v>
      </c>
      <c r="BA88">
        <v>1</v>
      </c>
      <c r="BC88">
        <v>83</v>
      </c>
      <c r="BD88" t="s">
        <v>529</v>
      </c>
      <c r="BF88">
        <v>74</v>
      </c>
      <c r="BG88">
        <v>10</v>
      </c>
      <c r="BH88">
        <v>5</v>
      </c>
      <c r="BI88">
        <v>9</v>
      </c>
      <c r="BJ88">
        <v>1</v>
      </c>
      <c r="BL88">
        <v>3</v>
      </c>
      <c r="BM88">
        <v>2</v>
      </c>
      <c r="BO88">
        <v>91</v>
      </c>
      <c r="BP88" t="s">
        <v>529</v>
      </c>
      <c r="BR88">
        <v>85</v>
      </c>
      <c r="BS88">
        <v>15</v>
      </c>
      <c r="BT88">
        <v>5</v>
      </c>
      <c r="BU88">
        <v>4</v>
      </c>
      <c r="BV88">
        <v>2</v>
      </c>
      <c r="BX88">
        <v>4</v>
      </c>
      <c r="BY88">
        <v>2</v>
      </c>
      <c r="CA88">
        <v>95</v>
      </c>
      <c r="CB88" t="s">
        <v>529</v>
      </c>
      <c r="CD88">
        <v>87</v>
      </c>
      <c r="CE88">
        <v>115</v>
      </c>
      <c r="CF88">
        <v>100</v>
      </c>
      <c r="CG88">
        <v>3</v>
      </c>
      <c r="CH88">
        <v>2</v>
      </c>
      <c r="CJ88">
        <v>5</v>
      </c>
      <c r="CK88">
        <v>1</v>
      </c>
      <c r="CM88">
        <v>99</v>
      </c>
      <c r="CN88" t="s">
        <v>529</v>
      </c>
      <c r="CP88">
        <v>70</v>
      </c>
      <c r="CQ88">
        <v>215</v>
      </c>
      <c r="CR88">
        <v>100</v>
      </c>
      <c r="CS88">
        <v>11</v>
      </c>
      <c r="CT88">
        <v>2</v>
      </c>
      <c r="CV88">
        <v>6</v>
      </c>
      <c r="CW88">
        <v>1</v>
      </c>
      <c r="CY88">
        <v>80</v>
      </c>
      <c r="CZ88" t="s">
        <v>529</v>
      </c>
      <c r="DB88">
        <v>76</v>
      </c>
      <c r="DC88">
        <v>220</v>
      </c>
      <c r="DD88">
        <v>5</v>
      </c>
      <c r="DE88">
        <v>10</v>
      </c>
      <c r="DF88">
        <v>1</v>
      </c>
      <c r="DH88">
        <v>7</v>
      </c>
      <c r="DI88">
        <v>1</v>
      </c>
      <c r="DK88">
        <v>96</v>
      </c>
      <c r="DL88" t="s">
        <v>529</v>
      </c>
      <c r="DN88">
        <v>20</v>
      </c>
      <c r="DO88">
        <v>225</v>
      </c>
      <c r="DP88">
        <v>5</v>
      </c>
      <c r="DQ88">
        <v>4</v>
      </c>
      <c r="DR88">
        <v>1</v>
      </c>
      <c r="DT88">
        <v>8</v>
      </c>
      <c r="DU88">
        <v>2</v>
      </c>
      <c r="DW88">
        <v>86</v>
      </c>
      <c r="DX88" t="s">
        <v>528</v>
      </c>
      <c r="DZ88">
        <v>100</v>
      </c>
      <c r="EA88">
        <v>325</v>
      </c>
      <c r="EB88">
        <v>100</v>
      </c>
      <c r="EC88">
        <v>7</v>
      </c>
      <c r="ED88">
        <v>1</v>
      </c>
      <c r="EF88">
        <v>9</v>
      </c>
      <c r="EG88">
        <v>2</v>
      </c>
      <c r="EI88">
        <v>94</v>
      </c>
      <c r="EJ88" t="s">
        <v>528</v>
      </c>
      <c r="EL88">
        <v>98</v>
      </c>
      <c r="EM88">
        <v>433</v>
      </c>
      <c r="EN88">
        <v>108</v>
      </c>
      <c r="EO88">
        <v>4</v>
      </c>
      <c r="EP88">
        <v>2</v>
      </c>
      <c r="ER88">
        <v>10</v>
      </c>
      <c r="ES88">
        <v>1</v>
      </c>
      <c r="EU88">
        <v>88</v>
      </c>
      <c r="EV88" t="s">
        <v>529</v>
      </c>
      <c r="EX88">
        <v>84</v>
      </c>
      <c r="EY88">
        <v>533</v>
      </c>
      <c r="EZ88">
        <v>100</v>
      </c>
      <c r="FA88">
        <v>14</v>
      </c>
      <c r="FB88">
        <v>2</v>
      </c>
      <c r="FD88">
        <v>11</v>
      </c>
      <c r="FE88">
        <v>2</v>
      </c>
      <c r="FG88">
        <v>97</v>
      </c>
      <c r="FH88" t="s">
        <v>529</v>
      </c>
      <c r="FJ88">
        <v>62</v>
      </c>
      <c r="FK88">
        <v>538</v>
      </c>
      <c r="FL88">
        <v>5</v>
      </c>
      <c r="FM88">
        <v>13</v>
      </c>
      <c r="FN88">
        <v>1</v>
      </c>
      <c r="FP88">
        <v>12</v>
      </c>
      <c r="FQ88">
        <v>1</v>
      </c>
      <c r="FS88">
        <v>100</v>
      </c>
      <c r="FT88" t="s">
        <v>529</v>
      </c>
      <c r="FV88">
        <v>75</v>
      </c>
      <c r="FW88">
        <v>543</v>
      </c>
      <c r="FX88">
        <v>5</v>
      </c>
      <c r="FY88">
        <v>13</v>
      </c>
      <c r="FZ88">
        <v>2</v>
      </c>
      <c r="GB88">
        <v>13</v>
      </c>
      <c r="GC88">
        <v>2</v>
      </c>
      <c r="GE88">
        <v>83</v>
      </c>
      <c r="GF88" t="s">
        <v>529</v>
      </c>
      <c r="GH88">
        <v>20</v>
      </c>
      <c r="GI88">
        <v>548</v>
      </c>
      <c r="GJ88">
        <v>5</v>
      </c>
      <c r="GK88">
        <v>12</v>
      </c>
      <c r="GL88">
        <v>1</v>
      </c>
      <c r="GN88">
        <v>14</v>
      </c>
      <c r="GO88">
        <v>2</v>
      </c>
      <c r="GQ88">
        <v>45</v>
      </c>
      <c r="GR88" t="s">
        <v>528</v>
      </c>
      <c r="GT88">
        <v>95</v>
      </c>
      <c r="GU88">
        <v>653</v>
      </c>
      <c r="GV88">
        <v>105</v>
      </c>
      <c r="GW88">
        <v>2</v>
      </c>
      <c r="GX88">
        <v>1</v>
      </c>
      <c r="GZ88">
        <v>15</v>
      </c>
      <c r="HA88">
        <v>2</v>
      </c>
      <c r="HC88">
        <v>56</v>
      </c>
      <c r="HD88" t="s">
        <v>528</v>
      </c>
      <c r="HF88">
        <v>75</v>
      </c>
      <c r="HG88">
        <v>728</v>
      </c>
      <c r="HH88">
        <v>75</v>
      </c>
      <c r="HI88">
        <v>2</v>
      </c>
      <c r="HJ88">
        <v>1</v>
      </c>
      <c r="HL88">
        <v>16</v>
      </c>
      <c r="HM88">
        <v>1</v>
      </c>
      <c r="HO88">
        <v>89</v>
      </c>
      <c r="HP88" t="s">
        <v>529</v>
      </c>
      <c r="HR88">
        <v>67</v>
      </c>
      <c r="HS88">
        <v>733</v>
      </c>
      <c r="HT88">
        <v>5</v>
      </c>
      <c r="HU88">
        <v>9</v>
      </c>
      <c r="HV88">
        <v>2</v>
      </c>
      <c r="HX88">
        <v>17</v>
      </c>
      <c r="HY88">
        <v>1</v>
      </c>
      <c r="IA88">
        <v>65</v>
      </c>
      <c r="IB88" t="s">
        <v>529</v>
      </c>
      <c r="ID88">
        <v>27</v>
      </c>
      <c r="IE88">
        <v>738</v>
      </c>
      <c r="IF88">
        <v>5</v>
      </c>
      <c r="IG88">
        <v>11</v>
      </c>
      <c r="IH88">
        <v>1</v>
      </c>
      <c r="IJ88">
        <v>18</v>
      </c>
      <c r="IK88">
        <v>1</v>
      </c>
      <c r="IM88">
        <v>74</v>
      </c>
      <c r="IN88" t="s">
        <v>529</v>
      </c>
      <c r="IP88">
        <v>24</v>
      </c>
      <c r="IQ88">
        <v>838</v>
      </c>
      <c r="IR88">
        <v>100</v>
      </c>
      <c r="IS88">
        <v>5</v>
      </c>
      <c r="IT88">
        <v>2</v>
      </c>
      <c r="IV88">
        <v>19</v>
      </c>
      <c r="IW88">
        <v>9</v>
      </c>
      <c r="IX88" t="s">
        <v>568</v>
      </c>
      <c r="IY88" t="s">
        <v>581</v>
      </c>
      <c r="IZ88" t="s">
        <v>569</v>
      </c>
      <c r="JA88">
        <v>0</v>
      </c>
      <c r="JB88">
        <v>1</v>
      </c>
      <c r="JC88">
        <v>1</v>
      </c>
      <c r="JD88">
        <v>9</v>
      </c>
      <c r="JE88" t="s">
        <v>958</v>
      </c>
      <c r="JF88" t="s">
        <v>534</v>
      </c>
      <c r="JG88" t="s">
        <v>535</v>
      </c>
      <c r="JH88" t="s">
        <v>557</v>
      </c>
      <c r="JI88" t="s">
        <v>557</v>
      </c>
      <c r="JJ88" t="s">
        <v>574</v>
      </c>
      <c r="JK88" t="s">
        <v>1018</v>
      </c>
      <c r="JL88" t="s">
        <v>560</v>
      </c>
      <c r="JM88" t="s">
        <v>581</v>
      </c>
      <c r="JN88" t="s">
        <v>1019</v>
      </c>
      <c r="JO88" t="s">
        <v>588</v>
      </c>
      <c r="JP88" t="s">
        <v>544</v>
      </c>
      <c r="JQ88" t="s">
        <v>587</v>
      </c>
      <c r="JR88" t="s">
        <v>576</v>
      </c>
      <c r="JS88" t="s">
        <v>547</v>
      </c>
      <c r="JT88" t="s">
        <v>564</v>
      </c>
      <c r="JU88" t="s">
        <v>549</v>
      </c>
      <c r="JV88">
        <v>0</v>
      </c>
      <c r="JW88">
        <v>1</v>
      </c>
      <c r="JX88">
        <v>1</v>
      </c>
    </row>
    <row r="89" spans="1:284" x14ac:dyDescent="0.2">
      <c r="A89">
        <v>10</v>
      </c>
      <c r="B89" t="s">
        <v>1020</v>
      </c>
      <c r="C89" t="s">
        <v>1021</v>
      </c>
      <c r="D89">
        <v>0</v>
      </c>
      <c r="E89">
        <v>158</v>
      </c>
      <c r="F89">
        <v>157</v>
      </c>
      <c r="G89" t="s">
        <v>524</v>
      </c>
      <c r="H89" t="s">
        <v>525</v>
      </c>
      <c r="I89" t="s">
        <v>1022</v>
      </c>
      <c r="J89">
        <v>1</v>
      </c>
      <c r="M89">
        <v>1178</v>
      </c>
      <c r="N89">
        <v>6.89</v>
      </c>
      <c r="O89" t="s">
        <v>977</v>
      </c>
      <c r="U89">
        <v>0</v>
      </c>
      <c r="V89">
        <v>10</v>
      </c>
      <c r="W89">
        <v>5</v>
      </c>
      <c r="X89">
        <v>5.0000000000000001E-3</v>
      </c>
      <c r="Y89">
        <v>1</v>
      </c>
      <c r="Z89">
        <v>0</v>
      </c>
      <c r="AA89">
        <v>0</v>
      </c>
      <c r="AB89">
        <v>100</v>
      </c>
      <c r="AC89">
        <v>1</v>
      </c>
      <c r="AE89">
        <v>32</v>
      </c>
      <c r="AF89" t="s">
        <v>528</v>
      </c>
      <c r="AG89" t="s">
        <v>528</v>
      </c>
      <c r="AH89">
        <v>76</v>
      </c>
      <c r="AI89">
        <v>76</v>
      </c>
      <c r="AJ89">
        <v>0</v>
      </c>
      <c r="AK89">
        <v>12</v>
      </c>
      <c r="AL89">
        <v>1</v>
      </c>
      <c r="AN89">
        <v>1</v>
      </c>
      <c r="AO89">
        <v>2</v>
      </c>
      <c r="AQ89">
        <v>40</v>
      </c>
      <c r="AR89" t="s">
        <v>529</v>
      </c>
      <c r="AT89">
        <v>24</v>
      </c>
      <c r="AU89">
        <v>5</v>
      </c>
      <c r="AV89">
        <v>5</v>
      </c>
      <c r="AW89">
        <v>8</v>
      </c>
      <c r="AX89">
        <v>1</v>
      </c>
      <c r="AZ89">
        <v>2</v>
      </c>
      <c r="BA89">
        <v>2</v>
      </c>
      <c r="BC89">
        <v>52</v>
      </c>
      <c r="BD89" t="s">
        <v>529</v>
      </c>
      <c r="BF89">
        <v>38</v>
      </c>
      <c r="BG89">
        <v>10</v>
      </c>
      <c r="BH89">
        <v>5</v>
      </c>
      <c r="BI89">
        <v>12</v>
      </c>
      <c r="BJ89">
        <v>2</v>
      </c>
      <c r="BL89">
        <v>3</v>
      </c>
      <c r="BM89">
        <v>2</v>
      </c>
      <c r="BO89">
        <v>38</v>
      </c>
      <c r="BP89" t="s">
        <v>528</v>
      </c>
      <c r="BR89">
        <v>51</v>
      </c>
      <c r="BS89">
        <v>61</v>
      </c>
      <c r="BT89">
        <v>51</v>
      </c>
      <c r="BU89">
        <v>11</v>
      </c>
      <c r="BV89">
        <v>1</v>
      </c>
      <c r="BX89">
        <v>4</v>
      </c>
      <c r="BY89">
        <v>1</v>
      </c>
      <c r="CA89">
        <v>70</v>
      </c>
      <c r="CB89" t="s">
        <v>528</v>
      </c>
      <c r="CD89">
        <v>98</v>
      </c>
      <c r="CE89">
        <v>159</v>
      </c>
      <c r="CF89">
        <v>98</v>
      </c>
      <c r="CG89">
        <v>5</v>
      </c>
      <c r="CH89">
        <v>2</v>
      </c>
      <c r="CJ89">
        <v>5</v>
      </c>
      <c r="CK89">
        <v>1</v>
      </c>
      <c r="CM89">
        <v>85</v>
      </c>
      <c r="CN89" t="s">
        <v>529</v>
      </c>
      <c r="CP89">
        <v>72</v>
      </c>
      <c r="CQ89">
        <v>164</v>
      </c>
      <c r="CR89">
        <v>5</v>
      </c>
      <c r="CS89">
        <v>7</v>
      </c>
      <c r="CT89">
        <v>2</v>
      </c>
      <c r="CV89">
        <v>6</v>
      </c>
      <c r="CW89">
        <v>1</v>
      </c>
      <c r="CY89">
        <v>64</v>
      </c>
      <c r="CZ89" t="s">
        <v>528</v>
      </c>
      <c r="DB89">
        <v>78</v>
      </c>
      <c r="DC89">
        <v>252</v>
      </c>
      <c r="DD89">
        <v>88</v>
      </c>
      <c r="DE89">
        <v>3</v>
      </c>
      <c r="DF89">
        <v>1</v>
      </c>
      <c r="DH89">
        <v>7</v>
      </c>
      <c r="DI89">
        <v>1</v>
      </c>
      <c r="DK89">
        <v>90</v>
      </c>
      <c r="DL89" t="s">
        <v>529</v>
      </c>
      <c r="DN89">
        <v>39</v>
      </c>
      <c r="DO89">
        <v>352</v>
      </c>
      <c r="DP89">
        <v>100</v>
      </c>
      <c r="DQ89">
        <v>9</v>
      </c>
      <c r="DR89">
        <v>2</v>
      </c>
      <c r="DT89">
        <v>8</v>
      </c>
      <c r="DU89">
        <v>2</v>
      </c>
      <c r="DW89">
        <v>75</v>
      </c>
      <c r="DX89" t="s">
        <v>529</v>
      </c>
      <c r="DZ89">
        <v>62</v>
      </c>
      <c r="EA89">
        <v>357</v>
      </c>
      <c r="EB89">
        <v>5</v>
      </c>
      <c r="EC89">
        <v>6</v>
      </c>
      <c r="ED89">
        <v>1</v>
      </c>
      <c r="EF89">
        <v>9</v>
      </c>
      <c r="EG89">
        <v>2</v>
      </c>
      <c r="EI89">
        <v>88</v>
      </c>
      <c r="EJ89" t="s">
        <v>529</v>
      </c>
      <c r="EL89">
        <v>43</v>
      </c>
      <c r="EM89">
        <v>457</v>
      </c>
      <c r="EN89">
        <v>100</v>
      </c>
      <c r="EO89">
        <v>1</v>
      </c>
      <c r="EP89">
        <v>1</v>
      </c>
      <c r="ER89">
        <v>10</v>
      </c>
      <c r="ES89">
        <v>1</v>
      </c>
      <c r="EU89">
        <v>100</v>
      </c>
      <c r="EV89" t="s">
        <v>529</v>
      </c>
      <c r="EX89">
        <v>48</v>
      </c>
      <c r="EY89">
        <v>557</v>
      </c>
      <c r="EZ89">
        <v>100</v>
      </c>
      <c r="FA89">
        <v>12</v>
      </c>
      <c r="FB89">
        <v>2</v>
      </c>
      <c r="FD89">
        <v>11</v>
      </c>
      <c r="FE89">
        <v>2</v>
      </c>
      <c r="FG89">
        <v>89</v>
      </c>
      <c r="FH89" t="s">
        <v>528</v>
      </c>
      <c r="FJ89">
        <v>96</v>
      </c>
      <c r="FK89">
        <v>663</v>
      </c>
      <c r="FL89">
        <v>106</v>
      </c>
      <c r="FM89">
        <v>12</v>
      </c>
      <c r="FN89">
        <v>2</v>
      </c>
      <c r="FP89">
        <v>12</v>
      </c>
      <c r="FQ89">
        <v>1</v>
      </c>
      <c r="FS89">
        <v>79</v>
      </c>
      <c r="FT89" t="s">
        <v>528</v>
      </c>
      <c r="FV89">
        <v>95</v>
      </c>
      <c r="FW89">
        <v>768</v>
      </c>
      <c r="FX89">
        <v>105</v>
      </c>
      <c r="FY89">
        <v>2</v>
      </c>
      <c r="FZ89">
        <v>1</v>
      </c>
      <c r="GB89">
        <v>13</v>
      </c>
      <c r="GC89">
        <v>2</v>
      </c>
      <c r="GE89">
        <v>60</v>
      </c>
      <c r="GF89" t="s">
        <v>529</v>
      </c>
      <c r="GH89">
        <v>48</v>
      </c>
      <c r="GI89">
        <v>868</v>
      </c>
      <c r="GJ89">
        <v>100</v>
      </c>
      <c r="GK89">
        <v>5</v>
      </c>
      <c r="GL89">
        <v>1</v>
      </c>
      <c r="GN89">
        <v>14</v>
      </c>
      <c r="GO89">
        <v>1</v>
      </c>
      <c r="GQ89">
        <v>78</v>
      </c>
      <c r="GR89" t="s">
        <v>529</v>
      </c>
      <c r="GT89">
        <v>66</v>
      </c>
      <c r="GU89">
        <v>968</v>
      </c>
      <c r="GV89">
        <v>100</v>
      </c>
      <c r="GW89">
        <v>11</v>
      </c>
      <c r="GX89">
        <v>2</v>
      </c>
      <c r="GZ89">
        <v>15</v>
      </c>
      <c r="HA89">
        <v>1</v>
      </c>
      <c r="HC89">
        <v>93</v>
      </c>
      <c r="HD89" t="s">
        <v>529</v>
      </c>
      <c r="HF89">
        <v>32</v>
      </c>
      <c r="HG89">
        <v>1068</v>
      </c>
      <c r="HH89">
        <v>100</v>
      </c>
      <c r="HI89">
        <v>6</v>
      </c>
      <c r="HJ89">
        <v>2</v>
      </c>
      <c r="HL89">
        <v>16</v>
      </c>
      <c r="HM89">
        <v>1</v>
      </c>
      <c r="HO89">
        <v>75</v>
      </c>
      <c r="HP89" t="s">
        <v>529</v>
      </c>
      <c r="HR89">
        <v>34</v>
      </c>
      <c r="HS89">
        <v>1168</v>
      </c>
      <c r="HT89">
        <v>100</v>
      </c>
      <c r="HU89">
        <v>7</v>
      </c>
      <c r="HV89">
        <v>2</v>
      </c>
      <c r="HX89">
        <v>17</v>
      </c>
      <c r="HY89">
        <v>1</v>
      </c>
      <c r="IA89">
        <v>84</v>
      </c>
      <c r="IB89" t="s">
        <v>529</v>
      </c>
      <c r="ID89">
        <v>1</v>
      </c>
      <c r="IE89">
        <v>1173</v>
      </c>
      <c r="IF89">
        <v>5</v>
      </c>
      <c r="IG89">
        <v>5</v>
      </c>
      <c r="IH89">
        <v>1</v>
      </c>
      <c r="IJ89">
        <v>18</v>
      </c>
      <c r="IK89">
        <v>1</v>
      </c>
      <c r="IM89">
        <v>95</v>
      </c>
      <c r="IN89" t="s">
        <v>529</v>
      </c>
      <c r="IP89">
        <v>89</v>
      </c>
      <c r="IQ89">
        <v>1178</v>
      </c>
      <c r="IR89">
        <v>5</v>
      </c>
      <c r="IS89">
        <v>9</v>
      </c>
      <c r="IT89">
        <v>2</v>
      </c>
      <c r="IV89">
        <v>19</v>
      </c>
      <c r="IW89">
        <v>10</v>
      </c>
      <c r="IX89" t="s">
        <v>608</v>
      </c>
      <c r="IY89" t="s">
        <v>531</v>
      </c>
      <c r="IZ89" t="s">
        <v>600</v>
      </c>
      <c r="JA89">
        <v>0</v>
      </c>
      <c r="JB89">
        <v>1</v>
      </c>
      <c r="JC89">
        <v>1</v>
      </c>
      <c r="JD89">
        <v>10</v>
      </c>
      <c r="JE89" t="s">
        <v>638</v>
      </c>
      <c r="JF89" t="s">
        <v>534</v>
      </c>
      <c r="JG89" t="s">
        <v>535</v>
      </c>
      <c r="JH89" t="s">
        <v>572</v>
      </c>
      <c r="JI89" t="s">
        <v>1023</v>
      </c>
      <c r="JJ89" t="s">
        <v>1024</v>
      </c>
      <c r="JK89" t="s">
        <v>559</v>
      </c>
      <c r="JL89" t="s">
        <v>560</v>
      </c>
      <c r="JM89" t="s">
        <v>541</v>
      </c>
      <c r="JN89" t="s">
        <v>542</v>
      </c>
      <c r="JO89" t="s">
        <v>543</v>
      </c>
      <c r="JP89" t="s">
        <v>561</v>
      </c>
      <c r="JQ89" t="s">
        <v>613</v>
      </c>
      <c r="JR89" t="s">
        <v>624</v>
      </c>
      <c r="JS89" t="s">
        <v>596</v>
      </c>
      <c r="JT89" t="s">
        <v>564</v>
      </c>
      <c r="JU89" t="s">
        <v>549</v>
      </c>
      <c r="JV89">
        <v>0</v>
      </c>
      <c r="JW89">
        <v>1</v>
      </c>
      <c r="JX89">
        <v>1</v>
      </c>
    </row>
    <row r="90" spans="1:284" x14ac:dyDescent="0.2">
      <c r="A90">
        <v>11</v>
      </c>
      <c r="B90" t="s">
        <v>1025</v>
      </c>
      <c r="C90" t="s">
        <v>1026</v>
      </c>
      <c r="D90">
        <v>0</v>
      </c>
      <c r="E90">
        <v>158</v>
      </c>
      <c r="F90">
        <v>157</v>
      </c>
      <c r="G90" t="s">
        <v>524</v>
      </c>
      <c r="H90" t="s">
        <v>525</v>
      </c>
      <c r="I90" t="s">
        <v>1027</v>
      </c>
      <c r="J90">
        <v>1</v>
      </c>
      <c r="M90">
        <v>858</v>
      </c>
      <c r="N90">
        <v>5.29</v>
      </c>
      <c r="O90" t="s">
        <v>977</v>
      </c>
      <c r="U90">
        <v>0</v>
      </c>
      <c r="V90">
        <v>10</v>
      </c>
      <c r="W90">
        <v>5</v>
      </c>
      <c r="X90">
        <v>5.0000000000000001E-3</v>
      </c>
      <c r="Y90">
        <v>1</v>
      </c>
      <c r="Z90">
        <v>0</v>
      </c>
      <c r="AA90">
        <v>0</v>
      </c>
      <c r="AB90">
        <v>100</v>
      </c>
      <c r="AC90">
        <v>1</v>
      </c>
      <c r="AE90">
        <v>2</v>
      </c>
      <c r="AF90" t="s">
        <v>528</v>
      </c>
      <c r="AG90" t="s">
        <v>528</v>
      </c>
      <c r="AH90">
        <v>37</v>
      </c>
      <c r="AI90">
        <v>37</v>
      </c>
      <c r="AJ90">
        <v>0</v>
      </c>
      <c r="AK90">
        <v>4</v>
      </c>
      <c r="AL90">
        <v>2</v>
      </c>
      <c r="AN90">
        <v>1</v>
      </c>
      <c r="AO90">
        <v>2</v>
      </c>
      <c r="AQ90">
        <v>75</v>
      </c>
      <c r="AR90" t="s">
        <v>528</v>
      </c>
      <c r="AT90">
        <v>79</v>
      </c>
      <c r="AU90">
        <v>79</v>
      </c>
      <c r="AV90">
        <v>79</v>
      </c>
      <c r="AW90">
        <v>11</v>
      </c>
      <c r="AX90">
        <v>2</v>
      </c>
      <c r="AZ90">
        <v>2</v>
      </c>
      <c r="BA90">
        <v>2</v>
      </c>
      <c r="BC90">
        <v>70</v>
      </c>
      <c r="BD90" t="s">
        <v>528</v>
      </c>
      <c r="BF90">
        <v>74</v>
      </c>
      <c r="BG90">
        <v>163</v>
      </c>
      <c r="BH90">
        <v>84</v>
      </c>
      <c r="BI90">
        <v>9</v>
      </c>
      <c r="BJ90">
        <v>1</v>
      </c>
      <c r="BL90">
        <v>3</v>
      </c>
      <c r="BM90">
        <v>1</v>
      </c>
      <c r="BO90">
        <v>63</v>
      </c>
      <c r="BP90" t="s">
        <v>529</v>
      </c>
      <c r="BR90">
        <v>4</v>
      </c>
      <c r="BS90">
        <v>263</v>
      </c>
      <c r="BT90">
        <v>100</v>
      </c>
      <c r="BU90">
        <v>1</v>
      </c>
      <c r="BV90">
        <v>1</v>
      </c>
      <c r="BX90">
        <v>4</v>
      </c>
      <c r="BY90">
        <v>1</v>
      </c>
      <c r="CA90">
        <v>63</v>
      </c>
      <c r="CB90" t="s">
        <v>529</v>
      </c>
      <c r="CD90">
        <v>56</v>
      </c>
      <c r="CE90">
        <v>268</v>
      </c>
      <c r="CF90">
        <v>5</v>
      </c>
      <c r="CG90">
        <v>4</v>
      </c>
      <c r="CH90">
        <v>1</v>
      </c>
      <c r="CJ90">
        <v>5</v>
      </c>
      <c r="CK90">
        <v>1</v>
      </c>
      <c r="CM90">
        <v>45</v>
      </c>
      <c r="CN90" t="s">
        <v>529</v>
      </c>
      <c r="CP90">
        <v>8</v>
      </c>
      <c r="CQ90">
        <v>273</v>
      </c>
      <c r="CR90">
        <v>5</v>
      </c>
      <c r="CS90">
        <v>13</v>
      </c>
      <c r="CT90">
        <v>2</v>
      </c>
      <c r="CV90">
        <v>6</v>
      </c>
      <c r="CW90">
        <v>2</v>
      </c>
      <c r="CY90">
        <v>94</v>
      </c>
      <c r="CZ90" t="s">
        <v>529</v>
      </c>
      <c r="DB90">
        <v>26</v>
      </c>
      <c r="DC90">
        <v>278</v>
      </c>
      <c r="DD90">
        <v>5</v>
      </c>
      <c r="DE90">
        <v>11</v>
      </c>
      <c r="DF90">
        <v>1</v>
      </c>
      <c r="DH90">
        <v>7</v>
      </c>
      <c r="DI90">
        <v>2</v>
      </c>
      <c r="DK90">
        <v>7</v>
      </c>
      <c r="DL90" t="s">
        <v>528</v>
      </c>
      <c r="DN90">
        <v>63</v>
      </c>
      <c r="DO90">
        <v>341</v>
      </c>
      <c r="DP90">
        <v>63</v>
      </c>
      <c r="DQ90">
        <v>7</v>
      </c>
      <c r="DR90">
        <v>1</v>
      </c>
      <c r="DT90">
        <v>8</v>
      </c>
      <c r="DU90">
        <v>2</v>
      </c>
      <c r="DW90">
        <v>72</v>
      </c>
      <c r="DX90" t="s">
        <v>529</v>
      </c>
      <c r="DZ90">
        <v>7</v>
      </c>
      <c r="EA90">
        <v>346</v>
      </c>
      <c r="EB90">
        <v>5</v>
      </c>
      <c r="EC90">
        <v>10</v>
      </c>
      <c r="ED90">
        <v>1</v>
      </c>
      <c r="EF90">
        <v>9</v>
      </c>
      <c r="EG90">
        <v>2</v>
      </c>
      <c r="EI90">
        <v>59</v>
      </c>
      <c r="EJ90" t="s">
        <v>528</v>
      </c>
      <c r="EL90">
        <v>96</v>
      </c>
      <c r="EM90">
        <v>442</v>
      </c>
      <c r="EN90">
        <v>96</v>
      </c>
      <c r="EO90">
        <v>13</v>
      </c>
      <c r="EP90">
        <v>1</v>
      </c>
      <c r="ER90">
        <v>10</v>
      </c>
      <c r="ES90">
        <v>1</v>
      </c>
      <c r="EU90">
        <v>60</v>
      </c>
      <c r="EV90" t="s">
        <v>528</v>
      </c>
      <c r="EX90">
        <v>81</v>
      </c>
      <c r="EY90">
        <v>533</v>
      </c>
      <c r="EZ90">
        <v>91</v>
      </c>
      <c r="FA90">
        <v>9</v>
      </c>
      <c r="FB90">
        <v>2</v>
      </c>
      <c r="FD90">
        <v>11</v>
      </c>
      <c r="FE90">
        <v>1</v>
      </c>
      <c r="FG90">
        <v>101</v>
      </c>
      <c r="FH90" t="s">
        <v>529</v>
      </c>
      <c r="FJ90">
        <v>33</v>
      </c>
      <c r="FK90">
        <v>538</v>
      </c>
      <c r="FL90">
        <v>5</v>
      </c>
      <c r="FM90">
        <v>12</v>
      </c>
      <c r="FN90">
        <v>2</v>
      </c>
      <c r="FP90">
        <v>12</v>
      </c>
      <c r="FQ90">
        <v>2</v>
      </c>
      <c r="FS90">
        <v>36</v>
      </c>
      <c r="FT90" t="s">
        <v>529</v>
      </c>
      <c r="FV90">
        <v>21</v>
      </c>
      <c r="FW90">
        <v>543</v>
      </c>
      <c r="FX90">
        <v>5</v>
      </c>
      <c r="FY90">
        <v>11</v>
      </c>
      <c r="FZ90">
        <v>2</v>
      </c>
      <c r="GB90">
        <v>13</v>
      </c>
      <c r="GC90">
        <v>2</v>
      </c>
      <c r="GE90">
        <v>94</v>
      </c>
      <c r="GF90" t="s">
        <v>529</v>
      </c>
      <c r="GH90">
        <v>31</v>
      </c>
      <c r="GI90">
        <v>643</v>
      </c>
      <c r="GJ90">
        <v>100</v>
      </c>
      <c r="GK90">
        <v>7</v>
      </c>
      <c r="GL90">
        <v>1</v>
      </c>
      <c r="GN90">
        <v>14</v>
      </c>
      <c r="GO90">
        <v>2</v>
      </c>
      <c r="GQ90">
        <v>83</v>
      </c>
      <c r="GR90" t="s">
        <v>529</v>
      </c>
      <c r="GT90">
        <v>75</v>
      </c>
      <c r="GU90">
        <v>648</v>
      </c>
      <c r="GV90">
        <v>5</v>
      </c>
      <c r="GW90">
        <v>13</v>
      </c>
      <c r="GX90">
        <v>1</v>
      </c>
      <c r="GZ90">
        <v>15</v>
      </c>
      <c r="HA90">
        <v>1</v>
      </c>
      <c r="HC90">
        <v>85</v>
      </c>
      <c r="HD90" t="s">
        <v>529</v>
      </c>
      <c r="HF90">
        <v>26</v>
      </c>
      <c r="HG90">
        <v>748</v>
      </c>
      <c r="HH90">
        <v>100</v>
      </c>
      <c r="HI90">
        <v>7</v>
      </c>
      <c r="HJ90">
        <v>2</v>
      </c>
      <c r="HL90">
        <v>16</v>
      </c>
      <c r="HM90">
        <v>1</v>
      </c>
      <c r="HO90">
        <v>85</v>
      </c>
      <c r="HP90" t="s">
        <v>529</v>
      </c>
      <c r="HR90">
        <v>78</v>
      </c>
      <c r="HS90">
        <v>753</v>
      </c>
      <c r="HT90">
        <v>5</v>
      </c>
      <c r="HU90">
        <v>11</v>
      </c>
      <c r="HV90">
        <v>2</v>
      </c>
      <c r="HX90">
        <v>17</v>
      </c>
      <c r="HY90">
        <v>1</v>
      </c>
      <c r="IA90">
        <v>77</v>
      </c>
      <c r="IB90" t="s">
        <v>529</v>
      </c>
      <c r="ID90">
        <v>20</v>
      </c>
      <c r="IE90">
        <v>853</v>
      </c>
      <c r="IF90">
        <v>100</v>
      </c>
      <c r="IG90">
        <v>3</v>
      </c>
      <c r="IH90">
        <v>1</v>
      </c>
      <c r="IJ90">
        <v>18</v>
      </c>
      <c r="IK90">
        <v>1</v>
      </c>
      <c r="IM90">
        <v>82</v>
      </c>
      <c r="IN90" t="s">
        <v>529</v>
      </c>
      <c r="IP90">
        <v>74</v>
      </c>
      <c r="IQ90">
        <v>858</v>
      </c>
      <c r="IR90">
        <v>5</v>
      </c>
      <c r="IS90">
        <v>1</v>
      </c>
      <c r="IT90">
        <v>1</v>
      </c>
      <c r="IV90">
        <v>19</v>
      </c>
      <c r="IW90">
        <v>11</v>
      </c>
      <c r="IX90" t="s">
        <v>698</v>
      </c>
      <c r="IY90" t="s">
        <v>541</v>
      </c>
      <c r="IZ90" t="s">
        <v>569</v>
      </c>
      <c r="JA90">
        <v>0</v>
      </c>
      <c r="JB90">
        <v>1</v>
      </c>
      <c r="JC90">
        <v>1</v>
      </c>
      <c r="JD90">
        <v>11</v>
      </c>
      <c r="JE90" t="s">
        <v>1028</v>
      </c>
      <c r="JF90" t="s">
        <v>571</v>
      </c>
      <c r="JG90" t="s">
        <v>535</v>
      </c>
      <c r="JH90" t="s">
        <v>795</v>
      </c>
      <c r="JI90" t="s">
        <v>795</v>
      </c>
      <c r="JJ90" t="s">
        <v>574</v>
      </c>
      <c r="JK90" t="s">
        <v>559</v>
      </c>
      <c r="JL90" t="s">
        <v>560</v>
      </c>
      <c r="JM90" t="s">
        <v>541</v>
      </c>
      <c r="JN90" t="s">
        <v>542</v>
      </c>
      <c r="JO90" t="s">
        <v>543</v>
      </c>
      <c r="JP90" t="s">
        <v>561</v>
      </c>
      <c r="JQ90" t="s">
        <v>545</v>
      </c>
      <c r="JR90" t="s">
        <v>546</v>
      </c>
      <c r="JS90" t="s">
        <v>596</v>
      </c>
      <c r="JT90" t="s">
        <v>1029</v>
      </c>
      <c r="JU90" t="s">
        <v>549</v>
      </c>
      <c r="JV90">
        <v>0</v>
      </c>
      <c r="JW90">
        <v>1</v>
      </c>
      <c r="JX90">
        <v>1</v>
      </c>
    </row>
    <row r="91" spans="1:284" x14ac:dyDescent="0.2">
      <c r="A91">
        <v>12</v>
      </c>
      <c r="B91" t="s">
        <v>1030</v>
      </c>
      <c r="C91" t="s">
        <v>1031</v>
      </c>
      <c r="D91">
        <v>0</v>
      </c>
      <c r="E91">
        <v>158</v>
      </c>
      <c r="F91">
        <v>157</v>
      </c>
      <c r="G91" t="s">
        <v>524</v>
      </c>
      <c r="H91" t="s">
        <v>525</v>
      </c>
      <c r="I91" t="s">
        <v>1032</v>
      </c>
      <c r="J91">
        <v>1</v>
      </c>
      <c r="M91">
        <v>1116</v>
      </c>
      <c r="N91">
        <v>6.58</v>
      </c>
      <c r="O91" t="s">
        <v>977</v>
      </c>
      <c r="U91">
        <v>0</v>
      </c>
      <c r="V91">
        <v>10</v>
      </c>
      <c r="W91">
        <v>5</v>
      </c>
      <c r="X91">
        <v>5.0000000000000001E-3</v>
      </c>
      <c r="Y91">
        <v>1</v>
      </c>
      <c r="Z91">
        <v>0</v>
      </c>
      <c r="AA91">
        <v>0</v>
      </c>
      <c r="AB91">
        <v>100</v>
      </c>
      <c r="AC91">
        <v>1</v>
      </c>
      <c r="AE91">
        <v>52</v>
      </c>
      <c r="AF91" t="s">
        <v>529</v>
      </c>
      <c r="AG91" t="s">
        <v>529</v>
      </c>
      <c r="AH91">
        <v>32</v>
      </c>
      <c r="AI91">
        <v>5</v>
      </c>
      <c r="AJ91">
        <v>0</v>
      </c>
      <c r="AK91">
        <v>10</v>
      </c>
      <c r="AL91">
        <v>2</v>
      </c>
      <c r="AN91">
        <v>1</v>
      </c>
      <c r="AO91">
        <v>2</v>
      </c>
      <c r="AQ91">
        <v>48</v>
      </c>
      <c r="AR91" t="s">
        <v>529</v>
      </c>
      <c r="AT91">
        <v>47</v>
      </c>
      <c r="AU91">
        <v>5</v>
      </c>
      <c r="AV91">
        <v>5</v>
      </c>
      <c r="AW91">
        <v>3</v>
      </c>
      <c r="AX91">
        <v>2</v>
      </c>
      <c r="AZ91">
        <v>2</v>
      </c>
      <c r="BA91">
        <v>1</v>
      </c>
      <c r="BC91">
        <v>60</v>
      </c>
      <c r="BD91" t="s">
        <v>528</v>
      </c>
      <c r="BF91">
        <v>75</v>
      </c>
      <c r="BG91">
        <v>90</v>
      </c>
      <c r="BH91">
        <v>85</v>
      </c>
      <c r="BI91">
        <v>12</v>
      </c>
      <c r="BJ91">
        <v>2</v>
      </c>
      <c r="BL91">
        <v>3</v>
      </c>
      <c r="BM91">
        <v>1</v>
      </c>
      <c r="BO91">
        <v>59</v>
      </c>
      <c r="BP91" t="s">
        <v>529</v>
      </c>
      <c r="BR91">
        <v>31</v>
      </c>
      <c r="BS91">
        <v>190</v>
      </c>
      <c r="BT91">
        <v>100</v>
      </c>
      <c r="BU91">
        <v>12</v>
      </c>
      <c r="BV91">
        <v>2</v>
      </c>
      <c r="BX91">
        <v>4</v>
      </c>
      <c r="BY91">
        <v>1</v>
      </c>
      <c r="CA91">
        <v>63</v>
      </c>
      <c r="CB91" t="s">
        <v>529</v>
      </c>
      <c r="CD91">
        <v>57</v>
      </c>
      <c r="CE91">
        <v>195</v>
      </c>
      <c r="CF91">
        <v>5</v>
      </c>
      <c r="CG91">
        <v>9</v>
      </c>
      <c r="CH91">
        <v>1</v>
      </c>
      <c r="CJ91">
        <v>5</v>
      </c>
      <c r="CK91">
        <v>2</v>
      </c>
      <c r="CM91">
        <v>75</v>
      </c>
      <c r="CN91" t="s">
        <v>528</v>
      </c>
      <c r="CP91">
        <v>86</v>
      </c>
      <c r="CQ91">
        <v>291</v>
      </c>
      <c r="CR91">
        <v>96</v>
      </c>
      <c r="CS91">
        <v>13</v>
      </c>
      <c r="CT91">
        <v>2</v>
      </c>
      <c r="CV91">
        <v>6</v>
      </c>
      <c r="CW91">
        <v>1</v>
      </c>
      <c r="CY91">
        <v>84</v>
      </c>
      <c r="CZ91" t="s">
        <v>529</v>
      </c>
      <c r="DB91">
        <v>78</v>
      </c>
      <c r="DC91">
        <v>391</v>
      </c>
      <c r="DD91">
        <v>100</v>
      </c>
      <c r="DE91">
        <v>8</v>
      </c>
      <c r="DF91">
        <v>1</v>
      </c>
      <c r="DH91">
        <v>7</v>
      </c>
      <c r="DI91">
        <v>2</v>
      </c>
      <c r="DK91">
        <v>90</v>
      </c>
      <c r="DL91" t="s">
        <v>529</v>
      </c>
      <c r="DN91">
        <v>79</v>
      </c>
      <c r="DO91">
        <v>491</v>
      </c>
      <c r="DP91">
        <v>100</v>
      </c>
      <c r="DQ91">
        <v>9</v>
      </c>
      <c r="DR91">
        <v>2</v>
      </c>
      <c r="DT91">
        <v>8</v>
      </c>
      <c r="DU91">
        <v>2</v>
      </c>
      <c r="DW91">
        <v>89</v>
      </c>
      <c r="DX91" t="s">
        <v>529</v>
      </c>
      <c r="DZ91">
        <v>49</v>
      </c>
      <c r="EA91">
        <v>496</v>
      </c>
      <c r="EB91">
        <v>5</v>
      </c>
      <c r="EC91">
        <v>4</v>
      </c>
      <c r="ED91">
        <v>1</v>
      </c>
      <c r="EF91">
        <v>9</v>
      </c>
      <c r="EG91">
        <v>1</v>
      </c>
      <c r="EI91">
        <v>94</v>
      </c>
      <c r="EJ91" t="s">
        <v>529</v>
      </c>
      <c r="EL91">
        <v>63</v>
      </c>
      <c r="EM91">
        <v>596</v>
      </c>
      <c r="EN91">
        <v>100</v>
      </c>
      <c r="EO91">
        <v>1</v>
      </c>
      <c r="EP91">
        <v>1</v>
      </c>
      <c r="ER91">
        <v>10</v>
      </c>
      <c r="ES91">
        <v>1</v>
      </c>
      <c r="EU91">
        <v>95</v>
      </c>
      <c r="EV91" t="s">
        <v>529</v>
      </c>
      <c r="EX91">
        <v>75</v>
      </c>
      <c r="EY91">
        <v>601</v>
      </c>
      <c r="EZ91">
        <v>5</v>
      </c>
      <c r="FA91">
        <v>3</v>
      </c>
      <c r="FB91">
        <v>1</v>
      </c>
      <c r="FD91">
        <v>11</v>
      </c>
      <c r="FE91">
        <v>2</v>
      </c>
      <c r="FG91">
        <v>97</v>
      </c>
      <c r="FH91" t="s">
        <v>529</v>
      </c>
      <c r="FJ91">
        <v>55</v>
      </c>
      <c r="FK91">
        <v>701</v>
      </c>
      <c r="FL91">
        <v>100</v>
      </c>
      <c r="FM91">
        <v>2</v>
      </c>
      <c r="FN91">
        <v>2</v>
      </c>
      <c r="FP91">
        <v>12</v>
      </c>
      <c r="FQ91">
        <v>1</v>
      </c>
      <c r="FS91">
        <v>98</v>
      </c>
      <c r="FT91" t="s">
        <v>529</v>
      </c>
      <c r="FV91">
        <v>47</v>
      </c>
      <c r="FW91">
        <v>801</v>
      </c>
      <c r="FX91">
        <v>100</v>
      </c>
      <c r="FY91">
        <v>12</v>
      </c>
      <c r="FZ91">
        <v>1</v>
      </c>
      <c r="GB91">
        <v>13</v>
      </c>
      <c r="GC91">
        <v>1</v>
      </c>
      <c r="GE91">
        <v>98</v>
      </c>
      <c r="GF91" t="s">
        <v>529</v>
      </c>
      <c r="GH91">
        <v>88</v>
      </c>
      <c r="GI91">
        <v>901</v>
      </c>
      <c r="GJ91">
        <v>100</v>
      </c>
      <c r="GK91">
        <v>7</v>
      </c>
      <c r="GL91">
        <v>1</v>
      </c>
      <c r="GN91">
        <v>14</v>
      </c>
      <c r="GO91">
        <v>2</v>
      </c>
      <c r="GQ91">
        <v>99</v>
      </c>
      <c r="GR91" t="s">
        <v>529</v>
      </c>
      <c r="GT91">
        <v>72</v>
      </c>
      <c r="GU91">
        <v>906</v>
      </c>
      <c r="GV91">
        <v>5</v>
      </c>
      <c r="GW91">
        <v>3</v>
      </c>
      <c r="GX91">
        <v>2</v>
      </c>
      <c r="GZ91">
        <v>15</v>
      </c>
      <c r="HA91">
        <v>1</v>
      </c>
      <c r="HC91">
        <v>101</v>
      </c>
      <c r="HD91" t="s">
        <v>529</v>
      </c>
      <c r="HF91">
        <v>65</v>
      </c>
      <c r="HG91">
        <v>911</v>
      </c>
      <c r="HH91">
        <v>5</v>
      </c>
      <c r="HI91">
        <v>14</v>
      </c>
      <c r="HJ91">
        <v>2</v>
      </c>
      <c r="HL91">
        <v>16</v>
      </c>
      <c r="HM91">
        <v>2</v>
      </c>
      <c r="HO91">
        <v>99</v>
      </c>
      <c r="HP91" t="s">
        <v>529</v>
      </c>
      <c r="HR91">
        <v>29</v>
      </c>
      <c r="HS91">
        <v>1011</v>
      </c>
      <c r="HT91">
        <v>100</v>
      </c>
      <c r="HU91">
        <v>7</v>
      </c>
      <c r="HV91">
        <v>2</v>
      </c>
      <c r="HX91">
        <v>17</v>
      </c>
      <c r="HY91">
        <v>1</v>
      </c>
      <c r="IA91">
        <v>100</v>
      </c>
      <c r="IB91" t="s">
        <v>529</v>
      </c>
      <c r="ID91">
        <v>97</v>
      </c>
      <c r="IE91">
        <v>1111</v>
      </c>
      <c r="IF91">
        <v>100</v>
      </c>
      <c r="IG91">
        <v>4</v>
      </c>
      <c r="IH91">
        <v>2</v>
      </c>
      <c r="IJ91">
        <v>18</v>
      </c>
      <c r="IK91">
        <v>1</v>
      </c>
      <c r="IM91">
        <v>100</v>
      </c>
      <c r="IN91" t="s">
        <v>529</v>
      </c>
      <c r="IP91">
        <v>21</v>
      </c>
      <c r="IQ91">
        <v>1116</v>
      </c>
      <c r="IR91">
        <v>5</v>
      </c>
      <c r="IS91">
        <v>3</v>
      </c>
      <c r="IT91">
        <v>2</v>
      </c>
      <c r="IV91">
        <v>19</v>
      </c>
      <c r="IW91">
        <v>12</v>
      </c>
      <c r="IX91" t="s">
        <v>938</v>
      </c>
      <c r="IY91" t="s">
        <v>531</v>
      </c>
      <c r="IZ91" t="s">
        <v>532</v>
      </c>
      <c r="JA91">
        <v>0</v>
      </c>
      <c r="JB91">
        <v>1</v>
      </c>
      <c r="JC91">
        <v>1</v>
      </c>
      <c r="JD91">
        <v>12</v>
      </c>
      <c r="JE91" t="s">
        <v>751</v>
      </c>
      <c r="JF91" t="s">
        <v>571</v>
      </c>
      <c r="JG91" t="s">
        <v>535</v>
      </c>
      <c r="JH91" t="s">
        <v>557</v>
      </c>
      <c r="JI91" t="s">
        <v>666</v>
      </c>
      <c r="JJ91" t="s">
        <v>574</v>
      </c>
      <c r="JK91" t="s">
        <v>1033</v>
      </c>
      <c r="JL91" t="s">
        <v>560</v>
      </c>
      <c r="JM91" t="s">
        <v>541</v>
      </c>
      <c r="JN91" t="s">
        <v>1034</v>
      </c>
      <c r="JO91" t="s">
        <v>543</v>
      </c>
      <c r="JP91" t="s">
        <v>544</v>
      </c>
      <c r="JQ91" t="s">
        <v>625</v>
      </c>
      <c r="JR91" t="s">
        <v>588</v>
      </c>
      <c r="JS91" t="s">
        <v>547</v>
      </c>
      <c r="JT91" t="s">
        <v>564</v>
      </c>
      <c r="JU91" t="s">
        <v>549</v>
      </c>
      <c r="JV91">
        <v>0</v>
      </c>
      <c r="JW91">
        <v>1</v>
      </c>
      <c r="JX91">
        <v>1</v>
      </c>
    </row>
    <row r="92" spans="1:284" x14ac:dyDescent="0.2">
      <c r="A92">
        <v>13</v>
      </c>
      <c r="B92" t="s">
        <v>1035</v>
      </c>
      <c r="C92" t="s">
        <v>1036</v>
      </c>
      <c r="D92">
        <v>0</v>
      </c>
      <c r="E92">
        <v>158</v>
      </c>
      <c r="F92">
        <v>157</v>
      </c>
      <c r="G92" t="s">
        <v>524</v>
      </c>
      <c r="H92" t="s">
        <v>525</v>
      </c>
      <c r="I92" t="s">
        <v>1037</v>
      </c>
      <c r="J92">
        <v>1</v>
      </c>
      <c r="M92">
        <v>1240</v>
      </c>
      <c r="N92">
        <v>7.2</v>
      </c>
      <c r="O92" t="s">
        <v>977</v>
      </c>
      <c r="U92">
        <v>0</v>
      </c>
      <c r="V92">
        <v>10</v>
      </c>
      <c r="W92">
        <v>5</v>
      </c>
      <c r="X92">
        <v>5.0000000000000001E-3</v>
      </c>
      <c r="Y92">
        <v>1</v>
      </c>
      <c r="Z92">
        <v>0</v>
      </c>
      <c r="AA92">
        <v>0</v>
      </c>
      <c r="AB92">
        <v>100</v>
      </c>
      <c r="AC92">
        <v>2</v>
      </c>
      <c r="AE92">
        <v>75</v>
      </c>
      <c r="AF92" t="s">
        <v>529</v>
      </c>
      <c r="AG92" t="s">
        <v>529</v>
      </c>
      <c r="AH92">
        <v>21</v>
      </c>
      <c r="AI92">
        <v>5</v>
      </c>
      <c r="AJ92">
        <v>0</v>
      </c>
      <c r="AK92">
        <v>3</v>
      </c>
      <c r="AL92">
        <v>1</v>
      </c>
      <c r="AN92">
        <v>1</v>
      </c>
      <c r="AO92">
        <v>2</v>
      </c>
      <c r="AQ92">
        <v>95</v>
      </c>
      <c r="AR92" t="s">
        <v>529</v>
      </c>
      <c r="AT92">
        <v>83</v>
      </c>
      <c r="AU92">
        <v>100</v>
      </c>
      <c r="AV92">
        <v>100</v>
      </c>
      <c r="AW92">
        <v>10</v>
      </c>
      <c r="AX92">
        <v>1</v>
      </c>
      <c r="AZ92">
        <v>2</v>
      </c>
      <c r="BA92">
        <v>1</v>
      </c>
      <c r="BC92">
        <v>75</v>
      </c>
      <c r="BD92" t="s">
        <v>529</v>
      </c>
      <c r="BF92">
        <v>20</v>
      </c>
      <c r="BG92">
        <v>200</v>
      </c>
      <c r="BH92">
        <v>100</v>
      </c>
      <c r="BI92">
        <v>5</v>
      </c>
      <c r="BJ92">
        <v>1</v>
      </c>
      <c r="BL92">
        <v>3</v>
      </c>
      <c r="BM92">
        <v>1</v>
      </c>
      <c r="BO92">
        <v>30</v>
      </c>
      <c r="BP92" t="s">
        <v>528</v>
      </c>
      <c r="BR92">
        <v>47</v>
      </c>
      <c r="BS92">
        <v>257</v>
      </c>
      <c r="BT92">
        <v>57</v>
      </c>
      <c r="BU92">
        <v>3</v>
      </c>
      <c r="BV92">
        <v>1</v>
      </c>
      <c r="BX92">
        <v>4</v>
      </c>
      <c r="BY92">
        <v>1</v>
      </c>
      <c r="CA92">
        <v>60</v>
      </c>
      <c r="CB92" t="s">
        <v>529</v>
      </c>
      <c r="CD92">
        <v>21</v>
      </c>
      <c r="CE92">
        <v>357</v>
      </c>
      <c r="CF92">
        <v>100</v>
      </c>
      <c r="CG92">
        <v>3</v>
      </c>
      <c r="CH92">
        <v>2</v>
      </c>
      <c r="CJ92">
        <v>5</v>
      </c>
      <c r="CK92">
        <v>1</v>
      </c>
      <c r="CM92">
        <v>40</v>
      </c>
      <c r="CN92" t="s">
        <v>529</v>
      </c>
      <c r="CP92">
        <v>19</v>
      </c>
      <c r="CQ92">
        <v>457</v>
      </c>
      <c r="CR92">
        <v>100</v>
      </c>
      <c r="CS92">
        <v>3</v>
      </c>
      <c r="CT92">
        <v>1</v>
      </c>
      <c r="CV92">
        <v>6</v>
      </c>
      <c r="CW92">
        <v>2</v>
      </c>
      <c r="CY92">
        <v>40</v>
      </c>
      <c r="CZ92" t="s">
        <v>529</v>
      </c>
      <c r="DB92">
        <v>32</v>
      </c>
      <c r="DC92">
        <v>557</v>
      </c>
      <c r="DD92">
        <v>100</v>
      </c>
      <c r="DE92">
        <v>9</v>
      </c>
      <c r="DF92">
        <v>2</v>
      </c>
      <c r="DH92">
        <v>7</v>
      </c>
      <c r="DI92">
        <v>2</v>
      </c>
      <c r="DK92">
        <v>30</v>
      </c>
      <c r="DL92" t="s">
        <v>528</v>
      </c>
      <c r="DN92">
        <v>98</v>
      </c>
      <c r="DO92">
        <v>665</v>
      </c>
      <c r="DP92">
        <v>108</v>
      </c>
      <c r="DQ92">
        <v>14</v>
      </c>
      <c r="DR92">
        <v>1</v>
      </c>
      <c r="DT92">
        <v>8</v>
      </c>
      <c r="DU92">
        <v>1</v>
      </c>
      <c r="DW92">
        <v>35</v>
      </c>
      <c r="DX92" t="s">
        <v>528</v>
      </c>
      <c r="DZ92">
        <v>43</v>
      </c>
      <c r="EA92">
        <v>708</v>
      </c>
      <c r="EB92">
        <v>43</v>
      </c>
      <c r="EC92">
        <v>14</v>
      </c>
      <c r="ED92">
        <v>1</v>
      </c>
      <c r="EF92">
        <v>9</v>
      </c>
      <c r="EG92">
        <v>2</v>
      </c>
      <c r="EI92">
        <v>45</v>
      </c>
      <c r="EJ92" t="s">
        <v>529</v>
      </c>
      <c r="EL92">
        <v>23</v>
      </c>
      <c r="EM92">
        <v>713</v>
      </c>
      <c r="EN92">
        <v>5</v>
      </c>
      <c r="EO92">
        <v>5</v>
      </c>
      <c r="EP92">
        <v>1</v>
      </c>
      <c r="ER92">
        <v>10</v>
      </c>
      <c r="ES92">
        <v>1</v>
      </c>
      <c r="EU92">
        <v>27</v>
      </c>
      <c r="EV92" t="s">
        <v>528</v>
      </c>
      <c r="EX92">
        <v>100</v>
      </c>
      <c r="EY92">
        <v>823</v>
      </c>
      <c r="EZ92">
        <v>110</v>
      </c>
      <c r="FA92">
        <v>8</v>
      </c>
      <c r="FB92">
        <v>2</v>
      </c>
      <c r="FD92">
        <v>11</v>
      </c>
      <c r="FE92">
        <v>1</v>
      </c>
      <c r="FG92">
        <v>21</v>
      </c>
      <c r="FH92" t="s">
        <v>528</v>
      </c>
      <c r="FJ92">
        <v>24</v>
      </c>
      <c r="FK92">
        <v>847</v>
      </c>
      <c r="FL92">
        <v>24</v>
      </c>
      <c r="FM92">
        <v>11</v>
      </c>
      <c r="FN92">
        <v>2</v>
      </c>
      <c r="FP92">
        <v>12</v>
      </c>
      <c r="FQ92">
        <v>2</v>
      </c>
      <c r="FS92">
        <v>31</v>
      </c>
      <c r="FT92" t="s">
        <v>528</v>
      </c>
      <c r="FV92">
        <v>47</v>
      </c>
      <c r="FW92">
        <v>904</v>
      </c>
      <c r="FX92">
        <v>57</v>
      </c>
      <c r="FY92">
        <v>13</v>
      </c>
      <c r="FZ92">
        <v>2</v>
      </c>
      <c r="GB92">
        <v>13</v>
      </c>
      <c r="GC92">
        <v>1</v>
      </c>
      <c r="GE92">
        <v>83</v>
      </c>
      <c r="GF92" t="s">
        <v>529</v>
      </c>
      <c r="GH92">
        <v>77</v>
      </c>
      <c r="GI92">
        <v>909</v>
      </c>
      <c r="GJ92">
        <v>5</v>
      </c>
      <c r="GK92">
        <v>13</v>
      </c>
      <c r="GL92">
        <v>2</v>
      </c>
      <c r="GN92">
        <v>14</v>
      </c>
      <c r="GO92">
        <v>1</v>
      </c>
      <c r="GQ92">
        <v>94</v>
      </c>
      <c r="GR92" t="s">
        <v>529</v>
      </c>
      <c r="GT92">
        <v>66</v>
      </c>
      <c r="GU92">
        <v>1009</v>
      </c>
      <c r="GV92">
        <v>100</v>
      </c>
      <c r="GW92">
        <v>14</v>
      </c>
      <c r="GX92">
        <v>1</v>
      </c>
      <c r="GZ92">
        <v>15</v>
      </c>
      <c r="HA92">
        <v>2</v>
      </c>
      <c r="HC92">
        <v>25</v>
      </c>
      <c r="HD92" t="s">
        <v>528</v>
      </c>
      <c r="HF92">
        <v>41</v>
      </c>
      <c r="HG92">
        <v>1060</v>
      </c>
      <c r="HH92">
        <v>51</v>
      </c>
      <c r="HI92">
        <v>14</v>
      </c>
      <c r="HJ92">
        <v>2</v>
      </c>
      <c r="HL92">
        <v>16</v>
      </c>
      <c r="HM92">
        <v>1</v>
      </c>
      <c r="HO92">
        <v>43</v>
      </c>
      <c r="HP92" t="s">
        <v>528</v>
      </c>
      <c r="HR92">
        <v>75</v>
      </c>
      <c r="HS92">
        <v>1135</v>
      </c>
      <c r="HT92">
        <v>75</v>
      </c>
      <c r="HU92">
        <v>8</v>
      </c>
      <c r="HV92">
        <v>1</v>
      </c>
      <c r="HX92">
        <v>17</v>
      </c>
      <c r="HY92">
        <v>1</v>
      </c>
      <c r="IA92">
        <v>101</v>
      </c>
      <c r="IB92" t="s">
        <v>529</v>
      </c>
      <c r="ID92">
        <v>6</v>
      </c>
      <c r="IE92">
        <v>1235</v>
      </c>
      <c r="IF92">
        <v>100</v>
      </c>
      <c r="IG92">
        <v>2</v>
      </c>
      <c r="IH92">
        <v>1</v>
      </c>
      <c r="IJ92">
        <v>18</v>
      </c>
      <c r="IK92">
        <v>2</v>
      </c>
      <c r="IM92">
        <v>75</v>
      </c>
      <c r="IN92" t="s">
        <v>529</v>
      </c>
      <c r="IP92">
        <v>19</v>
      </c>
      <c r="IQ92">
        <v>1240</v>
      </c>
      <c r="IR92">
        <v>5</v>
      </c>
      <c r="IS92">
        <v>8</v>
      </c>
      <c r="IT92">
        <v>2</v>
      </c>
      <c r="IV92">
        <v>19</v>
      </c>
      <c r="IW92">
        <v>13</v>
      </c>
      <c r="IX92" t="s">
        <v>530</v>
      </c>
      <c r="IY92" t="s">
        <v>531</v>
      </c>
      <c r="IZ92" t="s">
        <v>637</v>
      </c>
      <c r="JA92">
        <v>0</v>
      </c>
      <c r="JB92">
        <v>1</v>
      </c>
      <c r="JC92">
        <v>1</v>
      </c>
      <c r="JD92">
        <v>13</v>
      </c>
      <c r="JE92" t="s">
        <v>609</v>
      </c>
      <c r="JF92" t="s">
        <v>534</v>
      </c>
      <c r="JG92" t="s">
        <v>535</v>
      </c>
      <c r="JH92" t="s">
        <v>630</v>
      </c>
      <c r="JI92" t="s">
        <v>630</v>
      </c>
      <c r="JJ92" t="s">
        <v>574</v>
      </c>
      <c r="JK92" t="s">
        <v>559</v>
      </c>
      <c r="JL92" t="s">
        <v>560</v>
      </c>
      <c r="JM92" t="s">
        <v>541</v>
      </c>
      <c r="JN92" t="s">
        <v>542</v>
      </c>
      <c r="JO92" t="s">
        <v>543</v>
      </c>
      <c r="JP92" t="s">
        <v>694</v>
      </c>
      <c r="JQ92" t="s">
        <v>575</v>
      </c>
      <c r="JR92" t="s">
        <v>562</v>
      </c>
      <c r="JS92" t="s">
        <v>563</v>
      </c>
      <c r="JT92" t="s">
        <v>577</v>
      </c>
      <c r="JU92" t="s">
        <v>549</v>
      </c>
      <c r="JV92">
        <v>0</v>
      </c>
      <c r="JW92">
        <v>1</v>
      </c>
      <c r="JX92">
        <v>1</v>
      </c>
    </row>
    <row r="93" spans="1:284" x14ac:dyDescent="0.2">
      <c r="A93">
        <v>14</v>
      </c>
      <c r="B93" t="s">
        <v>1038</v>
      </c>
      <c r="C93" t="s">
        <v>1039</v>
      </c>
      <c r="D93">
        <v>0</v>
      </c>
      <c r="E93">
        <v>158</v>
      </c>
      <c r="F93">
        <v>157</v>
      </c>
      <c r="G93" t="s">
        <v>524</v>
      </c>
      <c r="H93" t="s">
        <v>525</v>
      </c>
      <c r="I93" t="s">
        <v>1040</v>
      </c>
      <c r="J93">
        <v>1</v>
      </c>
      <c r="M93">
        <v>810</v>
      </c>
      <c r="N93">
        <v>5.05</v>
      </c>
      <c r="O93" t="s">
        <v>977</v>
      </c>
      <c r="U93">
        <v>0</v>
      </c>
      <c r="V93">
        <v>10</v>
      </c>
      <c r="W93">
        <v>5</v>
      </c>
      <c r="X93">
        <v>5.0000000000000001E-3</v>
      </c>
      <c r="Y93">
        <v>1</v>
      </c>
      <c r="Z93">
        <v>0</v>
      </c>
      <c r="AA93">
        <v>0</v>
      </c>
      <c r="AB93">
        <v>100</v>
      </c>
      <c r="AC93">
        <v>2</v>
      </c>
      <c r="AE93">
        <v>50</v>
      </c>
      <c r="AF93" t="s">
        <v>529</v>
      </c>
      <c r="AG93" t="s">
        <v>529</v>
      </c>
      <c r="AH93">
        <v>27</v>
      </c>
      <c r="AI93">
        <v>100</v>
      </c>
      <c r="AJ93">
        <v>0</v>
      </c>
      <c r="AK93">
        <v>8</v>
      </c>
      <c r="AL93">
        <v>1</v>
      </c>
      <c r="AN93">
        <v>1</v>
      </c>
      <c r="AO93">
        <v>2</v>
      </c>
      <c r="AQ93">
        <v>77</v>
      </c>
      <c r="AR93" t="s">
        <v>529</v>
      </c>
      <c r="AT93">
        <v>60</v>
      </c>
      <c r="AU93">
        <v>5</v>
      </c>
      <c r="AV93">
        <v>5</v>
      </c>
      <c r="AW93">
        <v>1</v>
      </c>
      <c r="AX93">
        <v>1</v>
      </c>
      <c r="AZ93">
        <v>2</v>
      </c>
      <c r="BA93">
        <v>2</v>
      </c>
      <c r="BC93">
        <v>33</v>
      </c>
      <c r="BD93" t="s">
        <v>529</v>
      </c>
      <c r="BF93">
        <v>18</v>
      </c>
      <c r="BG93">
        <v>105</v>
      </c>
      <c r="BH93">
        <v>100</v>
      </c>
      <c r="BI93">
        <v>11</v>
      </c>
      <c r="BJ93">
        <v>1</v>
      </c>
      <c r="BL93">
        <v>3</v>
      </c>
      <c r="BM93">
        <v>1</v>
      </c>
      <c r="BO93">
        <v>66</v>
      </c>
      <c r="BP93" t="s">
        <v>529</v>
      </c>
      <c r="BR93">
        <v>46</v>
      </c>
      <c r="BS93">
        <v>110</v>
      </c>
      <c r="BT93">
        <v>5</v>
      </c>
      <c r="BU93">
        <v>8</v>
      </c>
      <c r="BV93">
        <v>1</v>
      </c>
      <c r="BX93">
        <v>4</v>
      </c>
      <c r="BY93">
        <v>1</v>
      </c>
      <c r="CA93">
        <v>69</v>
      </c>
      <c r="CB93" t="s">
        <v>528</v>
      </c>
      <c r="CD93">
        <v>79</v>
      </c>
      <c r="CE93">
        <v>189</v>
      </c>
      <c r="CF93">
        <v>79</v>
      </c>
      <c r="CG93">
        <v>12</v>
      </c>
      <c r="CH93">
        <v>1</v>
      </c>
      <c r="CJ93">
        <v>5</v>
      </c>
      <c r="CK93">
        <v>1</v>
      </c>
      <c r="CM93">
        <v>21</v>
      </c>
      <c r="CN93" t="s">
        <v>529</v>
      </c>
      <c r="CP93">
        <v>18</v>
      </c>
      <c r="CQ93">
        <v>289</v>
      </c>
      <c r="CR93">
        <v>100</v>
      </c>
      <c r="CS93">
        <v>10</v>
      </c>
      <c r="CT93">
        <v>2</v>
      </c>
      <c r="CV93">
        <v>6</v>
      </c>
      <c r="CW93">
        <v>1</v>
      </c>
      <c r="CY93">
        <v>55</v>
      </c>
      <c r="CZ93" t="s">
        <v>529</v>
      </c>
      <c r="DB93">
        <v>15</v>
      </c>
      <c r="DC93">
        <v>294</v>
      </c>
      <c r="DD93">
        <v>5</v>
      </c>
      <c r="DE93">
        <v>5</v>
      </c>
      <c r="DF93">
        <v>2</v>
      </c>
      <c r="DH93">
        <v>7</v>
      </c>
      <c r="DI93">
        <v>1</v>
      </c>
      <c r="DK93">
        <v>7</v>
      </c>
      <c r="DL93" t="s">
        <v>528</v>
      </c>
      <c r="DN93">
        <v>67</v>
      </c>
      <c r="DO93">
        <v>371</v>
      </c>
      <c r="DP93">
        <v>77</v>
      </c>
      <c r="DQ93">
        <v>8</v>
      </c>
      <c r="DR93">
        <v>1</v>
      </c>
      <c r="DT93">
        <v>8</v>
      </c>
      <c r="DU93">
        <v>1</v>
      </c>
      <c r="DW93">
        <v>18</v>
      </c>
      <c r="DX93" t="s">
        <v>528</v>
      </c>
      <c r="DZ93">
        <v>29</v>
      </c>
      <c r="EA93">
        <v>400</v>
      </c>
      <c r="EB93">
        <v>29</v>
      </c>
      <c r="EC93">
        <v>1</v>
      </c>
      <c r="ED93">
        <v>1</v>
      </c>
      <c r="EF93">
        <v>9</v>
      </c>
      <c r="EG93">
        <v>1</v>
      </c>
      <c r="EI93">
        <v>66</v>
      </c>
      <c r="EJ93" t="s">
        <v>529</v>
      </c>
      <c r="EL93">
        <v>33</v>
      </c>
      <c r="EM93">
        <v>405</v>
      </c>
      <c r="EN93">
        <v>5</v>
      </c>
      <c r="EO93">
        <v>7</v>
      </c>
      <c r="EP93">
        <v>1</v>
      </c>
      <c r="ER93">
        <v>10</v>
      </c>
      <c r="ES93">
        <v>2</v>
      </c>
      <c r="EU93">
        <v>11</v>
      </c>
      <c r="EV93" t="s">
        <v>528</v>
      </c>
      <c r="EX93">
        <v>62</v>
      </c>
      <c r="EY93">
        <v>467</v>
      </c>
      <c r="EZ93">
        <v>62</v>
      </c>
      <c r="FA93">
        <v>11</v>
      </c>
      <c r="FB93">
        <v>2</v>
      </c>
      <c r="FD93">
        <v>11</v>
      </c>
      <c r="FE93">
        <v>2</v>
      </c>
      <c r="FG93">
        <v>15</v>
      </c>
      <c r="FH93" t="s">
        <v>528</v>
      </c>
      <c r="FJ93">
        <v>50</v>
      </c>
      <c r="FK93">
        <v>527</v>
      </c>
      <c r="FL93">
        <v>60</v>
      </c>
      <c r="FM93">
        <v>3</v>
      </c>
      <c r="FN93">
        <v>2</v>
      </c>
      <c r="FP93">
        <v>12</v>
      </c>
      <c r="FQ93">
        <v>2</v>
      </c>
      <c r="FS93">
        <v>25</v>
      </c>
      <c r="FT93" t="s">
        <v>529</v>
      </c>
      <c r="FV93">
        <v>20</v>
      </c>
      <c r="FW93">
        <v>532</v>
      </c>
      <c r="FX93">
        <v>5</v>
      </c>
      <c r="FY93">
        <v>5</v>
      </c>
      <c r="FZ93">
        <v>1</v>
      </c>
      <c r="GB93">
        <v>13</v>
      </c>
      <c r="GC93">
        <v>2</v>
      </c>
      <c r="GE93">
        <v>3</v>
      </c>
      <c r="GF93" t="s">
        <v>528</v>
      </c>
      <c r="GH93">
        <v>13</v>
      </c>
      <c r="GI93">
        <v>555</v>
      </c>
      <c r="GJ93">
        <v>23</v>
      </c>
      <c r="GK93">
        <v>14</v>
      </c>
      <c r="GL93">
        <v>2</v>
      </c>
      <c r="GN93">
        <v>14</v>
      </c>
      <c r="GO93">
        <v>1</v>
      </c>
      <c r="GQ93">
        <v>21</v>
      </c>
      <c r="GR93" t="s">
        <v>529</v>
      </c>
      <c r="GT93">
        <v>20</v>
      </c>
      <c r="GU93">
        <v>560</v>
      </c>
      <c r="GV93">
        <v>5</v>
      </c>
      <c r="GW93">
        <v>2</v>
      </c>
      <c r="GX93">
        <v>1</v>
      </c>
      <c r="GZ93">
        <v>15</v>
      </c>
      <c r="HA93">
        <v>1</v>
      </c>
      <c r="HC93">
        <v>33</v>
      </c>
      <c r="HD93" t="s">
        <v>528</v>
      </c>
      <c r="HF93">
        <v>99</v>
      </c>
      <c r="HG93">
        <v>659</v>
      </c>
      <c r="HH93">
        <v>99</v>
      </c>
      <c r="HI93">
        <v>3</v>
      </c>
      <c r="HJ93">
        <v>2</v>
      </c>
      <c r="HL93">
        <v>16</v>
      </c>
      <c r="HM93">
        <v>2</v>
      </c>
      <c r="HO93">
        <v>18</v>
      </c>
      <c r="HP93" t="s">
        <v>528</v>
      </c>
      <c r="HR93">
        <v>36</v>
      </c>
      <c r="HS93">
        <v>705</v>
      </c>
      <c r="HT93">
        <v>46</v>
      </c>
      <c r="HU93">
        <v>11</v>
      </c>
      <c r="HV93">
        <v>2</v>
      </c>
      <c r="HX93">
        <v>17</v>
      </c>
      <c r="HY93">
        <v>1</v>
      </c>
      <c r="IA93">
        <v>25</v>
      </c>
      <c r="IB93" t="s">
        <v>529</v>
      </c>
      <c r="ID93">
        <v>11</v>
      </c>
      <c r="IE93">
        <v>710</v>
      </c>
      <c r="IF93">
        <v>5</v>
      </c>
      <c r="IG93">
        <v>7</v>
      </c>
      <c r="IH93">
        <v>1</v>
      </c>
      <c r="IJ93">
        <v>18</v>
      </c>
      <c r="IK93">
        <v>2</v>
      </c>
      <c r="IM93">
        <v>101</v>
      </c>
      <c r="IN93" t="s">
        <v>529</v>
      </c>
      <c r="IP93">
        <v>31</v>
      </c>
      <c r="IQ93">
        <v>810</v>
      </c>
      <c r="IR93">
        <v>100</v>
      </c>
      <c r="IS93">
        <v>12</v>
      </c>
      <c r="IT93">
        <v>1</v>
      </c>
      <c r="IV93">
        <v>19</v>
      </c>
      <c r="IW93">
        <v>14</v>
      </c>
      <c r="IX93" t="s">
        <v>698</v>
      </c>
      <c r="IY93" t="s">
        <v>541</v>
      </c>
      <c r="IZ93" t="s">
        <v>600</v>
      </c>
      <c r="JA93">
        <v>0</v>
      </c>
      <c r="JB93">
        <v>1</v>
      </c>
      <c r="JC93">
        <v>1</v>
      </c>
      <c r="JD93">
        <v>14</v>
      </c>
      <c r="JE93" t="s">
        <v>1041</v>
      </c>
      <c r="JF93" t="s">
        <v>571</v>
      </c>
      <c r="JG93" t="s">
        <v>535</v>
      </c>
      <c r="JH93" t="s">
        <v>756</v>
      </c>
      <c r="JI93" t="s">
        <v>756</v>
      </c>
      <c r="JJ93" t="s">
        <v>574</v>
      </c>
      <c r="JK93" t="s">
        <v>559</v>
      </c>
      <c r="JL93" t="s">
        <v>560</v>
      </c>
      <c r="JM93" t="s">
        <v>541</v>
      </c>
      <c r="JN93" t="s">
        <v>542</v>
      </c>
      <c r="JO93" t="s">
        <v>588</v>
      </c>
      <c r="JP93" t="s">
        <v>544</v>
      </c>
      <c r="JQ93" t="s">
        <v>575</v>
      </c>
      <c r="JR93" t="s">
        <v>624</v>
      </c>
      <c r="JS93" t="s">
        <v>547</v>
      </c>
      <c r="JT93" t="s">
        <v>633</v>
      </c>
      <c r="JU93" t="s">
        <v>549</v>
      </c>
      <c r="JV93">
        <v>0</v>
      </c>
      <c r="JW93">
        <v>1</v>
      </c>
      <c r="JX93">
        <v>1</v>
      </c>
    </row>
    <row r="94" spans="1:284" x14ac:dyDescent="0.2">
      <c r="A94">
        <v>15</v>
      </c>
      <c r="B94" t="s">
        <v>1042</v>
      </c>
      <c r="C94" t="s">
        <v>1043</v>
      </c>
      <c r="D94">
        <v>0</v>
      </c>
      <c r="E94">
        <v>158</v>
      </c>
      <c r="F94">
        <v>157</v>
      </c>
      <c r="G94" t="s">
        <v>524</v>
      </c>
      <c r="H94" t="s">
        <v>525</v>
      </c>
      <c r="I94" t="s">
        <v>1044</v>
      </c>
      <c r="J94">
        <v>1</v>
      </c>
      <c r="M94">
        <v>1166</v>
      </c>
      <c r="N94">
        <v>6.83</v>
      </c>
      <c r="O94" t="s">
        <v>977</v>
      </c>
      <c r="U94">
        <v>0</v>
      </c>
      <c r="V94">
        <v>10</v>
      </c>
      <c r="W94">
        <v>5</v>
      </c>
      <c r="X94">
        <v>5.0000000000000001E-3</v>
      </c>
      <c r="Y94">
        <v>1</v>
      </c>
      <c r="Z94">
        <v>0</v>
      </c>
      <c r="AA94">
        <v>0</v>
      </c>
      <c r="AB94">
        <v>100</v>
      </c>
      <c r="AC94">
        <v>2</v>
      </c>
      <c r="AE94">
        <v>58</v>
      </c>
      <c r="AF94" t="s">
        <v>528</v>
      </c>
      <c r="AG94" t="s">
        <v>528</v>
      </c>
      <c r="AH94">
        <v>59</v>
      </c>
      <c r="AI94">
        <v>59</v>
      </c>
      <c r="AJ94">
        <v>0</v>
      </c>
      <c r="AK94">
        <v>9</v>
      </c>
      <c r="AL94">
        <v>1</v>
      </c>
      <c r="AN94">
        <v>1</v>
      </c>
      <c r="AO94">
        <v>2</v>
      </c>
      <c r="AQ94">
        <v>20</v>
      </c>
      <c r="AR94" t="s">
        <v>529</v>
      </c>
      <c r="AT94">
        <v>16</v>
      </c>
      <c r="AU94">
        <v>100</v>
      </c>
      <c r="AV94">
        <v>100</v>
      </c>
      <c r="AW94">
        <v>4</v>
      </c>
      <c r="AX94">
        <v>2</v>
      </c>
      <c r="AZ94">
        <v>2</v>
      </c>
      <c r="BA94">
        <v>1</v>
      </c>
      <c r="BC94">
        <v>66</v>
      </c>
      <c r="BD94" t="s">
        <v>529</v>
      </c>
      <c r="BF94">
        <v>51</v>
      </c>
      <c r="BG94">
        <v>200</v>
      </c>
      <c r="BH94">
        <v>100</v>
      </c>
      <c r="BI94">
        <v>13</v>
      </c>
      <c r="BJ94">
        <v>2</v>
      </c>
      <c r="BL94">
        <v>3</v>
      </c>
      <c r="BM94">
        <v>2</v>
      </c>
      <c r="BO94">
        <v>101</v>
      </c>
      <c r="BP94" t="s">
        <v>529</v>
      </c>
      <c r="BR94">
        <v>91</v>
      </c>
      <c r="BS94">
        <v>300</v>
      </c>
      <c r="BT94">
        <v>100</v>
      </c>
      <c r="BU94">
        <v>6</v>
      </c>
      <c r="BV94">
        <v>1</v>
      </c>
      <c r="BX94">
        <v>4</v>
      </c>
      <c r="BY94">
        <v>1</v>
      </c>
      <c r="CA94">
        <v>69</v>
      </c>
      <c r="CB94" t="s">
        <v>529</v>
      </c>
      <c r="CD94">
        <v>42</v>
      </c>
      <c r="CE94">
        <v>305</v>
      </c>
      <c r="CF94">
        <v>5</v>
      </c>
      <c r="CG94">
        <v>6</v>
      </c>
      <c r="CH94">
        <v>2</v>
      </c>
      <c r="CJ94">
        <v>5</v>
      </c>
      <c r="CK94">
        <v>1</v>
      </c>
      <c r="CM94">
        <v>101</v>
      </c>
      <c r="CN94" t="s">
        <v>529</v>
      </c>
      <c r="CP94">
        <v>2</v>
      </c>
      <c r="CQ94">
        <v>310</v>
      </c>
      <c r="CR94">
        <v>5</v>
      </c>
      <c r="CS94">
        <v>4</v>
      </c>
      <c r="CT94">
        <v>2</v>
      </c>
      <c r="CV94">
        <v>6</v>
      </c>
      <c r="CW94">
        <v>2</v>
      </c>
      <c r="CY94">
        <v>30</v>
      </c>
      <c r="CZ94" t="s">
        <v>528</v>
      </c>
      <c r="DB94">
        <v>92</v>
      </c>
      <c r="DC94">
        <v>402</v>
      </c>
      <c r="DD94">
        <v>92</v>
      </c>
      <c r="DE94">
        <v>12</v>
      </c>
      <c r="DF94">
        <v>1</v>
      </c>
      <c r="DH94">
        <v>7</v>
      </c>
      <c r="DI94">
        <v>2</v>
      </c>
      <c r="DK94">
        <v>60</v>
      </c>
      <c r="DL94" t="s">
        <v>528</v>
      </c>
      <c r="DN94">
        <v>66</v>
      </c>
      <c r="DO94">
        <v>478</v>
      </c>
      <c r="DP94">
        <v>76</v>
      </c>
      <c r="DQ94">
        <v>13</v>
      </c>
      <c r="DR94">
        <v>1</v>
      </c>
      <c r="DT94">
        <v>8</v>
      </c>
      <c r="DU94">
        <v>1</v>
      </c>
      <c r="DW94">
        <v>82</v>
      </c>
      <c r="DX94" t="s">
        <v>529</v>
      </c>
      <c r="DZ94">
        <v>57</v>
      </c>
      <c r="EA94">
        <v>578</v>
      </c>
      <c r="EB94">
        <v>100</v>
      </c>
      <c r="EC94">
        <v>12</v>
      </c>
      <c r="ED94">
        <v>1</v>
      </c>
      <c r="EF94">
        <v>9</v>
      </c>
      <c r="EG94">
        <v>1</v>
      </c>
      <c r="EI94">
        <v>95</v>
      </c>
      <c r="EJ94" t="s">
        <v>529</v>
      </c>
      <c r="EL94">
        <v>50</v>
      </c>
      <c r="EM94">
        <v>583</v>
      </c>
      <c r="EN94">
        <v>5</v>
      </c>
      <c r="EO94">
        <v>4</v>
      </c>
      <c r="EP94">
        <v>2</v>
      </c>
      <c r="ER94">
        <v>10</v>
      </c>
      <c r="ES94">
        <v>1</v>
      </c>
      <c r="EU94">
        <v>14</v>
      </c>
      <c r="EV94" t="s">
        <v>529</v>
      </c>
      <c r="EX94">
        <v>7</v>
      </c>
      <c r="EY94">
        <v>588</v>
      </c>
      <c r="EZ94">
        <v>5</v>
      </c>
      <c r="FA94">
        <v>1</v>
      </c>
      <c r="FB94">
        <v>1</v>
      </c>
      <c r="FD94">
        <v>11</v>
      </c>
      <c r="FE94">
        <v>2</v>
      </c>
      <c r="FG94">
        <v>82</v>
      </c>
      <c r="FH94" t="s">
        <v>529</v>
      </c>
      <c r="FJ94">
        <v>60</v>
      </c>
      <c r="FK94">
        <v>593</v>
      </c>
      <c r="FL94">
        <v>5</v>
      </c>
      <c r="FM94">
        <v>14</v>
      </c>
      <c r="FN94">
        <v>2</v>
      </c>
      <c r="FP94">
        <v>12</v>
      </c>
      <c r="FQ94">
        <v>2</v>
      </c>
      <c r="FS94">
        <v>90</v>
      </c>
      <c r="FT94" t="s">
        <v>529</v>
      </c>
      <c r="FV94">
        <v>79</v>
      </c>
      <c r="FW94">
        <v>693</v>
      </c>
      <c r="FX94">
        <v>100</v>
      </c>
      <c r="FY94">
        <v>8</v>
      </c>
      <c r="FZ94">
        <v>1</v>
      </c>
      <c r="GB94">
        <v>13</v>
      </c>
      <c r="GC94">
        <v>2</v>
      </c>
      <c r="GE94">
        <v>0</v>
      </c>
      <c r="GF94" t="s">
        <v>528</v>
      </c>
      <c r="GH94">
        <v>96</v>
      </c>
      <c r="GI94">
        <v>799</v>
      </c>
      <c r="GJ94">
        <v>106</v>
      </c>
      <c r="GK94">
        <v>13</v>
      </c>
      <c r="GL94">
        <v>2</v>
      </c>
      <c r="GN94">
        <v>14</v>
      </c>
      <c r="GO94">
        <v>1</v>
      </c>
      <c r="GQ94">
        <v>83</v>
      </c>
      <c r="GR94" t="s">
        <v>528</v>
      </c>
      <c r="GT94">
        <v>88</v>
      </c>
      <c r="GU94">
        <v>887</v>
      </c>
      <c r="GV94">
        <v>88</v>
      </c>
      <c r="GW94">
        <v>4</v>
      </c>
      <c r="GX94">
        <v>1</v>
      </c>
      <c r="GZ94">
        <v>15</v>
      </c>
      <c r="HA94">
        <v>2</v>
      </c>
      <c r="HC94">
        <v>0</v>
      </c>
      <c r="HD94" t="s">
        <v>528</v>
      </c>
      <c r="HF94">
        <v>30</v>
      </c>
      <c r="HG94">
        <v>927</v>
      </c>
      <c r="HH94">
        <v>40</v>
      </c>
      <c r="HI94">
        <v>12</v>
      </c>
      <c r="HJ94">
        <v>1</v>
      </c>
      <c r="HL94">
        <v>16</v>
      </c>
      <c r="HM94">
        <v>1</v>
      </c>
      <c r="HO94">
        <v>35</v>
      </c>
      <c r="HP94" t="s">
        <v>528</v>
      </c>
      <c r="HR94">
        <v>43</v>
      </c>
      <c r="HS94">
        <v>980</v>
      </c>
      <c r="HT94">
        <v>53</v>
      </c>
      <c r="HU94">
        <v>13</v>
      </c>
      <c r="HV94">
        <v>2</v>
      </c>
      <c r="HX94">
        <v>17</v>
      </c>
      <c r="HY94">
        <v>1</v>
      </c>
      <c r="IA94">
        <v>75</v>
      </c>
      <c r="IB94" t="s">
        <v>528</v>
      </c>
      <c r="ID94">
        <v>77</v>
      </c>
      <c r="IE94">
        <v>1067</v>
      </c>
      <c r="IF94">
        <v>87</v>
      </c>
      <c r="IG94">
        <v>6</v>
      </c>
      <c r="IH94">
        <v>2</v>
      </c>
      <c r="IJ94">
        <v>18</v>
      </c>
      <c r="IK94">
        <v>1</v>
      </c>
      <c r="IM94">
        <v>20</v>
      </c>
      <c r="IN94" t="s">
        <v>528</v>
      </c>
      <c r="IP94">
        <v>89</v>
      </c>
      <c r="IQ94">
        <v>1166</v>
      </c>
      <c r="IR94">
        <v>99</v>
      </c>
      <c r="IS94">
        <v>8</v>
      </c>
      <c r="IT94">
        <v>2</v>
      </c>
      <c r="IV94">
        <v>19</v>
      </c>
      <c r="IW94">
        <v>15</v>
      </c>
      <c r="IX94" t="s">
        <v>608</v>
      </c>
      <c r="IY94" t="s">
        <v>541</v>
      </c>
      <c r="IZ94" t="s">
        <v>532</v>
      </c>
      <c r="JA94">
        <v>0</v>
      </c>
      <c r="JB94">
        <v>1</v>
      </c>
      <c r="JC94">
        <v>1</v>
      </c>
      <c r="JD94">
        <v>15</v>
      </c>
      <c r="JE94" t="s">
        <v>969</v>
      </c>
      <c r="JF94" t="s">
        <v>571</v>
      </c>
      <c r="JG94" t="s">
        <v>535</v>
      </c>
      <c r="JH94" t="s">
        <v>1045</v>
      </c>
      <c r="JI94" t="s">
        <v>1045</v>
      </c>
      <c r="JJ94" t="s">
        <v>558</v>
      </c>
      <c r="JK94" t="s">
        <v>1046</v>
      </c>
      <c r="JL94" t="s">
        <v>560</v>
      </c>
      <c r="JM94" t="s">
        <v>541</v>
      </c>
      <c r="JN94" t="s">
        <v>542</v>
      </c>
      <c r="JO94" t="s">
        <v>543</v>
      </c>
      <c r="JP94" t="s">
        <v>544</v>
      </c>
      <c r="JQ94" t="s">
        <v>613</v>
      </c>
      <c r="JR94" t="s">
        <v>710</v>
      </c>
      <c r="JS94" t="s">
        <v>547</v>
      </c>
      <c r="JT94" t="s">
        <v>633</v>
      </c>
      <c r="JU94" t="s">
        <v>549</v>
      </c>
      <c r="JV94">
        <v>0</v>
      </c>
      <c r="JW94">
        <v>1</v>
      </c>
      <c r="JX94">
        <v>1</v>
      </c>
    </row>
    <row r="95" spans="1:284" x14ac:dyDescent="0.2">
      <c r="A95">
        <v>16</v>
      </c>
      <c r="B95" t="s">
        <v>1047</v>
      </c>
      <c r="C95" t="s">
        <v>1048</v>
      </c>
      <c r="D95">
        <v>0</v>
      </c>
      <c r="E95">
        <v>158</v>
      </c>
      <c r="F95">
        <v>157</v>
      </c>
      <c r="G95" t="s">
        <v>524</v>
      </c>
      <c r="H95" t="s">
        <v>525</v>
      </c>
      <c r="I95" t="s">
        <v>1049</v>
      </c>
      <c r="J95">
        <v>1</v>
      </c>
      <c r="M95">
        <v>1076</v>
      </c>
      <c r="N95">
        <v>6.38</v>
      </c>
      <c r="O95" t="s">
        <v>977</v>
      </c>
      <c r="U95">
        <v>0</v>
      </c>
      <c r="V95">
        <v>10</v>
      </c>
      <c r="W95">
        <v>5</v>
      </c>
      <c r="X95">
        <v>5.0000000000000001E-3</v>
      </c>
      <c r="Y95">
        <v>1</v>
      </c>
      <c r="Z95">
        <v>0</v>
      </c>
      <c r="AA95">
        <v>0</v>
      </c>
      <c r="AB95">
        <v>100</v>
      </c>
      <c r="AC95">
        <v>2</v>
      </c>
      <c r="AE95">
        <v>21</v>
      </c>
      <c r="AF95" t="s">
        <v>529</v>
      </c>
      <c r="AG95" t="s">
        <v>529</v>
      </c>
      <c r="AH95">
        <v>1</v>
      </c>
      <c r="AI95">
        <v>100</v>
      </c>
      <c r="AJ95">
        <v>0</v>
      </c>
      <c r="AK95">
        <v>14</v>
      </c>
      <c r="AL95">
        <v>2</v>
      </c>
      <c r="AN95">
        <v>1</v>
      </c>
      <c r="AO95">
        <v>1</v>
      </c>
      <c r="AQ95">
        <v>10</v>
      </c>
      <c r="AR95" t="s">
        <v>529</v>
      </c>
      <c r="AT95">
        <v>6</v>
      </c>
      <c r="AU95">
        <v>100</v>
      </c>
      <c r="AV95">
        <v>100</v>
      </c>
      <c r="AW95">
        <v>5</v>
      </c>
      <c r="AX95">
        <v>1</v>
      </c>
      <c r="AZ95">
        <v>2</v>
      </c>
      <c r="BA95">
        <v>2</v>
      </c>
      <c r="BC95">
        <v>19</v>
      </c>
      <c r="BD95" t="s">
        <v>528</v>
      </c>
      <c r="BF95">
        <v>61</v>
      </c>
      <c r="BG95">
        <v>171</v>
      </c>
      <c r="BH95">
        <v>71</v>
      </c>
      <c r="BI95">
        <v>10</v>
      </c>
      <c r="BJ95">
        <v>1</v>
      </c>
      <c r="BL95">
        <v>3</v>
      </c>
      <c r="BM95">
        <v>1</v>
      </c>
      <c r="BO95">
        <v>23</v>
      </c>
      <c r="BP95" t="s">
        <v>528</v>
      </c>
      <c r="BR95">
        <v>86</v>
      </c>
      <c r="BS95">
        <v>257</v>
      </c>
      <c r="BT95">
        <v>86</v>
      </c>
      <c r="BU95">
        <v>13</v>
      </c>
      <c r="BV95">
        <v>2</v>
      </c>
      <c r="BX95">
        <v>4</v>
      </c>
      <c r="BY95">
        <v>2</v>
      </c>
      <c r="CA95">
        <v>24</v>
      </c>
      <c r="CB95" t="s">
        <v>528</v>
      </c>
      <c r="CD95">
        <v>80</v>
      </c>
      <c r="CE95">
        <v>347</v>
      </c>
      <c r="CF95">
        <v>90</v>
      </c>
      <c r="CG95">
        <v>10</v>
      </c>
      <c r="CH95">
        <v>2</v>
      </c>
      <c r="CJ95">
        <v>5</v>
      </c>
      <c r="CK95">
        <v>2</v>
      </c>
      <c r="CM95">
        <v>21</v>
      </c>
      <c r="CN95" t="s">
        <v>529</v>
      </c>
      <c r="CP95">
        <v>12</v>
      </c>
      <c r="CQ95">
        <v>447</v>
      </c>
      <c r="CR95">
        <v>100</v>
      </c>
      <c r="CS95">
        <v>9</v>
      </c>
      <c r="CT95">
        <v>2</v>
      </c>
      <c r="CV95">
        <v>6</v>
      </c>
      <c r="CW95">
        <v>2</v>
      </c>
      <c r="CY95">
        <v>60</v>
      </c>
      <c r="CZ95" t="s">
        <v>528</v>
      </c>
      <c r="DB95">
        <v>79</v>
      </c>
      <c r="DC95">
        <v>536</v>
      </c>
      <c r="DD95">
        <v>89</v>
      </c>
      <c r="DE95">
        <v>6</v>
      </c>
      <c r="DF95">
        <v>2</v>
      </c>
      <c r="DH95">
        <v>7</v>
      </c>
      <c r="DI95">
        <v>2</v>
      </c>
      <c r="DK95">
        <v>31</v>
      </c>
      <c r="DL95" t="s">
        <v>528</v>
      </c>
      <c r="DN95">
        <v>41</v>
      </c>
      <c r="DO95">
        <v>577</v>
      </c>
      <c r="DP95">
        <v>41</v>
      </c>
      <c r="DQ95">
        <v>1</v>
      </c>
      <c r="DR95">
        <v>2</v>
      </c>
      <c r="DT95">
        <v>8</v>
      </c>
      <c r="DU95">
        <v>2</v>
      </c>
      <c r="DW95">
        <v>20</v>
      </c>
      <c r="DX95" t="s">
        <v>528</v>
      </c>
      <c r="DZ95">
        <v>89</v>
      </c>
      <c r="EA95">
        <v>666</v>
      </c>
      <c r="EB95">
        <v>89</v>
      </c>
      <c r="EC95">
        <v>1</v>
      </c>
      <c r="ED95">
        <v>1</v>
      </c>
      <c r="EF95">
        <v>9</v>
      </c>
      <c r="EG95">
        <v>2</v>
      </c>
      <c r="EI95">
        <v>10</v>
      </c>
      <c r="EJ95" t="s">
        <v>529</v>
      </c>
      <c r="EL95">
        <v>0</v>
      </c>
      <c r="EM95">
        <v>671</v>
      </c>
      <c r="EN95">
        <v>5</v>
      </c>
      <c r="EO95">
        <v>3</v>
      </c>
      <c r="EP95">
        <v>1</v>
      </c>
      <c r="ER95">
        <v>10</v>
      </c>
      <c r="ES95">
        <v>1</v>
      </c>
      <c r="EU95">
        <v>2</v>
      </c>
      <c r="EV95" t="s">
        <v>528</v>
      </c>
      <c r="EX95">
        <v>11</v>
      </c>
      <c r="EY95">
        <v>682</v>
      </c>
      <c r="EZ95">
        <v>11</v>
      </c>
      <c r="FA95">
        <v>11</v>
      </c>
      <c r="FB95">
        <v>2</v>
      </c>
      <c r="FD95">
        <v>11</v>
      </c>
      <c r="FE95">
        <v>1</v>
      </c>
      <c r="FG95">
        <v>15</v>
      </c>
      <c r="FH95" t="s">
        <v>528</v>
      </c>
      <c r="FJ95">
        <v>31</v>
      </c>
      <c r="FK95">
        <v>723</v>
      </c>
      <c r="FL95">
        <v>41</v>
      </c>
      <c r="FM95">
        <v>14</v>
      </c>
      <c r="FN95">
        <v>2</v>
      </c>
      <c r="FP95">
        <v>12</v>
      </c>
      <c r="FQ95">
        <v>1</v>
      </c>
      <c r="FS95">
        <v>19</v>
      </c>
      <c r="FT95" t="s">
        <v>529</v>
      </c>
      <c r="FV95">
        <v>12</v>
      </c>
      <c r="FW95">
        <v>728</v>
      </c>
      <c r="FX95">
        <v>5</v>
      </c>
      <c r="FY95">
        <v>14</v>
      </c>
      <c r="FZ95">
        <v>2</v>
      </c>
      <c r="GB95">
        <v>13</v>
      </c>
      <c r="GC95">
        <v>1</v>
      </c>
      <c r="GE95">
        <v>8</v>
      </c>
      <c r="GF95" t="s">
        <v>528</v>
      </c>
      <c r="GH95">
        <v>71</v>
      </c>
      <c r="GI95">
        <v>809</v>
      </c>
      <c r="GJ95">
        <v>81</v>
      </c>
      <c r="GK95">
        <v>12</v>
      </c>
      <c r="GL95">
        <v>1</v>
      </c>
      <c r="GN95">
        <v>14</v>
      </c>
      <c r="GO95">
        <v>2</v>
      </c>
      <c r="GQ95">
        <v>5</v>
      </c>
      <c r="GR95" t="s">
        <v>528</v>
      </c>
      <c r="GT95">
        <v>85</v>
      </c>
      <c r="GU95">
        <v>894</v>
      </c>
      <c r="GV95">
        <v>85</v>
      </c>
      <c r="GW95">
        <v>10</v>
      </c>
      <c r="GX95">
        <v>2</v>
      </c>
      <c r="GZ95">
        <v>15</v>
      </c>
      <c r="HA95">
        <v>2</v>
      </c>
      <c r="HC95">
        <v>10</v>
      </c>
      <c r="HD95" t="s">
        <v>528</v>
      </c>
      <c r="HF95">
        <v>17</v>
      </c>
      <c r="HG95">
        <v>911</v>
      </c>
      <c r="HH95">
        <v>17</v>
      </c>
      <c r="HI95">
        <v>8</v>
      </c>
      <c r="HJ95">
        <v>2</v>
      </c>
      <c r="HL95">
        <v>16</v>
      </c>
      <c r="HM95">
        <v>2</v>
      </c>
      <c r="HO95">
        <v>23</v>
      </c>
      <c r="HP95" t="s">
        <v>528</v>
      </c>
      <c r="HR95">
        <v>67</v>
      </c>
      <c r="HS95">
        <v>978</v>
      </c>
      <c r="HT95">
        <v>67</v>
      </c>
      <c r="HU95">
        <v>4</v>
      </c>
      <c r="HV95">
        <v>2</v>
      </c>
      <c r="HX95">
        <v>17</v>
      </c>
      <c r="HY95">
        <v>1</v>
      </c>
      <c r="IA95">
        <v>22</v>
      </c>
      <c r="IB95" t="s">
        <v>528</v>
      </c>
      <c r="ID95">
        <v>52</v>
      </c>
      <c r="IE95">
        <v>1030</v>
      </c>
      <c r="IF95">
        <v>52</v>
      </c>
      <c r="IG95">
        <v>8</v>
      </c>
      <c r="IH95">
        <v>1</v>
      </c>
      <c r="IJ95">
        <v>18</v>
      </c>
      <c r="IK95">
        <v>1</v>
      </c>
      <c r="IM95">
        <v>30</v>
      </c>
      <c r="IN95" t="s">
        <v>528</v>
      </c>
      <c r="IP95">
        <v>36</v>
      </c>
      <c r="IQ95">
        <v>1076</v>
      </c>
      <c r="IR95">
        <v>46</v>
      </c>
      <c r="IS95">
        <v>10</v>
      </c>
      <c r="IT95">
        <v>2</v>
      </c>
      <c r="IV95">
        <v>19</v>
      </c>
      <c r="IW95">
        <v>16</v>
      </c>
      <c r="IX95" t="s">
        <v>938</v>
      </c>
      <c r="IY95" t="s">
        <v>581</v>
      </c>
      <c r="IZ95" t="s">
        <v>532</v>
      </c>
      <c r="JA95">
        <v>0</v>
      </c>
      <c r="JB95">
        <v>1</v>
      </c>
      <c r="JC95">
        <v>1</v>
      </c>
      <c r="JD95">
        <v>16</v>
      </c>
      <c r="JE95" t="s">
        <v>592</v>
      </c>
      <c r="JF95" t="s">
        <v>571</v>
      </c>
      <c r="JG95" t="s">
        <v>535</v>
      </c>
      <c r="JH95" t="s">
        <v>557</v>
      </c>
      <c r="JI95" t="s">
        <v>756</v>
      </c>
      <c r="JJ95" t="s">
        <v>558</v>
      </c>
      <c r="JK95" t="s">
        <v>559</v>
      </c>
      <c r="JL95" t="s">
        <v>560</v>
      </c>
      <c r="JM95" t="s">
        <v>541</v>
      </c>
      <c r="JN95" t="s">
        <v>542</v>
      </c>
      <c r="JO95" t="s">
        <v>543</v>
      </c>
      <c r="JP95" t="s">
        <v>561</v>
      </c>
      <c r="JQ95" t="s">
        <v>587</v>
      </c>
      <c r="JR95" t="s">
        <v>546</v>
      </c>
      <c r="JS95" t="s">
        <v>547</v>
      </c>
      <c r="JT95" t="s">
        <v>577</v>
      </c>
      <c r="JU95" t="s">
        <v>549</v>
      </c>
      <c r="JV95">
        <v>0</v>
      </c>
      <c r="JW95">
        <v>1</v>
      </c>
      <c r="JX95">
        <v>1</v>
      </c>
    </row>
    <row r="96" spans="1:284" x14ac:dyDescent="0.2">
      <c r="A96">
        <v>17</v>
      </c>
      <c r="B96" t="s">
        <v>1050</v>
      </c>
      <c r="C96" t="s">
        <v>1051</v>
      </c>
      <c r="D96">
        <v>0</v>
      </c>
      <c r="E96">
        <v>158</v>
      </c>
      <c r="F96">
        <v>157</v>
      </c>
      <c r="G96" t="s">
        <v>524</v>
      </c>
      <c r="H96" t="s">
        <v>525</v>
      </c>
      <c r="I96" t="s">
        <v>1052</v>
      </c>
      <c r="J96">
        <v>1</v>
      </c>
      <c r="M96">
        <v>1345</v>
      </c>
      <c r="N96">
        <v>7.73</v>
      </c>
      <c r="O96" t="s">
        <v>977</v>
      </c>
      <c r="U96">
        <v>0</v>
      </c>
      <c r="V96">
        <v>10</v>
      </c>
      <c r="W96">
        <v>5</v>
      </c>
      <c r="X96">
        <v>5.0000000000000001E-3</v>
      </c>
      <c r="Y96">
        <v>1</v>
      </c>
      <c r="Z96">
        <v>0</v>
      </c>
      <c r="AA96">
        <v>0</v>
      </c>
      <c r="AB96">
        <v>100</v>
      </c>
      <c r="AC96">
        <v>2</v>
      </c>
      <c r="AE96">
        <v>25</v>
      </c>
      <c r="AF96" t="s">
        <v>528</v>
      </c>
      <c r="AG96" t="s">
        <v>528</v>
      </c>
      <c r="AH96">
        <v>68</v>
      </c>
      <c r="AI96">
        <v>68</v>
      </c>
      <c r="AJ96">
        <v>0</v>
      </c>
      <c r="AK96">
        <v>12</v>
      </c>
      <c r="AL96">
        <v>1</v>
      </c>
      <c r="AN96">
        <v>1</v>
      </c>
      <c r="AO96">
        <v>1</v>
      </c>
      <c r="AQ96">
        <v>50</v>
      </c>
      <c r="AR96" t="s">
        <v>528</v>
      </c>
      <c r="AT96">
        <v>100</v>
      </c>
      <c r="AU96">
        <v>110</v>
      </c>
      <c r="AV96">
        <v>110</v>
      </c>
      <c r="AW96">
        <v>1</v>
      </c>
      <c r="AX96">
        <v>1</v>
      </c>
      <c r="AZ96">
        <v>2</v>
      </c>
      <c r="BA96">
        <v>2</v>
      </c>
      <c r="BC96">
        <v>50</v>
      </c>
      <c r="BD96" t="s">
        <v>529</v>
      </c>
      <c r="BF96">
        <v>43</v>
      </c>
      <c r="BG96">
        <v>210</v>
      </c>
      <c r="BH96">
        <v>100</v>
      </c>
      <c r="BI96">
        <v>1</v>
      </c>
      <c r="BJ96">
        <v>1</v>
      </c>
      <c r="BL96">
        <v>3</v>
      </c>
      <c r="BM96">
        <v>2</v>
      </c>
      <c r="BO96">
        <v>65</v>
      </c>
      <c r="BP96" t="s">
        <v>529</v>
      </c>
      <c r="BR96">
        <v>34</v>
      </c>
      <c r="BS96">
        <v>310</v>
      </c>
      <c r="BT96">
        <v>100</v>
      </c>
      <c r="BU96">
        <v>1</v>
      </c>
      <c r="BV96">
        <v>1</v>
      </c>
      <c r="BX96">
        <v>4</v>
      </c>
      <c r="BY96">
        <v>1</v>
      </c>
      <c r="CA96">
        <v>35</v>
      </c>
      <c r="CB96" t="s">
        <v>528</v>
      </c>
      <c r="CD96">
        <v>80</v>
      </c>
      <c r="CE96">
        <v>390</v>
      </c>
      <c r="CF96">
        <v>80</v>
      </c>
      <c r="CG96">
        <v>13</v>
      </c>
      <c r="CH96">
        <v>2</v>
      </c>
      <c r="CJ96">
        <v>5</v>
      </c>
      <c r="CK96">
        <v>2</v>
      </c>
      <c r="CM96">
        <v>56</v>
      </c>
      <c r="CN96" t="s">
        <v>529</v>
      </c>
      <c r="CP96">
        <v>46</v>
      </c>
      <c r="CQ96">
        <v>490</v>
      </c>
      <c r="CR96">
        <v>100</v>
      </c>
      <c r="CS96">
        <v>14</v>
      </c>
      <c r="CT96">
        <v>1</v>
      </c>
      <c r="CV96">
        <v>6</v>
      </c>
      <c r="CW96">
        <v>1</v>
      </c>
      <c r="CY96">
        <v>30</v>
      </c>
      <c r="CZ96" t="s">
        <v>528</v>
      </c>
      <c r="DB96">
        <v>32</v>
      </c>
      <c r="DC96">
        <v>532</v>
      </c>
      <c r="DD96">
        <v>42</v>
      </c>
      <c r="DE96">
        <v>14</v>
      </c>
      <c r="DF96">
        <v>1</v>
      </c>
      <c r="DH96">
        <v>7</v>
      </c>
      <c r="DI96">
        <v>1</v>
      </c>
      <c r="DK96">
        <v>60</v>
      </c>
      <c r="DL96" t="s">
        <v>529</v>
      </c>
      <c r="DN96">
        <v>35</v>
      </c>
      <c r="DO96">
        <v>632</v>
      </c>
      <c r="DP96">
        <v>100</v>
      </c>
      <c r="DQ96">
        <v>12</v>
      </c>
      <c r="DR96">
        <v>1</v>
      </c>
      <c r="DT96">
        <v>8</v>
      </c>
      <c r="DU96">
        <v>2</v>
      </c>
      <c r="DW96">
        <v>16</v>
      </c>
      <c r="DX96" t="s">
        <v>528</v>
      </c>
      <c r="DZ96">
        <v>51</v>
      </c>
      <c r="EA96">
        <v>683</v>
      </c>
      <c r="EB96">
        <v>51</v>
      </c>
      <c r="EC96">
        <v>14</v>
      </c>
      <c r="ED96">
        <v>1</v>
      </c>
      <c r="EF96">
        <v>9</v>
      </c>
      <c r="EG96">
        <v>1</v>
      </c>
      <c r="EI96">
        <v>15</v>
      </c>
      <c r="EJ96" t="s">
        <v>528</v>
      </c>
      <c r="EL96">
        <v>100</v>
      </c>
      <c r="EM96">
        <v>783</v>
      </c>
      <c r="EN96">
        <v>100</v>
      </c>
      <c r="EO96">
        <v>9</v>
      </c>
      <c r="EP96">
        <v>1</v>
      </c>
      <c r="ER96">
        <v>10</v>
      </c>
      <c r="ES96">
        <v>1</v>
      </c>
      <c r="EU96">
        <v>36</v>
      </c>
      <c r="EV96" t="s">
        <v>528</v>
      </c>
      <c r="EX96">
        <v>56</v>
      </c>
      <c r="EY96">
        <v>849</v>
      </c>
      <c r="EZ96">
        <v>66</v>
      </c>
      <c r="FA96">
        <v>10</v>
      </c>
      <c r="FB96">
        <v>1</v>
      </c>
      <c r="FD96">
        <v>11</v>
      </c>
      <c r="FE96">
        <v>1</v>
      </c>
      <c r="FG96">
        <v>70</v>
      </c>
      <c r="FH96" t="s">
        <v>529</v>
      </c>
      <c r="FJ96">
        <v>17</v>
      </c>
      <c r="FK96">
        <v>949</v>
      </c>
      <c r="FL96">
        <v>100</v>
      </c>
      <c r="FM96">
        <v>2</v>
      </c>
      <c r="FN96">
        <v>2</v>
      </c>
      <c r="FP96">
        <v>12</v>
      </c>
      <c r="FQ96">
        <v>1</v>
      </c>
      <c r="FS96">
        <v>17</v>
      </c>
      <c r="FT96" t="s">
        <v>528</v>
      </c>
      <c r="FV96">
        <v>30</v>
      </c>
      <c r="FW96">
        <v>979</v>
      </c>
      <c r="FX96">
        <v>30</v>
      </c>
      <c r="FY96">
        <v>4</v>
      </c>
      <c r="FZ96">
        <v>2</v>
      </c>
      <c r="GB96">
        <v>13</v>
      </c>
      <c r="GC96">
        <v>2</v>
      </c>
      <c r="GE96">
        <v>64</v>
      </c>
      <c r="GF96" t="s">
        <v>529</v>
      </c>
      <c r="GH96">
        <v>23</v>
      </c>
      <c r="GI96">
        <v>984</v>
      </c>
      <c r="GJ96">
        <v>5</v>
      </c>
      <c r="GK96">
        <v>2</v>
      </c>
      <c r="GL96">
        <v>2</v>
      </c>
      <c r="GN96">
        <v>14</v>
      </c>
      <c r="GO96">
        <v>2</v>
      </c>
      <c r="GQ96">
        <v>20</v>
      </c>
      <c r="GR96" t="s">
        <v>528</v>
      </c>
      <c r="GT96">
        <v>57</v>
      </c>
      <c r="GU96">
        <v>1041</v>
      </c>
      <c r="GV96">
        <v>57</v>
      </c>
      <c r="GW96">
        <v>9</v>
      </c>
      <c r="GX96">
        <v>2</v>
      </c>
      <c r="GZ96">
        <v>15</v>
      </c>
      <c r="HA96">
        <v>2</v>
      </c>
      <c r="HC96">
        <v>44</v>
      </c>
      <c r="HD96" t="s">
        <v>529</v>
      </c>
      <c r="HF96">
        <v>7</v>
      </c>
      <c r="HG96">
        <v>1141</v>
      </c>
      <c r="HH96">
        <v>100</v>
      </c>
      <c r="HI96">
        <v>6</v>
      </c>
      <c r="HJ96">
        <v>2</v>
      </c>
      <c r="HL96">
        <v>16</v>
      </c>
      <c r="HM96">
        <v>1</v>
      </c>
      <c r="HO96">
        <v>42</v>
      </c>
      <c r="HP96" t="s">
        <v>529</v>
      </c>
      <c r="HR96">
        <v>20</v>
      </c>
      <c r="HS96">
        <v>1241</v>
      </c>
      <c r="HT96">
        <v>100</v>
      </c>
      <c r="HU96">
        <v>2</v>
      </c>
      <c r="HV96">
        <v>1</v>
      </c>
      <c r="HX96">
        <v>17</v>
      </c>
      <c r="HY96">
        <v>2</v>
      </c>
      <c r="IA96">
        <v>7</v>
      </c>
      <c r="IB96" t="s">
        <v>528</v>
      </c>
      <c r="ID96">
        <v>52</v>
      </c>
      <c r="IE96">
        <v>1303</v>
      </c>
      <c r="IF96">
        <v>62</v>
      </c>
      <c r="IG96">
        <v>5</v>
      </c>
      <c r="IH96">
        <v>1</v>
      </c>
      <c r="IJ96">
        <v>18</v>
      </c>
      <c r="IK96">
        <v>2</v>
      </c>
      <c r="IM96">
        <v>25</v>
      </c>
      <c r="IN96" t="s">
        <v>528</v>
      </c>
      <c r="IP96">
        <v>42</v>
      </c>
      <c r="IQ96">
        <v>1345</v>
      </c>
      <c r="IR96">
        <v>42</v>
      </c>
      <c r="IS96">
        <v>14</v>
      </c>
      <c r="IT96">
        <v>1</v>
      </c>
      <c r="IV96">
        <v>19</v>
      </c>
      <c r="IW96">
        <v>17</v>
      </c>
      <c r="IX96" t="s">
        <v>553</v>
      </c>
      <c r="IY96" t="s">
        <v>531</v>
      </c>
      <c r="IZ96" t="s">
        <v>600</v>
      </c>
      <c r="JA96">
        <v>0</v>
      </c>
      <c r="JB96">
        <v>1</v>
      </c>
      <c r="JC96">
        <v>1</v>
      </c>
      <c r="JD96">
        <v>17</v>
      </c>
      <c r="JE96" t="s">
        <v>1053</v>
      </c>
      <c r="JF96" t="s">
        <v>534</v>
      </c>
      <c r="JG96" t="s">
        <v>535</v>
      </c>
      <c r="JH96" t="s">
        <v>630</v>
      </c>
      <c r="JI96" t="s">
        <v>630</v>
      </c>
      <c r="JJ96" t="s">
        <v>585</v>
      </c>
      <c r="JK96" t="s">
        <v>965</v>
      </c>
      <c r="JL96" t="s">
        <v>560</v>
      </c>
      <c r="JM96" t="s">
        <v>541</v>
      </c>
      <c r="JN96" t="s">
        <v>542</v>
      </c>
      <c r="JO96" t="s">
        <v>543</v>
      </c>
      <c r="JP96" t="s">
        <v>561</v>
      </c>
      <c r="JQ96" t="s">
        <v>613</v>
      </c>
      <c r="JR96" t="s">
        <v>546</v>
      </c>
      <c r="JS96" t="s">
        <v>563</v>
      </c>
      <c r="JT96" t="s">
        <v>564</v>
      </c>
      <c r="JU96" t="s">
        <v>549</v>
      </c>
      <c r="JV96">
        <v>0</v>
      </c>
      <c r="JW96">
        <v>1</v>
      </c>
      <c r="JX96">
        <v>1</v>
      </c>
    </row>
    <row r="97" spans="1:284" x14ac:dyDescent="0.2">
      <c r="A97">
        <v>18</v>
      </c>
      <c r="B97" t="s">
        <v>1054</v>
      </c>
      <c r="C97" t="s">
        <v>1055</v>
      </c>
      <c r="D97">
        <v>0</v>
      </c>
      <c r="E97">
        <v>158</v>
      </c>
      <c r="F97">
        <v>157</v>
      </c>
      <c r="G97" t="s">
        <v>524</v>
      </c>
      <c r="H97" t="s">
        <v>525</v>
      </c>
      <c r="I97" t="s">
        <v>1056</v>
      </c>
      <c r="J97">
        <v>1</v>
      </c>
      <c r="M97">
        <v>1022</v>
      </c>
      <c r="N97">
        <v>6.11</v>
      </c>
      <c r="O97" t="s">
        <v>977</v>
      </c>
      <c r="U97">
        <v>0</v>
      </c>
      <c r="V97">
        <v>10</v>
      </c>
      <c r="W97">
        <v>5</v>
      </c>
      <c r="X97">
        <v>5.0000000000000001E-3</v>
      </c>
      <c r="Y97">
        <v>1</v>
      </c>
      <c r="Z97">
        <v>0</v>
      </c>
      <c r="AA97">
        <v>0</v>
      </c>
      <c r="AB97">
        <v>100</v>
      </c>
      <c r="AC97">
        <v>1</v>
      </c>
      <c r="AE97">
        <v>70</v>
      </c>
      <c r="AF97" t="s">
        <v>528</v>
      </c>
      <c r="AG97" t="s">
        <v>528</v>
      </c>
      <c r="AH97">
        <v>85</v>
      </c>
      <c r="AI97">
        <v>95</v>
      </c>
      <c r="AJ97">
        <v>0</v>
      </c>
      <c r="AK97">
        <v>7</v>
      </c>
      <c r="AL97">
        <v>1</v>
      </c>
      <c r="AN97">
        <v>1</v>
      </c>
      <c r="AO97">
        <v>1</v>
      </c>
      <c r="AQ97">
        <v>20</v>
      </c>
      <c r="AR97" t="s">
        <v>528</v>
      </c>
      <c r="AT97">
        <v>87</v>
      </c>
      <c r="AU97">
        <v>97</v>
      </c>
      <c r="AV97">
        <v>97</v>
      </c>
      <c r="AW97">
        <v>13</v>
      </c>
      <c r="AX97">
        <v>1</v>
      </c>
      <c r="AZ97">
        <v>2</v>
      </c>
      <c r="BA97">
        <v>2</v>
      </c>
      <c r="BC97">
        <v>14</v>
      </c>
      <c r="BD97" t="s">
        <v>528</v>
      </c>
      <c r="BF97">
        <v>70</v>
      </c>
      <c r="BG97">
        <v>167</v>
      </c>
      <c r="BH97">
        <v>70</v>
      </c>
      <c r="BI97">
        <v>14</v>
      </c>
      <c r="BJ97">
        <v>2</v>
      </c>
      <c r="BL97">
        <v>3</v>
      </c>
      <c r="BM97">
        <v>2</v>
      </c>
      <c r="BO97">
        <v>14</v>
      </c>
      <c r="BP97" t="s">
        <v>528</v>
      </c>
      <c r="BR97">
        <v>67</v>
      </c>
      <c r="BS97">
        <v>234</v>
      </c>
      <c r="BT97">
        <v>67</v>
      </c>
      <c r="BU97">
        <v>10</v>
      </c>
      <c r="BV97">
        <v>1</v>
      </c>
      <c r="BX97">
        <v>4</v>
      </c>
      <c r="BY97">
        <v>2</v>
      </c>
      <c r="CA97">
        <v>20</v>
      </c>
      <c r="CB97" t="s">
        <v>528</v>
      </c>
      <c r="CD97">
        <v>22</v>
      </c>
      <c r="CE97">
        <v>266</v>
      </c>
      <c r="CF97">
        <v>32</v>
      </c>
      <c r="CG97">
        <v>11</v>
      </c>
      <c r="CH97">
        <v>1</v>
      </c>
      <c r="CJ97">
        <v>5</v>
      </c>
      <c r="CK97">
        <v>1</v>
      </c>
      <c r="CM97">
        <v>22</v>
      </c>
      <c r="CN97" t="s">
        <v>528</v>
      </c>
      <c r="CP97">
        <v>22</v>
      </c>
      <c r="CQ97">
        <v>288</v>
      </c>
      <c r="CR97">
        <v>22</v>
      </c>
      <c r="CS97">
        <v>1</v>
      </c>
      <c r="CT97">
        <v>2</v>
      </c>
      <c r="CV97">
        <v>6</v>
      </c>
      <c r="CW97">
        <v>1</v>
      </c>
      <c r="CY97">
        <v>57</v>
      </c>
      <c r="CZ97" t="s">
        <v>528</v>
      </c>
      <c r="DB97">
        <v>91</v>
      </c>
      <c r="DC97">
        <v>379</v>
      </c>
      <c r="DD97">
        <v>91</v>
      </c>
      <c r="DE97">
        <v>12</v>
      </c>
      <c r="DF97">
        <v>1</v>
      </c>
      <c r="DH97">
        <v>7</v>
      </c>
      <c r="DI97">
        <v>1</v>
      </c>
      <c r="DK97">
        <v>72</v>
      </c>
      <c r="DL97" t="s">
        <v>529</v>
      </c>
      <c r="DN97">
        <v>5</v>
      </c>
      <c r="DO97">
        <v>479</v>
      </c>
      <c r="DP97">
        <v>100</v>
      </c>
      <c r="DQ97">
        <v>6</v>
      </c>
      <c r="DR97">
        <v>2</v>
      </c>
      <c r="DT97">
        <v>8</v>
      </c>
      <c r="DU97">
        <v>1</v>
      </c>
      <c r="DW97">
        <v>95</v>
      </c>
      <c r="DX97" t="s">
        <v>529</v>
      </c>
      <c r="DZ97">
        <v>48</v>
      </c>
      <c r="EA97">
        <v>484</v>
      </c>
      <c r="EB97">
        <v>5</v>
      </c>
      <c r="EC97">
        <v>11</v>
      </c>
      <c r="ED97">
        <v>1</v>
      </c>
      <c r="EF97">
        <v>9</v>
      </c>
      <c r="EG97">
        <v>1</v>
      </c>
      <c r="EI97">
        <v>38</v>
      </c>
      <c r="EJ97" t="s">
        <v>528</v>
      </c>
      <c r="EL97">
        <v>76</v>
      </c>
      <c r="EM97">
        <v>560</v>
      </c>
      <c r="EN97">
        <v>76</v>
      </c>
      <c r="EO97">
        <v>13</v>
      </c>
      <c r="EP97">
        <v>1</v>
      </c>
      <c r="ER97">
        <v>10</v>
      </c>
      <c r="ES97">
        <v>2</v>
      </c>
      <c r="EU97">
        <v>3</v>
      </c>
      <c r="EV97" t="s">
        <v>528</v>
      </c>
      <c r="EX97">
        <v>92</v>
      </c>
      <c r="EY97">
        <v>652</v>
      </c>
      <c r="EZ97">
        <v>92</v>
      </c>
      <c r="FA97">
        <v>13</v>
      </c>
      <c r="FB97">
        <v>2</v>
      </c>
      <c r="FD97">
        <v>11</v>
      </c>
      <c r="FE97">
        <v>2</v>
      </c>
      <c r="FG97">
        <v>5</v>
      </c>
      <c r="FH97" t="s">
        <v>528</v>
      </c>
      <c r="FJ97">
        <v>41</v>
      </c>
      <c r="FK97">
        <v>703</v>
      </c>
      <c r="FL97">
        <v>51</v>
      </c>
      <c r="FM97">
        <v>4</v>
      </c>
      <c r="FN97">
        <v>1</v>
      </c>
      <c r="FP97">
        <v>12</v>
      </c>
      <c r="FQ97">
        <v>1</v>
      </c>
      <c r="FS97">
        <v>4</v>
      </c>
      <c r="FT97" t="s">
        <v>528</v>
      </c>
      <c r="FV97">
        <v>31</v>
      </c>
      <c r="FW97">
        <v>734</v>
      </c>
      <c r="FX97">
        <v>31</v>
      </c>
      <c r="FY97">
        <v>3</v>
      </c>
      <c r="FZ97">
        <v>1</v>
      </c>
      <c r="GB97">
        <v>13</v>
      </c>
      <c r="GC97">
        <v>1</v>
      </c>
      <c r="GE97">
        <v>85</v>
      </c>
      <c r="GF97" t="s">
        <v>529</v>
      </c>
      <c r="GH97">
        <v>43</v>
      </c>
      <c r="GI97">
        <v>739</v>
      </c>
      <c r="GJ97">
        <v>5</v>
      </c>
      <c r="GK97">
        <v>9</v>
      </c>
      <c r="GL97">
        <v>2</v>
      </c>
      <c r="GN97">
        <v>14</v>
      </c>
      <c r="GO97">
        <v>2</v>
      </c>
      <c r="GQ97">
        <v>53</v>
      </c>
      <c r="GR97" t="s">
        <v>528</v>
      </c>
      <c r="GT97">
        <v>63</v>
      </c>
      <c r="GU97">
        <v>802</v>
      </c>
      <c r="GV97">
        <v>63</v>
      </c>
      <c r="GW97">
        <v>4</v>
      </c>
      <c r="GX97">
        <v>1</v>
      </c>
      <c r="GZ97">
        <v>15</v>
      </c>
      <c r="HA97">
        <v>1</v>
      </c>
      <c r="HC97">
        <v>60</v>
      </c>
      <c r="HD97" t="s">
        <v>528</v>
      </c>
      <c r="HF97">
        <v>70</v>
      </c>
      <c r="HG97">
        <v>882</v>
      </c>
      <c r="HH97">
        <v>80</v>
      </c>
      <c r="HI97">
        <v>5</v>
      </c>
      <c r="HJ97">
        <v>1</v>
      </c>
      <c r="HL97">
        <v>16</v>
      </c>
      <c r="HM97">
        <v>1</v>
      </c>
      <c r="HO97">
        <v>80</v>
      </c>
      <c r="HP97" t="s">
        <v>529</v>
      </c>
      <c r="HR97">
        <v>9</v>
      </c>
      <c r="HS97">
        <v>887</v>
      </c>
      <c r="HT97">
        <v>5</v>
      </c>
      <c r="HU97">
        <v>3</v>
      </c>
      <c r="HV97">
        <v>1</v>
      </c>
      <c r="HX97">
        <v>17</v>
      </c>
      <c r="HY97">
        <v>2</v>
      </c>
      <c r="IA97">
        <v>4</v>
      </c>
      <c r="IB97" t="s">
        <v>528</v>
      </c>
      <c r="ID97">
        <v>55</v>
      </c>
      <c r="IE97">
        <v>952</v>
      </c>
      <c r="IF97">
        <v>65</v>
      </c>
      <c r="IG97">
        <v>14</v>
      </c>
      <c r="IH97">
        <v>1</v>
      </c>
      <c r="IJ97">
        <v>18</v>
      </c>
      <c r="IK97">
        <v>2</v>
      </c>
      <c r="IM97">
        <v>4</v>
      </c>
      <c r="IN97" t="s">
        <v>528</v>
      </c>
      <c r="IP97">
        <v>70</v>
      </c>
      <c r="IQ97">
        <v>1022</v>
      </c>
      <c r="IR97">
        <v>70</v>
      </c>
      <c r="IS97">
        <v>11</v>
      </c>
      <c r="IT97">
        <v>1</v>
      </c>
      <c r="IV97">
        <v>19</v>
      </c>
      <c r="IW97">
        <v>18</v>
      </c>
      <c r="IX97" t="s">
        <v>568</v>
      </c>
      <c r="IY97" t="s">
        <v>541</v>
      </c>
      <c r="IZ97" t="s">
        <v>637</v>
      </c>
      <c r="JA97">
        <v>0</v>
      </c>
      <c r="JB97">
        <v>1</v>
      </c>
      <c r="JC97">
        <v>1</v>
      </c>
      <c r="JD97">
        <v>18</v>
      </c>
      <c r="JE97" t="s">
        <v>923</v>
      </c>
      <c r="JF97" t="s">
        <v>534</v>
      </c>
      <c r="JG97" t="s">
        <v>535</v>
      </c>
      <c r="JH97" t="s">
        <v>744</v>
      </c>
      <c r="JI97" t="s">
        <v>744</v>
      </c>
      <c r="JJ97" t="s">
        <v>585</v>
      </c>
      <c r="JK97" t="s">
        <v>1057</v>
      </c>
      <c r="JL97" t="s">
        <v>560</v>
      </c>
      <c r="JM97" t="s">
        <v>541</v>
      </c>
      <c r="JN97" t="s">
        <v>542</v>
      </c>
      <c r="JO97" t="s">
        <v>543</v>
      </c>
      <c r="JP97" t="s">
        <v>561</v>
      </c>
      <c r="JQ97" t="s">
        <v>587</v>
      </c>
      <c r="JR97" t="s">
        <v>624</v>
      </c>
      <c r="JS97" t="s">
        <v>563</v>
      </c>
      <c r="JT97" t="s">
        <v>577</v>
      </c>
      <c r="JU97" t="s">
        <v>549</v>
      </c>
      <c r="JV97">
        <v>0</v>
      </c>
      <c r="JW97">
        <v>1</v>
      </c>
      <c r="JX97">
        <v>1</v>
      </c>
    </row>
    <row r="98" spans="1:284" x14ac:dyDescent="0.2">
      <c r="A98">
        <v>19</v>
      </c>
      <c r="B98" t="s">
        <v>1058</v>
      </c>
      <c r="C98" t="s">
        <v>1059</v>
      </c>
      <c r="D98">
        <v>0</v>
      </c>
      <c r="E98">
        <v>158</v>
      </c>
      <c r="F98">
        <v>157</v>
      </c>
      <c r="G98" t="s">
        <v>524</v>
      </c>
      <c r="H98" t="s">
        <v>525</v>
      </c>
      <c r="I98" t="s">
        <v>1060</v>
      </c>
      <c r="J98">
        <v>1</v>
      </c>
      <c r="M98">
        <v>1136</v>
      </c>
      <c r="N98">
        <v>6.68</v>
      </c>
      <c r="O98" t="s">
        <v>977</v>
      </c>
      <c r="U98">
        <v>0</v>
      </c>
      <c r="V98">
        <v>10</v>
      </c>
      <c r="W98">
        <v>5</v>
      </c>
      <c r="X98">
        <v>5.0000000000000001E-3</v>
      </c>
      <c r="Y98">
        <v>1</v>
      </c>
      <c r="Z98">
        <v>0</v>
      </c>
      <c r="AA98">
        <v>0</v>
      </c>
      <c r="AB98">
        <v>100</v>
      </c>
      <c r="AC98">
        <v>2</v>
      </c>
      <c r="AE98">
        <v>25</v>
      </c>
      <c r="AF98" t="s">
        <v>529</v>
      </c>
      <c r="AG98" t="s">
        <v>529</v>
      </c>
      <c r="AH98">
        <v>4</v>
      </c>
      <c r="AI98">
        <v>5</v>
      </c>
      <c r="AJ98">
        <v>0</v>
      </c>
      <c r="AK98">
        <v>7</v>
      </c>
      <c r="AL98">
        <v>1</v>
      </c>
      <c r="AN98">
        <v>1</v>
      </c>
      <c r="AO98">
        <v>1</v>
      </c>
      <c r="AQ98">
        <v>20</v>
      </c>
      <c r="AR98" t="s">
        <v>529</v>
      </c>
      <c r="AT98">
        <v>14</v>
      </c>
      <c r="AU98">
        <v>5</v>
      </c>
      <c r="AV98">
        <v>5</v>
      </c>
      <c r="AW98">
        <v>9</v>
      </c>
      <c r="AX98">
        <v>1</v>
      </c>
      <c r="AZ98">
        <v>2</v>
      </c>
      <c r="BA98">
        <v>2</v>
      </c>
      <c r="BC98">
        <v>9</v>
      </c>
      <c r="BD98" t="s">
        <v>528</v>
      </c>
      <c r="BF98">
        <v>55</v>
      </c>
      <c r="BG98">
        <v>60</v>
      </c>
      <c r="BH98">
        <v>55</v>
      </c>
      <c r="BI98">
        <v>3</v>
      </c>
      <c r="BJ98">
        <v>1</v>
      </c>
      <c r="BL98">
        <v>3</v>
      </c>
      <c r="BM98">
        <v>1</v>
      </c>
      <c r="BO98">
        <v>12</v>
      </c>
      <c r="BP98" t="s">
        <v>529</v>
      </c>
      <c r="BR98">
        <v>7</v>
      </c>
      <c r="BS98">
        <v>160</v>
      </c>
      <c r="BT98">
        <v>100</v>
      </c>
      <c r="BU98">
        <v>2</v>
      </c>
      <c r="BV98">
        <v>1</v>
      </c>
      <c r="BX98">
        <v>4</v>
      </c>
      <c r="BY98">
        <v>1</v>
      </c>
      <c r="CA98">
        <v>11</v>
      </c>
      <c r="CB98" t="s">
        <v>528</v>
      </c>
      <c r="CD98">
        <v>73</v>
      </c>
      <c r="CE98">
        <v>233</v>
      </c>
      <c r="CF98">
        <v>73</v>
      </c>
      <c r="CG98">
        <v>8</v>
      </c>
      <c r="CH98">
        <v>1</v>
      </c>
      <c r="CJ98">
        <v>5</v>
      </c>
      <c r="CK98">
        <v>1</v>
      </c>
      <c r="CM98">
        <v>53</v>
      </c>
      <c r="CN98" t="s">
        <v>528</v>
      </c>
      <c r="CP98">
        <v>80</v>
      </c>
      <c r="CQ98">
        <v>323</v>
      </c>
      <c r="CR98">
        <v>90</v>
      </c>
      <c r="CS98">
        <v>5</v>
      </c>
      <c r="CT98">
        <v>1</v>
      </c>
      <c r="CV98">
        <v>6</v>
      </c>
      <c r="CW98">
        <v>2</v>
      </c>
      <c r="CY98">
        <v>69</v>
      </c>
      <c r="CZ98" t="s">
        <v>529</v>
      </c>
      <c r="DB98">
        <v>6</v>
      </c>
      <c r="DC98">
        <v>328</v>
      </c>
      <c r="DD98">
        <v>5</v>
      </c>
      <c r="DE98">
        <v>3</v>
      </c>
      <c r="DF98">
        <v>1</v>
      </c>
      <c r="DH98">
        <v>7</v>
      </c>
      <c r="DI98">
        <v>2</v>
      </c>
      <c r="DK98">
        <v>26</v>
      </c>
      <c r="DL98" t="s">
        <v>529</v>
      </c>
      <c r="DN98">
        <v>10</v>
      </c>
      <c r="DO98">
        <v>428</v>
      </c>
      <c r="DP98">
        <v>100</v>
      </c>
      <c r="DQ98">
        <v>2</v>
      </c>
      <c r="DR98">
        <v>1</v>
      </c>
      <c r="DT98">
        <v>8</v>
      </c>
      <c r="DU98">
        <v>1</v>
      </c>
      <c r="DW98">
        <v>36</v>
      </c>
      <c r="DX98" t="s">
        <v>529</v>
      </c>
      <c r="DZ98">
        <v>14</v>
      </c>
      <c r="EA98">
        <v>528</v>
      </c>
      <c r="EB98">
        <v>100</v>
      </c>
      <c r="EC98">
        <v>3</v>
      </c>
      <c r="ED98">
        <v>1</v>
      </c>
      <c r="EF98">
        <v>9</v>
      </c>
      <c r="EG98">
        <v>1</v>
      </c>
      <c r="EI98">
        <v>39</v>
      </c>
      <c r="EJ98" t="s">
        <v>529</v>
      </c>
      <c r="EL98">
        <v>34</v>
      </c>
      <c r="EM98">
        <v>533</v>
      </c>
      <c r="EN98">
        <v>5</v>
      </c>
      <c r="EO98">
        <v>8</v>
      </c>
      <c r="EP98">
        <v>2</v>
      </c>
      <c r="ER98">
        <v>10</v>
      </c>
      <c r="ES98">
        <v>1</v>
      </c>
      <c r="EU98">
        <v>18</v>
      </c>
      <c r="EV98" t="s">
        <v>528</v>
      </c>
      <c r="EX98">
        <v>83</v>
      </c>
      <c r="EY98">
        <v>616</v>
      </c>
      <c r="EZ98">
        <v>83</v>
      </c>
      <c r="FA98">
        <v>5</v>
      </c>
      <c r="FB98">
        <v>2</v>
      </c>
      <c r="FD98">
        <v>11</v>
      </c>
      <c r="FE98">
        <v>1</v>
      </c>
      <c r="FG98">
        <v>37</v>
      </c>
      <c r="FH98" t="s">
        <v>529</v>
      </c>
      <c r="FJ98">
        <v>1</v>
      </c>
      <c r="FK98">
        <v>621</v>
      </c>
      <c r="FL98">
        <v>5</v>
      </c>
      <c r="FM98">
        <v>6</v>
      </c>
      <c r="FN98">
        <v>1</v>
      </c>
      <c r="FP98">
        <v>12</v>
      </c>
      <c r="FQ98">
        <v>2</v>
      </c>
      <c r="FS98">
        <v>18</v>
      </c>
      <c r="FT98" t="s">
        <v>529</v>
      </c>
      <c r="FV98">
        <v>5</v>
      </c>
      <c r="FW98">
        <v>721</v>
      </c>
      <c r="FX98">
        <v>100</v>
      </c>
      <c r="FY98">
        <v>12</v>
      </c>
      <c r="FZ98">
        <v>1</v>
      </c>
      <c r="GB98">
        <v>13</v>
      </c>
      <c r="GC98">
        <v>2</v>
      </c>
      <c r="GE98">
        <v>34</v>
      </c>
      <c r="GF98" t="s">
        <v>528</v>
      </c>
      <c r="GH98">
        <v>37</v>
      </c>
      <c r="GI98">
        <v>758</v>
      </c>
      <c r="GJ98">
        <v>37</v>
      </c>
      <c r="GK98">
        <v>1</v>
      </c>
      <c r="GL98">
        <v>2</v>
      </c>
      <c r="GN98">
        <v>14</v>
      </c>
      <c r="GO98">
        <v>2</v>
      </c>
      <c r="GQ98">
        <v>79</v>
      </c>
      <c r="GR98" t="s">
        <v>529</v>
      </c>
      <c r="GT98">
        <v>61</v>
      </c>
      <c r="GU98">
        <v>763</v>
      </c>
      <c r="GV98">
        <v>5</v>
      </c>
      <c r="GW98">
        <v>7</v>
      </c>
      <c r="GX98">
        <v>2</v>
      </c>
      <c r="GZ98">
        <v>15</v>
      </c>
      <c r="HA98">
        <v>1</v>
      </c>
      <c r="HC98">
        <v>8</v>
      </c>
      <c r="HD98" t="s">
        <v>528</v>
      </c>
      <c r="HF98">
        <v>86</v>
      </c>
      <c r="HG98">
        <v>849</v>
      </c>
      <c r="HH98">
        <v>86</v>
      </c>
      <c r="HI98">
        <v>2</v>
      </c>
      <c r="HJ98">
        <v>1</v>
      </c>
      <c r="HL98">
        <v>16</v>
      </c>
      <c r="HM98">
        <v>2</v>
      </c>
      <c r="HO98">
        <v>24</v>
      </c>
      <c r="HP98" t="s">
        <v>528</v>
      </c>
      <c r="HR98">
        <v>86</v>
      </c>
      <c r="HS98">
        <v>945</v>
      </c>
      <c r="HT98">
        <v>96</v>
      </c>
      <c r="HU98">
        <v>3</v>
      </c>
      <c r="HV98">
        <v>1</v>
      </c>
      <c r="HX98">
        <v>17</v>
      </c>
      <c r="HY98">
        <v>2</v>
      </c>
      <c r="IA98">
        <v>36</v>
      </c>
      <c r="IB98" t="s">
        <v>529</v>
      </c>
      <c r="ID98">
        <v>1</v>
      </c>
      <c r="IE98">
        <v>1045</v>
      </c>
      <c r="IF98">
        <v>100</v>
      </c>
      <c r="IG98">
        <v>1</v>
      </c>
      <c r="IH98">
        <v>1</v>
      </c>
      <c r="IJ98">
        <v>18</v>
      </c>
      <c r="IK98">
        <v>2</v>
      </c>
      <c r="IM98">
        <v>38</v>
      </c>
      <c r="IN98" t="s">
        <v>528</v>
      </c>
      <c r="IP98">
        <v>81</v>
      </c>
      <c r="IQ98">
        <v>1136</v>
      </c>
      <c r="IR98">
        <v>91</v>
      </c>
      <c r="IS98">
        <v>9</v>
      </c>
      <c r="IT98">
        <v>2</v>
      </c>
      <c r="IV98">
        <v>19</v>
      </c>
      <c r="IW98">
        <v>19</v>
      </c>
      <c r="IX98" t="s">
        <v>553</v>
      </c>
      <c r="IY98" t="s">
        <v>541</v>
      </c>
      <c r="IZ98" t="s">
        <v>857</v>
      </c>
      <c r="JA98">
        <v>0</v>
      </c>
      <c r="JB98">
        <v>1</v>
      </c>
      <c r="JC98">
        <v>1</v>
      </c>
      <c r="JD98">
        <v>19</v>
      </c>
      <c r="JE98" t="s">
        <v>773</v>
      </c>
      <c r="JF98" t="s">
        <v>534</v>
      </c>
      <c r="JG98" t="s">
        <v>535</v>
      </c>
      <c r="JH98" t="s">
        <v>761</v>
      </c>
      <c r="JI98" t="s">
        <v>1061</v>
      </c>
      <c r="JJ98" t="s">
        <v>574</v>
      </c>
      <c r="JK98" t="s">
        <v>1000</v>
      </c>
      <c r="JL98" t="s">
        <v>560</v>
      </c>
      <c r="JM98" t="s">
        <v>541</v>
      </c>
      <c r="JN98" t="s">
        <v>542</v>
      </c>
      <c r="JO98" t="s">
        <v>543</v>
      </c>
      <c r="JP98" t="s">
        <v>561</v>
      </c>
      <c r="JQ98" t="s">
        <v>545</v>
      </c>
      <c r="JR98" t="s">
        <v>546</v>
      </c>
      <c r="JS98" t="s">
        <v>547</v>
      </c>
      <c r="JT98" t="s">
        <v>577</v>
      </c>
      <c r="JU98" t="s">
        <v>549</v>
      </c>
      <c r="JV98">
        <v>0</v>
      </c>
      <c r="JW98">
        <v>1</v>
      </c>
      <c r="JX98">
        <v>1</v>
      </c>
    </row>
    <row r="99" spans="1:284" x14ac:dyDescent="0.2">
      <c r="A99">
        <v>20</v>
      </c>
      <c r="B99" t="s">
        <v>1062</v>
      </c>
      <c r="C99" t="s">
        <v>1063</v>
      </c>
      <c r="D99">
        <v>0</v>
      </c>
      <c r="E99">
        <v>158</v>
      </c>
      <c r="F99">
        <v>157</v>
      </c>
      <c r="G99" t="s">
        <v>524</v>
      </c>
      <c r="H99" t="s">
        <v>525</v>
      </c>
      <c r="I99" t="s">
        <v>1064</v>
      </c>
      <c r="J99">
        <v>1</v>
      </c>
      <c r="M99">
        <v>1166</v>
      </c>
      <c r="N99">
        <v>6.83</v>
      </c>
      <c r="O99" t="s">
        <v>977</v>
      </c>
      <c r="U99">
        <v>0</v>
      </c>
      <c r="V99">
        <v>10</v>
      </c>
      <c r="W99">
        <v>5</v>
      </c>
      <c r="X99">
        <v>5.0000000000000001E-3</v>
      </c>
      <c r="Y99">
        <v>1</v>
      </c>
      <c r="Z99">
        <v>0</v>
      </c>
      <c r="AA99">
        <v>0</v>
      </c>
      <c r="AB99">
        <v>100</v>
      </c>
      <c r="AC99">
        <v>1</v>
      </c>
      <c r="AE99">
        <v>53</v>
      </c>
      <c r="AF99" t="s">
        <v>528</v>
      </c>
      <c r="AG99" t="s">
        <v>528</v>
      </c>
      <c r="AH99">
        <v>100</v>
      </c>
      <c r="AI99">
        <v>110</v>
      </c>
      <c r="AJ99">
        <v>0</v>
      </c>
      <c r="AK99">
        <v>6</v>
      </c>
      <c r="AL99">
        <v>1</v>
      </c>
      <c r="AN99">
        <v>1</v>
      </c>
      <c r="AO99">
        <v>1</v>
      </c>
      <c r="AQ99">
        <v>60</v>
      </c>
      <c r="AR99" t="s">
        <v>529</v>
      </c>
      <c r="AT99">
        <v>53</v>
      </c>
      <c r="AU99">
        <v>5</v>
      </c>
      <c r="AV99">
        <v>5</v>
      </c>
      <c r="AW99">
        <v>2</v>
      </c>
      <c r="AX99">
        <v>1</v>
      </c>
      <c r="AZ99">
        <v>2</v>
      </c>
      <c r="BA99">
        <v>1</v>
      </c>
      <c r="BC99">
        <v>38</v>
      </c>
      <c r="BD99" t="s">
        <v>528</v>
      </c>
      <c r="BF99">
        <v>44</v>
      </c>
      <c r="BG99">
        <v>49</v>
      </c>
      <c r="BH99">
        <v>44</v>
      </c>
      <c r="BI99">
        <v>14</v>
      </c>
      <c r="BJ99">
        <v>2</v>
      </c>
      <c r="BL99">
        <v>3</v>
      </c>
      <c r="BM99">
        <v>1</v>
      </c>
      <c r="BO99">
        <v>79</v>
      </c>
      <c r="BP99" t="s">
        <v>529</v>
      </c>
      <c r="BR99">
        <v>51</v>
      </c>
      <c r="BS99">
        <v>54</v>
      </c>
      <c r="BT99">
        <v>5</v>
      </c>
      <c r="BU99">
        <v>14</v>
      </c>
      <c r="BV99">
        <v>2</v>
      </c>
      <c r="BX99">
        <v>4</v>
      </c>
      <c r="BY99">
        <v>2</v>
      </c>
      <c r="CA99">
        <v>23</v>
      </c>
      <c r="CB99" t="s">
        <v>528</v>
      </c>
      <c r="CD99">
        <v>56</v>
      </c>
      <c r="CE99">
        <v>120</v>
      </c>
      <c r="CF99">
        <v>66</v>
      </c>
      <c r="CG99">
        <v>9</v>
      </c>
      <c r="CH99">
        <v>1</v>
      </c>
      <c r="CJ99">
        <v>5</v>
      </c>
      <c r="CK99">
        <v>1</v>
      </c>
      <c r="CM99">
        <v>86</v>
      </c>
      <c r="CN99" t="s">
        <v>529</v>
      </c>
      <c r="CP99">
        <v>30</v>
      </c>
      <c r="CQ99">
        <v>220</v>
      </c>
      <c r="CR99">
        <v>100</v>
      </c>
      <c r="CS99">
        <v>14</v>
      </c>
      <c r="CT99">
        <v>1</v>
      </c>
      <c r="CV99">
        <v>6</v>
      </c>
      <c r="CW99">
        <v>1</v>
      </c>
      <c r="CY99">
        <v>55</v>
      </c>
      <c r="CZ99" t="s">
        <v>529</v>
      </c>
      <c r="DB99">
        <v>20</v>
      </c>
      <c r="DC99">
        <v>320</v>
      </c>
      <c r="DD99">
        <v>100</v>
      </c>
      <c r="DE99">
        <v>9</v>
      </c>
      <c r="DF99">
        <v>2</v>
      </c>
      <c r="DH99">
        <v>7</v>
      </c>
      <c r="DI99">
        <v>1</v>
      </c>
      <c r="DK99">
        <v>60</v>
      </c>
      <c r="DL99" t="s">
        <v>529</v>
      </c>
      <c r="DN99">
        <v>43</v>
      </c>
      <c r="DO99">
        <v>325</v>
      </c>
      <c r="DP99">
        <v>5</v>
      </c>
      <c r="DQ99">
        <v>14</v>
      </c>
      <c r="DR99">
        <v>1</v>
      </c>
      <c r="DT99">
        <v>8</v>
      </c>
      <c r="DU99">
        <v>2</v>
      </c>
      <c r="DW99">
        <v>86</v>
      </c>
      <c r="DX99" t="s">
        <v>529</v>
      </c>
      <c r="DZ99">
        <v>14</v>
      </c>
      <c r="EA99">
        <v>425</v>
      </c>
      <c r="EB99">
        <v>100</v>
      </c>
      <c r="EC99">
        <v>8</v>
      </c>
      <c r="ED99">
        <v>2</v>
      </c>
      <c r="EF99">
        <v>9</v>
      </c>
      <c r="EG99">
        <v>1</v>
      </c>
      <c r="EI99">
        <v>101</v>
      </c>
      <c r="EJ99" t="s">
        <v>529</v>
      </c>
      <c r="EL99">
        <v>96</v>
      </c>
      <c r="EM99">
        <v>430</v>
      </c>
      <c r="EN99">
        <v>5</v>
      </c>
      <c r="EO99">
        <v>11</v>
      </c>
      <c r="EP99">
        <v>1</v>
      </c>
      <c r="ER99">
        <v>10</v>
      </c>
      <c r="ES99">
        <v>2</v>
      </c>
      <c r="EU99">
        <v>47</v>
      </c>
      <c r="EV99" t="s">
        <v>528</v>
      </c>
      <c r="EX99">
        <v>58</v>
      </c>
      <c r="EY99">
        <v>498</v>
      </c>
      <c r="EZ99">
        <v>68</v>
      </c>
      <c r="FA99">
        <v>1</v>
      </c>
      <c r="FB99">
        <v>1</v>
      </c>
      <c r="FD99">
        <v>11</v>
      </c>
      <c r="FE99">
        <v>1</v>
      </c>
      <c r="FG99">
        <v>38</v>
      </c>
      <c r="FH99" t="s">
        <v>529</v>
      </c>
      <c r="FJ99">
        <v>4</v>
      </c>
      <c r="FK99">
        <v>598</v>
      </c>
      <c r="FL99">
        <v>100</v>
      </c>
      <c r="FM99">
        <v>9</v>
      </c>
      <c r="FN99">
        <v>1</v>
      </c>
      <c r="FP99">
        <v>12</v>
      </c>
      <c r="FQ99">
        <v>2</v>
      </c>
      <c r="FS99">
        <v>45</v>
      </c>
      <c r="FT99" t="s">
        <v>528</v>
      </c>
      <c r="FV99">
        <v>99</v>
      </c>
      <c r="FW99">
        <v>697</v>
      </c>
      <c r="FX99">
        <v>99</v>
      </c>
      <c r="FY99">
        <v>4</v>
      </c>
      <c r="FZ99">
        <v>2</v>
      </c>
      <c r="GB99">
        <v>13</v>
      </c>
      <c r="GC99">
        <v>1</v>
      </c>
      <c r="GE99">
        <v>54</v>
      </c>
      <c r="GF99" t="s">
        <v>528</v>
      </c>
      <c r="GH99">
        <v>60</v>
      </c>
      <c r="GI99">
        <v>767</v>
      </c>
      <c r="GJ99">
        <v>70</v>
      </c>
      <c r="GK99">
        <v>2</v>
      </c>
      <c r="GL99">
        <v>2</v>
      </c>
      <c r="GN99">
        <v>14</v>
      </c>
      <c r="GO99">
        <v>1</v>
      </c>
      <c r="GQ99">
        <v>52</v>
      </c>
      <c r="GR99" t="s">
        <v>528</v>
      </c>
      <c r="GT99">
        <v>86</v>
      </c>
      <c r="GU99">
        <v>853</v>
      </c>
      <c r="GV99">
        <v>86</v>
      </c>
      <c r="GW99">
        <v>10</v>
      </c>
      <c r="GX99">
        <v>2</v>
      </c>
      <c r="GZ99">
        <v>15</v>
      </c>
      <c r="HA99">
        <v>1</v>
      </c>
      <c r="HC99">
        <v>53</v>
      </c>
      <c r="HD99" t="s">
        <v>529</v>
      </c>
      <c r="HF99">
        <v>12</v>
      </c>
      <c r="HG99">
        <v>858</v>
      </c>
      <c r="HH99">
        <v>5</v>
      </c>
      <c r="HI99">
        <v>9</v>
      </c>
      <c r="HJ99">
        <v>1</v>
      </c>
      <c r="HL99">
        <v>16</v>
      </c>
      <c r="HM99">
        <v>2</v>
      </c>
      <c r="HO99">
        <v>58</v>
      </c>
      <c r="HP99" t="s">
        <v>529</v>
      </c>
      <c r="HR99">
        <v>9</v>
      </c>
      <c r="HS99">
        <v>958</v>
      </c>
      <c r="HT99">
        <v>100</v>
      </c>
      <c r="HU99">
        <v>10</v>
      </c>
      <c r="HV99">
        <v>2</v>
      </c>
      <c r="HX99">
        <v>17</v>
      </c>
      <c r="HY99">
        <v>2</v>
      </c>
      <c r="IA99">
        <v>62</v>
      </c>
      <c r="IB99" t="s">
        <v>529</v>
      </c>
      <c r="ID99">
        <v>24</v>
      </c>
      <c r="IE99">
        <v>1058</v>
      </c>
      <c r="IF99">
        <v>100</v>
      </c>
      <c r="IG99">
        <v>4</v>
      </c>
      <c r="IH99">
        <v>2</v>
      </c>
      <c r="IJ99">
        <v>18</v>
      </c>
      <c r="IK99">
        <v>2</v>
      </c>
      <c r="IM99">
        <v>64</v>
      </c>
      <c r="IN99" t="s">
        <v>528</v>
      </c>
      <c r="IP99">
        <v>98</v>
      </c>
      <c r="IQ99">
        <v>1166</v>
      </c>
      <c r="IR99">
        <v>108</v>
      </c>
      <c r="IS99">
        <v>3</v>
      </c>
      <c r="IT99">
        <v>2</v>
      </c>
      <c r="IV99">
        <v>19</v>
      </c>
      <c r="IW99">
        <v>20</v>
      </c>
      <c r="IX99" t="s">
        <v>608</v>
      </c>
      <c r="IY99" t="s">
        <v>581</v>
      </c>
      <c r="IZ99" t="s">
        <v>582</v>
      </c>
      <c r="JA99">
        <v>0</v>
      </c>
      <c r="JB99">
        <v>1</v>
      </c>
      <c r="JC99">
        <v>1</v>
      </c>
      <c r="JD99">
        <v>20</v>
      </c>
      <c r="JE99" t="s">
        <v>1065</v>
      </c>
      <c r="JF99" t="s">
        <v>571</v>
      </c>
      <c r="JG99" t="s">
        <v>535</v>
      </c>
      <c r="JH99" t="s">
        <v>1066</v>
      </c>
      <c r="JI99" t="s">
        <v>959</v>
      </c>
      <c r="JJ99" t="s">
        <v>558</v>
      </c>
      <c r="JK99" t="s">
        <v>1067</v>
      </c>
      <c r="JL99" t="s">
        <v>560</v>
      </c>
      <c r="JM99" t="s">
        <v>541</v>
      </c>
      <c r="JN99" t="s">
        <v>542</v>
      </c>
      <c r="JO99" t="s">
        <v>543</v>
      </c>
      <c r="JP99" t="s">
        <v>694</v>
      </c>
      <c r="JQ99" t="s">
        <v>613</v>
      </c>
      <c r="JR99" t="s">
        <v>562</v>
      </c>
      <c r="JS99" t="s">
        <v>726</v>
      </c>
      <c r="JT99" t="s">
        <v>577</v>
      </c>
      <c r="JU99" t="s">
        <v>549</v>
      </c>
      <c r="JV99">
        <v>0</v>
      </c>
      <c r="JW99">
        <v>1</v>
      </c>
      <c r="JX99">
        <v>1</v>
      </c>
    </row>
    <row r="100" spans="1:284" x14ac:dyDescent="0.2">
      <c r="A100">
        <v>21</v>
      </c>
      <c r="B100" t="s">
        <v>1068</v>
      </c>
      <c r="C100" t="s">
        <v>972</v>
      </c>
      <c r="D100">
        <v>0</v>
      </c>
      <c r="E100">
        <v>158</v>
      </c>
      <c r="F100">
        <v>157</v>
      </c>
      <c r="G100" t="s">
        <v>524</v>
      </c>
      <c r="H100" t="s">
        <v>525</v>
      </c>
      <c r="I100" t="s">
        <v>1069</v>
      </c>
      <c r="J100">
        <v>1</v>
      </c>
      <c r="M100">
        <v>962</v>
      </c>
      <c r="N100">
        <v>5.81</v>
      </c>
      <c r="O100" t="s">
        <v>977</v>
      </c>
      <c r="U100">
        <v>0</v>
      </c>
      <c r="V100">
        <v>10</v>
      </c>
      <c r="W100">
        <v>5</v>
      </c>
      <c r="X100">
        <v>5.0000000000000001E-3</v>
      </c>
      <c r="Y100">
        <v>1</v>
      </c>
      <c r="Z100">
        <v>0</v>
      </c>
      <c r="AA100">
        <v>0</v>
      </c>
      <c r="AB100">
        <v>100</v>
      </c>
      <c r="AC100">
        <v>1</v>
      </c>
      <c r="AE100">
        <v>101</v>
      </c>
      <c r="AF100" t="s">
        <v>529</v>
      </c>
      <c r="AG100" t="s">
        <v>529</v>
      </c>
      <c r="AH100">
        <v>65</v>
      </c>
      <c r="AI100">
        <v>100</v>
      </c>
      <c r="AJ100">
        <v>0</v>
      </c>
      <c r="AK100">
        <v>14</v>
      </c>
      <c r="AL100">
        <v>2</v>
      </c>
      <c r="AN100">
        <v>1</v>
      </c>
      <c r="AO100">
        <v>1</v>
      </c>
      <c r="AQ100">
        <v>101</v>
      </c>
      <c r="AR100" t="s">
        <v>529</v>
      </c>
      <c r="AT100">
        <v>10</v>
      </c>
      <c r="AU100">
        <v>5</v>
      </c>
      <c r="AV100">
        <v>5</v>
      </c>
      <c r="AW100">
        <v>7</v>
      </c>
      <c r="AX100">
        <v>2</v>
      </c>
      <c r="AZ100">
        <v>2</v>
      </c>
      <c r="BA100">
        <v>2</v>
      </c>
      <c r="BC100">
        <v>101</v>
      </c>
      <c r="BD100" t="s">
        <v>529</v>
      </c>
      <c r="BF100">
        <v>98</v>
      </c>
      <c r="BG100">
        <v>105</v>
      </c>
      <c r="BH100">
        <v>100</v>
      </c>
      <c r="BI100">
        <v>13</v>
      </c>
      <c r="BJ100">
        <v>2</v>
      </c>
      <c r="BL100">
        <v>3</v>
      </c>
      <c r="BM100">
        <v>2</v>
      </c>
      <c r="BO100">
        <v>101</v>
      </c>
      <c r="BP100" t="s">
        <v>529</v>
      </c>
      <c r="BR100">
        <v>14</v>
      </c>
      <c r="BS100">
        <v>205</v>
      </c>
      <c r="BT100">
        <v>100</v>
      </c>
      <c r="BU100">
        <v>2</v>
      </c>
      <c r="BV100">
        <v>1</v>
      </c>
      <c r="BX100">
        <v>4</v>
      </c>
      <c r="BY100">
        <v>2</v>
      </c>
      <c r="CA100">
        <v>101</v>
      </c>
      <c r="CB100" t="s">
        <v>529</v>
      </c>
      <c r="CD100">
        <v>23</v>
      </c>
      <c r="CE100">
        <v>210</v>
      </c>
      <c r="CF100">
        <v>5</v>
      </c>
      <c r="CG100">
        <v>14</v>
      </c>
      <c r="CH100">
        <v>1</v>
      </c>
      <c r="CJ100">
        <v>5</v>
      </c>
      <c r="CK100">
        <v>2</v>
      </c>
      <c r="CM100">
        <v>53</v>
      </c>
      <c r="CN100" t="s">
        <v>528</v>
      </c>
      <c r="CP100">
        <v>53</v>
      </c>
      <c r="CQ100">
        <v>263</v>
      </c>
      <c r="CR100">
        <v>53</v>
      </c>
      <c r="CS100">
        <v>1</v>
      </c>
      <c r="CT100">
        <v>2</v>
      </c>
      <c r="CV100">
        <v>6</v>
      </c>
      <c r="CW100">
        <v>1</v>
      </c>
      <c r="CY100">
        <v>101</v>
      </c>
      <c r="CZ100" t="s">
        <v>529</v>
      </c>
      <c r="DB100">
        <v>37</v>
      </c>
      <c r="DC100">
        <v>268</v>
      </c>
      <c r="DD100">
        <v>5</v>
      </c>
      <c r="DE100">
        <v>6</v>
      </c>
      <c r="DF100">
        <v>2</v>
      </c>
      <c r="DH100">
        <v>7</v>
      </c>
      <c r="DI100">
        <v>2</v>
      </c>
      <c r="DK100">
        <v>0</v>
      </c>
      <c r="DL100" t="s">
        <v>528</v>
      </c>
      <c r="DN100">
        <v>2</v>
      </c>
      <c r="DO100">
        <v>280</v>
      </c>
      <c r="DP100">
        <v>12</v>
      </c>
      <c r="DQ100">
        <v>11</v>
      </c>
      <c r="DR100">
        <v>1</v>
      </c>
      <c r="DT100">
        <v>8</v>
      </c>
      <c r="DU100">
        <v>2</v>
      </c>
      <c r="DW100">
        <v>50</v>
      </c>
      <c r="DX100" t="s">
        <v>529</v>
      </c>
      <c r="DZ100">
        <v>5</v>
      </c>
      <c r="EA100">
        <v>285</v>
      </c>
      <c r="EB100">
        <v>5</v>
      </c>
      <c r="EC100">
        <v>2</v>
      </c>
      <c r="ED100">
        <v>1</v>
      </c>
      <c r="EF100">
        <v>9</v>
      </c>
      <c r="EG100">
        <v>2</v>
      </c>
      <c r="EI100">
        <v>101</v>
      </c>
      <c r="EJ100" t="s">
        <v>529</v>
      </c>
      <c r="EL100">
        <v>27</v>
      </c>
      <c r="EM100">
        <v>290</v>
      </c>
      <c r="EN100">
        <v>5</v>
      </c>
      <c r="EO100">
        <v>6</v>
      </c>
      <c r="EP100">
        <v>1</v>
      </c>
      <c r="ER100">
        <v>10</v>
      </c>
      <c r="ES100">
        <v>2</v>
      </c>
      <c r="EU100">
        <v>34</v>
      </c>
      <c r="EV100" t="s">
        <v>528</v>
      </c>
      <c r="EX100">
        <v>99</v>
      </c>
      <c r="EY100">
        <v>389</v>
      </c>
      <c r="EZ100">
        <v>99</v>
      </c>
      <c r="FA100">
        <v>4</v>
      </c>
      <c r="FB100">
        <v>1</v>
      </c>
      <c r="FD100">
        <v>11</v>
      </c>
      <c r="FE100">
        <v>2</v>
      </c>
      <c r="FG100">
        <v>35</v>
      </c>
      <c r="FH100" t="s">
        <v>528</v>
      </c>
      <c r="FJ100">
        <v>81</v>
      </c>
      <c r="FK100">
        <v>480</v>
      </c>
      <c r="FL100">
        <v>91</v>
      </c>
      <c r="FM100">
        <v>8</v>
      </c>
      <c r="FN100">
        <v>2</v>
      </c>
      <c r="FP100">
        <v>12</v>
      </c>
      <c r="FQ100">
        <v>2</v>
      </c>
      <c r="FS100">
        <v>35</v>
      </c>
      <c r="FT100" t="s">
        <v>528</v>
      </c>
      <c r="FV100">
        <v>62</v>
      </c>
      <c r="FW100">
        <v>552</v>
      </c>
      <c r="FX100">
        <v>72</v>
      </c>
      <c r="FY100">
        <v>14</v>
      </c>
      <c r="FZ100">
        <v>2</v>
      </c>
      <c r="GB100">
        <v>13</v>
      </c>
      <c r="GC100">
        <v>2</v>
      </c>
      <c r="GE100">
        <v>101</v>
      </c>
      <c r="GF100" t="s">
        <v>529</v>
      </c>
      <c r="GH100">
        <v>100</v>
      </c>
      <c r="GI100">
        <v>557</v>
      </c>
      <c r="GJ100">
        <v>5</v>
      </c>
      <c r="GK100">
        <v>10</v>
      </c>
      <c r="GL100">
        <v>1</v>
      </c>
      <c r="GN100">
        <v>14</v>
      </c>
      <c r="GO100">
        <v>2</v>
      </c>
      <c r="GQ100">
        <v>35</v>
      </c>
      <c r="GR100" t="s">
        <v>529</v>
      </c>
      <c r="GT100">
        <v>32</v>
      </c>
      <c r="GU100">
        <v>562</v>
      </c>
      <c r="GV100">
        <v>5</v>
      </c>
      <c r="GW100">
        <v>6</v>
      </c>
      <c r="GX100">
        <v>1</v>
      </c>
      <c r="GZ100">
        <v>15</v>
      </c>
      <c r="HA100">
        <v>2</v>
      </c>
      <c r="HC100">
        <v>18</v>
      </c>
      <c r="HD100" t="s">
        <v>529</v>
      </c>
      <c r="HF100">
        <v>8</v>
      </c>
      <c r="HG100">
        <v>662</v>
      </c>
      <c r="HH100">
        <v>100</v>
      </c>
      <c r="HI100">
        <v>1</v>
      </c>
      <c r="HJ100">
        <v>1</v>
      </c>
      <c r="HL100">
        <v>16</v>
      </c>
      <c r="HM100">
        <v>1</v>
      </c>
      <c r="HO100">
        <v>101</v>
      </c>
      <c r="HP100" t="s">
        <v>529</v>
      </c>
      <c r="HR100">
        <v>3</v>
      </c>
      <c r="HS100">
        <v>762</v>
      </c>
      <c r="HT100">
        <v>100</v>
      </c>
      <c r="HU100">
        <v>1</v>
      </c>
      <c r="HV100">
        <v>1</v>
      </c>
      <c r="HX100">
        <v>17</v>
      </c>
      <c r="HY100">
        <v>1</v>
      </c>
      <c r="IA100">
        <v>101</v>
      </c>
      <c r="IB100" t="s">
        <v>529</v>
      </c>
      <c r="ID100">
        <v>74</v>
      </c>
      <c r="IE100">
        <v>862</v>
      </c>
      <c r="IF100">
        <v>100</v>
      </c>
      <c r="IG100">
        <v>1</v>
      </c>
      <c r="IH100">
        <v>1</v>
      </c>
      <c r="IJ100">
        <v>18</v>
      </c>
      <c r="IK100">
        <v>1</v>
      </c>
      <c r="IM100">
        <v>101</v>
      </c>
      <c r="IN100" t="s">
        <v>529</v>
      </c>
      <c r="IP100">
        <v>89</v>
      </c>
      <c r="IQ100">
        <v>962</v>
      </c>
      <c r="IR100">
        <v>100</v>
      </c>
      <c r="IS100">
        <v>12</v>
      </c>
      <c r="IT100">
        <v>1</v>
      </c>
      <c r="IV100">
        <v>19</v>
      </c>
      <c r="IW100">
        <v>21</v>
      </c>
      <c r="IX100" t="s">
        <v>568</v>
      </c>
      <c r="IY100" t="s">
        <v>541</v>
      </c>
      <c r="IZ100" t="s">
        <v>582</v>
      </c>
      <c r="JA100">
        <v>0</v>
      </c>
      <c r="JB100">
        <v>1</v>
      </c>
      <c r="JC100">
        <v>1</v>
      </c>
      <c r="JD100">
        <v>21</v>
      </c>
      <c r="JE100" t="s">
        <v>1070</v>
      </c>
      <c r="JF100" t="s">
        <v>571</v>
      </c>
      <c r="JG100" t="s">
        <v>535</v>
      </c>
      <c r="JH100" t="s">
        <v>693</v>
      </c>
      <c r="JI100" t="s">
        <v>693</v>
      </c>
      <c r="JJ100" t="s">
        <v>574</v>
      </c>
      <c r="JK100" t="s">
        <v>559</v>
      </c>
      <c r="JL100" t="s">
        <v>560</v>
      </c>
      <c r="JM100" t="s">
        <v>541</v>
      </c>
      <c r="JN100" t="s">
        <v>542</v>
      </c>
      <c r="JO100" t="s">
        <v>543</v>
      </c>
      <c r="JP100" t="s">
        <v>561</v>
      </c>
      <c r="JQ100" t="s">
        <v>587</v>
      </c>
      <c r="JR100" t="s">
        <v>546</v>
      </c>
      <c r="JS100" t="s">
        <v>596</v>
      </c>
      <c r="JT100" t="s">
        <v>548</v>
      </c>
      <c r="JU100" t="s">
        <v>549</v>
      </c>
      <c r="JV100">
        <v>0</v>
      </c>
      <c r="JW100">
        <v>1</v>
      </c>
      <c r="JX100">
        <v>1</v>
      </c>
    </row>
    <row r="101" spans="1:284" x14ac:dyDescent="0.2">
      <c r="A101">
        <v>22</v>
      </c>
      <c r="B101" t="s">
        <v>1071</v>
      </c>
      <c r="C101" t="s">
        <v>1072</v>
      </c>
      <c r="D101">
        <v>0</v>
      </c>
      <c r="E101">
        <v>158</v>
      </c>
      <c r="F101">
        <v>157</v>
      </c>
      <c r="G101" t="s">
        <v>524</v>
      </c>
      <c r="H101" t="s">
        <v>525</v>
      </c>
      <c r="I101" t="s">
        <v>1073</v>
      </c>
      <c r="J101">
        <v>1</v>
      </c>
      <c r="M101">
        <v>1014</v>
      </c>
      <c r="N101">
        <v>6.07</v>
      </c>
      <c r="O101" t="s">
        <v>977</v>
      </c>
      <c r="U101">
        <v>0</v>
      </c>
      <c r="V101">
        <v>10</v>
      </c>
      <c r="W101">
        <v>5</v>
      </c>
      <c r="X101">
        <v>5.0000000000000001E-3</v>
      </c>
      <c r="Y101">
        <v>1</v>
      </c>
      <c r="Z101">
        <v>0</v>
      </c>
      <c r="AA101">
        <v>0</v>
      </c>
      <c r="AB101">
        <v>100</v>
      </c>
      <c r="AC101">
        <v>1</v>
      </c>
      <c r="AE101">
        <v>14</v>
      </c>
      <c r="AF101" t="s">
        <v>529</v>
      </c>
      <c r="AG101" t="s">
        <v>529</v>
      </c>
      <c r="AH101">
        <v>1</v>
      </c>
      <c r="AI101">
        <v>5</v>
      </c>
      <c r="AJ101">
        <v>0</v>
      </c>
      <c r="AK101">
        <v>11</v>
      </c>
      <c r="AL101">
        <v>2</v>
      </c>
      <c r="AN101">
        <v>1</v>
      </c>
      <c r="AO101">
        <v>2</v>
      </c>
      <c r="AQ101">
        <v>0</v>
      </c>
      <c r="AR101" t="s">
        <v>528</v>
      </c>
      <c r="AT101">
        <v>72</v>
      </c>
      <c r="AU101">
        <v>82</v>
      </c>
      <c r="AV101">
        <v>82</v>
      </c>
      <c r="AW101">
        <v>6</v>
      </c>
      <c r="AX101">
        <v>1</v>
      </c>
      <c r="AZ101">
        <v>2</v>
      </c>
      <c r="BA101">
        <v>1</v>
      </c>
      <c r="BC101">
        <v>0</v>
      </c>
      <c r="BD101" t="s">
        <v>528</v>
      </c>
      <c r="BF101">
        <v>4</v>
      </c>
      <c r="BG101">
        <v>86</v>
      </c>
      <c r="BH101">
        <v>4</v>
      </c>
      <c r="BI101">
        <v>3</v>
      </c>
      <c r="BJ101">
        <v>1</v>
      </c>
      <c r="BL101">
        <v>3</v>
      </c>
      <c r="BM101">
        <v>2</v>
      </c>
      <c r="BO101">
        <v>101</v>
      </c>
      <c r="BP101" t="s">
        <v>529</v>
      </c>
      <c r="BR101">
        <v>26</v>
      </c>
      <c r="BS101">
        <v>91</v>
      </c>
      <c r="BT101">
        <v>5</v>
      </c>
      <c r="BU101">
        <v>9</v>
      </c>
      <c r="BV101">
        <v>1</v>
      </c>
      <c r="BX101">
        <v>4</v>
      </c>
      <c r="BY101">
        <v>2</v>
      </c>
      <c r="CA101">
        <v>0</v>
      </c>
      <c r="CB101" t="s">
        <v>528</v>
      </c>
      <c r="CD101">
        <v>94</v>
      </c>
      <c r="CE101">
        <v>185</v>
      </c>
      <c r="CF101">
        <v>94</v>
      </c>
      <c r="CG101">
        <v>12</v>
      </c>
      <c r="CH101">
        <v>1</v>
      </c>
      <c r="CJ101">
        <v>5</v>
      </c>
      <c r="CK101">
        <v>2</v>
      </c>
      <c r="CM101">
        <v>0</v>
      </c>
      <c r="CN101" t="s">
        <v>528</v>
      </c>
      <c r="CP101">
        <v>61</v>
      </c>
      <c r="CQ101">
        <v>256</v>
      </c>
      <c r="CR101">
        <v>71</v>
      </c>
      <c r="CS101">
        <v>4</v>
      </c>
      <c r="CT101">
        <v>2</v>
      </c>
      <c r="CV101">
        <v>6</v>
      </c>
      <c r="CW101">
        <v>2</v>
      </c>
      <c r="CY101">
        <v>0</v>
      </c>
      <c r="CZ101" t="s">
        <v>528</v>
      </c>
      <c r="DB101">
        <v>65</v>
      </c>
      <c r="DC101">
        <v>331</v>
      </c>
      <c r="DD101">
        <v>75</v>
      </c>
      <c r="DE101">
        <v>5</v>
      </c>
      <c r="DF101">
        <v>2</v>
      </c>
      <c r="DH101">
        <v>7</v>
      </c>
      <c r="DI101">
        <v>1</v>
      </c>
      <c r="DK101">
        <v>0</v>
      </c>
      <c r="DL101" t="s">
        <v>528</v>
      </c>
      <c r="DN101">
        <v>61</v>
      </c>
      <c r="DO101">
        <v>392</v>
      </c>
      <c r="DP101">
        <v>61</v>
      </c>
      <c r="DQ101">
        <v>1</v>
      </c>
      <c r="DR101">
        <v>2</v>
      </c>
      <c r="DT101">
        <v>8</v>
      </c>
      <c r="DU101">
        <v>1</v>
      </c>
      <c r="DW101">
        <v>2</v>
      </c>
      <c r="DX101" t="s">
        <v>528</v>
      </c>
      <c r="DZ101">
        <v>95</v>
      </c>
      <c r="EA101">
        <v>497</v>
      </c>
      <c r="EB101">
        <v>105</v>
      </c>
      <c r="EC101">
        <v>4</v>
      </c>
      <c r="ED101">
        <v>1</v>
      </c>
      <c r="EF101">
        <v>9</v>
      </c>
      <c r="EG101">
        <v>1</v>
      </c>
      <c r="EI101">
        <v>0</v>
      </c>
      <c r="EJ101" t="s">
        <v>528</v>
      </c>
      <c r="EL101">
        <v>76</v>
      </c>
      <c r="EM101">
        <v>583</v>
      </c>
      <c r="EN101">
        <v>86</v>
      </c>
      <c r="EO101">
        <v>10</v>
      </c>
      <c r="EP101">
        <v>1</v>
      </c>
      <c r="ER101">
        <v>10</v>
      </c>
      <c r="ES101">
        <v>1</v>
      </c>
      <c r="EU101">
        <v>3</v>
      </c>
      <c r="EV101" t="s">
        <v>528</v>
      </c>
      <c r="EX101">
        <v>95</v>
      </c>
      <c r="EY101">
        <v>678</v>
      </c>
      <c r="EZ101">
        <v>95</v>
      </c>
      <c r="FA101">
        <v>13</v>
      </c>
      <c r="FB101">
        <v>2</v>
      </c>
      <c r="FD101">
        <v>11</v>
      </c>
      <c r="FE101">
        <v>1</v>
      </c>
      <c r="FG101">
        <v>0</v>
      </c>
      <c r="FH101" t="s">
        <v>528</v>
      </c>
      <c r="FJ101">
        <v>28</v>
      </c>
      <c r="FK101">
        <v>716</v>
      </c>
      <c r="FL101">
        <v>38</v>
      </c>
      <c r="FM101">
        <v>13</v>
      </c>
      <c r="FN101">
        <v>1</v>
      </c>
      <c r="FP101">
        <v>12</v>
      </c>
      <c r="FQ101">
        <v>2</v>
      </c>
      <c r="FS101">
        <v>101</v>
      </c>
      <c r="FT101" t="s">
        <v>529</v>
      </c>
      <c r="FV101">
        <v>47</v>
      </c>
      <c r="FW101">
        <v>721</v>
      </c>
      <c r="FX101">
        <v>5</v>
      </c>
      <c r="FY101">
        <v>6</v>
      </c>
      <c r="FZ101">
        <v>2</v>
      </c>
      <c r="GB101">
        <v>13</v>
      </c>
      <c r="GC101">
        <v>1</v>
      </c>
      <c r="GE101">
        <v>0</v>
      </c>
      <c r="GF101" t="s">
        <v>528</v>
      </c>
      <c r="GH101">
        <v>90</v>
      </c>
      <c r="GI101">
        <v>811</v>
      </c>
      <c r="GJ101">
        <v>90</v>
      </c>
      <c r="GK101">
        <v>6</v>
      </c>
      <c r="GL101">
        <v>2</v>
      </c>
      <c r="GN101">
        <v>14</v>
      </c>
      <c r="GO101">
        <v>1</v>
      </c>
      <c r="GQ101">
        <v>0</v>
      </c>
      <c r="GR101" t="s">
        <v>528</v>
      </c>
      <c r="GT101">
        <v>51</v>
      </c>
      <c r="GU101">
        <v>872</v>
      </c>
      <c r="GV101">
        <v>61</v>
      </c>
      <c r="GW101">
        <v>3</v>
      </c>
      <c r="GX101">
        <v>2</v>
      </c>
      <c r="GZ101">
        <v>15</v>
      </c>
      <c r="HA101">
        <v>1</v>
      </c>
      <c r="HC101">
        <v>2</v>
      </c>
      <c r="HD101" t="s">
        <v>529</v>
      </c>
      <c r="HF101">
        <v>0</v>
      </c>
      <c r="HG101">
        <v>877</v>
      </c>
      <c r="HH101">
        <v>5</v>
      </c>
      <c r="HI101">
        <v>4</v>
      </c>
      <c r="HJ101">
        <v>2</v>
      </c>
      <c r="HL101">
        <v>16</v>
      </c>
      <c r="HM101">
        <v>1</v>
      </c>
      <c r="HO101">
        <v>0</v>
      </c>
      <c r="HP101" t="s">
        <v>528</v>
      </c>
      <c r="HR101">
        <v>14</v>
      </c>
      <c r="HS101">
        <v>891</v>
      </c>
      <c r="HT101">
        <v>14</v>
      </c>
      <c r="HU101">
        <v>4</v>
      </c>
      <c r="HV101">
        <v>2</v>
      </c>
      <c r="HX101">
        <v>17</v>
      </c>
      <c r="HY101">
        <v>2</v>
      </c>
      <c r="IA101">
        <v>3</v>
      </c>
      <c r="IB101" t="s">
        <v>528</v>
      </c>
      <c r="ID101">
        <v>89</v>
      </c>
      <c r="IE101">
        <v>980</v>
      </c>
      <c r="IF101">
        <v>89</v>
      </c>
      <c r="IG101">
        <v>8</v>
      </c>
      <c r="IH101">
        <v>1</v>
      </c>
      <c r="IJ101">
        <v>18</v>
      </c>
      <c r="IK101">
        <v>1</v>
      </c>
      <c r="IM101">
        <v>2</v>
      </c>
      <c r="IN101" t="s">
        <v>528</v>
      </c>
      <c r="IP101">
        <v>34</v>
      </c>
      <c r="IQ101">
        <v>1014</v>
      </c>
      <c r="IR101">
        <v>34</v>
      </c>
      <c r="IS101">
        <v>6</v>
      </c>
      <c r="IT101">
        <v>2</v>
      </c>
      <c r="IV101">
        <v>19</v>
      </c>
      <c r="IW101">
        <v>22</v>
      </c>
      <c r="IX101" t="s">
        <v>568</v>
      </c>
      <c r="IY101" t="s">
        <v>541</v>
      </c>
      <c r="IZ101" t="s">
        <v>600</v>
      </c>
      <c r="JA101">
        <v>0</v>
      </c>
      <c r="JB101">
        <v>1</v>
      </c>
      <c r="JC101">
        <v>1</v>
      </c>
      <c r="JD101">
        <v>22</v>
      </c>
      <c r="JE101" t="s">
        <v>1070</v>
      </c>
      <c r="JF101" t="s">
        <v>571</v>
      </c>
      <c r="JG101" t="s">
        <v>535</v>
      </c>
      <c r="JH101" t="s">
        <v>693</v>
      </c>
      <c r="JI101" t="s">
        <v>693</v>
      </c>
      <c r="JJ101" t="s">
        <v>558</v>
      </c>
      <c r="JK101" t="s">
        <v>612</v>
      </c>
      <c r="JL101" t="s">
        <v>560</v>
      </c>
      <c r="JM101" t="s">
        <v>541</v>
      </c>
      <c r="JN101" t="s">
        <v>542</v>
      </c>
      <c r="JO101" t="s">
        <v>624</v>
      </c>
      <c r="JP101" t="s">
        <v>544</v>
      </c>
      <c r="JQ101" t="s">
        <v>613</v>
      </c>
      <c r="JR101" t="s">
        <v>624</v>
      </c>
      <c r="JS101" t="s">
        <v>563</v>
      </c>
      <c r="JT101" t="s">
        <v>564</v>
      </c>
      <c r="JU101" t="s">
        <v>549</v>
      </c>
      <c r="JV101">
        <v>0</v>
      </c>
      <c r="JW101">
        <v>1</v>
      </c>
      <c r="JX101">
        <v>1</v>
      </c>
    </row>
    <row r="102" spans="1:284" x14ac:dyDescent="0.2">
      <c r="A102">
        <v>23</v>
      </c>
      <c r="B102" t="s">
        <v>1074</v>
      </c>
      <c r="C102" t="s">
        <v>1075</v>
      </c>
      <c r="D102">
        <v>0</v>
      </c>
      <c r="E102">
        <v>158</v>
      </c>
      <c r="F102">
        <v>157</v>
      </c>
      <c r="G102" t="s">
        <v>524</v>
      </c>
      <c r="H102" t="s">
        <v>525</v>
      </c>
      <c r="I102" t="s">
        <v>1076</v>
      </c>
      <c r="J102">
        <v>1</v>
      </c>
      <c r="M102">
        <v>1014</v>
      </c>
      <c r="N102">
        <v>6.07</v>
      </c>
      <c r="O102" t="s">
        <v>977</v>
      </c>
      <c r="U102">
        <v>0</v>
      </c>
      <c r="V102">
        <v>10</v>
      </c>
      <c r="W102">
        <v>5</v>
      </c>
      <c r="X102">
        <v>5.0000000000000001E-3</v>
      </c>
      <c r="Y102">
        <v>1</v>
      </c>
      <c r="Z102">
        <v>0</v>
      </c>
      <c r="AA102">
        <v>0</v>
      </c>
      <c r="AB102">
        <v>100</v>
      </c>
      <c r="AC102">
        <v>1</v>
      </c>
      <c r="AE102">
        <v>0</v>
      </c>
      <c r="AF102" t="s">
        <v>528</v>
      </c>
      <c r="AG102" t="s">
        <v>528</v>
      </c>
      <c r="AH102">
        <v>4</v>
      </c>
      <c r="AI102">
        <v>14</v>
      </c>
      <c r="AJ102">
        <v>0</v>
      </c>
      <c r="AK102">
        <v>3</v>
      </c>
      <c r="AL102">
        <v>1</v>
      </c>
      <c r="AN102">
        <v>1</v>
      </c>
      <c r="AO102">
        <v>1</v>
      </c>
      <c r="AQ102">
        <v>0</v>
      </c>
      <c r="AR102" t="s">
        <v>528</v>
      </c>
      <c r="AT102">
        <v>12</v>
      </c>
      <c r="AU102">
        <v>22</v>
      </c>
      <c r="AV102">
        <v>22</v>
      </c>
      <c r="AW102">
        <v>3</v>
      </c>
      <c r="AX102">
        <v>2</v>
      </c>
      <c r="AZ102">
        <v>2</v>
      </c>
      <c r="BA102">
        <v>1</v>
      </c>
      <c r="BC102">
        <v>101</v>
      </c>
      <c r="BD102" t="s">
        <v>529</v>
      </c>
      <c r="BF102">
        <v>87</v>
      </c>
      <c r="BG102">
        <v>122</v>
      </c>
      <c r="BH102">
        <v>100</v>
      </c>
      <c r="BI102">
        <v>1</v>
      </c>
      <c r="BJ102">
        <v>1</v>
      </c>
      <c r="BL102">
        <v>3</v>
      </c>
      <c r="BM102">
        <v>1</v>
      </c>
      <c r="BO102">
        <v>4</v>
      </c>
      <c r="BP102" t="s">
        <v>528</v>
      </c>
      <c r="BR102">
        <v>79</v>
      </c>
      <c r="BS102">
        <v>211</v>
      </c>
      <c r="BT102">
        <v>89</v>
      </c>
      <c r="BU102">
        <v>9</v>
      </c>
      <c r="BV102">
        <v>1</v>
      </c>
      <c r="BX102">
        <v>4</v>
      </c>
      <c r="BY102">
        <v>2</v>
      </c>
      <c r="CA102">
        <v>1</v>
      </c>
      <c r="CB102" t="s">
        <v>528</v>
      </c>
      <c r="CD102">
        <v>21</v>
      </c>
      <c r="CE102">
        <v>242</v>
      </c>
      <c r="CF102">
        <v>31</v>
      </c>
      <c r="CG102">
        <v>7</v>
      </c>
      <c r="CH102">
        <v>2</v>
      </c>
      <c r="CJ102">
        <v>5</v>
      </c>
      <c r="CK102">
        <v>1</v>
      </c>
      <c r="CM102">
        <v>12</v>
      </c>
      <c r="CN102" t="s">
        <v>528</v>
      </c>
      <c r="CP102">
        <v>78</v>
      </c>
      <c r="CQ102">
        <v>320</v>
      </c>
      <c r="CR102">
        <v>78</v>
      </c>
      <c r="CS102">
        <v>6</v>
      </c>
      <c r="CT102">
        <v>2</v>
      </c>
      <c r="CV102">
        <v>6</v>
      </c>
      <c r="CW102">
        <v>1</v>
      </c>
      <c r="CY102">
        <v>3</v>
      </c>
      <c r="CZ102" t="s">
        <v>528</v>
      </c>
      <c r="DB102">
        <v>21</v>
      </c>
      <c r="DC102">
        <v>351</v>
      </c>
      <c r="DD102">
        <v>31</v>
      </c>
      <c r="DE102">
        <v>4</v>
      </c>
      <c r="DF102">
        <v>1</v>
      </c>
      <c r="DH102">
        <v>7</v>
      </c>
      <c r="DI102">
        <v>2</v>
      </c>
      <c r="DK102">
        <v>2</v>
      </c>
      <c r="DL102" t="s">
        <v>528</v>
      </c>
      <c r="DN102">
        <v>22</v>
      </c>
      <c r="DO102">
        <v>373</v>
      </c>
      <c r="DP102">
        <v>22</v>
      </c>
      <c r="DQ102">
        <v>5</v>
      </c>
      <c r="DR102">
        <v>1</v>
      </c>
      <c r="DT102">
        <v>8</v>
      </c>
      <c r="DU102">
        <v>1</v>
      </c>
      <c r="DW102">
        <v>56</v>
      </c>
      <c r="DX102" t="s">
        <v>528</v>
      </c>
      <c r="DZ102">
        <v>59</v>
      </c>
      <c r="EA102">
        <v>442</v>
      </c>
      <c r="EB102">
        <v>69</v>
      </c>
      <c r="EC102">
        <v>2</v>
      </c>
      <c r="ED102">
        <v>1</v>
      </c>
      <c r="EF102">
        <v>9</v>
      </c>
      <c r="EG102">
        <v>2</v>
      </c>
      <c r="EI102">
        <v>21</v>
      </c>
      <c r="EJ102" t="s">
        <v>528</v>
      </c>
      <c r="EL102">
        <v>36</v>
      </c>
      <c r="EM102">
        <v>488</v>
      </c>
      <c r="EN102">
        <v>46</v>
      </c>
      <c r="EO102">
        <v>11</v>
      </c>
      <c r="EP102">
        <v>1</v>
      </c>
      <c r="ER102">
        <v>10</v>
      </c>
      <c r="ES102">
        <v>1</v>
      </c>
      <c r="EU102">
        <v>10</v>
      </c>
      <c r="EV102" t="s">
        <v>528</v>
      </c>
      <c r="EX102">
        <v>59</v>
      </c>
      <c r="EY102">
        <v>547</v>
      </c>
      <c r="EZ102">
        <v>59</v>
      </c>
      <c r="FA102">
        <v>6</v>
      </c>
      <c r="FB102">
        <v>1</v>
      </c>
      <c r="FD102">
        <v>11</v>
      </c>
      <c r="FE102">
        <v>2</v>
      </c>
      <c r="FG102">
        <v>2</v>
      </c>
      <c r="FH102" t="s">
        <v>528</v>
      </c>
      <c r="FJ102">
        <v>44</v>
      </c>
      <c r="FK102">
        <v>601</v>
      </c>
      <c r="FL102">
        <v>54</v>
      </c>
      <c r="FM102">
        <v>10</v>
      </c>
      <c r="FN102">
        <v>1</v>
      </c>
      <c r="FP102">
        <v>12</v>
      </c>
      <c r="FQ102">
        <v>1</v>
      </c>
      <c r="FS102">
        <v>0</v>
      </c>
      <c r="FT102" t="s">
        <v>528</v>
      </c>
      <c r="FV102">
        <v>67</v>
      </c>
      <c r="FW102">
        <v>678</v>
      </c>
      <c r="FX102">
        <v>77</v>
      </c>
      <c r="FY102">
        <v>6</v>
      </c>
      <c r="FZ102">
        <v>2</v>
      </c>
      <c r="GB102">
        <v>13</v>
      </c>
      <c r="GC102">
        <v>1</v>
      </c>
      <c r="GE102">
        <v>0</v>
      </c>
      <c r="GF102" t="s">
        <v>528</v>
      </c>
      <c r="GH102">
        <v>49</v>
      </c>
      <c r="GI102">
        <v>727</v>
      </c>
      <c r="GJ102">
        <v>49</v>
      </c>
      <c r="GK102">
        <v>1</v>
      </c>
      <c r="GL102">
        <v>2</v>
      </c>
      <c r="GN102">
        <v>14</v>
      </c>
      <c r="GO102">
        <v>1</v>
      </c>
      <c r="GQ102">
        <v>22</v>
      </c>
      <c r="GR102" t="s">
        <v>528</v>
      </c>
      <c r="GT102">
        <v>31</v>
      </c>
      <c r="GU102">
        <v>758</v>
      </c>
      <c r="GV102">
        <v>31</v>
      </c>
      <c r="GW102">
        <v>8</v>
      </c>
      <c r="GX102">
        <v>1</v>
      </c>
      <c r="GZ102">
        <v>15</v>
      </c>
      <c r="HA102">
        <v>2</v>
      </c>
      <c r="HC102">
        <v>0</v>
      </c>
      <c r="HD102" t="s">
        <v>528</v>
      </c>
      <c r="HF102">
        <v>33</v>
      </c>
      <c r="HG102">
        <v>801</v>
      </c>
      <c r="HH102">
        <v>43</v>
      </c>
      <c r="HI102">
        <v>9</v>
      </c>
      <c r="HJ102">
        <v>1</v>
      </c>
      <c r="HL102">
        <v>16</v>
      </c>
      <c r="HM102">
        <v>2</v>
      </c>
      <c r="HO102">
        <v>0</v>
      </c>
      <c r="HP102" t="s">
        <v>528</v>
      </c>
      <c r="HR102">
        <v>97</v>
      </c>
      <c r="HS102">
        <v>898</v>
      </c>
      <c r="HT102">
        <v>97</v>
      </c>
      <c r="HU102">
        <v>8</v>
      </c>
      <c r="HV102">
        <v>1</v>
      </c>
      <c r="HX102">
        <v>17</v>
      </c>
      <c r="HY102">
        <v>1</v>
      </c>
      <c r="IA102">
        <v>0</v>
      </c>
      <c r="IB102" t="s">
        <v>528</v>
      </c>
      <c r="ID102">
        <v>45</v>
      </c>
      <c r="IE102">
        <v>953</v>
      </c>
      <c r="IF102">
        <v>55</v>
      </c>
      <c r="IG102">
        <v>12</v>
      </c>
      <c r="IH102">
        <v>2</v>
      </c>
      <c r="IJ102">
        <v>18</v>
      </c>
      <c r="IK102">
        <v>1</v>
      </c>
      <c r="IM102">
        <v>18</v>
      </c>
      <c r="IN102" t="s">
        <v>528</v>
      </c>
      <c r="IP102">
        <v>51</v>
      </c>
      <c r="IQ102">
        <v>1014</v>
      </c>
      <c r="IR102">
        <v>61</v>
      </c>
      <c r="IS102">
        <v>7</v>
      </c>
      <c r="IT102">
        <v>1</v>
      </c>
      <c r="IV102">
        <v>19</v>
      </c>
      <c r="IW102">
        <v>23</v>
      </c>
      <c r="IX102" t="s">
        <v>530</v>
      </c>
      <c r="IY102" t="s">
        <v>581</v>
      </c>
      <c r="IZ102" t="s">
        <v>582</v>
      </c>
      <c r="JA102">
        <v>0</v>
      </c>
      <c r="JB102">
        <v>1</v>
      </c>
      <c r="JC102">
        <v>1</v>
      </c>
      <c r="JD102">
        <v>23</v>
      </c>
      <c r="JE102" t="s">
        <v>1077</v>
      </c>
      <c r="JF102" t="s">
        <v>534</v>
      </c>
      <c r="JG102" t="s">
        <v>535</v>
      </c>
      <c r="JH102" t="s">
        <v>841</v>
      </c>
      <c r="JI102" t="s">
        <v>1078</v>
      </c>
      <c r="JJ102" t="s">
        <v>538</v>
      </c>
      <c r="JK102" t="s">
        <v>539</v>
      </c>
      <c r="JL102" t="s">
        <v>540</v>
      </c>
      <c r="JM102" t="s">
        <v>541</v>
      </c>
      <c r="JN102" t="s">
        <v>542</v>
      </c>
      <c r="JO102" t="s">
        <v>543</v>
      </c>
      <c r="JP102" t="s">
        <v>694</v>
      </c>
      <c r="JQ102" t="s">
        <v>545</v>
      </c>
      <c r="JR102" t="s">
        <v>546</v>
      </c>
      <c r="JS102" t="s">
        <v>906</v>
      </c>
      <c r="JT102" t="s">
        <v>1029</v>
      </c>
      <c r="JU102" t="s">
        <v>549</v>
      </c>
      <c r="JV102">
        <v>0</v>
      </c>
      <c r="JW102">
        <v>1</v>
      </c>
      <c r="JX102">
        <v>1</v>
      </c>
    </row>
    <row r="103" spans="1:284" x14ac:dyDescent="0.2">
      <c r="A103">
        <v>24</v>
      </c>
      <c r="B103" t="s">
        <v>1079</v>
      </c>
      <c r="C103" t="s">
        <v>1080</v>
      </c>
      <c r="D103">
        <v>0</v>
      </c>
      <c r="E103">
        <v>158</v>
      </c>
      <c r="F103">
        <v>157</v>
      </c>
      <c r="G103" t="s">
        <v>524</v>
      </c>
      <c r="H103" t="s">
        <v>525</v>
      </c>
      <c r="I103" t="s">
        <v>1081</v>
      </c>
      <c r="J103">
        <v>1</v>
      </c>
      <c r="M103">
        <v>1181</v>
      </c>
      <c r="N103">
        <v>6.91</v>
      </c>
      <c r="O103" t="s">
        <v>977</v>
      </c>
      <c r="U103">
        <v>0</v>
      </c>
      <c r="V103">
        <v>10</v>
      </c>
      <c r="W103">
        <v>5</v>
      </c>
      <c r="X103">
        <v>5.0000000000000001E-3</v>
      </c>
      <c r="Y103">
        <v>1</v>
      </c>
      <c r="Z103">
        <v>0</v>
      </c>
      <c r="AA103">
        <v>0</v>
      </c>
      <c r="AB103">
        <v>100</v>
      </c>
      <c r="AC103">
        <v>2</v>
      </c>
      <c r="AE103">
        <v>23</v>
      </c>
      <c r="AF103" t="s">
        <v>528</v>
      </c>
      <c r="AG103" t="s">
        <v>528</v>
      </c>
      <c r="AH103">
        <v>49</v>
      </c>
      <c r="AI103">
        <v>49</v>
      </c>
      <c r="AJ103">
        <v>0</v>
      </c>
      <c r="AK103">
        <v>13</v>
      </c>
      <c r="AL103">
        <v>2</v>
      </c>
      <c r="AN103">
        <v>1</v>
      </c>
      <c r="AO103">
        <v>1</v>
      </c>
      <c r="AQ103">
        <v>23</v>
      </c>
      <c r="AR103" t="s">
        <v>528</v>
      </c>
      <c r="AT103">
        <v>53</v>
      </c>
      <c r="AU103">
        <v>63</v>
      </c>
      <c r="AV103">
        <v>63</v>
      </c>
      <c r="AW103">
        <v>12</v>
      </c>
      <c r="AX103">
        <v>2</v>
      </c>
      <c r="AZ103">
        <v>2</v>
      </c>
      <c r="BA103">
        <v>1</v>
      </c>
      <c r="BC103">
        <v>14</v>
      </c>
      <c r="BD103" t="s">
        <v>528</v>
      </c>
      <c r="BF103">
        <v>57</v>
      </c>
      <c r="BG103">
        <v>120</v>
      </c>
      <c r="BH103">
        <v>57</v>
      </c>
      <c r="BI103">
        <v>2</v>
      </c>
      <c r="BJ103">
        <v>1</v>
      </c>
      <c r="BL103">
        <v>3</v>
      </c>
      <c r="BM103">
        <v>2</v>
      </c>
      <c r="BO103">
        <v>51</v>
      </c>
      <c r="BP103" t="s">
        <v>528</v>
      </c>
      <c r="BR103">
        <v>60</v>
      </c>
      <c r="BS103">
        <v>190</v>
      </c>
      <c r="BT103">
        <v>70</v>
      </c>
      <c r="BU103">
        <v>8</v>
      </c>
      <c r="BV103">
        <v>1</v>
      </c>
      <c r="BX103">
        <v>4</v>
      </c>
      <c r="BY103">
        <v>2</v>
      </c>
      <c r="CA103">
        <v>25</v>
      </c>
      <c r="CB103" t="s">
        <v>528</v>
      </c>
      <c r="CD103">
        <v>69</v>
      </c>
      <c r="CE103">
        <v>269</v>
      </c>
      <c r="CF103">
        <v>79</v>
      </c>
      <c r="CG103">
        <v>4</v>
      </c>
      <c r="CH103">
        <v>1</v>
      </c>
      <c r="CJ103">
        <v>5</v>
      </c>
      <c r="CK103">
        <v>2</v>
      </c>
      <c r="CM103">
        <v>81</v>
      </c>
      <c r="CN103" t="s">
        <v>529</v>
      </c>
      <c r="CP103">
        <v>3</v>
      </c>
      <c r="CQ103">
        <v>369</v>
      </c>
      <c r="CR103">
        <v>100</v>
      </c>
      <c r="CS103">
        <v>10</v>
      </c>
      <c r="CT103">
        <v>2</v>
      </c>
      <c r="CV103">
        <v>6</v>
      </c>
      <c r="CW103">
        <v>2</v>
      </c>
      <c r="CY103">
        <v>91</v>
      </c>
      <c r="CZ103" t="s">
        <v>529</v>
      </c>
      <c r="DB103">
        <v>28</v>
      </c>
      <c r="DC103">
        <v>374</v>
      </c>
      <c r="DD103">
        <v>5</v>
      </c>
      <c r="DE103">
        <v>7</v>
      </c>
      <c r="DF103">
        <v>2</v>
      </c>
      <c r="DH103">
        <v>7</v>
      </c>
      <c r="DI103">
        <v>2</v>
      </c>
      <c r="DK103">
        <v>12</v>
      </c>
      <c r="DL103" t="s">
        <v>528</v>
      </c>
      <c r="DN103">
        <v>89</v>
      </c>
      <c r="DO103">
        <v>463</v>
      </c>
      <c r="DP103">
        <v>89</v>
      </c>
      <c r="DQ103">
        <v>10</v>
      </c>
      <c r="DR103">
        <v>1</v>
      </c>
      <c r="DT103">
        <v>8</v>
      </c>
      <c r="DU103">
        <v>2</v>
      </c>
      <c r="DW103">
        <v>32</v>
      </c>
      <c r="DX103" t="s">
        <v>528</v>
      </c>
      <c r="DZ103">
        <v>45</v>
      </c>
      <c r="EA103">
        <v>508</v>
      </c>
      <c r="EB103">
        <v>45</v>
      </c>
      <c r="EC103">
        <v>9</v>
      </c>
      <c r="ED103">
        <v>2</v>
      </c>
      <c r="EF103">
        <v>9</v>
      </c>
      <c r="EG103">
        <v>1</v>
      </c>
      <c r="EI103">
        <v>79</v>
      </c>
      <c r="EJ103" t="s">
        <v>528</v>
      </c>
      <c r="EL103">
        <v>79</v>
      </c>
      <c r="EM103">
        <v>597</v>
      </c>
      <c r="EN103">
        <v>89</v>
      </c>
      <c r="EO103">
        <v>3</v>
      </c>
      <c r="EP103">
        <v>1</v>
      </c>
      <c r="ER103">
        <v>10</v>
      </c>
      <c r="ES103">
        <v>2</v>
      </c>
      <c r="EU103">
        <v>86</v>
      </c>
      <c r="EV103" t="s">
        <v>529</v>
      </c>
      <c r="EX103">
        <v>32</v>
      </c>
      <c r="EY103">
        <v>697</v>
      </c>
      <c r="EZ103">
        <v>100</v>
      </c>
      <c r="FA103">
        <v>14</v>
      </c>
      <c r="FB103">
        <v>2</v>
      </c>
      <c r="FD103">
        <v>11</v>
      </c>
      <c r="FE103">
        <v>1</v>
      </c>
      <c r="FG103">
        <v>88</v>
      </c>
      <c r="FH103" t="s">
        <v>529</v>
      </c>
      <c r="FJ103">
        <v>18</v>
      </c>
      <c r="FK103">
        <v>702</v>
      </c>
      <c r="FL103">
        <v>5</v>
      </c>
      <c r="FM103">
        <v>4</v>
      </c>
      <c r="FN103">
        <v>1</v>
      </c>
      <c r="FP103">
        <v>12</v>
      </c>
      <c r="FQ103">
        <v>2</v>
      </c>
      <c r="FS103">
        <v>22</v>
      </c>
      <c r="FT103" t="s">
        <v>528</v>
      </c>
      <c r="FV103">
        <v>64</v>
      </c>
      <c r="FW103">
        <v>766</v>
      </c>
      <c r="FX103">
        <v>64</v>
      </c>
      <c r="FY103">
        <v>3</v>
      </c>
      <c r="FZ103">
        <v>1</v>
      </c>
      <c r="GB103">
        <v>13</v>
      </c>
      <c r="GC103">
        <v>2</v>
      </c>
      <c r="GE103">
        <v>32</v>
      </c>
      <c r="GF103" t="s">
        <v>528</v>
      </c>
      <c r="GH103">
        <v>41</v>
      </c>
      <c r="GI103">
        <v>807</v>
      </c>
      <c r="GJ103">
        <v>41</v>
      </c>
      <c r="GK103">
        <v>8</v>
      </c>
      <c r="GL103">
        <v>2</v>
      </c>
      <c r="GN103">
        <v>14</v>
      </c>
      <c r="GO103">
        <v>1</v>
      </c>
      <c r="GQ103">
        <v>64</v>
      </c>
      <c r="GR103" t="s">
        <v>529</v>
      </c>
      <c r="GT103">
        <v>53</v>
      </c>
      <c r="GU103">
        <v>907</v>
      </c>
      <c r="GV103">
        <v>100</v>
      </c>
      <c r="GW103">
        <v>5</v>
      </c>
      <c r="GX103">
        <v>1</v>
      </c>
      <c r="GZ103">
        <v>15</v>
      </c>
      <c r="HA103">
        <v>2</v>
      </c>
      <c r="HC103">
        <v>63</v>
      </c>
      <c r="HD103" t="s">
        <v>529</v>
      </c>
      <c r="HF103">
        <v>29</v>
      </c>
      <c r="HG103">
        <v>912</v>
      </c>
      <c r="HH103">
        <v>5</v>
      </c>
      <c r="HI103">
        <v>10</v>
      </c>
      <c r="HJ103">
        <v>1</v>
      </c>
      <c r="HL103">
        <v>16</v>
      </c>
      <c r="HM103">
        <v>1</v>
      </c>
      <c r="HO103">
        <v>39</v>
      </c>
      <c r="HP103" t="s">
        <v>529</v>
      </c>
      <c r="HR103">
        <v>11</v>
      </c>
      <c r="HS103">
        <v>1012</v>
      </c>
      <c r="HT103">
        <v>100</v>
      </c>
      <c r="HU103">
        <v>10</v>
      </c>
      <c r="HV103">
        <v>2</v>
      </c>
      <c r="HX103">
        <v>17</v>
      </c>
      <c r="HY103">
        <v>1</v>
      </c>
      <c r="IA103">
        <v>17</v>
      </c>
      <c r="IB103" t="s">
        <v>528</v>
      </c>
      <c r="ID103">
        <v>83</v>
      </c>
      <c r="IE103">
        <v>1095</v>
      </c>
      <c r="IF103">
        <v>83</v>
      </c>
      <c r="IG103">
        <v>9</v>
      </c>
      <c r="IH103">
        <v>2</v>
      </c>
      <c r="IJ103">
        <v>18</v>
      </c>
      <c r="IK103">
        <v>2</v>
      </c>
      <c r="IM103">
        <v>70</v>
      </c>
      <c r="IN103" t="s">
        <v>528</v>
      </c>
      <c r="IP103">
        <v>76</v>
      </c>
      <c r="IQ103">
        <v>1181</v>
      </c>
      <c r="IR103">
        <v>86</v>
      </c>
      <c r="IS103">
        <v>1</v>
      </c>
      <c r="IT103">
        <v>1</v>
      </c>
      <c r="IV103">
        <v>19</v>
      </c>
      <c r="IW103">
        <v>24</v>
      </c>
      <c r="IX103" t="s">
        <v>608</v>
      </c>
      <c r="IY103" t="s">
        <v>531</v>
      </c>
      <c r="IZ103" t="s">
        <v>532</v>
      </c>
      <c r="JA103">
        <v>0</v>
      </c>
      <c r="JB103">
        <v>1</v>
      </c>
      <c r="JC103">
        <v>1</v>
      </c>
      <c r="JD103">
        <v>24</v>
      </c>
      <c r="JE103" t="s">
        <v>730</v>
      </c>
      <c r="JF103" t="s">
        <v>534</v>
      </c>
      <c r="JG103" t="s">
        <v>535</v>
      </c>
      <c r="JH103" t="s">
        <v>1082</v>
      </c>
      <c r="JI103" t="s">
        <v>678</v>
      </c>
      <c r="JJ103" t="s">
        <v>585</v>
      </c>
      <c r="JK103" t="s">
        <v>559</v>
      </c>
      <c r="JL103" t="s">
        <v>560</v>
      </c>
      <c r="JM103" t="s">
        <v>541</v>
      </c>
      <c r="JN103" t="s">
        <v>542</v>
      </c>
      <c r="JO103" t="s">
        <v>543</v>
      </c>
      <c r="JP103" t="s">
        <v>561</v>
      </c>
      <c r="JQ103" t="s">
        <v>613</v>
      </c>
      <c r="JR103" t="s">
        <v>562</v>
      </c>
      <c r="JS103" t="s">
        <v>726</v>
      </c>
      <c r="JT103" t="s">
        <v>564</v>
      </c>
      <c r="JU103" t="s">
        <v>549</v>
      </c>
      <c r="JV103">
        <v>0</v>
      </c>
      <c r="JW103">
        <v>1</v>
      </c>
      <c r="JX103">
        <v>1</v>
      </c>
    </row>
    <row r="104" spans="1:284" x14ac:dyDescent="0.2">
      <c r="A104">
        <v>25</v>
      </c>
      <c r="B104" t="s">
        <v>1083</v>
      </c>
      <c r="C104" t="s">
        <v>1084</v>
      </c>
      <c r="D104">
        <v>0</v>
      </c>
      <c r="E104">
        <v>158</v>
      </c>
      <c r="F104">
        <v>157</v>
      </c>
      <c r="G104" t="s">
        <v>524</v>
      </c>
      <c r="H104" t="s">
        <v>525</v>
      </c>
      <c r="I104" t="s">
        <v>1085</v>
      </c>
      <c r="J104">
        <v>1</v>
      </c>
      <c r="M104">
        <v>1113</v>
      </c>
      <c r="N104">
        <v>6.57</v>
      </c>
      <c r="O104" t="s">
        <v>977</v>
      </c>
      <c r="U104">
        <v>0</v>
      </c>
      <c r="V104">
        <v>10</v>
      </c>
      <c r="W104">
        <v>5</v>
      </c>
      <c r="X104">
        <v>5.0000000000000001E-3</v>
      </c>
      <c r="Y104">
        <v>1</v>
      </c>
      <c r="Z104">
        <v>0</v>
      </c>
      <c r="AA104">
        <v>0</v>
      </c>
      <c r="AB104">
        <v>100</v>
      </c>
      <c r="AC104">
        <v>1</v>
      </c>
      <c r="AE104">
        <v>88</v>
      </c>
      <c r="AF104" t="s">
        <v>528</v>
      </c>
      <c r="AG104" t="s">
        <v>528</v>
      </c>
      <c r="AH104">
        <v>99</v>
      </c>
      <c r="AI104">
        <v>99</v>
      </c>
      <c r="AJ104">
        <v>0</v>
      </c>
      <c r="AK104">
        <v>9</v>
      </c>
      <c r="AL104">
        <v>1</v>
      </c>
      <c r="AN104">
        <v>1</v>
      </c>
      <c r="AO104">
        <v>1</v>
      </c>
      <c r="AQ104">
        <v>45</v>
      </c>
      <c r="AR104" t="s">
        <v>529</v>
      </c>
      <c r="AT104">
        <v>17</v>
      </c>
      <c r="AU104">
        <v>5</v>
      </c>
      <c r="AV104">
        <v>5</v>
      </c>
      <c r="AW104">
        <v>14</v>
      </c>
      <c r="AX104">
        <v>2</v>
      </c>
      <c r="AZ104">
        <v>2</v>
      </c>
      <c r="BA104">
        <v>2</v>
      </c>
      <c r="BC104">
        <v>88</v>
      </c>
      <c r="BD104" t="s">
        <v>529</v>
      </c>
      <c r="BF104">
        <v>48</v>
      </c>
      <c r="BG104">
        <v>105</v>
      </c>
      <c r="BH104">
        <v>100</v>
      </c>
      <c r="BI104">
        <v>7</v>
      </c>
      <c r="BJ104">
        <v>1</v>
      </c>
      <c r="BL104">
        <v>3</v>
      </c>
      <c r="BM104">
        <v>1</v>
      </c>
      <c r="BO104">
        <v>80</v>
      </c>
      <c r="BP104" t="s">
        <v>529</v>
      </c>
      <c r="BR104">
        <v>79</v>
      </c>
      <c r="BS104">
        <v>205</v>
      </c>
      <c r="BT104">
        <v>100</v>
      </c>
      <c r="BU104">
        <v>6</v>
      </c>
      <c r="BV104">
        <v>1</v>
      </c>
      <c r="BX104">
        <v>4</v>
      </c>
      <c r="BY104">
        <v>1</v>
      </c>
      <c r="CA104">
        <v>81</v>
      </c>
      <c r="CB104" t="s">
        <v>529</v>
      </c>
      <c r="CD104">
        <v>52</v>
      </c>
      <c r="CE104">
        <v>210</v>
      </c>
      <c r="CF104">
        <v>5</v>
      </c>
      <c r="CG104">
        <v>10</v>
      </c>
      <c r="CH104">
        <v>2</v>
      </c>
      <c r="CJ104">
        <v>5</v>
      </c>
      <c r="CK104">
        <v>1</v>
      </c>
      <c r="CM104">
        <v>72</v>
      </c>
      <c r="CN104" t="s">
        <v>529</v>
      </c>
      <c r="CP104">
        <v>3</v>
      </c>
      <c r="CQ104">
        <v>310</v>
      </c>
      <c r="CR104">
        <v>100</v>
      </c>
      <c r="CS104">
        <v>9</v>
      </c>
      <c r="CT104">
        <v>2</v>
      </c>
      <c r="CV104">
        <v>6</v>
      </c>
      <c r="CW104">
        <v>2</v>
      </c>
      <c r="CY104">
        <v>79</v>
      </c>
      <c r="CZ104" t="s">
        <v>528</v>
      </c>
      <c r="DB104">
        <v>96</v>
      </c>
      <c r="DC104">
        <v>406</v>
      </c>
      <c r="DD104">
        <v>96</v>
      </c>
      <c r="DE104">
        <v>1</v>
      </c>
      <c r="DF104">
        <v>2</v>
      </c>
      <c r="DH104">
        <v>7</v>
      </c>
      <c r="DI104">
        <v>2</v>
      </c>
      <c r="DK104">
        <v>83</v>
      </c>
      <c r="DL104" t="s">
        <v>529</v>
      </c>
      <c r="DN104">
        <v>4</v>
      </c>
      <c r="DO104">
        <v>506</v>
      </c>
      <c r="DP104">
        <v>100</v>
      </c>
      <c r="DQ104">
        <v>12</v>
      </c>
      <c r="DR104">
        <v>1</v>
      </c>
      <c r="DT104">
        <v>8</v>
      </c>
      <c r="DU104">
        <v>2</v>
      </c>
      <c r="DW104">
        <v>78</v>
      </c>
      <c r="DX104" t="s">
        <v>528</v>
      </c>
      <c r="DZ104">
        <v>81</v>
      </c>
      <c r="EA104">
        <v>587</v>
      </c>
      <c r="EB104">
        <v>81</v>
      </c>
      <c r="EC104">
        <v>5</v>
      </c>
      <c r="ED104">
        <v>2</v>
      </c>
      <c r="EF104">
        <v>9</v>
      </c>
      <c r="EG104">
        <v>2</v>
      </c>
      <c r="EI104">
        <v>82</v>
      </c>
      <c r="EJ104" t="s">
        <v>529</v>
      </c>
      <c r="EL104">
        <v>44</v>
      </c>
      <c r="EM104">
        <v>592</v>
      </c>
      <c r="EN104">
        <v>5</v>
      </c>
      <c r="EO104">
        <v>14</v>
      </c>
      <c r="EP104">
        <v>1</v>
      </c>
      <c r="ER104">
        <v>10</v>
      </c>
      <c r="ES104">
        <v>2</v>
      </c>
      <c r="EU104">
        <v>92</v>
      </c>
      <c r="EV104" t="s">
        <v>529</v>
      </c>
      <c r="EX104">
        <v>16</v>
      </c>
      <c r="EY104">
        <v>597</v>
      </c>
      <c r="EZ104">
        <v>5</v>
      </c>
      <c r="FA104">
        <v>7</v>
      </c>
      <c r="FB104">
        <v>2</v>
      </c>
      <c r="FD104">
        <v>11</v>
      </c>
      <c r="FE104">
        <v>1</v>
      </c>
      <c r="FG104">
        <v>85</v>
      </c>
      <c r="FH104" t="s">
        <v>529</v>
      </c>
      <c r="FJ104">
        <v>15</v>
      </c>
      <c r="FK104">
        <v>602</v>
      </c>
      <c r="FL104">
        <v>5</v>
      </c>
      <c r="FM104">
        <v>8</v>
      </c>
      <c r="FN104">
        <v>2</v>
      </c>
      <c r="FP104">
        <v>12</v>
      </c>
      <c r="FQ104">
        <v>2</v>
      </c>
      <c r="FS104">
        <v>89</v>
      </c>
      <c r="FT104" t="s">
        <v>528</v>
      </c>
      <c r="FV104">
        <v>91</v>
      </c>
      <c r="FW104">
        <v>703</v>
      </c>
      <c r="FX104">
        <v>101</v>
      </c>
      <c r="FY104">
        <v>1</v>
      </c>
      <c r="FZ104">
        <v>2</v>
      </c>
      <c r="GB104">
        <v>13</v>
      </c>
      <c r="GC104">
        <v>1</v>
      </c>
      <c r="GE104">
        <v>88</v>
      </c>
      <c r="GF104" t="s">
        <v>529</v>
      </c>
      <c r="GH104">
        <v>38</v>
      </c>
      <c r="GI104">
        <v>708</v>
      </c>
      <c r="GJ104">
        <v>5</v>
      </c>
      <c r="GK104">
        <v>3</v>
      </c>
      <c r="GL104">
        <v>1</v>
      </c>
      <c r="GN104">
        <v>14</v>
      </c>
      <c r="GO104">
        <v>2</v>
      </c>
      <c r="GQ104">
        <v>91</v>
      </c>
      <c r="GR104" t="s">
        <v>529</v>
      </c>
      <c r="GT104">
        <v>13</v>
      </c>
      <c r="GU104">
        <v>808</v>
      </c>
      <c r="GV104">
        <v>100</v>
      </c>
      <c r="GW104">
        <v>11</v>
      </c>
      <c r="GX104">
        <v>2</v>
      </c>
      <c r="GZ104">
        <v>15</v>
      </c>
      <c r="HA104">
        <v>1</v>
      </c>
      <c r="HC104">
        <v>90</v>
      </c>
      <c r="HD104" t="s">
        <v>529</v>
      </c>
      <c r="HF104">
        <v>82</v>
      </c>
      <c r="HG104">
        <v>908</v>
      </c>
      <c r="HH104">
        <v>100</v>
      </c>
      <c r="HI104">
        <v>13</v>
      </c>
      <c r="HJ104">
        <v>1</v>
      </c>
      <c r="HL104">
        <v>16</v>
      </c>
      <c r="HM104">
        <v>2</v>
      </c>
      <c r="HO104">
        <v>91</v>
      </c>
      <c r="HP104" t="s">
        <v>529</v>
      </c>
      <c r="HR104">
        <v>8</v>
      </c>
      <c r="HS104">
        <v>1008</v>
      </c>
      <c r="HT104">
        <v>100</v>
      </c>
      <c r="HU104">
        <v>1</v>
      </c>
      <c r="HV104">
        <v>1</v>
      </c>
      <c r="HX104">
        <v>17</v>
      </c>
      <c r="HY104">
        <v>1</v>
      </c>
      <c r="IA104">
        <v>91</v>
      </c>
      <c r="IB104" t="s">
        <v>529</v>
      </c>
      <c r="ID104">
        <v>8</v>
      </c>
      <c r="IE104">
        <v>1013</v>
      </c>
      <c r="IF104">
        <v>5</v>
      </c>
      <c r="IG104">
        <v>14</v>
      </c>
      <c r="IH104">
        <v>1</v>
      </c>
      <c r="IJ104">
        <v>18</v>
      </c>
      <c r="IK104">
        <v>2</v>
      </c>
      <c r="IM104">
        <v>89</v>
      </c>
      <c r="IN104" t="s">
        <v>529</v>
      </c>
      <c r="IP104">
        <v>34</v>
      </c>
      <c r="IQ104">
        <v>1113</v>
      </c>
      <c r="IR104">
        <v>100</v>
      </c>
      <c r="IS104">
        <v>4</v>
      </c>
      <c r="IT104">
        <v>2</v>
      </c>
      <c r="IV104">
        <v>19</v>
      </c>
      <c r="IW104">
        <v>25</v>
      </c>
      <c r="IX104" t="s">
        <v>553</v>
      </c>
      <c r="IY104" t="s">
        <v>581</v>
      </c>
      <c r="IZ104" t="s">
        <v>637</v>
      </c>
      <c r="JA104">
        <v>0</v>
      </c>
      <c r="JB104">
        <v>1</v>
      </c>
      <c r="JC104">
        <v>1</v>
      </c>
      <c r="JD104">
        <v>25</v>
      </c>
      <c r="JE104" t="s">
        <v>1086</v>
      </c>
      <c r="JF104" t="s">
        <v>534</v>
      </c>
      <c r="JG104" t="s">
        <v>535</v>
      </c>
      <c r="JH104" t="s">
        <v>815</v>
      </c>
      <c r="JI104" t="s">
        <v>1087</v>
      </c>
      <c r="JJ104" t="s">
        <v>585</v>
      </c>
      <c r="JK104" t="s">
        <v>612</v>
      </c>
      <c r="JL104" t="s">
        <v>560</v>
      </c>
      <c r="JM104" t="s">
        <v>541</v>
      </c>
      <c r="JN104" t="s">
        <v>542</v>
      </c>
      <c r="JO104" t="s">
        <v>543</v>
      </c>
      <c r="JP104" t="s">
        <v>561</v>
      </c>
      <c r="JQ104" t="s">
        <v>545</v>
      </c>
      <c r="JR104" t="s">
        <v>546</v>
      </c>
      <c r="JS104" t="s">
        <v>547</v>
      </c>
      <c r="JT104" t="s">
        <v>577</v>
      </c>
      <c r="JU104" t="s">
        <v>549</v>
      </c>
      <c r="JV104">
        <v>0</v>
      </c>
      <c r="JW104">
        <v>1</v>
      </c>
      <c r="JX104">
        <v>1</v>
      </c>
    </row>
    <row r="105" spans="1:284" x14ac:dyDescent="0.2">
      <c r="A105">
        <v>26</v>
      </c>
      <c r="B105" t="s">
        <v>1088</v>
      </c>
      <c r="C105" t="s">
        <v>1089</v>
      </c>
      <c r="D105">
        <v>0</v>
      </c>
      <c r="E105">
        <v>158</v>
      </c>
      <c r="F105">
        <v>157</v>
      </c>
      <c r="G105" t="s">
        <v>524</v>
      </c>
      <c r="H105" t="s">
        <v>525</v>
      </c>
      <c r="I105" t="s">
        <v>1090</v>
      </c>
      <c r="J105">
        <v>1</v>
      </c>
      <c r="M105">
        <v>992</v>
      </c>
      <c r="N105">
        <v>5.96</v>
      </c>
      <c r="O105" t="s">
        <v>977</v>
      </c>
      <c r="U105">
        <v>0</v>
      </c>
      <c r="V105">
        <v>10</v>
      </c>
      <c r="W105">
        <v>5</v>
      </c>
      <c r="X105">
        <v>5.0000000000000001E-3</v>
      </c>
      <c r="Y105">
        <v>1</v>
      </c>
      <c r="Z105">
        <v>0</v>
      </c>
      <c r="AA105">
        <v>0</v>
      </c>
      <c r="AB105">
        <v>100</v>
      </c>
      <c r="AC105">
        <v>1</v>
      </c>
      <c r="AE105">
        <v>55</v>
      </c>
      <c r="AF105" t="s">
        <v>528</v>
      </c>
      <c r="AG105" t="s">
        <v>528</v>
      </c>
      <c r="AH105">
        <v>62</v>
      </c>
      <c r="AI105">
        <v>62</v>
      </c>
      <c r="AJ105">
        <v>0</v>
      </c>
      <c r="AK105">
        <v>13</v>
      </c>
      <c r="AL105">
        <v>2</v>
      </c>
      <c r="AN105">
        <v>1</v>
      </c>
      <c r="AO105">
        <v>2</v>
      </c>
      <c r="AQ105">
        <v>70</v>
      </c>
      <c r="AR105" t="s">
        <v>529</v>
      </c>
      <c r="AT105">
        <v>28</v>
      </c>
      <c r="AU105">
        <v>100</v>
      </c>
      <c r="AV105">
        <v>100</v>
      </c>
      <c r="AW105">
        <v>5</v>
      </c>
      <c r="AX105">
        <v>1</v>
      </c>
      <c r="AZ105">
        <v>2</v>
      </c>
      <c r="BA105">
        <v>1</v>
      </c>
      <c r="BC105">
        <v>49</v>
      </c>
      <c r="BD105" t="s">
        <v>529</v>
      </c>
      <c r="BF105">
        <v>1</v>
      </c>
      <c r="BG105">
        <v>105</v>
      </c>
      <c r="BH105">
        <v>5</v>
      </c>
      <c r="BI105">
        <v>10</v>
      </c>
      <c r="BJ105">
        <v>1</v>
      </c>
      <c r="BL105">
        <v>3</v>
      </c>
      <c r="BM105">
        <v>2</v>
      </c>
      <c r="BO105">
        <v>68</v>
      </c>
      <c r="BP105" t="s">
        <v>528</v>
      </c>
      <c r="BR105">
        <v>96</v>
      </c>
      <c r="BS105">
        <v>201</v>
      </c>
      <c r="BT105">
        <v>96</v>
      </c>
      <c r="BU105">
        <v>5</v>
      </c>
      <c r="BV105">
        <v>1</v>
      </c>
      <c r="BX105">
        <v>4</v>
      </c>
      <c r="BY105">
        <v>1</v>
      </c>
      <c r="CA105">
        <v>36</v>
      </c>
      <c r="CB105" t="s">
        <v>528</v>
      </c>
      <c r="CD105">
        <v>75</v>
      </c>
      <c r="CE105">
        <v>286</v>
      </c>
      <c r="CF105">
        <v>85</v>
      </c>
      <c r="CG105">
        <v>14</v>
      </c>
      <c r="CH105">
        <v>1</v>
      </c>
      <c r="CJ105">
        <v>5</v>
      </c>
      <c r="CK105">
        <v>2</v>
      </c>
      <c r="CM105">
        <v>93</v>
      </c>
      <c r="CN105" t="s">
        <v>529</v>
      </c>
      <c r="CP105">
        <v>50</v>
      </c>
      <c r="CQ105">
        <v>386</v>
      </c>
      <c r="CR105">
        <v>100</v>
      </c>
      <c r="CS105">
        <v>3</v>
      </c>
      <c r="CT105">
        <v>1</v>
      </c>
      <c r="CV105">
        <v>6</v>
      </c>
      <c r="CW105">
        <v>1</v>
      </c>
      <c r="CY105">
        <v>73</v>
      </c>
      <c r="CZ105" t="s">
        <v>528</v>
      </c>
      <c r="DB105">
        <v>91</v>
      </c>
      <c r="DC105">
        <v>477</v>
      </c>
      <c r="DD105">
        <v>91</v>
      </c>
      <c r="DE105">
        <v>1</v>
      </c>
      <c r="DF105">
        <v>2</v>
      </c>
      <c r="DH105">
        <v>7</v>
      </c>
      <c r="DI105">
        <v>1</v>
      </c>
      <c r="DK105">
        <v>54</v>
      </c>
      <c r="DL105" t="s">
        <v>529</v>
      </c>
      <c r="DN105">
        <v>39</v>
      </c>
      <c r="DO105">
        <v>482</v>
      </c>
      <c r="DP105">
        <v>5</v>
      </c>
      <c r="DQ105">
        <v>13</v>
      </c>
      <c r="DR105">
        <v>1</v>
      </c>
      <c r="DT105">
        <v>8</v>
      </c>
      <c r="DU105">
        <v>1</v>
      </c>
      <c r="DW105">
        <v>77</v>
      </c>
      <c r="DX105" t="s">
        <v>528</v>
      </c>
      <c r="DZ105">
        <v>86</v>
      </c>
      <c r="EA105">
        <v>568</v>
      </c>
      <c r="EB105">
        <v>86</v>
      </c>
      <c r="EC105">
        <v>9</v>
      </c>
      <c r="ED105">
        <v>2</v>
      </c>
      <c r="EF105">
        <v>9</v>
      </c>
      <c r="EG105">
        <v>1</v>
      </c>
      <c r="EI105">
        <v>88</v>
      </c>
      <c r="EJ105" t="s">
        <v>529</v>
      </c>
      <c r="EL105">
        <v>23</v>
      </c>
      <c r="EM105">
        <v>573</v>
      </c>
      <c r="EN105">
        <v>5</v>
      </c>
      <c r="EO105">
        <v>12</v>
      </c>
      <c r="EP105">
        <v>1</v>
      </c>
      <c r="ER105">
        <v>10</v>
      </c>
      <c r="ES105">
        <v>2</v>
      </c>
      <c r="EU105">
        <v>41</v>
      </c>
      <c r="EV105" t="s">
        <v>528</v>
      </c>
      <c r="EX105">
        <v>58</v>
      </c>
      <c r="EY105">
        <v>631</v>
      </c>
      <c r="EZ105">
        <v>58</v>
      </c>
      <c r="FA105">
        <v>6</v>
      </c>
      <c r="FB105">
        <v>1</v>
      </c>
      <c r="FD105">
        <v>11</v>
      </c>
      <c r="FE105">
        <v>2</v>
      </c>
      <c r="FG105">
        <v>61</v>
      </c>
      <c r="FH105" t="s">
        <v>528</v>
      </c>
      <c r="FJ105">
        <v>88</v>
      </c>
      <c r="FK105">
        <v>719</v>
      </c>
      <c r="FL105">
        <v>88</v>
      </c>
      <c r="FM105">
        <v>11</v>
      </c>
      <c r="FN105">
        <v>2</v>
      </c>
      <c r="FP105">
        <v>12</v>
      </c>
      <c r="FQ105">
        <v>2</v>
      </c>
      <c r="FS105">
        <v>25</v>
      </c>
      <c r="FT105" t="s">
        <v>529</v>
      </c>
      <c r="FV105">
        <v>2</v>
      </c>
      <c r="FW105">
        <v>724</v>
      </c>
      <c r="FX105">
        <v>5</v>
      </c>
      <c r="FY105">
        <v>2</v>
      </c>
      <c r="FZ105">
        <v>1</v>
      </c>
      <c r="GB105">
        <v>13</v>
      </c>
      <c r="GC105">
        <v>1</v>
      </c>
      <c r="GE105">
        <v>68</v>
      </c>
      <c r="GF105" t="s">
        <v>529</v>
      </c>
      <c r="GH105">
        <v>62</v>
      </c>
      <c r="GI105">
        <v>824</v>
      </c>
      <c r="GJ105">
        <v>100</v>
      </c>
      <c r="GK105">
        <v>5</v>
      </c>
      <c r="GL105">
        <v>1</v>
      </c>
      <c r="GN105">
        <v>14</v>
      </c>
      <c r="GO105">
        <v>2</v>
      </c>
      <c r="GQ105">
        <v>44</v>
      </c>
      <c r="GR105" t="s">
        <v>528</v>
      </c>
      <c r="GT105">
        <v>78</v>
      </c>
      <c r="GU105">
        <v>902</v>
      </c>
      <c r="GV105">
        <v>78</v>
      </c>
      <c r="GW105">
        <v>8</v>
      </c>
      <c r="GX105">
        <v>1</v>
      </c>
      <c r="GZ105">
        <v>15</v>
      </c>
      <c r="HA105">
        <v>2</v>
      </c>
      <c r="HC105">
        <v>72</v>
      </c>
      <c r="HD105" t="s">
        <v>529</v>
      </c>
      <c r="HF105">
        <v>36</v>
      </c>
      <c r="HG105">
        <v>907</v>
      </c>
      <c r="HH105">
        <v>5</v>
      </c>
      <c r="HI105">
        <v>5</v>
      </c>
      <c r="HJ105">
        <v>1</v>
      </c>
      <c r="HL105">
        <v>16</v>
      </c>
      <c r="HM105">
        <v>1</v>
      </c>
      <c r="HO105">
        <v>41</v>
      </c>
      <c r="HP105" t="s">
        <v>528</v>
      </c>
      <c r="HR105">
        <v>75</v>
      </c>
      <c r="HS105">
        <v>982</v>
      </c>
      <c r="HT105">
        <v>75</v>
      </c>
      <c r="HU105">
        <v>6</v>
      </c>
      <c r="HV105">
        <v>2</v>
      </c>
      <c r="HX105">
        <v>17</v>
      </c>
      <c r="HY105">
        <v>2</v>
      </c>
      <c r="IA105">
        <v>58</v>
      </c>
      <c r="IB105" t="s">
        <v>529</v>
      </c>
      <c r="ID105">
        <v>24</v>
      </c>
      <c r="IE105">
        <v>987</v>
      </c>
      <c r="IF105">
        <v>5</v>
      </c>
      <c r="IG105">
        <v>12</v>
      </c>
      <c r="IH105">
        <v>2</v>
      </c>
      <c r="IJ105">
        <v>18</v>
      </c>
      <c r="IK105">
        <v>2</v>
      </c>
      <c r="IM105">
        <v>35</v>
      </c>
      <c r="IN105" t="s">
        <v>529</v>
      </c>
      <c r="IP105">
        <v>17</v>
      </c>
      <c r="IQ105">
        <v>992</v>
      </c>
      <c r="IR105">
        <v>5</v>
      </c>
      <c r="IS105">
        <v>10</v>
      </c>
      <c r="IT105">
        <v>2</v>
      </c>
      <c r="IV105">
        <v>19</v>
      </c>
      <c r="IW105">
        <v>26</v>
      </c>
      <c r="IX105" t="s">
        <v>553</v>
      </c>
      <c r="IY105" t="s">
        <v>581</v>
      </c>
      <c r="IZ105" t="s">
        <v>637</v>
      </c>
      <c r="JA105">
        <v>0</v>
      </c>
      <c r="JB105">
        <v>1</v>
      </c>
      <c r="JC105">
        <v>1</v>
      </c>
      <c r="JD105">
        <v>26</v>
      </c>
      <c r="JE105" t="s">
        <v>1091</v>
      </c>
      <c r="JF105" t="s">
        <v>534</v>
      </c>
      <c r="JG105" t="s">
        <v>535</v>
      </c>
      <c r="JH105" t="s">
        <v>895</v>
      </c>
      <c r="JI105" t="s">
        <v>895</v>
      </c>
      <c r="JJ105" t="s">
        <v>574</v>
      </c>
      <c r="JK105" t="s">
        <v>559</v>
      </c>
      <c r="JL105" t="s">
        <v>560</v>
      </c>
      <c r="JM105" t="s">
        <v>541</v>
      </c>
      <c r="JN105" t="s">
        <v>542</v>
      </c>
      <c r="JO105" t="s">
        <v>543</v>
      </c>
      <c r="JP105" t="s">
        <v>561</v>
      </c>
      <c r="JQ105" t="s">
        <v>613</v>
      </c>
      <c r="JR105" t="s">
        <v>710</v>
      </c>
      <c r="JS105" t="s">
        <v>547</v>
      </c>
      <c r="JT105" t="s">
        <v>564</v>
      </c>
      <c r="JU105" t="s">
        <v>549</v>
      </c>
      <c r="JV105">
        <v>0</v>
      </c>
      <c r="JW105">
        <v>1</v>
      </c>
      <c r="JX105">
        <v>1</v>
      </c>
    </row>
    <row r="106" spans="1:284" x14ac:dyDescent="0.2">
      <c r="A106">
        <v>27</v>
      </c>
      <c r="B106" t="s">
        <v>1092</v>
      </c>
      <c r="C106" t="s">
        <v>1093</v>
      </c>
      <c r="D106">
        <v>0</v>
      </c>
      <c r="E106">
        <v>158</v>
      </c>
      <c r="F106">
        <v>157</v>
      </c>
      <c r="G106" t="s">
        <v>524</v>
      </c>
      <c r="H106" t="s">
        <v>525</v>
      </c>
      <c r="I106" t="s">
        <v>1094</v>
      </c>
      <c r="J106">
        <v>1</v>
      </c>
      <c r="M106">
        <v>1123</v>
      </c>
      <c r="N106">
        <v>6.62</v>
      </c>
      <c r="O106" t="s">
        <v>977</v>
      </c>
      <c r="U106">
        <v>0</v>
      </c>
      <c r="V106">
        <v>10</v>
      </c>
      <c r="W106">
        <v>5</v>
      </c>
      <c r="X106">
        <v>5.0000000000000001E-3</v>
      </c>
      <c r="Y106">
        <v>1</v>
      </c>
      <c r="Z106">
        <v>0</v>
      </c>
      <c r="AA106">
        <v>0</v>
      </c>
      <c r="AB106">
        <v>100</v>
      </c>
      <c r="AC106">
        <v>1</v>
      </c>
      <c r="AE106">
        <v>42</v>
      </c>
      <c r="AF106" t="s">
        <v>528</v>
      </c>
      <c r="AG106" t="s">
        <v>528</v>
      </c>
      <c r="AH106">
        <v>70</v>
      </c>
      <c r="AI106">
        <v>80</v>
      </c>
      <c r="AJ106">
        <v>0</v>
      </c>
      <c r="AK106">
        <v>1</v>
      </c>
      <c r="AL106">
        <v>1</v>
      </c>
      <c r="AN106">
        <v>1</v>
      </c>
      <c r="AO106">
        <v>2</v>
      </c>
      <c r="AQ106">
        <v>29</v>
      </c>
      <c r="AR106" t="s">
        <v>529</v>
      </c>
      <c r="AT106">
        <v>0</v>
      </c>
      <c r="AU106">
        <v>5</v>
      </c>
      <c r="AV106">
        <v>5</v>
      </c>
      <c r="AW106">
        <v>13</v>
      </c>
      <c r="AX106">
        <v>1</v>
      </c>
      <c r="AZ106">
        <v>2</v>
      </c>
      <c r="BA106">
        <v>2</v>
      </c>
      <c r="BC106">
        <v>22</v>
      </c>
      <c r="BD106" t="s">
        <v>528</v>
      </c>
      <c r="BF106">
        <v>100</v>
      </c>
      <c r="BG106">
        <v>115</v>
      </c>
      <c r="BH106">
        <v>110</v>
      </c>
      <c r="BI106">
        <v>6</v>
      </c>
      <c r="BJ106">
        <v>1</v>
      </c>
      <c r="BL106">
        <v>3</v>
      </c>
      <c r="BM106">
        <v>1</v>
      </c>
      <c r="BO106">
        <v>47</v>
      </c>
      <c r="BP106" t="s">
        <v>528</v>
      </c>
      <c r="BR106">
        <v>93</v>
      </c>
      <c r="BS106">
        <v>218</v>
      </c>
      <c r="BT106">
        <v>103</v>
      </c>
      <c r="BU106">
        <v>4</v>
      </c>
      <c r="BV106">
        <v>2</v>
      </c>
      <c r="BX106">
        <v>4</v>
      </c>
      <c r="BY106">
        <v>2</v>
      </c>
      <c r="CA106">
        <v>26</v>
      </c>
      <c r="CB106" t="s">
        <v>528</v>
      </c>
      <c r="CD106">
        <v>75</v>
      </c>
      <c r="CE106">
        <v>303</v>
      </c>
      <c r="CF106">
        <v>85</v>
      </c>
      <c r="CG106">
        <v>6</v>
      </c>
      <c r="CH106">
        <v>2</v>
      </c>
      <c r="CJ106">
        <v>5</v>
      </c>
      <c r="CK106">
        <v>1</v>
      </c>
      <c r="CM106">
        <v>72</v>
      </c>
      <c r="CN106" t="s">
        <v>529</v>
      </c>
      <c r="CP106">
        <v>27</v>
      </c>
      <c r="CQ106">
        <v>308</v>
      </c>
      <c r="CR106">
        <v>5</v>
      </c>
      <c r="CS106">
        <v>2</v>
      </c>
      <c r="CT106">
        <v>2</v>
      </c>
      <c r="CV106">
        <v>6</v>
      </c>
      <c r="CW106">
        <v>2</v>
      </c>
      <c r="CY106">
        <v>33</v>
      </c>
      <c r="CZ106" t="s">
        <v>529</v>
      </c>
      <c r="DB106">
        <v>26</v>
      </c>
      <c r="DC106">
        <v>313</v>
      </c>
      <c r="DD106">
        <v>5</v>
      </c>
      <c r="DE106">
        <v>2</v>
      </c>
      <c r="DF106">
        <v>1</v>
      </c>
      <c r="DH106">
        <v>7</v>
      </c>
      <c r="DI106">
        <v>1</v>
      </c>
      <c r="DK106">
        <v>25</v>
      </c>
      <c r="DL106" t="s">
        <v>528</v>
      </c>
      <c r="DN106">
        <v>39</v>
      </c>
      <c r="DO106">
        <v>352</v>
      </c>
      <c r="DP106">
        <v>39</v>
      </c>
      <c r="DQ106">
        <v>3</v>
      </c>
      <c r="DR106">
        <v>2</v>
      </c>
      <c r="DT106">
        <v>8</v>
      </c>
      <c r="DU106">
        <v>1</v>
      </c>
      <c r="DW106">
        <v>70</v>
      </c>
      <c r="DX106" t="s">
        <v>528</v>
      </c>
      <c r="DZ106">
        <v>99</v>
      </c>
      <c r="EA106">
        <v>461</v>
      </c>
      <c r="EB106">
        <v>109</v>
      </c>
      <c r="EC106">
        <v>10</v>
      </c>
      <c r="ED106">
        <v>1</v>
      </c>
      <c r="EF106">
        <v>9</v>
      </c>
      <c r="EG106">
        <v>2</v>
      </c>
      <c r="EI106">
        <v>40</v>
      </c>
      <c r="EJ106" t="s">
        <v>528</v>
      </c>
      <c r="EL106">
        <v>91</v>
      </c>
      <c r="EM106">
        <v>562</v>
      </c>
      <c r="EN106">
        <v>101</v>
      </c>
      <c r="EO106">
        <v>8</v>
      </c>
      <c r="EP106">
        <v>2</v>
      </c>
      <c r="ER106">
        <v>10</v>
      </c>
      <c r="ES106">
        <v>2</v>
      </c>
      <c r="EU106">
        <v>25</v>
      </c>
      <c r="EV106" t="s">
        <v>528</v>
      </c>
      <c r="EX106">
        <v>47</v>
      </c>
      <c r="EY106">
        <v>609</v>
      </c>
      <c r="EZ106">
        <v>47</v>
      </c>
      <c r="FA106">
        <v>5</v>
      </c>
      <c r="FB106">
        <v>2</v>
      </c>
      <c r="FD106">
        <v>11</v>
      </c>
      <c r="FE106">
        <v>1</v>
      </c>
      <c r="FG106">
        <v>35</v>
      </c>
      <c r="FH106" t="s">
        <v>529</v>
      </c>
      <c r="FJ106">
        <v>27</v>
      </c>
      <c r="FK106">
        <v>614</v>
      </c>
      <c r="FL106">
        <v>5</v>
      </c>
      <c r="FM106">
        <v>1</v>
      </c>
      <c r="FN106">
        <v>2</v>
      </c>
      <c r="FP106">
        <v>12</v>
      </c>
      <c r="FQ106">
        <v>2</v>
      </c>
      <c r="FS106">
        <v>69</v>
      </c>
      <c r="FT106" t="s">
        <v>529</v>
      </c>
      <c r="FV106">
        <v>51</v>
      </c>
      <c r="FW106">
        <v>619</v>
      </c>
      <c r="FX106">
        <v>5</v>
      </c>
      <c r="FY106">
        <v>7</v>
      </c>
      <c r="FZ106">
        <v>1</v>
      </c>
      <c r="GB106">
        <v>13</v>
      </c>
      <c r="GC106">
        <v>1</v>
      </c>
      <c r="GE106">
        <v>25</v>
      </c>
      <c r="GF106" t="s">
        <v>528</v>
      </c>
      <c r="GH106">
        <v>74</v>
      </c>
      <c r="GI106">
        <v>703</v>
      </c>
      <c r="GJ106">
        <v>84</v>
      </c>
      <c r="GK106">
        <v>11</v>
      </c>
      <c r="GL106">
        <v>2</v>
      </c>
      <c r="GN106">
        <v>14</v>
      </c>
      <c r="GO106">
        <v>2</v>
      </c>
      <c r="GQ106">
        <v>40</v>
      </c>
      <c r="GR106" t="s">
        <v>528</v>
      </c>
      <c r="GT106">
        <v>47</v>
      </c>
      <c r="GU106">
        <v>750</v>
      </c>
      <c r="GV106">
        <v>47</v>
      </c>
      <c r="GW106">
        <v>1</v>
      </c>
      <c r="GX106">
        <v>2</v>
      </c>
      <c r="GZ106">
        <v>15</v>
      </c>
      <c r="HA106">
        <v>1</v>
      </c>
      <c r="HC106">
        <v>37</v>
      </c>
      <c r="HD106" t="s">
        <v>528</v>
      </c>
      <c r="HF106">
        <v>72</v>
      </c>
      <c r="HG106">
        <v>832</v>
      </c>
      <c r="HH106">
        <v>82</v>
      </c>
      <c r="HI106">
        <v>10</v>
      </c>
      <c r="HJ106">
        <v>1</v>
      </c>
      <c r="HL106">
        <v>16</v>
      </c>
      <c r="HM106">
        <v>2</v>
      </c>
      <c r="HO106">
        <v>59</v>
      </c>
      <c r="HP106" t="s">
        <v>528</v>
      </c>
      <c r="HR106">
        <v>91</v>
      </c>
      <c r="HS106">
        <v>933</v>
      </c>
      <c r="HT106">
        <v>101</v>
      </c>
      <c r="HU106">
        <v>9</v>
      </c>
      <c r="HV106">
        <v>2</v>
      </c>
      <c r="HX106">
        <v>17</v>
      </c>
      <c r="HY106">
        <v>2</v>
      </c>
      <c r="IA106">
        <v>38</v>
      </c>
      <c r="IB106" t="s">
        <v>528</v>
      </c>
      <c r="ID106">
        <v>90</v>
      </c>
      <c r="IE106">
        <v>1023</v>
      </c>
      <c r="IF106">
        <v>90</v>
      </c>
      <c r="IG106">
        <v>9</v>
      </c>
      <c r="IH106">
        <v>2</v>
      </c>
      <c r="IJ106">
        <v>18</v>
      </c>
      <c r="IK106">
        <v>1</v>
      </c>
      <c r="IM106">
        <v>51</v>
      </c>
      <c r="IN106" t="s">
        <v>529</v>
      </c>
      <c r="IP106">
        <v>47</v>
      </c>
      <c r="IQ106">
        <v>1123</v>
      </c>
      <c r="IR106">
        <v>100</v>
      </c>
      <c r="IS106">
        <v>4</v>
      </c>
      <c r="IT106">
        <v>2</v>
      </c>
      <c r="IV106">
        <v>19</v>
      </c>
      <c r="IW106">
        <v>27</v>
      </c>
      <c r="IX106" t="s">
        <v>530</v>
      </c>
      <c r="IY106" t="s">
        <v>531</v>
      </c>
      <c r="IZ106" t="s">
        <v>600</v>
      </c>
      <c r="JA106">
        <v>0</v>
      </c>
      <c r="JB106">
        <v>1</v>
      </c>
      <c r="JC106">
        <v>1</v>
      </c>
      <c r="JD106">
        <v>27</v>
      </c>
      <c r="JE106" t="s">
        <v>1086</v>
      </c>
      <c r="JF106" t="s">
        <v>571</v>
      </c>
      <c r="JG106" t="s">
        <v>535</v>
      </c>
      <c r="JH106" t="s">
        <v>1095</v>
      </c>
      <c r="JI106" t="s">
        <v>572</v>
      </c>
      <c r="JJ106" t="s">
        <v>558</v>
      </c>
      <c r="JK106" t="s">
        <v>809</v>
      </c>
      <c r="JL106" t="s">
        <v>560</v>
      </c>
      <c r="JM106" t="s">
        <v>541</v>
      </c>
      <c r="JN106" t="s">
        <v>542</v>
      </c>
      <c r="JO106" t="s">
        <v>543</v>
      </c>
      <c r="JP106" t="s">
        <v>561</v>
      </c>
      <c r="JQ106" t="s">
        <v>613</v>
      </c>
      <c r="JR106" t="s">
        <v>624</v>
      </c>
      <c r="JS106" t="s">
        <v>762</v>
      </c>
      <c r="JT106" t="s">
        <v>577</v>
      </c>
      <c r="JU106" t="s">
        <v>549</v>
      </c>
      <c r="JV106">
        <v>0</v>
      </c>
      <c r="JW106">
        <v>1</v>
      </c>
      <c r="JX106">
        <v>1</v>
      </c>
    </row>
    <row r="107" spans="1:284" x14ac:dyDescent="0.2">
      <c r="A107">
        <v>28</v>
      </c>
      <c r="B107" t="s">
        <v>1096</v>
      </c>
      <c r="C107" t="s">
        <v>1097</v>
      </c>
      <c r="D107">
        <v>0</v>
      </c>
      <c r="E107">
        <v>158</v>
      </c>
      <c r="F107">
        <v>157</v>
      </c>
      <c r="G107" t="s">
        <v>524</v>
      </c>
      <c r="H107" t="s">
        <v>525</v>
      </c>
      <c r="I107" t="s">
        <v>1098</v>
      </c>
      <c r="J107">
        <v>1</v>
      </c>
      <c r="M107">
        <v>950</v>
      </c>
      <c r="N107">
        <v>5.75</v>
      </c>
      <c r="O107" t="s">
        <v>977</v>
      </c>
      <c r="U107">
        <v>0</v>
      </c>
      <c r="V107">
        <v>10</v>
      </c>
      <c r="W107">
        <v>5</v>
      </c>
      <c r="X107">
        <v>5.0000000000000001E-3</v>
      </c>
      <c r="Y107">
        <v>1</v>
      </c>
      <c r="Z107">
        <v>0</v>
      </c>
      <c r="AA107">
        <v>0</v>
      </c>
      <c r="AB107">
        <v>100</v>
      </c>
      <c r="AC107">
        <v>2</v>
      </c>
      <c r="AE107">
        <v>0</v>
      </c>
      <c r="AF107" t="s">
        <v>528</v>
      </c>
      <c r="AG107" t="s">
        <v>528</v>
      </c>
      <c r="AH107">
        <v>32</v>
      </c>
      <c r="AI107">
        <v>42</v>
      </c>
      <c r="AJ107">
        <v>0</v>
      </c>
      <c r="AK107">
        <v>11</v>
      </c>
      <c r="AL107">
        <v>2</v>
      </c>
      <c r="AN107">
        <v>1</v>
      </c>
      <c r="AO107">
        <v>1</v>
      </c>
      <c r="AQ107">
        <v>101</v>
      </c>
      <c r="AR107" t="s">
        <v>529</v>
      </c>
      <c r="AT107">
        <v>32</v>
      </c>
      <c r="AU107">
        <v>100</v>
      </c>
      <c r="AV107">
        <v>100</v>
      </c>
      <c r="AW107">
        <v>10</v>
      </c>
      <c r="AX107">
        <v>1</v>
      </c>
      <c r="AZ107">
        <v>2</v>
      </c>
      <c r="BA107">
        <v>2</v>
      </c>
      <c r="BC107">
        <v>101</v>
      </c>
      <c r="BD107" t="s">
        <v>529</v>
      </c>
      <c r="BF107">
        <v>53</v>
      </c>
      <c r="BG107">
        <v>105</v>
      </c>
      <c r="BH107">
        <v>5</v>
      </c>
      <c r="BI107">
        <v>4</v>
      </c>
      <c r="BJ107">
        <v>2</v>
      </c>
      <c r="BL107">
        <v>3</v>
      </c>
      <c r="BM107">
        <v>2</v>
      </c>
      <c r="BO107">
        <v>101</v>
      </c>
      <c r="BP107" t="s">
        <v>529</v>
      </c>
      <c r="BR107">
        <v>9</v>
      </c>
      <c r="BS107">
        <v>205</v>
      </c>
      <c r="BT107">
        <v>100</v>
      </c>
      <c r="BU107">
        <v>12</v>
      </c>
      <c r="BV107">
        <v>2</v>
      </c>
      <c r="BX107">
        <v>4</v>
      </c>
      <c r="BY107">
        <v>1</v>
      </c>
      <c r="CA107">
        <v>101</v>
      </c>
      <c r="CB107" t="s">
        <v>529</v>
      </c>
      <c r="CD107">
        <v>27</v>
      </c>
      <c r="CE107">
        <v>210</v>
      </c>
      <c r="CF107">
        <v>5</v>
      </c>
      <c r="CG107">
        <v>7</v>
      </c>
      <c r="CH107">
        <v>2</v>
      </c>
      <c r="CJ107">
        <v>5</v>
      </c>
      <c r="CK107">
        <v>2</v>
      </c>
      <c r="CM107">
        <v>101</v>
      </c>
      <c r="CN107" t="s">
        <v>529</v>
      </c>
      <c r="CP107">
        <v>50</v>
      </c>
      <c r="CQ107">
        <v>310</v>
      </c>
      <c r="CR107">
        <v>100</v>
      </c>
      <c r="CS107">
        <v>8</v>
      </c>
      <c r="CT107">
        <v>2</v>
      </c>
      <c r="CV107">
        <v>6</v>
      </c>
      <c r="CW107">
        <v>2</v>
      </c>
      <c r="CY107">
        <v>101</v>
      </c>
      <c r="CZ107" t="s">
        <v>529</v>
      </c>
      <c r="DB107">
        <v>52</v>
      </c>
      <c r="DC107">
        <v>315</v>
      </c>
      <c r="DD107">
        <v>5</v>
      </c>
      <c r="DE107">
        <v>14</v>
      </c>
      <c r="DF107">
        <v>1</v>
      </c>
      <c r="DH107">
        <v>7</v>
      </c>
      <c r="DI107">
        <v>1</v>
      </c>
      <c r="DK107">
        <v>101</v>
      </c>
      <c r="DL107" t="s">
        <v>529</v>
      </c>
      <c r="DN107">
        <v>22</v>
      </c>
      <c r="DO107">
        <v>415</v>
      </c>
      <c r="DP107">
        <v>100</v>
      </c>
      <c r="DQ107">
        <v>2</v>
      </c>
      <c r="DR107">
        <v>1</v>
      </c>
      <c r="DT107">
        <v>8</v>
      </c>
      <c r="DU107">
        <v>1</v>
      </c>
      <c r="DW107">
        <v>101</v>
      </c>
      <c r="DX107" t="s">
        <v>529</v>
      </c>
      <c r="DZ107">
        <v>62</v>
      </c>
      <c r="EA107">
        <v>515</v>
      </c>
      <c r="EB107">
        <v>100</v>
      </c>
      <c r="EC107">
        <v>8</v>
      </c>
      <c r="ED107">
        <v>2</v>
      </c>
      <c r="EF107">
        <v>9</v>
      </c>
      <c r="EG107">
        <v>2</v>
      </c>
      <c r="EI107">
        <v>101</v>
      </c>
      <c r="EJ107" t="s">
        <v>529</v>
      </c>
      <c r="EL107">
        <v>7</v>
      </c>
      <c r="EM107">
        <v>520</v>
      </c>
      <c r="EN107">
        <v>5</v>
      </c>
      <c r="EO107">
        <v>10</v>
      </c>
      <c r="EP107">
        <v>1</v>
      </c>
      <c r="ER107">
        <v>10</v>
      </c>
      <c r="ES107">
        <v>2</v>
      </c>
      <c r="EU107">
        <v>101</v>
      </c>
      <c r="EV107" t="s">
        <v>529</v>
      </c>
      <c r="EX107">
        <v>6</v>
      </c>
      <c r="EY107">
        <v>620</v>
      </c>
      <c r="EZ107">
        <v>100</v>
      </c>
      <c r="FA107">
        <v>12</v>
      </c>
      <c r="FB107">
        <v>2</v>
      </c>
      <c r="FD107">
        <v>11</v>
      </c>
      <c r="FE107">
        <v>2</v>
      </c>
      <c r="FG107">
        <v>101</v>
      </c>
      <c r="FH107" t="s">
        <v>529</v>
      </c>
      <c r="FJ107">
        <v>75</v>
      </c>
      <c r="FK107">
        <v>625</v>
      </c>
      <c r="FL107">
        <v>5</v>
      </c>
      <c r="FM107">
        <v>7</v>
      </c>
      <c r="FN107">
        <v>1</v>
      </c>
      <c r="FP107">
        <v>12</v>
      </c>
      <c r="FQ107">
        <v>1</v>
      </c>
      <c r="FS107">
        <v>101</v>
      </c>
      <c r="FT107" t="s">
        <v>529</v>
      </c>
      <c r="FV107">
        <v>11</v>
      </c>
      <c r="FW107">
        <v>630</v>
      </c>
      <c r="FX107">
        <v>5</v>
      </c>
      <c r="FY107">
        <v>10</v>
      </c>
      <c r="FZ107">
        <v>2</v>
      </c>
      <c r="GB107">
        <v>13</v>
      </c>
      <c r="GC107">
        <v>2</v>
      </c>
      <c r="GE107">
        <v>101</v>
      </c>
      <c r="GF107" t="s">
        <v>529</v>
      </c>
      <c r="GH107">
        <v>94</v>
      </c>
      <c r="GI107">
        <v>635</v>
      </c>
      <c r="GJ107">
        <v>5</v>
      </c>
      <c r="GK107">
        <v>4</v>
      </c>
      <c r="GL107">
        <v>2</v>
      </c>
      <c r="GN107">
        <v>14</v>
      </c>
      <c r="GO107">
        <v>1</v>
      </c>
      <c r="GQ107">
        <v>5</v>
      </c>
      <c r="GR107" t="s">
        <v>528</v>
      </c>
      <c r="GT107">
        <v>52</v>
      </c>
      <c r="GU107">
        <v>697</v>
      </c>
      <c r="GV107">
        <v>62</v>
      </c>
      <c r="GW107">
        <v>7</v>
      </c>
      <c r="GX107">
        <v>2</v>
      </c>
      <c r="GZ107">
        <v>15</v>
      </c>
      <c r="HA107">
        <v>2</v>
      </c>
      <c r="HC107">
        <v>3</v>
      </c>
      <c r="HD107" t="s">
        <v>528</v>
      </c>
      <c r="HF107">
        <v>38</v>
      </c>
      <c r="HG107">
        <v>745</v>
      </c>
      <c r="HH107">
        <v>48</v>
      </c>
      <c r="HI107">
        <v>4</v>
      </c>
      <c r="HJ107">
        <v>2</v>
      </c>
      <c r="HL107">
        <v>16</v>
      </c>
      <c r="HM107">
        <v>2</v>
      </c>
      <c r="HO107">
        <v>101</v>
      </c>
      <c r="HP107" t="s">
        <v>529</v>
      </c>
      <c r="HR107">
        <v>27</v>
      </c>
      <c r="HS107">
        <v>845</v>
      </c>
      <c r="HT107">
        <v>100</v>
      </c>
      <c r="HU107">
        <v>2</v>
      </c>
      <c r="HV107">
        <v>1</v>
      </c>
      <c r="HX107">
        <v>17</v>
      </c>
      <c r="HY107">
        <v>2</v>
      </c>
      <c r="IA107">
        <v>101</v>
      </c>
      <c r="IB107" t="s">
        <v>529</v>
      </c>
      <c r="ID107">
        <v>16</v>
      </c>
      <c r="IE107">
        <v>945</v>
      </c>
      <c r="IF107">
        <v>100</v>
      </c>
      <c r="IG107">
        <v>10</v>
      </c>
      <c r="IH107">
        <v>2</v>
      </c>
      <c r="IJ107">
        <v>18</v>
      </c>
      <c r="IK107">
        <v>2</v>
      </c>
      <c r="IM107">
        <v>101</v>
      </c>
      <c r="IN107" t="s">
        <v>529</v>
      </c>
      <c r="IP107">
        <v>2</v>
      </c>
      <c r="IQ107">
        <v>950</v>
      </c>
      <c r="IR107">
        <v>5</v>
      </c>
      <c r="IS107">
        <v>2</v>
      </c>
      <c r="IT107">
        <v>1</v>
      </c>
      <c r="IV107">
        <v>19</v>
      </c>
      <c r="IW107">
        <v>28</v>
      </c>
      <c r="IX107" t="s">
        <v>698</v>
      </c>
      <c r="IY107" t="s">
        <v>581</v>
      </c>
      <c r="IZ107" t="s">
        <v>582</v>
      </c>
      <c r="JA107">
        <v>0</v>
      </c>
      <c r="JB107">
        <v>1</v>
      </c>
      <c r="JC107">
        <v>1</v>
      </c>
      <c r="JD107">
        <v>28</v>
      </c>
      <c r="JE107" t="s">
        <v>617</v>
      </c>
      <c r="JF107" t="s">
        <v>534</v>
      </c>
      <c r="JG107" t="s">
        <v>535</v>
      </c>
      <c r="JH107" t="s">
        <v>1099</v>
      </c>
      <c r="JI107" t="s">
        <v>1100</v>
      </c>
      <c r="JJ107" t="s">
        <v>585</v>
      </c>
      <c r="JK107" t="s">
        <v>1101</v>
      </c>
      <c r="JL107" t="s">
        <v>560</v>
      </c>
      <c r="JM107" t="s">
        <v>581</v>
      </c>
      <c r="JN107" t="s">
        <v>1102</v>
      </c>
      <c r="JO107" t="s">
        <v>624</v>
      </c>
      <c r="JP107" t="s">
        <v>654</v>
      </c>
      <c r="JQ107" t="s">
        <v>545</v>
      </c>
      <c r="JR107" t="s">
        <v>624</v>
      </c>
      <c r="JS107" t="s">
        <v>563</v>
      </c>
      <c r="JT107" t="s">
        <v>564</v>
      </c>
      <c r="JU107" t="s">
        <v>549</v>
      </c>
      <c r="JV107">
        <v>0</v>
      </c>
      <c r="JW107">
        <v>1</v>
      </c>
      <c r="JX10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BEFA-FB8B-0B49-9108-1CF59F849909}">
  <dimension ref="A1:AI42"/>
  <sheetViews>
    <sheetView topLeftCell="P23" workbookViewId="0">
      <selection activeCell="AI42" sqref="S2:AI42"/>
    </sheetView>
  </sheetViews>
  <sheetFormatPr baseColWidth="10" defaultRowHeight="15" x14ac:dyDescent="0.2"/>
  <sheetData>
    <row r="1" spans="1:35" x14ac:dyDescent="0.2">
      <c r="A1" t="s">
        <v>298</v>
      </c>
      <c r="B1" t="s">
        <v>310</v>
      </c>
      <c r="C1" t="s">
        <v>322</v>
      </c>
      <c r="D1" t="s">
        <v>334</v>
      </c>
      <c r="E1" t="s">
        <v>346</v>
      </c>
      <c r="F1" t="s">
        <v>358</v>
      </c>
      <c r="G1" t="s">
        <v>370</v>
      </c>
      <c r="H1" t="s">
        <v>382</v>
      </c>
      <c r="I1" t="s">
        <v>394</v>
      </c>
      <c r="J1" t="s">
        <v>406</v>
      </c>
      <c r="K1" t="s">
        <v>418</v>
      </c>
      <c r="L1" t="s">
        <v>430</v>
      </c>
      <c r="M1" t="s">
        <v>442</v>
      </c>
      <c r="N1" t="s">
        <v>454</v>
      </c>
      <c r="O1" t="s">
        <v>466</v>
      </c>
      <c r="P1" t="s">
        <v>478</v>
      </c>
      <c r="Q1" t="s">
        <v>490</v>
      </c>
      <c r="R1" t="s">
        <v>502</v>
      </c>
    </row>
    <row r="2" spans="1:35" x14ac:dyDescent="0.2">
      <c r="A2">
        <v>100</v>
      </c>
      <c r="B2">
        <v>99</v>
      </c>
      <c r="C2">
        <v>5</v>
      </c>
      <c r="D2">
        <v>99</v>
      </c>
      <c r="E2">
        <v>22</v>
      </c>
      <c r="F2">
        <v>3</v>
      </c>
      <c r="G2">
        <v>96</v>
      </c>
      <c r="H2">
        <v>97</v>
      </c>
      <c r="I2">
        <v>85</v>
      </c>
      <c r="J2">
        <v>98</v>
      </c>
      <c r="K2">
        <v>97</v>
      </c>
      <c r="L2">
        <v>88</v>
      </c>
      <c r="M2">
        <v>88</v>
      </c>
      <c r="N2">
        <v>85</v>
      </c>
      <c r="O2">
        <v>78</v>
      </c>
      <c r="P2">
        <v>78</v>
      </c>
      <c r="Q2">
        <v>77</v>
      </c>
      <c r="R2">
        <v>78</v>
      </c>
      <c r="S2">
        <f>ABS(A2-B2)</f>
        <v>1</v>
      </c>
      <c r="T2">
        <f t="shared" ref="T2:AG17" si="0">ABS(B2-C2)</f>
        <v>94</v>
      </c>
      <c r="U2">
        <f t="shared" si="0"/>
        <v>94</v>
      </c>
      <c r="V2">
        <f t="shared" si="0"/>
        <v>77</v>
      </c>
      <c r="W2">
        <f t="shared" si="0"/>
        <v>19</v>
      </c>
      <c r="X2">
        <f t="shared" si="0"/>
        <v>93</v>
      </c>
      <c r="Y2">
        <f t="shared" si="0"/>
        <v>1</v>
      </c>
      <c r="Z2">
        <f t="shared" si="0"/>
        <v>12</v>
      </c>
      <c r="AA2">
        <f t="shared" si="0"/>
        <v>13</v>
      </c>
      <c r="AB2">
        <f t="shared" si="0"/>
        <v>1</v>
      </c>
      <c r="AC2">
        <f t="shared" si="0"/>
        <v>9</v>
      </c>
      <c r="AD2">
        <f t="shared" si="0"/>
        <v>0</v>
      </c>
      <c r="AE2">
        <f t="shared" si="0"/>
        <v>3</v>
      </c>
      <c r="AF2">
        <f t="shared" si="0"/>
        <v>7</v>
      </c>
      <c r="AG2">
        <f t="shared" si="0"/>
        <v>0</v>
      </c>
      <c r="AH2">
        <f>ABS(P2-Q2)</f>
        <v>1</v>
      </c>
      <c r="AI2">
        <f t="shared" ref="AI2:AI42" si="1">ABS(Q2-R2)</f>
        <v>1</v>
      </c>
    </row>
    <row r="3" spans="1:35" x14ac:dyDescent="0.2">
      <c r="A3">
        <v>50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101</v>
      </c>
      <c r="I3">
        <v>50</v>
      </c>
      <c r="J3">
        <v>101</v>
      </c>
      <c r="K3">
        <v>14</v>
      </c>
      <c r="L3">
        <v>77</v>
      </c>
      <c r="M3">
        <v>78</v>
      </c>
      <c r="N3">
        <v>101</v>
      </c>
      <c r="O3">
        <v>50</v>
      </c>
      <c r="P3">
        <v>50</v>
      </c>
      <c r="Q3">
        <v>50</v>
      </c>
      <c r="R3">
        <v>50</v>
      </c>
      <c r="S3">
        <f t="shared" ref="S3:S42" si="2">ABS(A3-B3)</f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51</v>
      </c>
      <c r="Z3">
        <f t="shared" si="0"/>
        <v>51</v>
      </c>
      <c r="AA3">
        <f t="shared" si="0"/>
        <v>51</v>
      </c>
      <c r="AB3">
        <f t="shared" si="0"/>
        <v>87</v>
      </c>
      <c r="AC3">
        <f t="shared" si="0"/>
        <v>63</v>
      </c>
      <c r="AD3">
        <f t="shared" si="0"/>
        <v>1</v>
      </c>
      <c r="AE3">
        <f t="shared" si="0"/>
        <v>23</v>
      </c>
      <c r="AF3">
        <f t="shared" si="0"/>
        <v>51</v>
      </c>
      <c r="AG3">
        <f t="shared" si="0"/>
        <v>0</v>
      </c>
      <c r="AH3">
        <f t="shared" ref="AH3:AH42" si="3">ABS(P3-Q3)</f>
        <v>0</v>
      </c>
      <c r="AI3">
        <f t="shared" si="1"/>
        <v>0</v>
      </c>
    </row>
    <row r="4" spans="1:35" x14ac:dyDescent="0.2">
      <c r="A4">
        <v>99</v>
      </c>
      <c r="B4">
        <v>90</v>
      </c>
      <c r="C4">
        <v>77</v>
      </c>
      <c r="D4">
        <v>100</v>
      </c>
      <c r="E4">
        <v>89</v>
      </c>
      <c r="F4">
        <v>46</v>
      </c>
      <c r="G4">
        <v>101</v>
      </c>
      <c r="H4">
        <v>97</v>
      </c>
      <c r="I4">
        <v>91</v>
      </c>
      <c r="J4">
        <v>101</v>
      </c>
      <c r="K4">
        <v>88</v>
      </c>
      <c r="L4">
        <v>97</v>
      </c>
      <c r="M4">
        <v>4</v>
      </c>
      <c r="N4">
        <v>96</v>
      </c>
      <c r="O4">
        <v>96</v>
      </c>
      <c r="P4">
        <v>97</v>
      </c>
      <c r="Q4">
        <v>96</v>
      </c>
      <c r="R4">
        <v>97</v>
      </c>
      <c r="S4">
        <f t="shared" si="2"/>
        <v>9</v>
      </c>
      <c r="T4">
        <f t="shared" si="0"/>
        <v>13</v>
      </c>
      <c r="U4">
        <f t="shared" si="0"/>
        <v>23</v>
      </c>
      <c r="V4">
        <f t="shared" si="0"/>
        <v>11</v>
      </c>
      <c r="W4">
        <f t="shared" si="0"/>
        <v>43</v>
      </c>
      <c r="X4">
        <f t="shared" si="0"/>
        <v>55</v>
      </c>
      <c r="Y4">
        <f t="shared" si="0"/>
        <v>4</v>
      </c>
      <c r="Z4">
        <f t="shared" si="0"/>
        <v>6</v>
      </c>
      <c r="AA4">
        <f t="shared" si="0"/>
        <v>10</v>
      </c>
      <c r="AB4">
        <f t="shared" si="0"/>
        <v>13</v>
      </c>
      <c r="AC4">
        <f t="shared" si="0"/>
        <v>9</v>
      </c>
      <c r="AD4">
        <f t="shared" si="0"/>
        <v>93</v>
      </c>
      <c r="AE4">
        <f t="shared" si="0"/>
        <v>92</v>
      </c>
      <c r="AF4">
        <f t="shared" si="0"/>
        <v>0</v>
      </c>
      <c r="AG4">
        <f t="shared" si="0"/>
        <v>1</v>
      </c>
      <c r="AH4">
        <f t="shared" si="3"/>
        <v>1</v>
      </c>
      <c r="AI4">
        <f t="shared" si="1"/>
        <v>1</v>
      </c>
    </row>
    <row r="5" spans="1:35" x14ac:dyDescent="0.2">
      <c r="A5">
        <v>27</v>
      </c>
      <c r="B5">
        <v>38</v>
      </c>
      <c r="C5">
        <v>63</v>
      </c>
      <c r="D5">
        <v>42</v>
      </c>
      <c r="E5">
        <v>42</v>
      </c>
      <c r="F5">
        <v>43</v>
      </c>
      <c r="G5">
        <v>70</v>
      </c>
      <c r="H5">
        <v>44</v>
      </c>
      <c r="I5">
        <v>45</v>
      </c>
      <c r="J5">
        <v>44</v>
      </c>
      <c r="K5">
        <v>44</v>
      </c>
      <c r="L5">
        <v>48</v>
      </c>
      <c r="M5">
        <v>44</v>
      </c>
      <c r="N5">
        <v>45</v>
      </c>
      <c r="O5">
        <v>48</v>
      </c>
      <c r="P5">
        <v>43</v>
      </c>
      <c r="Q5">
        <v>46</v>
      </c>
      <c r="R5">
        <v>35</v>
      </c>
      <c r="S5">
        <f t="shared" si="2"/>
        <v>11</v>
      </c>
      <c r="T5">
        <f t="shared" si="0"/>
        <v>25</v>
      </c>
      <c r="U5">
        <f t="shared" si="0"/>
        <v>21</v>
      </c>
      <c r="V5">
        <f t="shared" si="0"/>
        <v>0</v>
      </c>
      <c r="W5">
        <f t="shared" si="0"/>
        <v>1</v>
      </c>
      <c r="X5">
        <f t="shared" si="0"/>
        <v>27</v>
      </c>
      <c r="Y5">
        <f t="shared" si="0"/>
        <v>26</v>
      </c>
      <c r="Z5">
        <f t="shared" si="0"/>
        <v>1</v>
      </c>
      <c r="AA5">
        <f t="shared" si="0"/>
        <v>1</v>
      </c>
      <c r="AB5">
        <f t="shared" si="0"/>
        <v>0</v>
      </c>
      <c r="AC5">
        <f t="shared" si="0"/>
        <v>4</v>
      </c>
      <c r="AD5">
        <f t="shared" si="0"/>
        <v>4</v>
      </c>
      <c r="AE5">
        <f t="shared" si="0"/>
        <v>1</v>
      </c>
      <c r="AF5">
        <f t="shared" si="0"/>
        <v>3</v>
      </c>
      <c r="AG5">
        <f t="shared" si="0"/>
        <v>5</v>
      </c>
      <c r="AH5">
        <f t="shared" si="3"/>
        <v>3</v>
      </c>
      <c r="AI5">
        <f t="shared" si="1"/>
        <v>11</v>
      </c>
    </row>
    <row r="6" spans="1:35" x14ac:dyDescent="0.2">
      <c r="A6">
        <v>54</v>
      </c>
      <c r="B6">
        <v>35</v>
      </c>
      <c r="C6">
        <v>34</v>
      </c>
      <c r="D6">
        <v>62</v>
      </c>
      <c r="E6">
        <v>44</v>
      </c>
      <c r="F6">
        <v>75</v>
      </c>
      <c r="G6">
        <v>16</v>
      </c>
      <c r="H6">
        <v>61</v>
      </c>
      <c r="I6">
        <v>82</v>
      </c>
      <c r="J6">
        <v>70</v>
      </c>
      <c r="K6">
        <v>101</v>
      </c>
      <c r="L6">
        <v>29</v>
      </c>
      <c r="M6">
        <v>42</v>
      </c>
      <c r="N6">
        <v>29</v>
      </c>
      <c r="O6">
        <v>42</v>
      </c>
      <c r="P6">
        <v>80</v>
      </c>
      <c r="Q6">
        <v>7</v>
      </c>
      <c r="R6">
        <v>23</v>
      </c>
      <c r="S6">
        <f t="shared" si="2"/>
        <v>19</v>
      </c>
      <c r="T6">
        <f t="shared" si="0"/>
        <v>1</v>
      </c>
      <c r="U6">
        <f t="shared" si="0"/>
        <v>28</v>
      </c>
      <c r="V6">
        <f t="shared" si="0"/>
        <v>18</v>
      </c>
      <c r="W6">
        <f t="shared" si="0"/>
        <v>31</v>
      </c>
      <c r="X6">
        <f t="shared" si="0"/>
        <v>59</v>
      </c>
      <c r="Y6">
        <f t="shared" si="0"/>
        <v>45</v>
      </c>
      <c r="Z6">
        <f t="shared" si="0"/>
        <v>21</v>
      </c>
      <c r="AA6">
        <f t="shared" si="0"/>
        <v>12</v>
      </c>
      <c r="AB6">
        <f t="shared" si="0"/>
        <v>31</v>
      </c>
      <c r="AC6">
        <f t="shared" si="0"/>
        <v>72</v>
      </c>
      <c r="AD6">
        <f t="shared" si="0"/>
        <v>13</v>
      </c>
      <c r="AE6">
        <f t="shared" si="0"/>
        <v>13</v>
      </c>
      <c r="AF6">
        <f t="shared" si="0"/>
        <v>13</v>
      </c>
      <c r="AG6">
        <f t="shared" si="0"/>
        <v>38</v>
      </c>
      <c r="AH6">
        <f t="shared" si="3"/>
        <v>73</v>
      </c>
      <c r="AI6">
        <f t="shared" si="1"/>
        <v>16</v>
      </c>
    </row>
    <row r="7" spans="1:35" x14ac:dyDescent="0.2">
      <c r="A7">
        <v>38</v>
      </c>
      <c r="B7">
        <v>68</v>
      </c>
      <c r="C7">
        <v>50</v>
      </c>
      <c r="D7">
        <v>33</v>
      </c>
      <c r="E7">
        <v>85</v>
      </c>
      <c r="F7">
        <v>70</v>
      </c>
      <c r="G7">
        <v>17</v>
      </c>
      <c r="H7">
        <v>41</v>
      </c>
      <c r="I7">
        <v>40</v>
      </c>
      <c r="J7">
        <v>79</v>
      </c>
      <c r="K7">
        <v>85</v>
      </c>
      <c r="L7">
        <v>73</v>
      </c>
      <c r="M7">
        <v>83</v>
      </c>
      <c r="N7">
        <v>65</v>
      </c>
      <c r="O7">
        <v>15</v>
      </c>
      <c r="P7">
        <v>71</v>
      </c>
      <c r="Q7">
        <v>90</v>
      </c>
      <c r="R7">
        <v>83</v>
      </c>
      <c r="S7">
        <f t="shared" si="2"/>
        <v>30</v>
      </c>
      <c r="T7">
        <f t="shared" si="0"/>
        <v>18</v>
      </c>
      <c r="U7">
        <f t="shared" si="0"/>
        <v>17</v>
      </c>
      <c r="V7">
        <f t="shared" si="0"/>
        <v>52</v>
      </c>
      <c r="W7">
        <f t="shared" si="0"/>
        <v>15</v>
      </c>
      <c r="X7">
        <f t="shared" si="0"/>
        <v>53</v>
      </c>
      <c r="Y7">
        <f t="shared" si="0"/>
        <v>24</v>
      </c>
      <c r="Z7">
        <f t="shared" si="0"/>
        <v>1</v>
      </c>
      <c r="AA7">
        <f t="shared" si="0"/>
        <v>39</v>
      </c>
      <c r="AB7">
        <f t="shared" si="0"/>
        <v>6</v>
      </c>
      <c r="AC7">
        <f t="shared" si="0"/>
        <v>12</v>
      </c>
      <c r="AD7">
        <f t="shared" si="0"/>
        <v>10</v>
      </c>
      <c r="AE7">
        <f t="shared" si="0"/>
        <v>18</v>
      </c>
      <c r="AF7">
        <f t="shared" si="0"/>
        <v>50</v>
      </c>
      <c r="AG7">
        <f t="shared" si="0"/>
        <v>56</v>
      </c>
      <c r="AH7">
        <f t="shared" si="3"/>
        <v>19</v>
      </c>
      <c r="AI7">
        <f t="shared" si="1"/>
        <v>7</v>
      </c>
    </row>
    <row r="8" spans="1:35" x14ac:dyDescent="0.2">
      <c r="A8">
        <v>50</v>
      </c>
      <c r="B8">
        <v>30</v>
      </c>
      <c r="C8">
        <v>30</v>
      </c>
      <c r="D8">
        <v>25</v>
      </c>
      <c r="E8">
        <v>30</v>
      </c>
      <c r="F8">
        <v>10</v>
      </c>
      <c r="G8">
        <v>50</v>
      </c>
      <c r="H8">
        <v>50</v>
      </c>
      <c r="I8">
        <v>30</v>
      </c>
      <c r="J8">
        <v>50</v>
      </c>
      <c r="K8">
        <v>70</v>
      </c>
      <c r="L8">
        <v>30</v>
      </c>
      <c r="M8">
        <v>30</v>
      </c>
      <c r="N8">
        <v>50</v>
      </c>
      <c r="O8">
        <v>50</v>
      </c>
      <c r="P8">
        <v>50</v>
      </c>
      <c r="Q8">
        <v>31</v>
      </c>
      <c r="R8">
        <v>20</v>
      </c>
      <c r="S8">
        <f t="shared" si="2"/>
        <v>20</v>
      </c>
      <c r="T8">
        <f t="shared" si="0"/>
        <v>0</v>
      </c>
      <c r="U8">
        <f t="shared" si="0"/>
        <v>5</v>
      </c>
      <c r="V8">
        <f t="shared" si="0"/>
        <v>5</v>
      </c>
      <c r="W8">
        <f t="shared" si="0"/>
        <v>20</v>
      </c>
      <c r="X8">
        <f t="shared" si="0"/>
        <v>40</v>
      </c>
      <c r="Y8">
        <f t="shared" si="0"/>
        <v>0</v>
      </c>
      <c r="Z8">
        <f t="shared" si="0"/>
        <v>20</v>
      </c>
      <c r="AA8">
        <f t="shared" si="0"/>
        <v>20</v>
      </c>
      <c r="AB8">
        <f t="shared" si="0"/>
        <v>20</v>
      </c>
      <c r="AC8">
        <f t="shared" si="0"/>
        <v>40</v>
      </c>
      <c r="AD8">
        <f t="shared" si="0"/>
        <v>0</v>
      </c>
      <c r="AE8">
        <f t="shared" si="0"/>
        <v>20</v>
      </c>
      <c r="AF8">
        <f t="shared" si="0"/>
        <v>0</v>
      </c>
      <c r="AG8">
        <f t="shared" si="0"/>
        <v>0</v>
      </c>
      <c r="AH8">
        <f t="shared" si="3"/>
        <v>19</v>
      </c>
      <c r="AI8">
        <f t="shared" si="1"/>
        <v>11</v>
      </c>
    </row>
    <row r="9" spans="1:35" x14ac:dyDescent="0.2">
      <c r="A9">
        <v>63</v>
      </c>
      <c r="B9">
        <v>32</v>
      </c>
      <c r="C9">
        <v>68</v>
      </c>
      <c r="D9">
        <v>66</v>
      </c>
      <c r="E9">
        <v>74</v>
      </c>
      <c r="F9">
        <v>63</v>
      </c>
      <c r="G9">
        <v>61</v>
      </c>
      <c r="H9">
        <v>58</v>
      </c>
      <c r="I9">
        <v>75</v>
      </c>
      <c r="J9">
        <v>67</v>
      </c>
      <c r="K9">
        <v>59</v>
      </c>
      <c r="L9">
        <v>70</v>
      </c>
      <c r="M9">
        <v>71</v>
      </c>
      <c r="N9">
        <v>66</v>
      </c>
      <c r="O9">
        <v>57</v>
      </c>
      <c r="P9">
        <v>61</v>
      </c>
      <c r="Q9">
        <v>69</v>
      </c>
      <c r="R9">
        <v>71</v>
      </c>
      <c r="S9">
        <f t="shared" si="2"/>
        <v>31</v>
      </c>
      <c r="T9">
        <f t="shared" si="0"/>
        <v>36</v>
      </c>
      <c r="U9">
        <f t="shared" si="0"/>
        <v>2</v>
      </c>
      <c r="V9">
        <f t="shared" si="0"/>
        <v>8</v>
      </c>
      <c r="W9">
        <f t="shared" si="0"/>
        <v>11</v>
      </c>
      <c r="X9">
        <f t="shared" si="0"/>
        <v>2</v>
      </c>
      <c r="Y9">
        <f t="shared" si="0"/>
        <v>3</v>
      </c>
      <c r="Z9">
        <f t="shared" si="0"/>
        <v>17</v>
      </c>
      <c r="AA9">
        <f t="shared" si="0"/>
        <v>8</v>
      </c>
      <c r="AB9">
        <f t="shared" si="0"/>
        <v>8</v>
      </c>
      <c r="AC9">
        <f t="shared" si="0"/>
        <v>11</v>
      </c>
      <c r="AD9">
        <f t="shared" si="0"/>
        <v>1</v>
      </c>
      <c r="AE9">
        <f t="shared" si="0"/>
        <v>5</v>
      </c>
      <c r="AF9">
        <f t="shared" si="0"/>
        <v>9</v>
      </c>
      <c r="AG9">
        <f t="shared" si="0"/>
        <v>4</v>
      </c>
      <c r="AH9">
        <f t="shared" si="3"/>
        <v>8</v>
      </c>
      <c r="AI9">
        <f t="shared" si="1"/>
        <v>2</v>
      </c>
    </row>
    <row r="10" spans="1:35" x14ac:dyDescent="0.2">
      <c r="A10">
        <v>0</v>
      </c>
      <c r="B10">
        <v>101</v>
      </c>
      <c r="C10">
        <v>101</v>
      </c>
      <c r="D10">
        <v>25</v>
      </c>
      <c r="E10">
        <v>60</v>
      </c>
      <c r="F10">
        <v>50</v>
      </c>
      <c r="G10">
        <v>50</v>
      </c>
      <c r="H10">
        <v>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40</v>
      </c>
      <c r="O10">
        <v>40</v>
      </c>
      <c r="P10">
        <v>45</v>
      </c>
      <c r="Q10">
        <v>45</v>
      </c>
      <c r="R10">
        <v>45</v>
      </c>
      <c r="S10">
        <f t="shared" si="2"/>
        <v>101</v>
      </c>
      <c r="T10">
        <f t="shared" si="0"/>
        <v>0</v>
      </c>
      <c r="U10">
        <f t="shared" si="0"/>
        <v>76</v>
      </c>
      <c r="V10">
        <f t="shared" si="0"/>
        <v>35</v>
      </c>
      <c r="W10">
        <f t="shared" si="0"/>
        <v>10</v>
      </c>
      <c r="X10">
        <f t="shared" si="0"/>
        <v>0</v>
      </c>
      <c r="Y10">
        <f t="shared" si="0"/>
        <v>50</v>
      </c>
      <c r="Z10">
        <f t="shared" si="0"/>
        <v>50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10</v>
      </c>
      <c r="AF10">
        <f t="shared" si="0"/>
        <v>0</v>
      </c>
      <c r="AG10">
        <f t="shared" si="0"/>
        <v>5</v>
      </c>
      <c r="AH10">
        <f t="shared" si="3"/>
        <v>0</v>
      </c>
      <c r="AI10">
        <f t="shared" si="1"/>
        <v>0</v>
      </c>
    </row>
    <row r="11" spans="1:35" x14ac:dyDescent="0.2">
      <c r="A11">
        <v>86</v>
      </c>
      <c r="B11">
        <v>90</v>
      </c>
      <c r="C11">
        <v>97</v>
      </c>
      <c r="D11">
        <v>101</v>
      </c>
      <c r="E11">
        <v>62</v>
      </c>
      <c r="F11">
        <v>92</v>
      </c>
      <c r="G11">
        <v>78</v>
      </c>
      <c r="H11">
        <v>80</v>
      </c>
      <c r="I11">
        <v>91</v>
      </c>
      <c r="J11">
        <v>95</v>
      </c>
      <c r="K11">
        <v>52</v>
      </c>
      <c r="L11">
        <v>85</v>
      </c>
      <c r="M11">
        <v>4</v>
      </c>
      <c r="N11">
        <v>3</v>
      </c>
      <c r="O11">
        <v>38</v>
      </c>
      <c r="P11">
        <v>85</v>
      </c>
      <c r="Q11">
        <v>86</v>
      </c>
      <c r="R11">
        <v>78</v>
      </c>
      <c r="S11">
        <f t="shared" si="2"/>
        <v>4</v>
      </c>
      <c r="T11">
        <f t="shared" si="0"/>
        <v>7</v>
      </c>
      <c r="U11">
        <f t="shared" si="0"/>
        <v>4</v>
      </c>
      <c r="V11">
        <f t="shared" si="0"/>
        <v>39</v>
      </c>
      <c r="W11">
        <f t="shared" si="0"/>
        <v>30</v>
      </c>
      <c r="X11">
        <f t="shared" si="0"/>
        <v>14</v>
      </c>
      <c r="Y11">
        <f t="shared" si="0"/>
        <v>2</v>
      </c>
      <c r="Z11">
        <f t="shared" si="0"/>
        <v>11</v>
      </c>
      <c r="AA11">
        <f t="shared" si="0"/>
        <v>4</v>
      </c>
      <c r="AB11">
        <f t="shared" si="0"/>
        <v>43</v>
      </c>
      <c r="AC11">
        <f t="shared" si="0"/>
        <v>33</v>
      </c>
      <c r="AD11">
        <f t="shared" si="0"/>
        <v>81</v>
      </c>
      <c r="AE11">
        <f t="shared" si="0"/>
        <v>1</v>
      </c>
      <c r="AF11">
        <f t="shared" si="0"/>
        <v>35</v>
      </c>
      <c r="AG11">
        <f t="shared" si="0"/>
        <v>47</v>
      </c>
      <c r="AH11">
        <f t="shared" si="3"/>
        <v>1</v>
      </c>
      <c r="AI11">
        <f t="shared" si="1"/>
        <v>8</v>
      </c>
    </row>
    <row r="12" spans="1:35" x14ac:dyDescent="0.2">
      <c r="A12">
        <v>0</v>
      </c>
      <c r="B12">
        <v>101</v>
      </c>
      <c r="C12">
        <v>40</v>
      </c>
      <c r="D12">
        <v>50</v>
      </c>
      <c r="E12">
        <v>80</v>
      </c>
      <c r="F12">
        <v>26</v>
      </c>
      <c r="G12">
        <v>0</v>
      </c>
      <c r="H12">
        <v>0</v>
      </c>
      <c r="I12">
        <v>52</v>
      </c>
      <c r="J12">
        <v>32</v>
      </c>
      <c r="K12">
        <v>10</v>
      </c>
      <c r="L12">
        <v>101</v>
      </c>
      <c r="M12">
        <v>90</v>
      </c>
      <c r="N12">
        <v>61</v>
      </c>
      <c r="O12">
        <v>101</v>
      </c>
      <c r="P12">
        <v>66</v>
      </c>
      <c r="Q12">
        <v>30</v>
      </c>
      <c r="R12">
        <v>45</v>
      </c>
      <c r="S12">
        <f t="shared" si="2"/>
        <v>101</v>
      </c>
      <c r="T12">
        <f t="shared" si="0"/>
        <v>61</v>
      </c>
      <c r="U12">
        <f t="shared" si="0"/>
        <v>10</v>
      </c>
      <c r="V12">
        <f t="shared" si="0"/>
        <v>30</v>
      </c>
      <c r="W12">
        <f t="shared" si="0"/>
        <v>54</v>
      </c>
      <c r="X12">
        <f t="shared" si="0"/>
        <v>26</v>
      </c>
      <c r="Y12">
        <f t="shared" si="0"/>
        <v>0</v>
      </c>
      <c r="Z12">
        <f t="shared" si="0"/>
        <v>52</v>
      </c>
      <c r="AA12">
        <f t="shared" si="0"/>
        <v>20</v>
      </c>
      <c r="AB12">
        <f t="shared" si="0"/>
        <v>22</v>
      </c>
      <c r="AC12">
        <f t="shared" si="0"/>
        <v>91</v>
      </c>
      <c r="AD12">
        <f t="shared" si="0"/>
        <v>11</v>
      </c>
      <c r="AE12">
        <f t="shared" si="0"/>
        <v>29</v>
      </c>
      <c r="AF12">
        <f t="shared" si="0"/>
        <v>40</v>
      </c>
      <c r="AG12">
        <f t="shared" si="0"/>
        <v>35</v>
      </c>
      <c r="AH12">
        <f t="shared" si="3"/>
        <v>36</v>
      </c>
      <c r="AI12">
        <f t="shared" si="1"/>
        <v>15</v>
      </c>
    </row>
    <row r="13" spans="1:35" x14ac:dyDescent="0.2">
      <c r="A13">
        <v>60</v>
      </c>
      <c r="B13">
        <v>53</v>
      </c>
      <c r="C13">
        <v>46</v>
      </c>
      <c r="D13">
        <v>61</v>
      </c>
      <c r="E13">
        <v>72</v>
      </c>
      <c r="F13">
        <v>72</v>
      </c>
      <c r="G13">
        <v>65</v>
      </c>
      <c r="H13">
        <v>40</v>
      </c>
      <c r="I13">
        <v>56</v>
      </c>
      <c r="J13">
        <v>50</v>
      </c>
      <c r="K13">
        <v>35</v>
      </c>
      <c r="L13">
        <v>25</v>
      </c>
      <c r="M13">
        <v>35</v>
      </c>
      <c r="N13">
        <v>15</v>
      </c>
      <c r="O13">
        <v>46</v>
      </c>
      <c r="P13">
        <v>61</v>
      </c>
      <c r="Q13">
        <v>45</v>
      </c>
      <c r="R13">
        <v>58</v>
      </c>
      <c r="S13">
        <f t="shared" si="2"/>
        <v>7</v>
      </c>
      <c r="T13">
        <f t="shared" si="0"/>
        <v>7</v>
      </c>
      <c r="U13">
        <f t="shared" si="0"/>
        <v>15</v>
      </c>
      <c r="V13">
        <f t="shared" si="0"/>
        <v>11</v>
      </c>
      <c r="W13">
        <f t="shared" si="0"/>
        <v>0</v>
      </c>
      <c r="X13">
        <f t="shared" si="0"/>
        <v>7</v>
      </c>
      <c r="Y13">
        <f t="shared" si="0"/>
        <v>25</v>
      </c>
      <c r="Z13">
        <f t="shared" si="0"/>
        <v>16</v>
      </c>
      <c r="AA13">
        <f t="shared" si="0"/>
        <v>6</v>
      </c>
      <c r="AB13">
        <f t="shared" si="0"/>
        <v>15</v>
      </c>
      <c r="AC13">
        <f t="shared" si="0"/>
        <v>10</v>
      </c>
      <c r="AD13">
        <f t="shared" si="0"/>
        <v>10</v>
      </c>
      <c r="AE13">
        <f t="shared" si="0"/>
        <v>20</v>
      </c>
      <c r="AF13">
        <f t="shared" si="0"/>
        <v>31</v>
      </c>
      <c r="AG13">
        <f t="shared" si="0"/>
        <v>15</v>
      </c>
      <c r="AH13">
        <f t="shared" si="3"/>
        <v>16</v>
      </c>
      <c r="AI13">
        <f t="shared" si="1"/>
        <v>13</v>
      </c>
    </row>
    <row r="14" spans="1:35" x14ac:dyDescent="0.2">
      <c r="A14">
        <v>50</v>
      </c>
      <c r="B14">
        <v>50</v>
      </c>
      <c r="C14">
        <v>80</v>
      </c>
      <c r="D14">
        <v>75</v>
      </c>
      <c r="E14">
        <v>90</v>
      </c>
      <c r="F14">
        <v>75</v>
      </c>
      <c r="G14">
        <v>50</v>
      </c>
      <c r="H14">
        <v>70</v>
      </c>
      <c r="I14">
        <v>75</v>
      </c>
      <c r="J14">
        <v>80</v>
      </c>
      <c r="K14">
        <v>40</v>
      </c>
      <c r="L14">
        <v>85</v>
      </c>
      <c r="M14">
        <v>77</v>
      </c>
      <c r="N14">
        <v>75</v>
      </c>
      <c r="O14">
        <v>41</v>
      </c>
      <c r="P14">
        <v>75</v>
      </c>
      <c r="Q14">
        <v>80</v>
      </c>
      <c r="R14">
        <v>89</v>
      </c>
      <c r="S14">
        <f t="shared" si="2"/>
        <v>0</v>
      </c>
      <c r="T14">
        <f t="shared" si="0"/>
        <v>30</v>
      </c>
      <c r="U14">
        <f t="shared" si="0"/>
        <v>5</v>
      </c>
      <c r="V14">
        <f t="shared" si="0"/>
        <v>15</v>
      </c>
      <c r="W14">
        <f t="shared" si="0"/>
        <v>15</v>
      </c>
      <c r="X14">
        <f t="shared" si="0"/>
        <v>25</v>
      </c>
      <c r="Y14">
        <f t="shared" si="0"/>
        <v>20</v>
      </c>
      <c r="Z14">
        <f t="shared" si="0"/>
        <v>5</v>
      </c>
      <c r="AA14">
        <f t="shared" si="0"/>
        <v>5</v>
      </c>
      <c r="AB14">
        <f t="shared" si="0"/>
        <v>40</v>
      </c>
      <c r="AC14">
        <f t="shared" si="0"/>
        <v>45</v>
      </c>
      <c r="AD14">
        <f t="shared" si="0"/>
        <v>8</v>
      </c>
      <c r="AE14">
        <f t="shared" si="0"/>
        <v>2</v>
      </c>
      <c r="AF14">
        <f t="shared" si="0"/>
        <v>34</v>
      </c>
      <c r="AG14">
        <f t="shared" si="0"/>
        <v>34</v>
      </c>
      <c r="AH14">
        <f t="shared" si="3"/>
        <v>5</v>
      </c>
      <c r="AI14">
        <f t="shared" si="1"/>
        <v>9</v>
      </c>
    </row>
    <row r="15" spans="1:35" x14ac:dyDescent="0.2">
      <c r="A15">
        <v>70</v>
      </c>
      <c r="B15">
        <v>89</v>
      </c>
      <c r="C15">
        <v>51</v>
      </c>
      <c r="D15">
        <v>75</v>
      </c>
      <c r="E15">
        <v>74</v>
      </c>
      <c r="F15">
        <v>4</v>
      </c>
      <c r="G15">
        <v>86</v>
      </c>
      <c r="H15">
        <v>61</v>
      </c>
      <c r="I15">
        <v>57</v>
      </c>
      <c r="J15">
        <v>38</v>
      </c>
      <c r="K15">
        <v>86</v>
      </c>
      <c r="L15">
        <v>62</v>
      </c>
      <c r="M15">
        <v>54</v>
      </c>
      <c r="N15">
        <v>73</v>
      </c>
      <c r="O15">
        <v>27</v>
      </c>
      <c r="P15">
        <v>75</v>
      </c>
      <c r="Q15">
        <v>17</v>
      </c>
      <c r="R15">
        <v>61</v>
      </c>
      <c r="S15">
        <f t="shared" si="2"/>
        <v>19</v>
      </c>
      <c r="T15">
        <f t="shared" si="0"/>
        <v>38</v>
      </c>
      <c r="U15">
        <f t="shared" si="0"/>
        <v>24</v>
      </c>
      <c r="V15">
        <f t="shared" si="0"/>
        <v>1</v>
      </c>
      <c r="W15">
        <f t="shared" si="0"/>
        <v>70</v>
      </c>
      <c r="X15">
        <f t="shared" si="0"/>
        <v>82</v>
      </c>
      <c r="Y15">
        <f t="shared" si="0"/>
        <v>25</v>
      </c>
      <c r="Z15">
        <f t="shared" si="0"/>
        <v>4</v>
      </c>
      <c r="AA15">
        <f t="shared" si="0"/>
        <v>19</v>
      </c>
      <c r="AB15">
        <f t="shared" si="0"/>
        <v>48</v>
      </c>
      <c r="AC15">
        <f t="shared" si="0"/>
        <v>24</v>
      </c>
      <c r="AD15">
        <f t="shared" si="0"/>
        <v>8</v>
      </c>
      <c r="AE15">
        <f t="shared" si="0"/>
        <v>19</v>
      </c>
      <c r="AF15">
        <f t="shared" si="0"/>
        <v>46</v>
      </c>
      <c r="AG15">
        <f t="shared" si="0"/>
        <v>48</v>
      </c>
      <c r="AH15">
        <f t="shared" si="3"/>
        <v>58</v>
      </c>
      <c r="AI15">
        <f t="shared" si="1"/>
        <v>44</v>
      </c>
    </row>
    <row r="16" spans="1:35" x14ac:dyDescent="0.2">
      <c r="A16" s="1">
        <f>AVERAGE(A2:A15)</f>
        <v>53.357142857142854</v>
      </c>
      <c r="B16" s="1">
        <f t="shared" ref="B16:R16" si="4">AVERAGE(B2:B15)</f>
        <v>66.142857142857139</v>
      </c>
      <c r="C16" s="1">
        <f t="shared" si="4"/>
        <v>56.571428571428569</v>
      </c>
      <c r="D16" s="1">
        <f t="shared" si="4"/>
        <v>61.714285714285715</v>
      </c>
      <c r="E16" s="1">
        <f t="shared" si="4"/>
        <v>62.428571428571431</v>
      </c>
      <c r="F16" s="1">
        <f t="shared" si="4"/>
        <v>48.5</v>
      </c>
      <c r="G16" s="1">
        <f t="shared" si="4"/>
        <v>56.428571428571431</v>
      </c>
      <c r="H16" s="1">
        <f t="shared" si="4"/>
        <v>57.142857142857146</v>
      </c>
      <c r="I16" s="1">
        <f t="shared" si="4"/>
        <v>62.785714285714285</v>
      </c>
      <c r="J16" s="1">
        <f t="shared" si="4"/>
        <v>68.214285714285708</v>
      </c>
      <c r="K16" s="1">
        <f t="shared" si="4"/>
        <v>59.357142857142854</v>
      </c>
      <c r="L16" s="1">
        <f t="shared" si="4"/>
        <v>65.714285714285708</v>
      </c>
      <c r="M16" s="1">
        <f t="shared" si="4"/>
        <v>53.571428571428569</v>
      </c>
      <c r="N16" s="1">
        <f t="shared" si="4"/>
        <v>57.428571428571431</v>
      </c>
      <c r="O16" s="1">
        <f t="shared" si="4"/>
        <v>52.071428571428569</v>
      </c>
      <c r="P16" s="1">
        <f t="shared" si="4"/>
        <v>66.928571428571431</v>
      </c>
      <c r="Q16" s="1">
        <f t="shared" si="4"/>
        <v>54.928571428571431</v>
      </c>
      <c r="R16" s="1">
        <f t="shared" si="4"/>
        <v>59.5</v>
      </c>
      <c r="S16">
        <f t="shared" si="2"/>
        <v>12.785714285714285</v>
      </c>
      <c r="T16">
        <f t="shared" si="0"/>
        <v>9.5714285714285694</v>
      </c>
      <c r="U16">
        <f t="shared" si="0"/>
        <v>5.1428571428571459</v>
      </c>
      <c r="V16">
        <f t="shared" si="0"/>
        <v>0.7142857142857153</v>
      </c>
      <c r="W16">
        <f t="shared" si="0"/>
        <v>13.928571428571431</v>
      </c>
      <c r="X16">
        <f t="shared" si="0"/>
        <v>7.9285714285714306</v>
      </c>
      <c r="Y16">
        <f t="shared" si="0"/>
        <v>0.7142857142857153</v>
      </c>
      <c r="Z16">
        <f t="shared" si="0"/>
        <v>5.6428571428571388</v>
      </c>
      <c r="AA16">
        <f t="shared" si="0"/>
        <v>5.4285714285714235</v>
      </c>
      <c r="AB16">
        <f t="shared" si="0"/>
        <v>8.8571428571428541</v>
      </c>
      <c r="AC16">
        <f t="shared" si="0"/>
        <v>6.3571428571428541</v>
      </c>
      <c r="AD16">
        <f t="shared" si="0"/>
        <v>12.142857142857139</v>
      </c>
      <c r="AE16">
        <f t="shared" si="0"/>
        <v>3.8571428571428612</v>
      </c>
      <c r="AF16">
        <f t="shared" si="0"/>
        <v>5.3571428571428612</v>
      </c>
      <c r="AG16">
        <f t="shared" si="0"/>
        <v>14.857142857142861</v>
      </c>
      <c r="AH16">
        <f t="shared" si="3"/>
        <v>12</v>
      </c>
      <c r="AI16">
        <f t="shared" si="1"/>
        <v>4.5714285714285694</v>
      </c>
    </row>
    <row r="17" spans="1:35" x14ac:dyDescent="0.2">
      <c r="A17">
        <v>43</v>
      </c>
      <c r="B17">
        <v>56</v>
      </c>
      <c r="C17">
        <v>50</v>
      </c>
      <c r="D17">
        <v>48</v>
      </c>
      <c r="E17">
        <v>52</v>
      </c>
      <c r="F17">
        <v>70</v>
      </c>
      <c r="G17">
        <v>62</v>
      </c>
      <c r="H17">
        <v>66</v>
      </c>
      <c r="I17">
        <v>62</v>
      </c>
      <c r="J17">
        <v>51</v>
      </c>
      <c r="K17">
        <v>74</v>
      </c>
      <c r="L17">
        <v>66</v>
      </c>
      <c r="M17">
        <v>38</v>
      </c>
      <c r="N17">
        <v>72</v>
      </c>
      <c r="O17">
        <v>64</v>
      </c>
      <c r="P17">
        <v>72</v>
      </c>
      <c r="Q17">
        <v>64</v>
      </c>
      <c r="R17">
        <v>63</v>
      </c>
      <c r="S17">
        <f t="shared" si="2"/>
        <v>13</v>
      </c>
      <c r="T17">
        <f t="shared" si="0"/>
        <v>6</v>
      </c>
      <c r="U17">
        <f t="shared" si="0"/>
        <v>2</v>
      </c>
      <c r="V17">
        <f t="shared" si="0"/>
        <v>4</v>
      </c>
      <c r="W17">
        <f t="shared" si="0"/>
        <v>18</v>
      </c>
      <c r="X17">
        <f t="shared" si="0"/>
        <v>8</v>
      </c>
      <c r="Y17">
        <f t="shared" si="0"/>
        <v>4</v>
      </c>
      <c r="Z17">
        <f t="shared" si="0"/>
        <v>4</v>
      </c>
      <c r="AA17">
        <f t="shared" si="0"/>
        <v>11</v>
      </c>
      <c r="AB17">
        <f t="shared" si="0"/>
        <v>23</v>
      </c>
      <c r="AC17">
        <f t="shared" si="0"/>
        <v>8</v>
      </c>
      <c r="AD17">
        <f t="shared" si="0"/>
        <v>28</v>
      </c>
      <c r="AE17">
        <f t="shared" si="0"/>
        <v>34</v>
      </c>
      <c r="AF17">
        <f t="shared" si="0"/>
        <v>8</v>
      </c>
      <c r="AG17">
        <f t="shared" si="0"/>
        <v>8</v>
      </c>
      <c r="AH17">
        <f t="shared" si="3"/>
        <v>8</v>
      </c>
      <c r="AI17">
        <f t="shared" si="1"/>
        <v>1</v>
      </c>
    </row>
    <row r="18" spans="1:35" x14ac:dyDescent="0.2">
      <c r="A18">
        <v>45</v>
      </c>
      <c r="B18">
        <v>55</v>
      </c>
      <c r="C18">
        <v>101</v>
      </c>
      <c r="D18">
        <v>65</v>
      </c>
      <c r="E18">
        <v>40</v>
      </c>
      <c r="F18">
        <v>70</v>
      </c>
      <c r="G18">
        <v>20</v>
      </c>
      <c r="H18">
        <v>10</v>
      </c>
      <c r="I18">
        <v>45</v>
      </c>
      <c r="J18">
        <v>59</v>
      </c>
      <c r="K18">
        <v>90</v>
      </c>
      <c r="L18">
        <v>50</v>
      </c>
      <c r="M18">
        <v>60</v>
      </c>
      <c r="N18">
        <v>65</v>
      </c>
      <c r="O18">
        <v>55</v>
      </c>
      <c r="P18">
        <v>60</v>
      </c>
      <c r="Q18">
        <v>50</v>
      </c>
      <c r="R18">
        <v>49</v>
      </c>
      <c r="S18">
        <f t="shared" si="2"/>
        <v>10</v>
      </c>
      <c r="T18">
        <f t="shared" ref="T18:T42" si="5">ABS(B18-C18)</f>
        <v>46</v>
      </c>
      <c r="U18">
        <f t="shared" ref="U18:U42" si="6">ABS(C18-D18)</f>
        <v>36</v>
      </c>
      <c r="V18">
        <f t="shared" ref="V18:V42" si="7">ABS(D18-E18)</f>
        <v>25</v>
      </c>
      <c r="W18">
        <f t="shared" ref="W18:W42" si="8">ABS(E18-F18)</f>
        <v>30</v>
      </c>
      <c r="X18">
        <f t="shared" ref="X18:X42" si="9">ABS(F18-G18)</f>
        <v>50</v>
      </c>
      <c r="Y18">
        <f t="shared" ref="Y18:Y42" si="10">ABS(G18-H18)</f>
        <v>10</v>
      </c>
      <c r="Z18">
        <f t="shared" ref="Z18:Z42" si="11">ABS(H18-I18)</f>
        <v>35</v>
      </c>
      <c r="AA18">
        <f t="shared" ref="AA18:AA42" si="12">ABS(I18-J18)</f>
        <v>14</v>
      </c>
      <c r="AB18">
        <f t="shared" ref="AB18:AB42" si="13">ABS(J18-K18)</f>
        <v>31</v>
      </c>
      <c r="AC18">
        <f t="shared" ref="AC18:AC42" si="14">ABS(K18-L18)</f>
        <v>40</v>
      </c>
      <c r="AD18">
        <f t="shared" ref="AD18:AD42" si="15">ABS(L18-M18)</f>
        <v>10</v>
      </c>
      <c r="AE18">
        <f t="shared" ref="AE18:AE42" si="16">ABS(M18-N18)</f>
        <v>5</v>
      </c>
      <c r="AF18">
        <f t="shared" ref="AF18:AF42" si="17">ABS(N18-O18)</f>
        <v>10</v>
      </c>
      <c r="AG18">
        <f t="shared" ref="AG18:AG42" si="18">ABS(O18-P18)</f>
        <v>5</v>
      </c>
      <c r="AH18">
        <f t="shared" si="3"/>
        <v>10</v>
      </c>
      <c r="AI18">
        <f t="shared" si="1"/>
        <v>1</v>
      </c>
    </row>
    <row r="19" spans="1:35" x14ac:dyDescent="0.2">
      <c r="A19">
        <v>11</v>
      </c>
      <c r="B19">
        <v>92</v>
      </c>
      <c r="C19">
        <v>101</v>
      </c>
      <c r="D19">
        <v>11</v>
      </c>
      <c r="E19">
        <v>20</v>
      </c>
      <c r="F19">
        <v>100</v>
      </c>
      <c r="G19">
        <v>11</v>
      </c>
      <c r="H19">
        <v>70</v>
      </c>
      <c r="I19">
        <v>23</v>
      </c>
      <c r="J19">
        <v>24</v>
      </c>
      <c r="K19">
        <v>50</v>
      </c>
      <c r="L19">
        <v>10</v>
      </c>
      <c r="M19">
        <v>7</v>
      </c>
      <c r="N19">
        <v>27</v>
      </c>
      <c r="O19">
        <v>41</v>
      </c>
      <c r="P19">
        <v>30</v>
      </c>
      <c r="Q19">
        <v>33</v>
      </c>
      <c r="R19">
        <v>40</v>
      </c>
      <c r="S19">
        <f t="shared" si="2"/>
        <v>81</v>
      </c>
      <c r="T19">
        <f t="shared" si="5"/>
        <v>9</v>
      </c>
      <c r="U19">
        <f t="shared" si="6"/>
        <v>90</v>
      </c>
      <c r="V19">
        <f t="shared" si="7"/>
        <v>9</v>
      </c>
      <c r="W19">
        <f t="shared" si="8"/>
        <v>80</v>
      </c>
      <c r="X19">
        <f t="shared" si="9"/>
        <v>89</v>
      </c>
      <c r="Y19">
        <f t="shared" si="10"/>
        <v>59</v>
      </c>
      <c r="Z19">
        <f t="shared" si="11"/>
        <v>47</v>
      </c>
      <c r="AA19">
        <f t="shared" si="12"/>
        <v>1</v>
      </c>
      <c r="AB19">
        <f t="shared" si="13"/>
        <v>26</v>
      </c>
      <c r="AC19">
        <f t="shared" si="14"/>
        <v>40</v>
      </c>
      <c r="AD19">
        <f t="shared" si="15"/>
        <v>3</v>
      </c>
      <c r="AE19">
        <f t="shared" si="16"/>
        <v>20</v>
      </c>
      <c r="AF19">
        <f t="shared" si="17"/>
        <v>14</v>
      </c>
      <c r="AG19">
        <f t="shared" si="18"/>
        <v>11</v>
      </c>
      <c r="AH19">
        <f t="shared" si="3"/>
        <v>3</v>
      </c>
      <c r="AI19">
        <f t="shared" si="1"/>
        <v>7</v>
      </c>
    </row>
    <row r="20" spans="1:35" x14ac:dyDescent="0.2">
      <c r="A20">
        <v>101</v>
      </c>
      <c r="B20">
        <v>99</v>
      </c>
      <c r="C20">
        <v>100</v>
      </c>
      <c r="D20">
        <v>94</v>
      </c>
      <c r="E20">
        <v>99</v>
      </c>
      <c r="F20">
        <v>38</v>
      </c>
      <c r="G20">
        <v>51</v>
      </c>
      <c r="H20">
        <v>70</v>
      </c>
      <c r="I20">
        <v>100</v>
      </c>
      <c r="J20">
        <v>80</v>
      </c>
      <c r="K20">
        <v>93</v>
      </c>
      <c r="L20">
        <v>33</v>
      </c>
      <c r="M20">
        <v>92</v>
      </c>
      <c r="N20">
        <v>60</v>
      </c>
      <c r="O20">
        <v>68</v>
      </c>
      <c r="P20">
        <v>82</v>
      </c>
      <c r="Q20">
        <v>92</v>
      </c>
      <c r="R20">
        <v>93</v>
      </c>
      <c r="S20">
        <f t="shared" si="2"/>
        <v>2</v>
      </c>
      <c r="T20">
        <f t="shared" si="5"/>
        <v>1</v>
      </c>
      <c r="U20">
        <f t="shared" si="6"/>
        <v>6</v>
      </c>
      <c r="V20">
        <f t="shared" si="7"/>
        <v>5</v>
      </c>
      <c r="W20">
        <f t="shared" si="8"/>
        <v>61</v>
      </c>
      <c r="X20">
        <f t="shared" si="9"/>
        <v>13</v>
      </c>
      <c r="Y20">
        <f t="shared" si="10"/>
        <v>19</v>
      </c>
      <c r="Z20">
        <f t="shared" si="11"/>
        <v>30</v>
      </c>
      <c r="AA20">
        <f t="shared" si="12"/>
        <v>20</v>
      </c>
      <c r="AB20">
        <f t="shared" si="13"/>
        <v>13</v>
      </c>
      <c r="AC20">
        <f t="shared" si="14"/>
        <v>60</v>
      </c>
      <c r="AD20">
        <f t="shared" si="15"/>
        <v>59</v>
      </c>
      <c r="AE20">
        <f t="shared" si="16"/>
        <v>32</v>
      </c>
      <c r="AF20">
        <f t="shared" si="17"/>
        <v>8</v>
      </c>
      <c r="AG20">
        <f t="shared" si="18"/>
        <v>14</v>
      </c>
      <c r="AH20">
        <f t="shared" si="3"/>
        <v>10</v>
      </c>
      <c r="AI20">
        <f t="shared" si="1"/>
        <v>1</v>
      </c>
    </row>
    <row r="21" spans="1:35" x14ac:dyDescent="0.2">
      <c r="A21">
        <v>70</v>
      </c>
      <c r="B21">
        <v>70</v>
      </c>
      <c r="C21">
        <v>101</v>
      </c>
      <c r="D21">
        <v>53</v>
      </c>
      <c r="E21">
        <v>56</v>
      </c>
      <c r="F21">
        <v>41</v>
      </c>
      <c r="G21">
        <v>74</v>
      </c>
      <c r="H21">
        <v>56</v>
      </c>
      <c r="I21">
        <v>50</v>
      </c>
      <c r="J21">
        <v>54</v>
      </c>
      <c r="K21">
        <v>41</v>
      </c>
      <c r="L21">
        <v>70</v>
      </c>
      <c r="M21">
        <v>51</v>
      </c>
      <c r="N21">
        <v>51</v>
      </c>
      <c r="O21">
        <v>46</v>
      </c>
      <c r="P21">
        <v>56</v>
      </c>
      <c r="Q21">
        <v>77</v>
      </c>
      <c r="R21">
        <v>69</v>
      </c>
      <c r="S21">
        <f t="shared" si="2"/>
        <v>0</v>
      </c>
      <c r="T21">
        <f t="shared" si="5"/>
        <v>31</v>
      </c>
      <c r="U21">
        <f t="shared" si="6"/>
        <v>48</v>
      </c>
      <c r="V21">
        <f t="shared" si="7"/>
        <v>3</v>
      </c>
      <c r="W21">
        <f t="shared" si="8"/>
        <v>15</v>
      </c>
      <c r="X21">
        <f t="shared" si="9"/>
        <v>33</v>
      </c>
      <c r="Y21">
        <f t="shared" si="10"/>
        <v>18</v>
      </c>
      <c r="Z21">
        <f t="shared" si="11"/>
        <v>6</v>
      </c>
      <c r="AA21">
        <f t="shared" si="12"/>
        <v>4</v>
      </c>
      <c r="AB21">
        <f t="shared" si="13"/>
        <v>13</v>
      </c>
      <c r="AC21">
        <f t="shared" si="14"/>
        <v>29</v>
      </c>
      <c r="AD21">
        <f t="shared" si="15"/>
        <v>19</v>
      </c>
      <c r="AE21">
        <f t="shared" si="16"/>
        <v>0</v>
      </c>
      <c r="AF21">
        <f t="shared" si="17"/>
        <v>5</v>
      </c>
      <c r="AG21">
        <f t="shared" si="18"/>
        <v>10</v>
      </c>
      <c r="AH21">
        <f t="shared" si="3"/>
        <v>21</v>
      </c>
      <c r="AI21">
        <f t="shared" si="1"/>
        <v>8</v>
      </c>
    </row>
    <row r="22" spans="1:35" x14ac:dyDescent="0.2">
      <c r="A22">
        <v>55</v>
      </c>
      <c r="B22">
        <v>95</v>
      </c>
      <c r="C22">
        <v>60</v>
      </c>
      <c r="D22">
        <v>50</v>
      </c>
      <c r="E22">
        <v>85</v>
      </c>
      <c r="F22">
        <v>90</v>
      </c>
      <c r="G22">
        <v>75</v>
      </c>
      <c r="H22">
        <v>85</v>
      </c>
      <c r="I22">
        <v>33</v>
      </c>
      <c r="J22">
        <v>101</v>
      </c>
      <c r="K22">
        <v>46</v>
      </c>
      <c r="L22">
        <v>79</v>
      </c>
      <c r="M22">
        <v>60</v>
      </c>
      <c r="N22">
        <v>56</v>
      </c>
      <c r="O22">
        <v>40</v>
      </c>
      <c r="P22">
        <v>30</v>
      </c>
      <c r="Q22">
        <v>50</v>
      </c>
      <c r="R22">
        <v>76</v>
      </c>
      <c r="S22">
        <f t="shared" si="2"/>
        <v>40</v>
      </c>
      <c r="T22">
        <f t="shared" si="5"/>
        <v>35</v>
      </c>
      <c r="U22">
        <f t="shared" si="6"/>
        <v>10</v>
      </c>
      <c r="V22">
        <f t="shared" si="7"/>
        <v>35</v>
      </c>
      <c r="W22">
        <f t="shared" si="8"/>
        <v>5</v>
      </c>
      <c r="X22">
        <f t="shared" si="9"/>
        <v>15</v>
      </c>
      <c r="Y22">
        <f t="shared" si="10"/>
        <v>10</v>
      </c>
      <c r="Z22">
        <f t="shared" si="11"/>
        <v>52</v>
      </c>
      <c r="AA22">
        <f t="shared" si="12"/>
        <v>68</v>
      </c>
      <c r="AB22">
        <f t="shared" si="13"/>
        <v>55</v>
      </c>
      <c r="AC22">
        <f t="shared" si="14"/>
        <v>33</v>
      </c>
      <c r="AD22">
        <f t="shared" si="15"/>
        <v>19</v>
      </c>
      <c r="AE22">
        <f t="shared" si="16"/>
        <v>4</v>
      </c>
      <c r="AF22">
        <f t="shared" si="17"/>
        <v>16</v>
      </c>
      <c r="AG22">
        <f t="shared" si="18"/>
        <v>10</v>
      </c>
      <c r="AH22">
        <f t="shared" si="3"/>
        <v>20</v>
      </c>
      <c r="AI22">
        <f t="shared" si="1"/>
        <v>26</v>
      </c>
    </row>
    <row r="23" spans="1:35" x14ac:dyDescent="0.2">
      <c r="A23">
        <v>92</v>
      </c>
      <c r="B23">
        <v>95</v>
      </c>
      <c r="C23">
        <v>90</v>
      </c>
      <c r="D23">
        <v>91</v>
      </c>
      <c r="E23">
        <v>88</v>
      </c>
      <c r="F23">
        <v>36</v>
      </c>
      <c r="G23">
        <v>45</v>
      </c>
      <c r="H23">
        <v>52</v>
      </c>
      <c r="I23">
        <v>74</v>
      </c>
      <c r="J23">
        <v>34</v>
      </c>
      <c r="K23">
        <v>36</v>
      </c>
      <c r="L23">
        <v>68</v>
      </c>
      <c r="M23">
        <v>67</v>
      </c>
      <c r="N23">
        <v>46</v>
      </c>
      <c r="O23">
        <v>39</v>
      </c>
      <c r="P23">
        <v>54</v>
      </c>
      <c r="Q23">
        <v>68</v>
      </c>
      <c r="R23">
        <v>50</v>
      </c>
      <c r="S23">
        <f t="shared" si="2"/>
        <v>3</v>
      </c>
      <c r="T23">
        <f t="shared" si="5"/>
        <v>5</v>
      </c>
      <c r="U23">
        <f t="shared" si="6"/>
        <v>1</v>
      </c>
      <c r="V23">
        <f t="shared" si="7"/>
        <v>3</v>
      </c>
      <c r="W23">
        <f t="shared" si="8"/>
        <v>52</v>
      </c>
      <c r="X23">
        <f t="shared" si="9"/>
        <v>9</v>
      </c>
      <c r="Y23">
        <f t="shared" si="10"/>
        <v>7</v>
      </c>
      <c r="Z23">
        <f t="shared" si="11"/>
        <v>22</v>
      </c>
      <c r="AA23">
        <f t="shared" si="12"/>
        <v>40</v>
      </c>
      <c r="AB23">
        <f t="shared" si="13"/>
        <v>2</v>
      </c>
      <c r="AC23">
        <f t="shared" si="14"/>
        <v>32</v>
      </c>
      <c r="AD23">
        <f t="shared" si="15"/>
        <v>1</v>
      </c>
      <c r="AE23">
        <f t="shared" si="16"/>
        <v>21</v>
      </c>
      <c r="AF23">
        <f t="shared" si="17"/>
        <v>7</v>
      </c>
      <c r="AG23">
        <f t="shared" si="18"/>
        <v>15</v>
      </c>
      <c r="AH23">
        <f t="shared" si="3"/>
        <v>14</v>
      </c>
      <c r="AI23">
        <f t="shared" si="1"/>
        <v>18</v>
      </c>
    </row>
    <row r="24" spans="1:35" x14ac:dyDescent="0.2">
      <c r="A24">
        <v>90</v>
      </c>
      <c r="B24">
        <v>95</v>
      </c>
      <c r="C24">
        <v>18</v>
      </c>
      <c r="D24">
        <v>40</v>
      </c>
      <c r="E24">
        <v>101</v>
      </c>
      <c r="F24">
        <v>61</v>
      </c>
      <c r="G24">
        <v>61</v>
      </c>
      <c r="H24">
        <v>61</v>
      </c>
      <c r="I24">
        <v>61</v>
      </c>
      <c r="J24">
        <v>61</v>
      </c>
      <c r="K24">
        <v>50</v>
      </c>
      <c r="L24">
        <v>61</v>
      </c>
      <c r="M24">
        <v>71</v>
      </c>
      <c r="N24">
        <v>71</v>
      </c>
      <c r="O24">
        <v>71</v>
      </c>
      <c r="P24">
        <v>72</v>
      </c>
      <c r="Q24">
        <v>73</v>
      </c>
      <c r="R24">
        <v>71</v>
      </c>
      <c r="S24">
        <f t="shared" si="2"/>
        <v>5</v>
      </c>
      <c r="T24">
        <f t="shared" si="5"/>
        <v>77</v>
      </c>
      <c r="U24">
        <f t="shared" si="6"/>
        <v>22</v>
      </c>
      <c r="V24">
        <f t="shared" si="7"/>
        <v>61</v>
      </c>
      <c r="W24">
        <f t="shared" si="8"/>
        <v>40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11</v>
      </c>
      <c r="AC24">
        <f t="shared" si="14"/>
        <v>11</v>
      </c>
      <c r="AD24">
        <f t="shared" si="15"/>
        <v>10</v>
      </c>
      <c r="AE24">
        <f t="shared" si="16"/>
        <v>0</v>
      </c>
      <c r="AF24">
        <f t="shared" si="17"/>
        <v>0</v>
      </c>
      <c r="AG24">
        <f t="shared" si="18"/>
        <v>1</v>
      </c>
      <c r="AH24">
        <f t="shared" si="3"/>
        <v>1</v>
      </c>
      <c r="AI24">
        <f t="shared" si="1"/>
        <v>2</v>
      </c>
    </row>
    <row r="25" spans="1:35" x14ac:dyDescent="0.2">
      <c r="A25">
        <v>64</v>
      </c>
      <c r="B25">
        <v>75</v>
      </c>
      <c r="C25">
        <v>90</v>
      </c>
      <c r="D25">
        <v>61</v>
      </c>
      <c r="E25">
        <v>40</v>
      </c>
      <c r="F25">
        <v>85</v>
      </c>
      <c r="G25">
        <v>92</v>
      </c>
      <c r="H25">
        <v>97</v>
      </c>
      <c r="I25">
        <v>67</v>
      </c>
      <c r="J25">
        <v>76</v>
      </c>
      <c r="K25">
        <v>77</v>
      </c>
      <c r="L25">
        <v>82</v>
      </c>
      <c r="M25">
        <v>85</v>
      </c>
      <c r="N25">
        <v>83</v>
      </c>
      <c r="O25">
        <v>57</v>
      </c>
      <c r="P25">
        <v>54</v>
      </c>
      <c r="Q25">
        <v>67</v>
      </c>
      <c r="R25">
        <v>77</v>
      </c>
      <c r="S25">
        <f t="shared" si="2"/>
        <v>11</v>
      </c>
      <c r="T25">
        <f t="shared" si="5"/>
        <v>15</v>
      </c>
      <c r="U25">
        <f t="shared" si="6"/>
        <v>29</v>
      </c>
      <c r="V25">
        <f t="shared" si="7"/>
        <v>21</v>
      </c>
      <c r="W25">
        <f t="shared" si="8"/>
        <v>45</v>
      </c>
      <c r="X25">
        <f t="shared" si="9"/>
        <v>7</v>
      </c>
      <c r="Y25">
        <f t="shared" si="10"/>
        <v>5</v>
      </c>
      <c r="Z25">
        <f t="shared" si="11"/>
        <v>30</v>
      </c>
      <c r="AA25">
        <f t="shared" si="12"/>
        <v>9</v>
      </c>
      <c r="AB25">
        <f t="shared" si="13"/>
        <v>1</v>
      </c>
      <c r="AC25">
        <f t="shared" si="14"/>
        <v>5</v>
      </c>
      <c r="AD25">
        <f t="shared" si="15"/>
        <v>3</v>
      </c>
      <c r="AE25">
        <f t="shared" si="16"/>
        <v>2</v>
      </c>
      <c r="AF25">
        <f t="shared" si="17"/>
        <v>26</v>
      </c>
      <c r="AG25">
        <f t="shared" si="18"/>
        <v>3</v>
      </c>
      <c r="AH25">
        <f t="shared" si="3"/>
        <v>13</v>
      </c>
      <c r="AI25">
        <f t="shared" si="1"/>
        <v>10</v>
      </c>
    </row>
    <row r="26" spans="1:35" x14ac:dyDescent="0.2">
      <c r="A26">
        <v>90</v>
      </c>
      <c r="B26">
        <v>44</v>
      </c>
      <c r="C26">
        <v>57</v>
      </c>
      <c r="D26">
        <v>32</v>
      </c>
      <c r="E26">
        <v>67</v>
      </c>
      <c r="F26">
        <v>15</v>
      </c>
      <c r="G26">
        <v>69</v>
      </c>
      <c r="H26">
        <v>24</v>
      </c>
      <c r="I26">
        <v>59</v>
      </c>
      <c r="J26">
        <v>89</v>
      </c>
      <c r="K26">
        <v>27</v>
      </c>
      <c r="L26">
        <v>44</v>
      </c>
      <c r="M26">
        <v>72</v>
      </c>
      <c r="N26">
        <v>22</v>
      </c>
      <c r="O26">
        <v>61</v>
      </c>
      <c r="P26">
        <v>33</v>
      </c>
      <c r="Q26">
        <v>36</v>
      </c>
      <c r="R26">
        <v>53</v>
      </c>
      <c r="S26">
        <f t="shared" si="2"/>
        <v>46</v>
      </c>
      <c r="T26">
        <f t="shared" si="5"/>
        <v>13</v>
      </c>
      <c r="U26">
        <f t="shared" si="6"/>
        <v>25</v>
      </c>
      <c r="V26">
        <f t="shared" si="7"/>
        <v>35</v>
      </c>
      <c r="W26">
        <f t="shared" si="8"/>
        <v>52</v>
      </c>
      <c r="X26">
        <f t="shared" si="9"/>
        <v>54</v>
      </c>
      <c r="Y26">
        <f t="shared" si="10"/>
        <v>45</v>
      </c>
      <c r="Z26">
        <f t="shared" si="11"/>
        <v>35</v>
      </c>
      <c r="AA26">
        <f t="shared" si="12"/>
        <v>30</v>
      </c>
      <c r="AB26">
        <f t="shared" si="13"/>
        <v>62</v>
      </c>
      <c r="AC26">
        <f t="shared" si="14"/>
        <v>17</v>
      </c>
      <c r="AD26">
        <f t="shared" si="15"/>
        <v>28</v>
      </c>
      <c r="AE26">
        <f t="shared" si="16"/>
        <v>50</v>
      </c>
      <c r="AF26">
        <f t="shared" si="17"/>
        <v>39</v>
      </c>
      <c r="AG26">
        <f t="shared" si="18"/>
        <v>28</v>
      </c>
      <c r="AH26">
        <f t="shared" si="3"/>
        <v>3</v>
      </c>
      <c r="AI26">
        <f t="shared" si="1"/>
        <v>17</v>
      </c>
    </row>
    <row r="27" spans="1:35" x14ac:dyDescent="0.2">
      <c r="A27">
        <v>65</v>
      </c>
      <c r="B27">
        <v>75</v>
      </c>
      <c r="C27">
        <v>70</v>
      </c>
      <c r="D27">
        <v>86</v>
      </c>
      <c r="E27">
        <v>65</v>
      </c>
      <c r="F27">
        <v>66</v>
      </c>
      <c r="G27">
        <v>64</v>
      </c>
      <c r="H27">
        <v>65</v>
      </c>
      <c r="I27">
        <v>60</v>
      </c>
      <c r="J27">
        <v>40</v>
      </c>
      <c r="K27">
        <v>48</v>
      </c>
      <c r="L27">
        <v>55</v>
      </c>
      <c r="M27">
        <v>56</v>
      </c>
      <c r="N27">
        <v>58</v>
      </c>
      <c r="O27">
        <v>64</v>
      </c>
      <c r="P27">
        <v>66</v>
      </c>
      <c r="Q27">
        <v>58</v>
      </c>
      <c r="R27">
        <v>48</v>
      </c>
      <c r="S27">
        <f t="shared" si="2"/>
        <v>10</v>
      </c>
      <c r="T27">
        <f t="shared" si="5"/>
        <v>5</v>
      </c>
      <c r="U27">
        <f t="shared" si="6"/>
        <v>16</v>
      </c>
      <c r="V27">
        <f t="shared" si="7"/>
        <v>21</v>
      </c>
      <c r="W27">
        <f t="shared" si="8"/>
        <v>1</v>
      </c>
      <c r="X27">
        <f t="shared" si="9"/>
        <v>2</v>
      </c>
      <c r="Y27">
        <f t="shared" si="10"/>
        <v>1</v>
      </c>
      <c r="Z27">
        <f t="shared" si="11"/>
        <v>5</v>
      </c>
      <c r="AA27">
        <f t="shared" si="12"/>
        <v>20</v>
      </c>
      <c r="AB27">
        <f t="shared" si="13"/>
        <v>8</v>
      </c>
      <c r="AC27">
        <f t="shared" si="14"/>
        <v>7</v>
      </c>
      <c r="AD27">
        <f t="shared" si="15"/>
        <v>1</v>
      </c>
      <c r="AE27">
        <f t="shared" si="16"/>
        <v>2</v>
      </c>
      <c r="AF27">
        <f t="shared" si="17"/>
        <v>6</v>
      </c>
      <c r="AG27">
        <f t="shared" si="18"/>
        <v>2</v>
      </c>
      <c r="AH27">
        <f t="shared" si="3"/>
        <v>8</v>
      </c>
      <c r="AI27">
        <f t="shared" si="1"/>
        <v>10</v>
      </c>
    </row>
    <row r="28" spans="1:35" x14ac:dyDescent="0.2">
      <c r="A28">
        <v>45</v>
      </c>
      <c r="B28">
        <v>60</v>
      </c>
      <c r="C28">
        <v>95</v>
      </c>
      <c r="D28">
        <v>50</v>
      </c>
      <c r="E28">
        <v>45</v>
      </c>
      <c r="F28">
        <v>89</v>
      </c>
      <c r="G28">
        <v>40</v>
      </c>
      <c r="H28">
        <v>25</v>
      </c>
      <c r="I28">
        <v>60</v>
      </c>
      <c r="J28">
        <v>52</v>
      </c>
      <c r="K28">
        <v>60</v>
      </c>
      <c r="L28">
        <v>60</v>
      </c>
      <c r="M28">
        <v>55</v>
      </c>
      <c r="N28">
        <v>45</v>
      </c>
      <c r="O28">
        <v>25</v>
      </c>
      <c r="P28">
        <v>30</v>
      </c>
      <c r="Q28">
        <v>30</v>
      </c>
      <c r="R28">
        <v>8</v>
      </c>
      <c r="S28">
        <f t="shared" si="2"/>
        <v>15</v>
      </c>
      <c r="T28">
        <f t="shared" si="5"/>
        <v>35</v>
      </c>
      <c r="U28">
        <f t="shared" si="6"/>
        <v>45</v>
      </c>
      <c r="V28">
        <f t="shared" si="7"/>
        <v>5</v>
      </c>
      <c r="W28">
        <f t="shared" si="8"/>
        <v>44</v>
      </c>
      <c r="X28">
        <f t="shared" si="9"/>
        <v>49</v>
      </c>
      <c r="Y28">
        <f t="shared" si="10"/>
        <v>15</v>
      </c>
      <c r="Z28">
        <f t="shared" si="11"/>
        <v>35</v>
      </c>
      <c r="AA28">
        <f t="shared" si="12"/>
        <v>8</v>
      </c>
      <c r="AB28">
        <f t="shared" si="13"/>
        <v>8</v>
      </c>
      <c r="AC28">
        <f t="shared" si="14"/>
        <v>0</v>
      </c>
      <c r="AD28">
        <f t="shared" si="15"/>
        <v>5</v>
      </c>
      <c r="AE28">
        <f t="shared" si="16"/>
        <v>10</v>
      </c>
      <c r="AF28">
        <f t="shared" si="17"/>
        <v>20</v>
      </c>
      <c r="AG28">
        <f t="shared" si="18"/>
        <v>5</v>
      </c>
      <c r="AH28">
        <f t="shared" si="3"/>
        <v>0</v>
      </c>
      <c r="AI28">
        <f t="shared" si="1"/>
        <v>22</v>
      </c>
    </row>
    <row r="29" spans="1:35" x14ac:dyDescent="0.2">
      <c r="A29">
        <v>39</v>
      </c>
      <c r="B29">
        <v>82</v>
      </c>
      <c r="C29">
        <v>19</v>
      </c>
      <c r="D29">
        <v>55</v>
      </c>
      <c r="E29">
        <v>95</v>
      </c>
      <c r="F29">
        <v>15</v>
      </c>
      <c r="G29">
        <v>28</v>
      </c>
      <c r="H29">
        <v>15</v>
      </c>
      <c r="I29">
        <v>2</v>
      </c>
      <c r="J29">
        <v>37</v>
      </c>
      <c r="K29">
        <v>81</v>
      </c>
      <c r="L29">
        <v>39</v>
      </c>
      <c r="M29">
        <v>21</v>
      </c>
      <c r="N29">
        <v>29</v>
      </c>
      <c r="O29">
        <v>34</v>
      </c>
      <c r="P29">
        <v>67</v>
      </c>
      <c r="Q29">
        <v>26</v>
      </c>
      <c r="R29">
        <v>73</v>
      </c>
      <c r="S29">
        <f t="shared" si="2"/>
        <v>43</v>
      </c>
      <c r="T29">
        <f t="shared" si="5"/>
        <v>63</v>
      </c>
      <c r="U29">
        <f t="shared" si="6"/>
        <v>36</v>
      </c>
      <c r="V29">
        <f t="shared" si="7"/>
        <v>40</v>
      </c>
      <c r="W29">
        <f t="shared" si="8"/>
        <v>80</v>
      </c>
      <c r="X29">
        <f t="shared" si="9"/>
        <v>13</v>
      </c>
      <c r="Y29">
        <f t="shared" si="10"/>
        <v>13</v>
      </c>
      <c r="Z29">
        <f t="shared" si="11"/>
        <v>13</v>
      </c>
      <c r="AA29">
        <f t="shared" si="12"/>
        <v>35</v>
      </c>
      <c r="AB29">
        <f t="shared" si="13"/>
        <v>44</v>
      </c>
      <c r="AC29">
        <f t="shared" si="14"/>
        <v>42</v>
      </c>
      <c r="AD29">
        <f t="shared" si="15"/>
        <v>18</v>
      </c>
      <c r="AE29">
        <f t="shared" si="16"/>
        <v>8</v>
      </c>
      <c r="AF29">
        <f t="shared" si="17"/>
        <v>5</v>
      </c>
      <c r="AG29">
        <f t="shared" si="18"/>
        <v>33</v>
      </c>
      <c r="AH29">
        <f t="shared" si="3"/>
        <v>41</v>
      </c>
      <c r="AI29">
        <f t="shared" si="1"/>
        <v>47</v>
      </c>
    </row>
    <row r="30" spans="1:35" x14ac:dyDescent="0.2">
      <c r="A30">
        <v>22</v>
      </c>
      <c r="B30">
        <v>58</v>
      </c>
      <c r="C30">
        <v>60</v>
      </c>
      <c r="D30">
        <v>69</v>
      </c>
      <c r="E30">
        <v>101</v>
      </c>
      <c r="F30">
        <v>50</v>
      </c>
      <c r="G30">
        <v>52</v>
      </c>
      <c r="H30">
        <v>30</v>
      </c>
      <c r="I30">
        <v>39</v>
      </c>
      <c r="J30">
        <v>56</v>
      </c>
      <c r="K30">
        <v>75</v>
      </c>
      <c r="L30">
        <v>60</v>
      </c>
      <c r="M30">
        <v>60</v>
      </c>
      <c r="N30">
        <v>70</v>
      </c>
      <c r="O30">
        <v>50</v>
      </c>
      <c r="P30">
        <v>55</v>
      </c>
      <c r="Q30">
        <v>44</v>
      </c>
      <c r="R30">
        <v>43</v>
      </c>
      <c r="S30">
        <f t="shared" si="2"/>
        <v>36</v>
      </c>
      <c r="T30">
        <f t="shared" si="5"/>
        <v>2</v>
      </c>
      <c r="U30">
        <f t="shared" si="6"/>
        <v>9</v>
      </c>
      <c r="V30">
        <f t="shared" si="7"/>
        <v>32</v>
      </c>
      <c r="W30">
        <f t="shared" si="8"/>
        <v>51</v>
      </c>
      <c r="X30">
        <f t="shared" si="9"/>
        <v>2</v>
      </c>
      <c r="Y30">
        <f t="shared" si="10"/>
        <v>22</v>
      </c>
      <c r="Z30">
        <f t="shared" si="11"/>
        <v>9</v>
      </c>
      <c r="AA30">
        <f t="shared" si="12"/>
        <v>17</v>
      </c>
      <c r="AB30">
        <f t="shared" si="13"/>
        <v>19</v>
      </c>
      <c r="AC30">
        <f t="shared" si="14"/>
        <v>15</v>
      </c>
      <c r="AD30">
        <f t="shared" si="15"/>
        <v>0</v>
      </c>
      <c r="AE30">
        <f t="shared" si="16"/>
        <v>10</v>
      </c>
      <c r="AF30">
        <f t="shared" si="17"/>
        <v>20</v>
      </c>
      <c r="AG30">
        <f t="shared" si="18"/>
        <v>5</v>
      </c>
      <c r="AH30">
        <f t="shared" si="3"/>
        <v>11</v>
      </c>
      <c r="AI30">
        <f t="shared" si="1"/>
        <v>1</v>
      </c>
    </row>
    <row r="31" spans="1:35" x14ac:dyDescent="0.2">
      <c r="A31">
        <v>51</v>
      </c>
      <c r="B31">
        <v>30</v>
      </c>
      <c r="C31">
        <v>50</v>
      </c>
      <c r="D31">
        <v>72</v>
      </c>
      <c r="E31">
        <v>17</v>
      </c>
      <c r="F31">
        <v>53</v>
      </c>
      <c r="G31">
        <v>66</v>
      </c>
      <c r="H31">
        <v>46</v>
      </c>
      <c r="I31">
        <v>0</v>
      </c>
      <c r="J31">
        <v>68</v>
      </c>
      <c r="K31">
        <v>28</v>
      </c>
      <c r="L31">
        <v>81</v>
      </c>
      <c r="M31">
        <v>22</v>
      </c>
      <c r="N31">
        <v>44</v>
      </c>
      <c r="O31">
        <v>97</v>
      </c>
      <c r="P31">
        <v>50</v>
      </c>
      <c r="Q31">
        <v>19</v>
      </c>
      <c r="R31">
        <v>70</v>
      </c>
      <c r="S31">
        <f t="shared" si="2"/>
        <v>21</v>
      </c>
      <c r="T31">
        <f t="shared" si="5"/>
        <v>20</v>
      </c>
      <c r="U31">
        <f t="shared" si="6"/>
        <v>22</v>
      </c>
      <c r="V31">
        <f t="shared" si="7"/>
        <v>55</v>
      </c>
      <c r="W31">
        <f t="shared" si="8"/>
        <v>36</v>
      </c>
      <c r="X31">
        <f t="shared" si="9"/>
        <v>13</v>
      </c>
      <c r="Y31">
        <f t="shared" si="10"/>
        <v>20</v>
      </c>
      <c r="Z31">
        <f t="shared" si="11"/>
        <v>46</v>
      </c>
      <c r="AA31">
        <f t="shared" si="12"/>
        <v>68</v>
      </c>
      <c r="AB31">
        <f t="shared" si="13"/>
        <v>40</v>
      </c>
      <c r="AC31">
        <f t="shared" si="14"/>
        <v>53</v>
      </c>
      <c r="AD31">
        <f t="shared" si="15"/>
        <v>59</v>
      </c>
      <c r="AE31">
        <f t="shared" si="16"/>
        <v>22</v>
      </c>
      <c r="AF31">
        <f t="shared" si="17"/>
        <v>53</v>
      </c>
      <c r="AG31">
        <f t="shared" si="18"/>
        <v>47</v>
      </c>
      <c r="AH31">
        <f t="shared" si="3"/>
        <v>31</v>
      </c>
      <c r="AI31">
        <f t="shared" si="1"/>
        <v>51</v>
      </c>
    </row>
    <row r="32" spans="1:35" x14ac:dyDescent="0.2">
      <c r="A32">
        <v>18</v>
      </c>
      <c r="B32">
        <v>25</v>
      </c>
      <c r="C32">
        <v>60</v>
      </c>
      <c r="D32">
        <v>39</v>
      </c>
      <c r="E32">
        <v>33</v>
      </c>
      <c r="F32">
        <v>74</v>
      </c>
      <c r="G32">
        <v>28</v>
      </c>
      <c r="H32">
        <v>11</v>
      </c>
      <c r="I32">
        <v>71</v>
      </c>
      <c r="J32">
        <v>47</v>
      </c>
      <c r="K32">
        <v>47</v>
      </c>
      <c r="L32">
        <v>47</v>
      </c>
      <c r="M32">
        <v>47</v>
      </c>
      <c r="N32">
        <v>48</v>
      </c>
      <c r="O32">
        <v>47</v>
      </c>
      <c r="P32">
        <v>47</v>
      </c>
      <c r="Q32">
        <v>64</v>
      </c>
      <c r="R32">
        <v>47</v>
      </c>
      <c r="S32">
        <f t="shared" si="2"/>
        <v>7</v>
      </c>
      <c r="T32">
        <f t="shared" si="5"/>
        <v>35</v>
      </c>
      <c r="U32">
        <f t="shared" si="6"/>
        <v>21</v>
      </c>
      <c r="V32">
        <f t="shared" si="7"/>
        <v>6</v>
      </c>
      <c r="W32">
        <f t="shared" si="8"/>
        <v>41</v>
      </c>
      <c r="X32">
        <f t="shared" si="9"/>
        <v>46</v>
      </c>
      <c r="Y32">
        <f t="shared" si="10"/>
        <v>17</v>
      </c>
      <c r="Z32">
        <f t="shared" si="11"/>
        <v>60</v>
      </c>
      <c r="AA32">
        <f t="shared" si="12"/>
        <v>24</v>
      </c>
      <c r="AB32">
        <f t="shared" si="13"/>
        <v>0</v>
      </c>
      <c r="AC32">
        <f t="shared" si="14"/>
        <v>0</v>
      </c>
      <c r="AD32">
        <f t="shared" si="15"/>
        <v>0</v>
      </c>
      <c r="AE32">
        <f t="shared" si="16"/>
        <v>1</v>
      </c>
      <c r="AF32">
        <f t="shared" si="17"/>
        <v>1</v>
      </c>
      <c r="AG32">
        <f t="shared" si="18"/>
        <v>0</v>
      </c>
      <c r="AH32">
        <f t="shared" si="3"/>
        <v>17</v>
      </c>
      <c r="AI32">
        <f t="shared" si="1"/>
        <v>17</v>
      </c>
    </row>
    <row r="33" spans="1:35" x14ac:dyDescent="0.2">
      <c r="A33">
        <v>58</v>
      </c>
      <c r="B33">
        <v>101</v>
      </c>
      <c r="C33">
        <v>101</v>
      </c>
      <c r="D33">
        <v>101</v>
      </c>
      <c r="E33">
        <v>0</v>
      </c>
      <c r="F33">
        <v>50</v>
      </c>
      <c r="G33">
        <v>101</v>
      </c>
      <c r="H33">
        <v>101</v>
      </c>
      <c r="I33">
        <v>62</v>
      </c>
      <c r="J33">
        <v>49</v>
      </c>
      <c r="K33">
        <v>39</v>
      </c>
      <c r="L33">
        <v>30</v>
      </c>
      <c r="M33">
        <v>75</v>
      </c>
      <c r="N33">
        <v>41</v>
      </c>
      <c r="O33">
        <v>80</v>
      </c>
      <c r="P33">
        <v>14</v>
      </c>
      <c r="Q33">
        <v>84</v>
      </c>
      <c r="R33">
        <v>1</v>
      </c>
      <c r="S33">
        <f t="shared" si="2"/>
        <v>43</v>
      </c>
      <c r="T33">
        <f t="shared" si="5"/>
        <v>0</v>
      </c>
      <c r="U33">
        <f t="shared" si="6"/>
        <v>0</v>
      </c>
      <c r="V33">
        <f t="shared" si="7"/>
        <v>101</v>
      </c>
      <c r="W33">
        <f t="shared" si="8"/>
        <v>50</v>
      </c>
      <c r="X33">
        <f t="shared" si="9"/>
        <v>51</v>
      </c>
      <c r="Y33">
        <f t="shared" si="10"/>
        <v>0</v>
      </c>
      <c r="Z33">
        <f t="shared" si="11"/>
        <v>39</v>
      </c>
      <c r="AA33">
        <f t="shared" si="12"/>
        <v>13</v>
      </c>
      <c r="AB33">
        <f t="shared" si="13"/>
        <v>10</v>
      </c>
      <c r="AC33">
        <f t="shared" si="14"/>
        <v>9</v>
      </c>
      <c r="AD33">
        <f t="shared" si="15"/>
        <v>45</v>
      </c>
      <c r="AE33">
        <f t="shared" si="16"/>
        <v>34</v>
      </c>
      <c r="AF33">
        <f t="shared" si="17"/>
        <v>39</v>
      </c>
      <c r="AG33">
        <f t="shared" si="18"/>
        <v>66</v>
      </c>
      <c r="AH33">
        <f t="shared" si="3"/>
        <v>70</v>
      </c>
      <c r="AI33">
        <f t="shared" si="1"/>
        <v>83</v>
      </c>
    </row>
    <row r="34" spans="1:35" x14ac:dyDescent="0.2">
      <c r="A34">
        <v>50</v>
      </c>
      <c r="B34">
        <v>50</v>
      </c>
      <c r="C34">
        <v>50</v>
      </c>
      <c r="D34">
        <v>25</v>
      </c>
      <c r="E34">
        <v>50</v>
      </c>
      <c r="F34">
        <v>50</v>
      </c>
      <c r="G34">
        <v>55</v>
      </c>
      <c r="H34">
        <v>60</v>
      </c>
      <c r="I34">
        <v>55</v>
      </c>
      <c r="J34">
        <v>57</v>
      </c>
      <c r="K34">
        <v>55</v>
      </c>
      <c r="L34">
        <v>50</v>
      </c>
      <c r="M34">
        <v>50</v>
      </c>
      <c r="N34">
        <v>30</v>
      </c>
      <c r="O34">
        <v>35</v>
      </c>
      <c r="P34">
        <v>30</v>
      </c>
      <c r="Q34">
        <v>50</v>
      </c>
      <c r="R34">
        <v>55</v>
      </c>
      <c r="S34">
        <f t="shared" si="2"/>
        <v>0</v>
      </c>
      <c r="T34">
        <f t="shared" si="5"/>
        <v>0</v>
      </c>
      <c r="U34">
        <f t="shared" si="6"/>
        <v>25</v>
      </c>
      <c r="V34">
        <f t="shared" si="7"/>
        <v>25</v>
      </c>
      <c r="W34">
        <f t="shared" si="8"/>
        <v>0</v>
      </c>
      <c r="X34">
        <f t="shared" si="9"/>
        <v>5</v>
      </c>
      <c r="Y34">
        <f t="shared" si="10"/>
        <v>5</v>
      </c>
      <c r="Z34">
        <f t="shared" si="11"/>
        <v>5</v>
      </c>
      <c r="AA34">
        <f t="shared" si="12"/>
        <v>2</v>
      </c>
      <c r="AB34">
        <f t="shared" si="13"/>
        <v>2</v>
      </c>
      <c r="AC34">
        <f t="shared" si="14"/>
        <v>5</v>
      </c>
      <c r="AD34">
        <f t="shared" si="15"/>
        <v>0</v>
      </c>
      <c r="AE34">
        <f t="shared" si="16"/>
        <v>20</v>
      </c>
      <c r="AF34">
        <f t="shared" si="17"/>
        <v>5</v>
      </c>
      <c r="AG34">
        <f t="shared" si="18"/>
        <v>5</v>
      </c>
      <c r="AH34">
        <f t="shared" si="3"/>
        <v>20</v>
      </c>
      <c r="AI34">
        <f t="shared" si="1"/>
        <v>5</v>
      </c>
    </row>
    <row r="35" spans="1:35" x14ac:dyDescent="0.2">
      <c r="A35" s="1">
        <f>AVERAGE(A17:A34)</f>
        <v>56.055555555555557</v>
      </c>
      <c r="B35" s="1">
        <f t="shared" ref="B35:R35" si="19">AVERAGE(B17:B34)</f>
        <v>69.833333333333329</v>
      </c>
      <c r="C35" s="1">
        <f t="shared" si="19"/>
        <v>70.722222222222229</v>
      </c>
      <c r="D35" s="1">
        <f t="shared" si="19"/>
        <v>57.888888888888886</v>
      </c>
      <c r="E35" s="1">
        <f t="shared" si="19"/>
        <v>58.555555555555557</v>
      </c>
      <c r="F35" s="1">
        <f t="shared" si="19"/>
        <v>58.5</v>
      </c>
      <c r="G35" s="1">
        <f t="shared" si="19"/>
        <v>55.222222222222221</v>
      </c>
      <c r="H35" s="1">
        <f t="shared" si="19"/>
        <v>52.444444444444443</v>
      </c>
      <c r="I35" s="1">
        <f t="shared" si="19"/>
        <v>51.277777777777779</v>
      </c>
      <c r="J35" s="1">
        <f t="shared" si="19"/>
        <v>57.5</v>
      </c>
      <c r="K35" s="1">
        <f t="shared" si="19"/>
        <v>56.5</v>
      </c>
      <c r="L35" s="1">
        <f t="shared" si="19"/>
        <v>54.722222222222221</v>
      </c>
      <c r="M35" s="1">
        <f t="shared" si="19"/>
        <v>54.944444444444443</v>
      </c>
      <c r="N35" s="1">
        <f t="shared" si="19"/>
        <v>51</v>
      </c>
      <c r="O35" s="1">
        <f t="shared" si="19"/>
        <v>54.111111111111114</v>
      </c>
      <c r="P35" s="1">
        <f t="shared" si="19"/>
        <v>50.111111111111114</v>
      </c>
      <c r="Q35" s="1">
        <f t="shared" si="19"/>
        <v>54.722222222222221</v>
      </c>
      <c r="R35" s="1">
        <f t="shared" si="19"/>
        <v>54.777777777777779</v>
      </c>
      <c r="S35">
        <f t="shared" si="2"/>
        <v>13.777777777777771</v>
      </c>
      <c r="T35">
        <f t="shared" si="5"/>
        <v>0.88888888888889994</v>
      </c>
      <c r="U35">
        <f t="shared" si="6"/>
        <v>12.833333333333343</v>
      </c>
      <c r="V35">
        <f t="shared" si="7"/>
        <v>0.6666666666666714</v>
      </c>
      <c r="W35">
        <f t="shared" si="8"/>
        <v>5.5555555555557135E-2</v>
      </c>
      <c r="X35">
        <f t="shared" si="9"/>
        <v>3.2777777777777786</v>
      </c>
      <c r="Y35">
        <f t="shared" si="10"/>
        <v>2.7777777777777786</v>
      </c>
      <c r="Z35">
        <f t="shared" si="11"/>
        <v>1.1666666666666643</v>
      </c>
      <c r="AA35">
        <f t="shared" si="12"/>
        <v>6.2222222222222214</v>
      </c>
      <c r="AB35">
        <f t="shared" si="13"/>
        <v>1</v>
      </c>
      <c r="AC35">
        <f t="shared" si="14"/>
        <v>1.7777777777777786</v>
      </c>
      <c r="AD35">
        <f t="shared" si="15"/>
        <v>0.22222222222222143</v>
      </c>
      <c r="AE35">
        <f t="shared" si="16"/>
        <v>3.9444444444444429</v>
      </c>
      <c r="AF35">
        <f t="shared" si="17"/>
        <v>3.1111111111111143</v>
      </c>
      <c r="AG35">
        <f t="shared" si="18"/>
        <v>4</v>
      </c>
      <c r="AH35">
        <f t="shared" si="3"/>
        <v>4.6111111111111072</v>
      </c>
      <c r="AI35">
        <f t="shared" si="1"/>
        <v>5.5555555555557135E-2</v>
      </c>
    </row>
    <row r="36" spans="1:35" x14ac:dyDescent="0.2">
      <c r="A36">
        <v>85</v>
      </c>
      <c r="B36">
        <v>40</v>
      </c>
      <c r="C36">
        <v>27</v>
      </c>
      <c r="D36">
        <v>23</v>
      </c>
      <c r="E36">
        <v>14</v>
      </c>
      <c r="F36">
        <v>10</v>
      </c>
      <c r="G36">
        <v>9</v>
      </c>
      <c r="H36">
        <v>28</v>
      </c>
      <c r="I36">
        <v>22</v>
      </c>
      <c r="J36">
        <v>30</v>
      </c>
      <c r="K36">
        <v>32</v>
      </c>
      <c r="L36">
        <v>18</v>
      </c>
      <c r="M36">
        <v>16</v>
      </c>
      <c r="N36">
        <v>99</v>
      </c>
      <c r="O36">
        <v>11</v>
      </c>
      <c r="P36">
        <v>26</v>
      </c>
      <c r="Q36">
        <v>31</v>
      </c>
      <c r="R36">
        <v>35</v>
      </c>
      <c r="S36">
        <f t="shared" si="2"/>
        <v>45</v>
      </c>
      <c r="T36">
        <f t="shared" si="5"/>
        <v>13</v>
      </c>
      <c r="U36">
        <f t="shared" si="6"/>
        <v>4</v>
      </c>
      <c r="V36">
        <f t="shared" si="7"/>
        <v>9</v>
      </c>
      <c r="W36">
        <f t="shared" si="8"/>
        <v>4</v>
      </c>
      <c r="X36">
        <f t="shared" si="9"/>
        <v>1</v>
      </c>
      <c r="Y36">
        <f t="shared" si="10"/>
        <v>19</v>
      </c>
      <c r="Z36">
        <f t="shared" si="11"/>
        <v>6</v>
      </c>
      <c r="AA36">
        <f t="shared" si="12"/>
        <v>8</v>
      </c>
      <c r="AB36">
        <f t="shared" si="13"/>
        <v>2</v>
      </c>
      <c r="AC36">
        <f t="shared" si="14"/>
        <v>14</v>
      </c>
      <c r="AD36">
        <f t="shared" si="15"/>
        <v>2</v>
      </c>
      <c r="AE36">
        <f t="shared" si="16"/>
        <v>83</v>
      </c>
      <c r="AF36">
        <f t="shared" si="17"/>
        <v>88</v>
      </c>
      <c r="AG36">
        <f t="shared" si="18"/>
        <v>15</v>
      </c>
      <c r="AH36">
        <f t="shared" si="3"/>
        <v>5</v>
      </c>
      <c r="AI36">
        <f t="shared" si="1"/>
        <v>4</v>
      </c>
    </row>
    <row r="37" spans="1:35" x14ac:dyDescent="0.2">
      <c r="A37">
        <v>53</v>
      </c>
      <c r="B37">
        <v>84</v>
      </c>
      <c r="C37">
        <v>101</v>
      </c>
      <c r="D37">
        <v>66</v>
      </c>
      <c r="E37">
        <v>45</v>
      </c>
      <c r="F37">
        <v>30</v>
      </c>
      <c r="G37">
        <v>47</v>
      </c>
      <c r="H37">
        <v>56</v>
      </c>
      <c r="I37">
        <v>37</v>
      </c>
      <c r="J37">
        <v>101</v>
      </c>
      <c r="K37">
        <v>38</v>
      </c>
      <c r="L37">
        <v>50</v>
      </c>
      <c r="M37">
        <v>62</v>
      </c>
      <c r="N37">
        <v>30</v>
      </c>
      <c r="O37">
        <v>40</v>
      </c>
      <c r="P37">
        <v>42</v>
      </c>
      <c r="Q37">
        <v>52</v>
      </c>
      <c r="R37">
        <v>63</v>
      </c>
      <c r="S37">
        <f t="shared" si="2"/>
        <v>31</v>
      </c>
      <c r="T37">
        <f t="shared" si="5"/>
        <v>17</v>
      </c>
      <c r="U37">
        <f t="shared" si="6"/>
        <v>35</v>
      </c>
      <c r="V37">
        <f t="shared" si="7"/>
        <v>21</v>
      </c>
      <c r="W37">
        <f t="shared" si="8"/>
        <v>15</v>
      </c>
      <c r="X37">
        <f t="shared" si="9"/>
        <v>17</v>
      </c>
      <c r="Y37">
        <f t="shared" si="10"/>
        <v>9</v>
      </c>
      <c r="Z37">
        <f t="shared" si="11"/>
        <v>19</v>
      </c>
      <c r="AA37">
        <f t="shared" si="12"/>
        <v>64</v>
      </c>
      <c r="AB37">
        <f t="shared" si="13"/>
        <v>63</v>
      </c>
      <c r="AC37">
        <f t="shared" si="14"/>
        <v>12</v>
      </c>
      <c r="AD37">
        <f t="shared" si="15"/>
        <v>12</v>
      </c>
      <c r="AE37">
        <f t="shared" si="16"/>
        <v>32</v>
      </c>
      <c r="AF37">
        <f t="shared" si="17"/>
        <v>10</v>
      </c>
      <c r="AG37">
        <f t="shared" si="18"/>
        <v>2</v>
      </c>
      <c r="AH37">
        <f t="shared" si="3"/>
        <v>10</v>
      </c>
      <c r="AI37">
        <f t="shared" si="1"/>
        <v>11</v>
      </c>
    </row>
    <row r="38" spans="1:35" x14ac:dyDescent="0.2">
      <c r="A38">
        <v>80</v>
      </c>
      <c r="B38">
        <v>73</v>
      </c>
      <c r="C38">
        <v>75</v>
      </c>
      <c r="D38">
        <v>68</v>
      </c>
      <c r="E38">
        <v>36</v>
      </c>
      <c r="F38">
        <v>87</v>
      </c>
      <c r="G38">
        <v>32</v>
      </c>
      <c r="H38">
        <v>87</v>
      </c>
      <c r="I38">
        <v>90</v>
      </c>
      <c r="J38">
        <v>35</v>
      </c>
      <c r="K38">
        <v>87</v>
      </c>
      <c r="L38">
        <v>38</v>
      </c>
      <c r="M38">
        <v>13</v>
      </c>
      <c r="N38">
        <v>14</v>
      </c>
      <c r="O38">
        <v>47</v>
      </c>
      <c r="P38">
        <v>11</v>
      </c>
      <c r="Q38">
        <v>5</v>
      </c>
      <c r="R38">
        <v>12</v>
      </c>
      <c r="S38">
        <f t="shared" si="2"/>
        <v>7</v>
      </c>
      <c r="T38">
        <f t="shared" si="5"/>
        <v>2</v>
      </c>
      <c r="U38">
        <f t="shared" si="6"/>
        <v>7</v>
      </c>
      <c r="V38">
        <f t="shared" si="7"/>
        <v>32</v>
      </c>
      <c r="W38">
        <f t="shared" si="8"/>
        <v>51</v>
      </c>
      <c r="X38">
        <f t="shared" si="9"/>
        <v>55</v>
      </c>
      <c r="Y38">
        <f t="shared" si="10"/>
        <v>55</v>
      </c>
      <c r="Z38">
        <f t="shared" si="11"/>
        <v>3</v>
      </c>
      <c r="AA38">
        <f t="shared" si="12"/>
        <v>55</v>
      </c>
      <c r="AB38">
        <f t="shared" si="13"/>
        <v>52</v>
      </c>
      <c r="AC38">
        <f t="shared" si="14"/>
        <v>49</v>
      </c>
      <c r="AD38">
        <f t="shared" si="15"/>
        <v>25</v>
      </c>
      <c r="AE38">
        <f t="shared" si="16"/>
        <v>1</v>
      </c>
      <c r="AF38">
        <f t="shared" si="17"/>
        <v>33</v>
      </c>
      <c r="AG38">
        <f t="shared" si="18"/>
        <v>36</v>
      </c>
      <c r="AH38">
        <f t="shared" si="3"/>
        <v>6</v>
      </c>
      <c r="AI38">
        <f t="shared" si="1"/>
        <v>7</v>
      </c>
    </row>
    <row r="39" spans="1:35" x14ac:dyDescent="0.2">
      <c r="A39">
        <v>30</v>
      </c>
      <c r="B39">
        <v>30</v>
      </c>
      <c r="C39">
        <v>50</v>
      </c>
      <c r="D39">
        <v>30</v>
      </c>
      <c r="E39">
        <v>40</v>
      </c>
      <c r="F39">
        <v>45</v>
      </c>
      <c r="G39">
        <v>30</v>
      </c>
      <c r="H39">
        <v>30</v>
      </c>
      <c r="I39">
        <v>25</v>
      </c>
      <c r="J39">
        <v>30</v>
      </c>
      <c r="K39">
        <v>30</v>
      </c>
      <c r="L39">
        <v>30</v>
      </c>
      <c r="M39">
        <v>40</v>
      </c>
      <c r="N39">
        <v>64</v>
      </c>
      <c r="O39">
        <v>60</v>
      </c>
      <c r="P39">
        <v>40</v>
      </c>
      <c r="Q39">
        <v>40</v>
      </c>
      <c r="R39">
        <v>42</v>
      </c>
      <c r="S39">
        <f t="shared" si="2"/>
        <v>0</v>
      </c>
      <c r="T39">
        <f t="shared" si="5"/>
        <v>20</v>
      </c>
      <c r="U39">
        <f t="shared" si="6"/>
        <v>20</v>
      </c>
      <c r="V39">
        <f t="shared" si="7"/>
        <v>10</v>
      </c>
      <c r="W39">
        <f t="shared" si="8"/>
        <v>5</v>
      </c>
      <c r="X39">
        <f t="shared" si="9"/>
        <v>15</v>
      </c>
      <c r="Y39">
        <f t="shared" si="10"/>
        <v>0</v>
      </c>
      <c r="Z39">
        <f t="shared" si="11"/>
        <v>5</v>
      </c>
      <c r="AA39">
        <f t="shared" si="12"/>
        <v>5</v>
      </c>
      <c r="AB39">
        <f t="shared" si="13"/>
        <v>0</v>
      </c>
      <c r="AC39">
        <f t="shared" si="14"/>
        <v>0</v>
      </c>
      <c r="AD39">
        <f t="shared" si="15"/>
        <v>10</v>
      </c>
      <c r="AE39">
        <f t="shared" si="16"/>
        <v>24</v>
      </c>
      <c r="AF39">
        <f t="shared" si="17"/>
        <v>4</v>
      </c>
      <c r="AG39">
        <f t="shared" si="18"/>
        <v>20</v>
      </c>
      <c r="AH39">
        <f t="shared" si="3"/>
        <v>0</v>
      </c>
      <c r="AI39">
        <f t="shared" si="1"/>
        <v>2</v>
      </c>
    </row>
    <row r="40" spans="1:35" x14ac:dyDescent="0.2">
      <c r="A40">
        <v>75</v>
      </c>
      <c r="B40">
        <v>94</v>
      </c>
      <c r="C40">
        <v>11</v>
      </c>
      <c r="D40">
        <v>19</v>
      </c>
      <c r="E40">
        <v>25</v>
      </c>
      <c r="F40">
        <v>95</v>
      </c>
      <c r="G40">
        <v>32</v>
      </c>
      <c r="H40">
        <v>8</v>
      </c>
      <c r="I40">
        <v>21</v>
      </c>
      <c r="J40">
        <v>13</v>
      </c>
      <c r="K40">
        <v>61</v>
      </c>
      <c r="L40">
        <v>62</v>
      </c>
      <c r="M40">
        <v>72</v>
      </c>
      <c r="N40">
        <v>64</v>
      </c>
      <c r="O40">
        <v>65</v>
      </c>
      <c r="P40">
        <v>50</v>
      </c>
      <c r="Q40">
        <v>62</v>
      </c>
      <c r="R40">
        <v>66</v>
      </c>
      <c r="S40">
        <f t="shared" si="2"/>
        <v>19</v>
      </c>
      <c r="T40">
        <f t="shared" si="5"/>
        <v>83</v>
      </c>
      <c r="U40">
        <f t="shared" si="6"/>
        <v>8</v>
      </c>
      <c r="V40">
        <f t="shared" si="7"/>
        <v>6</v>
      </c>
      <c r="W40">
        <f t="shared" si="8"/>
        <v>70</v>
      </c>
      <c r="X40">
        <f t="shared" si="9"/>
        <v>63</v>
      </c>
      <c r="Y40">
        <f t="shared" si="10"/>
        <v>24</v>
      </c>
      <c r="Z40">
        <f t="shared" si="11"/>
        <v>13</v>
      </c>
      <c r="AA40">
        <f t="shared" si="12"/>
        <v>8</v>
      </c>
      <c r="AB40">
        <f t="shared" si="13"/>
        <v>48</v>
      </c>
      <c r="AC40">
        <f t="shared" si="14"/>
        <v>1</v>
      </c>
      <c r="AD40">
        <f t="shared" si="15"/>
        <v>10</v>
      </c>
      <c r="AE40">
        <f t="shared" si="16"/>
        <v>8</v>
      </c>
      <c r="AF40">
        <f t="shared" si="17"/>
        <v>1</v>
      </c>
      <c r="AG40">
        <f t="shared" si="18"/>
        <v>15</v>
      </c>
      <c r="AH40">
        <f t="shared" si="3"/>
        <v>12</v>
      </c>
      <c r="AI40">
        <f t="shared" si="1"/>
        <v>4</v>
      </c>
    </row>
    <row r="41" spans="1:35" x14ac:dyDescent="0.2">
      <c r="A41">
        <v>14</v>
      </c>
      <c r="B41">
        <v>11</v>
      </c>
      <c r="C41">
        <v>45</v>
      </c>
      <c r="D41">
        <v>7</v>
      </c>
      <c r="E41">
        <v>79</v>
      </c>
      <c r="F41">
        <v>5</v>
      </c>
      <c r="G41">
        <v>0</v>
      </c>
      <c r="H41">
        <v>3</v>
      </c>
      <c r="I41">
        <v>15</v>
      </c>
      <c r="J41">
        <v>8</v>
      </c>
      <c r="K41">
        <v>1</v>
      </c>
      <c r="L41">
        <v>13</v>
      </c>
      <c r="M41">
        <v>0</v>
      </c>
      <c r="N41">
        <v>11</v>
      </c>
      <c r="O41">
        <v>3</v>
      </c>
      <c r="P41">
        <v>12</v>
      </c>
      <c r="Q41">
        <v>7</v>
      </c>
      <c r="R41">
        <v>2</v>
      </c>
      <c r="S41">
        <f t="shared" si="2"/>
        <v>3</v>
      </c>
      <c r="T41">
        <f t="shared" si="5"/>
        <v>34</v>
      </c>
      <c r="U41">
        <f t="shared" si="6"/>
        <v>38</v>
      </c>
      <c r="V41">
        <f t="shared" si="7"/>
        <v>72</v>
      </c>
      <c r="W41">
        <f t="shared" si="8"/>
        <v>74</v>
      </c>
      <c r="X41">
        <f t="shared" si="9"/>
        <v>5</v>
      </c>
      <c r="Y41">
        <f t="shared" si="10"/>
        <v>3</v>
      </c>
      <c r="Z41">
        <f t="shared" si="11"/>
        <v>12</v>
      </c>
      <c r="AA41">
        <f t="shared" si="12"/>
        <v>7</v>
      </c>
      <c r="AB41">
        <f t="shared" si="13"/>
        <v>7</v>
      </c>
      <c r="AC41">
        <f t="shared" si="14"/>
        <v>12</v>
      </c>
      <c r="AD41">
        <f t="shared" si="15"/>
        <v>13</v>
      </c>
      <c r="AE41">
        <f t="shared" si="16"/>
        <v>11</v>
      </c>
      <c r="AF41">
        <f t="shared" si="17"/>
        <v>8</v>
      </c>
      <c r="AG41">
        <f t="shared" si="18"/>
        <v>9</v>
      </c>
      <c r="AH41">
        <f t="shared" si="3"/>
        <v>5</v>
      </c>
      <c r="AI41">
        <f t="shared" si="1"/>
        <v>5</v>
      </c>
    </row>
    <row r="42" spans="1:35" x14ac:dyDescent="0.2">
      <c r="A42" s="1">
        <f>AVERAGE(A36:A41)</f>
        <v>56.166666666666664</v>
      </c>
      <c r="B42" s="1">
        <f t="shared" ref="B42:R42" si="20">AVERAGE(B36:B41)</f>
        <v>55.333333333333336</v>
      </c>
      <c r="C42" s="1">
        <f t="shared" si="20"/>
        <v>51.5</v>
      </c>
      <c r="D42" s="1">
        <f t="shared" si="20"/>
        <v>35.5</v>
      </c>
      <c r="E42" s="1">
        <f t="shared" si="20"/>
        <v>39.833333333333336</v>
      </c>
      <c r="F42" s="1">
        <f t="shared" si="20"/>
        <v>45.333333333333336</v>
      </c>
      <c r="G42" s="1">
        <f t="shared" si="20"/>
        <v>25</v>
      </c>
      <c r="H42" s="1">
        <f t="shared" si="20"/>
        <v>35.333333333333336</v>
      </c>
      <c r="I42" s="1">
        <f t="shared" si="20"/>
        <v>35</v>
      </c>
      <c r="J42" s="1">
        <f t="shared" si="20"/>
        <v>36.166666666666664</v>
      </c>
      <c r="K42" s="1">
        <f t="shared" si="20"/>
        <v>41.5</v>
      </c>
      <c r="L42" s="1">
        <f t="shared" si="20"/>
        <v>35.166666666666664</v>
      </c>
      <c r="M42" s="1">
        <f t="shared" si="20"/>
        <v>33.833333333333336</v>
      </c>
      <c r="N42" s="1">
        <f t="shared" si="20"/>
        <v>47</v>
      </c>
      <c r="O42" s="1">
        <f t="shared" si="20"/>
        <v>37.666666666666664</v>
      </c>
      <c r="P42" s="1">
        <f t="shared" si="20"/>
        <v>30.166666666666668</v>
      </c>
      <c r="Q42" s="1">
        <f t="shared" si="20"/>
        <v>32.833333333333336</v>
      </c>
      <c r="R42" s="1">
        <f t="shared" si="20"/>
        <v>36.666666666666664</v>
      </c>
      <c r="S42">
        <f t="shared" si="2"/>
        <v>0.8333333333333286</v>
      </c>
      <c r="T42">
        <f t="shared" si="5"/>
        <v>3.8333333333333357</v>
      </c>
      <c r="U42">
        <f t="shared" si="6"/>
        <v>16</v>
      </c>
      <c r="V42">
        <f t="shared" si="7"/>
        <v>4.3333333333333357</v>
      </c>
      <c r="W42">
        <f t="shared" si="8"/>
        <v>5.5</v>
      </c>
      <c r="X42">
        <f t="shared" si="9"/>
        <v>20.333333333333336</v>
      </c>
      <c r="Y42">
        <f t="shared" si="10"/>
        <v>10.333333333333336</v>
      </c>
      <c r="Z42">
        <f t="shared" si="11"/>
        <v>0.3333333333333357</v>
      </c>
      <c r="AA42">
        <f t="shared" si="12"/>
        <v>1.1666666666666643</v>
      </c>
      <c r="AB42">
        <f t="shared" si="13"/>
        <v>5.3333333333333357</v>
      </c>
      <c r="AC42">
        <f t="shared" si="14"/>
        <v>6.3333333333333357</v>
      </c>
      <c r="AD42">
        <f t="shared" si="15"/>
        <v>1.3333333333333286</v>
      </c>
      <c r="AE42">
        <f t="shared" si="16"/>
        <v>13.166666666666664</v>
      </c>
      <c r="AF42">
        <f t="shared" si="17"/>
        <v>9.3333333333333357</v>
      </c>
      <c r="AG42">
        <f t="shared" si="18"/>
        <v>7.4999999999999964</v>
      </c>
      <c r="AH42">
        <f t="shared" si="3"/>
        <v>2.6666666666666679</v>
      </c>
      <c r="AI42">
        <f t="shared" si="1"/>
        <v>3.8333333333333286</v>
      </c>
    </row>
  </sheetData>
  <conditionalFormatting sqref="S2:AI42">
    <cfRule type="cellIs" dxfId="1" priority="1" operator="lessThan">
      <formula>10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3677-9CE0-2944-B694-512979EA6C19}">
  <dimension ref="A1:CL41"/>
  <sheetViews>
    <sheetView topLeftCell="B1" workbookViewId="0">
      <selection activeCell="B1" sqref="B1:B41 G1:G41 L1:L41 Q1:Q41 V1:V41 AA1:AA41 AF1:AF41 AK1:AK41 AP1:AP41 AU1:AU41 AZ1:AZ41 BE1:BE41 BJ1:BJ41 BO1:BO41 BT1:BT41 BY1:BY41 CD1:CD41 CI1:CI41"/>
    </sheetView>
  </sheetViews>
  <sheetFormatPr baseColWidth="10" defaultRowHeight="15" x14ac:dyDescent="0.2"/>
  <cols>
    <col min="1" max="1" width="0" hidden="1" customWidth="1"/>
    <col min="2" max="2" width="10.83203125" customWidth="1"/>
    <col min="3" max="5" width="10.83203125" hidden="1" customWidth="1"/>
    <col min="6" max="6" width="0" hidden="1" customWidth="1"/>
    <col min="7" max="7" width="10.83203125" customWidth="1"/>
    <col min="8" max="10" width="10.83203125" hidden="1" customWidth="1"/>
    <col min="11" max="11" width="0" hidden="1" customWidth="1"/>
    <col min="12" max="12" width="10.83203125" customWidth="1"/>
    <col min="13" max="15" width="10.83203125" hidden="1" customWidth="1"/>
    <col min="16" max="16" width="0" hidden="1" customWidth="1"/>
    <col min="17" max="17" width="10.83203125" customWidth="1"/>
    <col min="18" max="20" width="10.83203125" hidden="1" customWidth="1"/>
    <col min="21" max="21" width="0" hidden="1" customWidth="1"/>
    <col min="22" max="22" width="10.83203125" customWidth="1"/>
    <col min="23" max="25" width="10.83203125" hidden="1" customWidth="1"/>
    <col min="26" max="26" width="0" hidden="1" customWidth="1"/>
    <col min="27" max="27" width="10.83203125" customWidth="1"/>
    <col min="28" max="30" width="10.83203125" hidden="1" customWidth="1"/>
    <col min="31" max="31" width="0" hidden="1" customWidth="1"/>
    <col min="32" max="32" width="10.83203125" customWidth="1"/>
    <col min="33" max="35" width="10.83203125" hidden="1" customWidth="1"/>
    <col min="36" max="36" width="0" hidden="1" customWidth="1"/>
    <col min="37" max="37" width="10.83203125" customWidth="1"/>
    <col min="38" max="40" width="10.83203125" hidden="1" customWidth="1"/>
    <col min="41" max="41" width="0" hidden="1" customWidth="1"/>
    <col min="42" max="42" width="10.83203125" customWidth="1"/>
    <col min="43" max="45" width="10.83203125" hidden="1" customWidth="1"/>
    <col min="46" max="46" width="0" hidden="1" customWidth="1"/>
    <col min="47" max="47" width="10.83203125" customWidth="1"/>
    <col min="48" max="50" width="10.83203125" hidden="1" customWidth="1"/>
    <col min="51" max="51" width="0" hidden="1" customWidth="1"/>
    <col min="52" max="52" width="10.83203125" customWidth="1"/>
    <col min="53" max="55" width="10.83203125" hidden="1" customWidth="1"/>
    <col min="56" max="56" width="0" hidden="1" customWidth="1"/>
    <col min="57" max="57" width="10.83203125" customWidth="1"/>
    <col min="58" max="60" width="10.83203125" hidden="1" customWidth="1"/>
    <col min="61" max="61" width="0" hidden="1" customWidth="1"/>
    <col min="62" max="62" width="10.83203125" customWidth="1"/>
    <col min="63" max="65" width="10.83203125" hidden="1" customWidth="1"/>
    <col min="66" max="66" width="0" hidden="1" customWidth="1"/>
    <col min="67" max="67" width="10.83203125" customWidth="1"/>
    <col min="68" max="70" width="10.83203125" hidden="1" customWidth="1"/>
    <col min="71" max="71" width="0" hidden="1" customWidth="1"/>
    <col min="72" max="72" width="10.83203125" customWidth="1"/>
    <col min="73" max="75" width="10.83203125" hidden="1" customWidth="1"/>
    <col min="76" max="76" width="0" hidden="1" customWidth="1"/>
    <col min="77" max="77" width="10.83203125" customWidth="1"/>
    <col min="78" max="80" width="10.83203125" hidden="1" customWidth="1"/>
    <col min="81" max="81" width="0" hidden="1" customWidth="1"/>
    <col min="82" max="82" width="10.83203125" customWidth="1"/>
    <col min="83" max="85" width="10.83203125" hidden="1" customWidth="1"/>
    <col min="86" max="86" width="0" hidden="1" customWidth="1"/>
    <col min="87" max="87" width="10.83203125" customWidth="1"/>
    <col min="88" max="90" width="10.83203125" hidden="1" customWidth="1"/>
  </cols>
  <sheetData>
    <row r="1" spans="1:90" x14ac:dyDescent="0.2">
      <c r="A1" t="s">
        <v>298</v>
      </c>
      <c r="B1" t="s">
        <v>299</v>
      </c>
      <c r="C1" t="s">
        <v>300</v>
      </c>
      <c r="D1" t="s">
        <v>302</v>
      </c>
      <c r="E1" t="s">
        <v>303</v>
      </c>
      <c r="F1" t="s">
        <v>310</v>
      </c>
      <c r="G1" t="s">
        <v>311</v>
      </c>
      <c r="H1" t="s">
        <v>312</v>
      </c>
      <c r="I1" t="s">
        <v>314</v>
      </c>
      <c r="J1" t="s">
        <v>315</v>
      </c>
      <c r="K1" t="s">
        <v>322</v>
      </c>
      <c r="L1" t="s">
        <v>323</v>
      </c>
      <c r="M1" t="s">
        <v>324</v>
      </c>
      <c r="N1" t="s">
        <v>326</v>
      </c>
      <c r="O1" t="s">
        <v>327</v>
      </c>
      <c r="P1" t="s">
        <v>334</v>
      </c>
      <c r="Q1" t="s">
        <v>335</v>
      </c>
      <c r="R1" t="s">
        <v>336</v>
      </c>
      <c r="S1" t="s">
        <v>338</v>
      </c>
      <c r="T1" t="s">
        <v>339</v>
      </c>
      <c r="U1" t="s">
        <v>346</v>
      </c>
      <c r="V1" t="s">
        <v>347</v>
      </c>
      <c r="W1" t="s">
        <v>348</v>
      </c>
      <c r="X1" t="s">
        <v>350</v>
      </c>
      <c r="Y1" t="s">
        <v>351</v>
      </c>
      <c r="Z1" t="s">
        <v>358</v>
      </c>
      <c r="AA1" t="s">
        <v>359</v>
      </c>
      <c r="AB1" t="s">
        <v>360</v>
      </c>
      <c r="AC1" t="s">
        <v>362</v>
      </c>
      <c r="AD1" t="s">
        <v>363</v>
      </c>
      <c r="AE1" t="s">
        <v>370</v>
      </c>
      <c r="AF1" t="s">
        <v>371</v>
      </c>
      <c r="AG1" t="s">
        <v>372</v>
      </c>
      <c r="AH1" t="s">
        <v>374</v>
      </c>
      <c r="AI1" t="s">
        <v>375</v>
      </c>
      <c r="AJ1" t="s">
        <v>382</v>
      </c>
      <c r="AK1" t="s">
        <v>383</v>
      </c>
      <c r="AL1" t="s">
        <v>384</v>
      </c>
      <c r="AM1" t="s">
        <v>386</v>
      </c>
      <c r="AN1" t="s">
        <v>387</v>
      </c>
      <c r="AO1" t="s">
        <v>394</v>
      </c>
      <c r="AP1" t="s">
        <v>395</v>
      </c>
      <c r="AQ1" t="s">
        <v>396</v>
      </c>
      <c r="AR1" t="s">
        <v>398</v>
      </c>
      <c r="AS1" t="s">
        <v>399</v>
      </c>
      <c r="AT1" t="s">
        <v>406</v>
      </c>
      <c r="AU1" t="s">
        <v>407</v>
      </c>
      <c r="AV1" t="s">
        <v>408</v>
      </c>
      <c r="AW1" t="s">
        <v>410</v>
      </c>
      <c r="AX1" t="s">
        <v>411</v>
      </c>
      <c r="AY1" t="s">
        <v>418</v>
      </c>
      <c r="AZ1" t="s">
        <v>419</v>
      </c>
      <c r="BA1" t="s">
        <v>420</v>
      </c>
      <c r="BB1" t="s">
        <v>422</v>
      </c>
      <c r="BC1" t="s">
        <v>423</v>
      </c>
      <c r="BD1" t="s">
        <v>430</v>
      </c>
      <c r="BE1" t="s">
        <v>431</v>
      </c>
      <c r="BF1" t="s">
        <v>432</v>
      </c>
      <c r="BG1" t="s">
        <v>434</v>
      </c>
      <c r="BH1" t="s">
        <v>435</v>
      </c>
      <c r="BI1" t="s">
        <v>442</v>
      </c>
      <c r="BJ1" t="s">
        <v>443</v>
      </c>
      <c r="BK1" t="s">
        <v>444</v>
      </c>
      <c r="BL1" t="s">
        <v>446</v>
      </c>
      <c r="BM1" t="s">
        <v>447</v>
      </c>
      <c r="BN1" t="s">
        <v>454</v>
      </c>
      <c r="BO1" t="s">
        <v>455</v>
      </c>
      <c r="BP1" t="s">
        <v>456</v>
      </c>
      <c r="BQ1" t="s">
        <v>458</v>
      </c>
      <c r="BR1" t="s">
        <v>459</v>
      </c>
      <c r="BS1" t="s">
        <v>466</v>
      </c>
      <c r="BT1" t="s">
        <v>467</v>
      </c>
      <c r="BU1" t="s">
        <v>468</v>
      </c>
      <c r="BV1" t="s">
        <v>470</v>
      </c>
      <c r="BW1" t="s">
        <v>471</v>
      </c>
      <c r="BX1" t="s">
        <v>478</v>
      </c>
      <c r="BY1" t="s">
        <v>479</v>
      </c>
      <c r="BZ1" t="s">
        <v>480</v>
      </c>
      <c r="CA1" t="s">
        <v>482</v>
      </c>
      <c r="CB1" t="s">
        <v>483</v>
      </c>
      <c r="CC1" t="s">
        <v>490</v>
      </c>
      <c r="CD1" t="s">
        <v>491</v>
      </c>
      <c r="CE1" t="s">
        <v>492</v>
      </c>
      <c r="CF1" t="s">
        <v>494</v>
      </c>
      <c r="CG1" t="s">
        <v>495</v>
      </c>
      <c r="CH1" t="s">
        <v>502</v>
      </c>
      <c r="CI1" t="s">
        <v>503</v>
      </c>
      <c r="CJ1" t="s">
        <v>504</v>
      </c>
      <c r="CK1" t="s">
        <v>506</v>
      </c>
      <c r="CL1" t="s">
        <v>507</v>
      </c>
    </row>
    <row r="2" spans="1:90" x14ac:dyDescent="0.2">
      <c r="A2">
        <v>100</v>
      </c>
      <c r="B2" t="s">
        <v>529</v>
      </c>
      <c r="C2">
        <v>55</v>
      </c>
      <c r="D2">
        <v>34</v>
      </c>
      <c r="E2">
        <v>7</v>
      </c>
      <c r="F2">
        <v>99</v>
      </c>
      <c r="G2" t="s">
        <v>529</v>
      </c>
      <c r="H2">
        <v>2</v>
      </c>
      <c r="I2">
        <v>71</v>
      </c>
      <c r="J2">
        <v>2</v>
      </c>
      <c r="K2">
        <v>5</v>
      </c>
      <c r="L2" t="s">
        <v>528</v>
      </c>
      <c r="M2">
        <v>54</v>
      </c>
      <c r="N2">
        <v>60</v>
      </c>
      <c r="O2">
        <v>2</v>
      </c>
      <c r="P2">
        <v>99</v>
      </c>
      <c r="Q2" t="s">
        <v>529</v>
      </c>
      <c r="R2">
        <v>21</v>
      </c>
      <c r="S2">
        <v>71</v>
      </c>
      <c r="T2">
        <v>1</v>
      </c>
      <c r="U2">
        <v>22</v>
      </c>
      <c r="V2" t="s">
        <v>528</v>
      </c>
      <c r="W2">
        <v>23</v>
      </c>
      <c r="X2">
        <v>29</v>
      </c>
      <c r="Y2">
        <v>2</v>
      </c>
      <c r="Z2">
        <v>3</v>
      </c>
      <c r="AA2" t="s">
        <v>528</v>
      </c>
      <c r="AB2">
        <v>60</v>
      </c>
      <c r="AC2">
        <v>64</v>
      </c>
      <c r="AD2">
        <v>5</v>
      </c>
      <c r="AE2">
        <v>96</v>
      </c>
      <c r="AF2" t="s">
        <v>529</v>
      </c>
      <c r="AG2">
        <v>12</v>
      </c>
      <c r="AH2">
        <v>34</v>
      </c>
      <c r="AI2">
        <v>5</v>
      </c>
      <c r="AJ2">
        <v>97</v>
      </c>
      <c r="AK2" t="s">
        <v>529</v>
      </c>
      <c r="AL2">
        <v>84</v>
      </c>
      <c r="AM2">
        <v>71</v>
      </c>
      <c r="AN2">
        <v>6</v>
      </c>
      <c r="AO2">
        <v>85</v>
      </c>
      <c r="AP2" t="s">
        <v>529</v>
      </c>
      <c r="AQ2">
        <v>43</v>
      </c>
      <c r="AR2">
        <v>64</v>
      </c>
      <c r="AS2">
        <v>4</v>
      </c>
      <c r="AT2">
        <v>98</v>
      </c>
      <c r="AU2" t="s">
        <v>529</v>
      </c>
      <c r="AV2">
        <v>51</v>
      </c>
      <c r="AW2">
        <v>56</v>
      </c>
      <c r="AX2">
        <v>2</v>
      </c>
      <c r="AY2">
        <v>97</v>
      </c>
      <c r="AZ2" t="s">
        <v>529</v>
      </c>
      <c r="BA2">
        <v>3</v>
      </c>
      <c r="BB2">
        <v>56</v>
      </c>
      <c r="BC2">
        <v>4</v>
      </c>
      <c r="BD2">
        <v>88</v>
      </c>
      <c r="BE2" t="s">
        <v>529</v>
      </c>
      <c r="BF2">
        <v>29</v>
      </c>
      <c r="BG2">
        <v>86</v>
      </c>
      <c r="BH2">
        <v>2</v>
      </c>
      <c r="BI2">
        <v>88</v>
      </c>
      <c r="BJ2" t="s">
        <v>529</v>
      </c>
      <c r="BK2">
        <v>84</v>
      </c>
      <c r="BL2">
        <v>56</v>
      </c>
      <c r="BM2">
        <v>5</v>
      </c>
      <c r="BN2">
        <v>85</v>
      </c>
      <c r="BO2" t="s">
        <v>529</v>
      </c>
      <c r="BP2">
        <v>38</v>
      </c>
      <c r="BQ2">
        <v>41</v>
      </c>
      <c r="BR2">
        <v>7</v>
      </c>
      <c r="BS2">
        <v>78</v>
      </c>
      <c r="BT2" t="s">
        <v>528</v>
      </c>
      <c r="BU2">
        <v>100</v>
      </c>
      <c r="BV2">
        <v>105</v>
      </c>
      <c r="BW2">
        <v>2</v>
      </c>
      <c r="BX2">
        <v>78</v>
      </c>
      <c r="BY2" t="s">
        <v>528</v>
      </c>
      <c r="BZ2">
        <v>87</v>
      </c>
      <c r="CA2">
        <v>93</v>
      </c>
      <c r="CB2">
        <v>2</v>
      </c>
      <c r="CC2">
        <v>77</v>
      </c>
      <c r="CD2" t="s">
        <v>529</v>
      </c>
      <c r="CE2">
        <v>13</v>
      </c>
      <c r="CF2">
        <v>56</v>
      </c>
      <c r="CG2">
        <v>5</v>
      </c>
      <c r="CH2">
        <v>78</v>
      </c>
      <c r="CI2" t="s">
        <v>529</v>
      </c>
      <c r="CJ2">
        <v>21</v>
      </c>
      <c r="CK2">
        <v>64</v>
      </c>
      <c r="CL2">
        <v>4</v>
      </c>
    </row>
    <row r="3" spans="1:90" x14ac:dyDescent="0.2">
      <c r="A3">
        <v>50</v>
      </c>
      <c r="B3" t="s">
        <v>529</v>
      </c>
      <c r="C3">
        <v>25</v>
      </c>
      <c r="D3">
        <v>34</v>
      </c>
      <c r="E3">
        <v>1</v>
      </c>
      <c r="F3">
        <v>50</v>
      </c>
      <c r="G3" t="s">
        <v>528</v>
      </c>
      <c r="H3">
        <v>95</v>
      </c>
      <c r="I3">
        <v>103</v>
      </c>
      <c r="J3">
        <v>4</v>
      </c>
      <c r="K3">
        <v>50</v>
      </c>
      <c r="L3" t="s">
        <v>528</v>
      </c>
      <c r="M3">
        <v>54</v>
      </c>
      <c r="N3">
        <v>60</v>
      </c>
      <c r="O3">
        <v>4</v>
      </c>
      <c r="P3">
        <v>50</v>
      </c>
      <c r="Q3" t="s">
        <v>528</v>
      </c>
      <c r="R3">
        <v>98</v>
      </c>
      <c r="S3">
        <v>106</v>
      </c>
      <c r="T3">
        <v>4</v>
      </c>
      <c r="U3">
        <v>50</v>
      </c>
      <c r="V3" t="s">
        <v>528</v>
      </c>
      <c r="W3">
        <v>57</v>
      </c>
      <c r="X3">
        <v>62</v>
      </c>
      <c r="Y3">
        <v>5</v>
      </c>
      <c r="Z3">
        <v>50</v>
      </c>
      <c r="AA3" t="s">
        <v>529</v>
      </c>
      <c r="AB3">
        <v>22</v>
      </c>
      <c r="AC3">
        <v>34</v>
      </c>
      <c r="AD3">
        <v>5</v>
      </c>
      <c r="AE3">
        <v>50</v>
      </c>
      <c r="AF3" t="s">
        <v>528</v>
      </c>
      <c r="AG3">
        <v>89</v>
      </c>
      <c r="AH3">
        <v>93</v>
      </c>
      <c r="AI3">
        <v>7</v>
      </c>
      <c r="AJ3">
        <v>101</v>
      </c>
      <c r="AK3" t="s">
        <v>529</v>
      </c>
      <c r="AL3">
        <v>51</v>
      </c>
      <c r="AM3">
        <v>71</v>
      </c>
      <c r="AN3">
        <v>7</v>
      </c>
      <c r="AO3">
        <v>50</v>
      </c>
      <c r="AP3" t="s">
        <v>528</v>
      </c>
      <c r="AQ3">
        <v>55</v>
      </c>
      <c r="AR3">
        <v>62</v>
      </c>
      <c r="AS3">
        <v>5</v>
      </c>
      <c r="AT3">
        <v>101</v>
      </c>
      <c r="AU3" t="s">
        <v>529</v>
      </c>
      <c r="AV3">
        <v>62</v>
      </c>
      <c r="AW3">
        <v>56</v>
      </c>
      <c r="AX3">
        <v>1</v>
      </c>
      <c r="AY3">
        <v>14</v>
      </c>
      <c r="AZ3" t="s">
        <v>528</v>
      </c>
      <c r="BA3">
        <v>86</v>
      </c>
      <c r="BB3">
        <v>92</v>
      </c>
      <c r="BC3">
        <v>2</v>
      </c>
      <c r="BD3">
        <v>77</v>
      </c>
      <c r="BE3" t="s">
        <v>529</v>
      </c>
      <c r="BF3">
        <v>4</v>
      </c>
      <c r="BG3">
        <v>86</v>
      </c>
      <c r="BH3">
        <v>6</v>
      </c>
      <c r="BI3">
        <v>78</v>
      </c>
      <c r="BJ3" t="s">
        <v>529</v>
      </c>
      <c r="BK3">
        <v>66</v>
      </c>
      <c r="BL3">
        <v>56</v>
      </c>
      <c r="BM3">
        <v>3</v>
      </c>
      <c r="BN3">
        <v>101</v>
      </c>
      <c r="BO3" t="s">
        <v>529</v>
      </c>
      <c r="BP3">
        <v>57</v>
      </c>
      <c r="BQ3">
        <v>41</v>
      </c>
      <c r="BR3">
        <v>4</v>
      </c>
      <c r="BS3">
        <v>50</v>
      </c>
      <c r="BT3" t="s">
        <v>528</v>
      </c>
      <c r="BU3">
        <v>95</v>
      </c>
      <c r="BV3">
        <v>101</v>
      </c>
      <c r="BW3">
        <v>3</v>
      </c>
      <c r="BX3">
        <v>50</v>
      </c>
      <c r="BY3" t="s">
        <v>528</v>
      </c>
      <c r="BZ3">
        <v>89</v>
      </c>
      <c r="CA3">
        <v>95</v>
      </c>
      <c r="CB3">
        <v>4</v>
      </c>
      <c r="CC3">
        <v>50</v>
      </c>
      <c r="CD3" t="s">
        <v>529</v>
      </c>
      <c r="CE3">
        <v>22</v>
      </c>
      <c r="CF3">
        <v>56</v>
      </c>
      <c r="CG3">
        <v>4</v>
      </c>
      <c r="CH3">
        <v>50</v>
      </c>
      <c r="CI3" t="s">
        <v>529</v>
      </c>
      <c r="CJ3">
        <v>38</v>
      </c>
      <c r="CK3">
        <v>64</v>
      </c>
      <c r="CL3">
        <v>5</v>
      </c>
    </row>
    <row r="4" spans="1:90" x14ac:dyDescent="0.2">
      <c r="A4">
        <v>99</v>
      </c>
      <c r="B4" t="s">
        <v>529</v>
      </c>
      <c r="C4">
        <v>43</v>
      </c>
      <c r="D4">
        <v>34</v>
      </c>
      <c r="E4">
        <v>2</v>
      </c>
      <c r="F4">
        <v>90</v>
      </c>
      <c r="G4" t="s">
        <v>529</v>
      </c>
      <c r="H4">
        <v>78</v>
      </c>
      <c r="I4">
        <v>71</v>
      </c>
      <c r="J4">
        <v>1</v>
      </c>
      <c r="K4">
        <v>77</v>
      </c>
      <c r="L4" t="s">
        <v>528</v>
      </c>
      <c r="M4">
        <v>78</v>
      </c>
      <c r="N4">
        <v>84</v>
      </c>
      <c r="O4">
        <v>5</v>
      </c>
      <c r="P4">
        <v>100</v>
      </c>
      <c r="Q4" t="s">
        <v>529</v>
      </c>
      <c r="R4">
        <v>98</v>
      </c>
      <c r="S4">
        <v>71</v>
      </c>
      <c r="T4">
        <v>5</v>
      </c>
      <c r="U4">
        <v>89</v>
      </c>
      <c r="V4" t="s">
        <v>529</v>
      </c>
      <c r="W4">
        <v>71</v>
      </c>
      <c r="X4">
        <v>49</v>
      </c>
      <c r="Y4">
        <v>3</v>
      </c>
      <c r="Z4">
        <v>46</v>
      </c>
      <c r="AA4" t="s">
        <v>528</v>
      </c>
      <c r="AB4">
        <v>47</v>
      </c>
      <c r="AC4">
        <v>51</v>
      </c>
      <c r="AD4">
        <v>4</v>
      </c>
      <c r="AE4">
        <v>101</v>
      </c>
      <c r="AF4" t="s">
        <v>529</v>
      </c>
      <c r="AG4">
        <v>18</v>
      </c>
      <c r="AH4">
        <v>34</v>
      </c>
      <c r="AI4">
        <v>3</v>
      </c>
      <c r="AJ4">
        <v>97</v>
      </c>
      <c r="AK4" t="s">
        <v>529</v>
      </c>
      <c r="AL4">
        <v>2</v>
      </c>
      <c r="AM4">
        <v>71</v>
      </c>
      <c r="AN4">
        <v>3</v>
      </c>
      <c r="AO4">
        <v>91</v>
      </c>
      <c r="AP4" t="s">
        <v>529</v>
      </c>
      <c r="AQ4">
        <v>0</v>
      </c>
      <c r="AR4">
        <v>64</v>
      </c>
      <c r="AS4">
        <v>4</v>
      </c>
      <c r="AT4">
        <v>101</v>
      </c>
      <c r="AU4" t="s">
        <v>529</v>
      </c>
      <c r="AV4">
        <v>1</v>
      </c>
      <c r="AW4">
        <v>56</v>
      </c>
      <c r="AX4">
        <v>5</v>
      </c>
      <c r="AY4">
        <v>88</v>
      </c>
      <c r="AZ4" t="s">
        <v>528</v>
      </c>
      <c r="BA4">
        <v>96</v>
      </c>
      <c r="BB4">
        <v>102</v>
      </c>
      <c r="BC4">
        <v>2</v>
      </c>
      <c r="BD4">
        <v>97</v>
      </c>
      <c r="BE4" t="s">
        <v>529</v>
      </c>
      <c r="BF4">
        <v>61</v>
      </c>
      <c r="BG4">
        <v>86</v>
      </c>
      <c r="BH4">
        <v>1</v>
      </c>
      <c r="BI4">
        <v>4</v>
      </c>
      <c r="BJ4" t="s">
        <v>528</v>
      </c>
      <c r="BK4">
        <v>50</v>
      </c>
      <c r="BL4">
        <v>56</v>
      </c>
      <c r="BM4">
        <v>6</v>
      </c>
      <c r="BN4">
        <v>96</v>
      </c>
      <c r="BO4" t="s">
        <v>528</v>
      </c>
      <c r="BP4">
        <v>96</v>
      </c>
      <c r="BQ4">
        <v>101</v>
      </c>
      <c r="BR4">
        <v>5</v>
      </c>
      <c r="BS4">
        <v>96</v>
      </c>
      <c r="BT4" t="s">
        <v>528</v>
      </c>
      <c r="BU4">
        <v>97</v>
      </c>
      <c r="BV4">
        <v>103</v>
      </c>
      <c r="BW4">
        <v>7</v>
      </c>
      <c r="BX4">
        <v>97</v>
      </c>
      <c r="BY4" t="s">
        <v>529</v>
      </c>
      <c r="BZ4">
        <v>31</v>
      </c>
      <c r="CA4">
        <v>56</v>
      </c>
      <c r="CB4">
        <v>6</v>
      </c>
      <c r="CC4">
        <v>96</v>
      </c>
      <c r="CD4" t="s">
        <v>528</v>
      </c>
      <c r="CE4">
        <v>100</v>
      </c>
      <c r="CF4">
        <v>106</v>
      </c>
      <c r="CG4">
        <v>2</v>
      </c>
      <c r="CH4">
        <v>97</v>
      </c>
      <c r="CI4" t="s">
        <v>529</v>
      </c>
      <c r="CJ4">
        <v>54</v>
      </c>
      <c r="CK4">
        <v>64</v>
      </c>
      <c r="CL4">
        <v>6</v>
      </c>
    </row>
    <row r="5" spans="1:90" x14ac:dyDescent="0.2">
      <c r="A5">
        <v>27</v>
      </c>
      <c r="B5" t="s">
        <v>528</v>
      </c>
      <c r="C5">
        <v>83</v>
      </c>
      <c r="D5">
        <v>87</v>
      </c>
      <c r="E5">
        <v>7</v>
      </c>
      <c r="F5">
        <v>38</v>
      </c>
      <c r="G5" t="s">
        <v>529</v>
      </c>
      <c r="H5">
        <v>8</v>
      </c>
      <c r="I5">
        <v>71</v>
      </c>
      <c r="J5">
        <v>4</v>
      </c>
      <c r="K5">
        <v>63</v>
      </c>
      <c r="L5" t="s">
        <v>529</v>
      </c>
      <c r="M5">
        <v>33</v>
      </c>
      <c r="N5">
        <v>56</v>
      </c>
      <c r="O5">
        <v>1</v>
      </c>
      <c r="P5">
        <v>42</v>
      </c>
      <c r="Q5" t="s">
        <v>528</v>
      </c>
      <c r="R5">
        <v>94</v>
      </c>
      <c r="S5">
        <v>102</v>
      </c>
      <c r="T5">
        <v>5</v>
      </c>
      <c r="U5">
        <v>42</v>
      </c>
      <c r="V5" t="s">
        <v>528</v>
      </c>
      <c r="W5">
        <v>82</v>
      </c>
      <c r="X5">
        <v>88</v>
      </c>
      <c r="Y5">
        <v>1</v>
      </c>
      <c r="Z5">
        <v>43</v>
      </c>
      <c r="AA5" t="s">
        <v>528</v>
      </c>
      <c r="AB5">
        <v>99</v>
      </c>
      <c r="AC5">
        <v>103</v>
      </c>
      <c r="AD5">
        <v>6</v>
      </c>
      <c r="AE5">
        <v>70</v>
      </c>
      <c r="AF5" t="s">
        <v>528</v>
      </c>
      <c r="AG5">
        <v>78</v>
      </c>
      <c r="AH5">
        <v>82</v>
      </c>
      <c r="AI5">
        <v>2</v>
      </c>
      <c r="AJ5">
        <v>44</v>
      </c>
      <c r="AK5" t="s">
        <v>529</v>
      </c>
      <c r="AL5">
        <v>20</v>
      </c>
      <c r="AM5">
        <v>71</v>
      </c>
      <c r="AN5">
        <v>3</v>
      </c>
      <c r="AO5">
        <v>45</v>
      </c>
      <c r="AP5" t="s">
        <v>529</v>
      </c>
      <c r="AQ5">
        <v>8</v>
      </c>
      <c r="AR5">
        <v>64</v>
      </c>
      <c r="AS5">
        <v>5</v>
      </c>
      <c r="AT5">
        <v>44</v>
      </c>
      <c r="AU5" t="s">
        <v>528</v>
      </c>
      <c r="AV5">
        <v>66</v>
      </c>
      <c r="AW5">
        <v>72</v>
      </c>
      <c r="AX5">
        <v>6</v>
      </c>
      <c r="AY5">
        <v>44</v>
      </c>
      <c r="AZ5" t="s">
        <v>528</v>
      </c>
      <c r="BA5">
        <v>70</v>
      </c>
      <c r="BB5">
        <v>76</v>
      </c>
      <c r="BC5">
        <v>1</v>
      </c>
      <c r="BD5">
        <v>48</v>
      </c>
      <c r="BE5" t="s">
        <v>529</v>
      </c>
      <c r="BF5">
        <v>14</v>
      </c>
      <c r="BG5">
        <v>86</v>
      </c>
      <c r="BH5">
        <v>5</v>
      </c>
      <c r="BI5">
        <v>44</v>
      </c>
      <c r="BJ5" t="s">
        <v>528</v>
      </c>
      <c r="BK5">
        <v>99</v>
      </c>
      <c r="BL5">
        <v>105</v>
      </c>
      <c r="BM5">
        <v>4</v>
      </c>
      <c r="BN5">
        <v>45</v>
      </c>
      <c r="BO5" t="s">
        <v>528</v>
      </c>
      <c r="BP5">
        <v>67</v>
      </c>
      <c r="BQ5">
        <v>72</v>
      </c>
      <c r="BR5">
        <v>1</v>
      </c>
      <c r="BS5">
        <v>48</v>
      </c>
      <c r="BT5" t="s">
        <v>529</v>
      </c>
      <c r="BU5">
        <v>22</v>
      </c>
      <c r="BV5">
        <v>49</v>
      </c>
      <c r="BW5">
        <v>1</v>
      </c>
      <c r="BX5">
        <v>43</v>
      </c>
      <c r="BY5" t="s">
        <v>529</v>
      </c>
      <c r="BZ5">
        <v>18</v>
      </c>
      <c r="CA5">
        <v>56</v>
      </c>
      <c r="CB5">
        <v>1</v>
      </c>
      <c r="CC5">
        <v>46</v>
      </c>
      <c r="CD5" t="s">
        <v>529</v>
      </c>
      <c r="CE5">
        <v>17</v>
      </c>
      <c r="CF5">
        <v>56</v>
      </c>
      <c r="CG5">
        <v>2</v>
      </c>
      <c r="CH5">
        <v>35</v>
      </c>
      <c r="CI5" t="s">
        <v>529</v>
      </c>
      <c r="CJ5">
        <v>28</v>
      </c>
      <c r="CK5">
        <v>64</v>
      </c>
      <c r="CL5">
        <v>3</v>
      </c>
    </row>
    <row r="6" spans="1:90" x14ac:dyDescent="0.2">
      <c r="A6">
        <v>54</v>
      </c>
      <c r="B6" t="s">
        <v>528</v>
      </c>
      <c r="C6">
        <v>86</v>
      </c>
      <c r="D6">
        <v>90</v>
      </c>
      <c r="E6">
        <v>5</v>
      </c>
      <c r="F6">
        <v>35</v>
      </c>
      <c r="G6" t="s">
        <v>528</v>
      </c>
      <c r="H6">
        <v>41</v>
      </c>
      <c r="I6">
        <v>48</v>
      </c>
      <c r="J6">
        <v>5</v>
      </c>
      <c r="K6">
        <v>34</v>
      </c>
      <c r="L6" t="s">
        <v>528</v>
      </c>
      <c r="M6">
        <v>75</v>
      </c>
      <c r="N6">
        <v>81</v>
      </c>
      <c r="O6">
        <v>7</v>
      </c>
      <c r="P6">
        <v>62</v>
      </c>
      <c r="Q6" t="s">
        <v>529</v>
      </c>
      <c r="R6">
        <v>10</v>
      </c>
      <c r="S6">
        <v>71</v>
      </c>
      <c r="T6">
        <v>1</v>
      </c>
      <c r="U6">
        <v>44</v>
      </c>
      <c r="V6" t="s">
        <v>528</v>
      </c>
      <c r="W6">
        <v>46</v>
      </c>
      <c r="X6">
        <v>51</v>
      </c>
      <c r="Y6">
        <v>4</v>
      </c>
      <c r="Z6">
        <v>75</v>
      </c>
      <c r="AA6" t="s">
        <v>529</v>
      </c>
      <c r="AB6">
        <v>21</v>
      </c>
      <c r="AC6">
        <v>34</v>
      </c>
      <c r="AD6">
        <v>4</v>
      </c>
      <c r="AE6">
        <v>16</v>
      </c>
      <c r="AF6" t="s">
        <v>528</v>
      </c>
      <c r="AG6">
        <v>28</v>
      </c>
      <c r="AH6">
        <v>32</v>
      </c>
      <c r="AI6">
        <v>1</v>
      </c>
      <c r="AJ6">
        <v>61</v>
      </c>
      <c r="AK6" t="s">
        <v>529</v>
      </c>
      <c r="AL6">
        <v>23</v>
      </c>
      <c r="AM6">
        <v>71</v>
      </c>
      <c r="AN6">
        <v>2</v>
      </c>
      <c r="AO6">
        <v>82</v>
      </c>
      <c r="AP6" t="s">
        <v>529</v>
      </c>
      <c r="AQ6">
        <v>68</v>
      </c>
      <c r="AR6">
        <v>64</v>
      </c>
      <c r="AS6">
        <v>2</v>
      </c>
      <c r="AT6">
        <v>70</v>
      </c>
      <c r="AU6" t="s">
        <v>529</v>
      </c>
      <c r="AV6">
        <v>65</v>
      </c>
      <c r="AW6">
        <v>56</v>
      </c>
      <c r="AX6">
        <v>1</v>
      </c>
      <c r="AY6">
        <v>101</v>
      </c>
      <c r="AZ6" t="s">
        <v>529</v>
      </c>
      <c r="BA6">
        <v>28</v>
      </c>
      <c r="BB6">
        <v>56</v>
      </c>
      <c r="BC6">
        <v>5</v>
      </c>
      <c r="BD6">
        <v>29</v>
      </c>
      <c r="BE6" t="s">
        <v>529</v>
      </c>
      <c r="BF6">
        <v>27</v>
      </c>
      <c r="BG6">
        <v>86</v>
      </c>
      <c r="BH6">
        <v>4</v>
      </c>
      <c r="BI6">
        <v>42</v>
      </c>
      <c r="BJ6" t="s">
        <v>528</v>
      </c>
      <c r="BK6">
        <v>66</v>
      </c>
      <c r="BL6">
        <v>72</v>
      </c>
      <c r="BM6">
        <v>3</v>
      </c>
      <c r="BN6">
        <v>29</v>
      </c>
      <c r="BO6" t="s">
        <v>528</v>
      </c>
      <c r="BP6">
        <v>75</v>
      </c>
      <c r="BQ6">
        <v>79</v>
      </c>
      <c r="BR6">
        <v>3</v>
      </c>
      <c r="BS6">
        <v>42</v>
      </c>
      <c r="BT6" t="s">
        <v>529</v>
      </c>
      <c r="BU6">
        <v>36</v>
      </c>
      <c r="BV6">
        <v>49</v>
      </c>
      <c r="BW6">
        <v>4</v>
      </c>
      <c r="BX6">
        <v>80</v>
      </c>
      <c r="BY6" t="s">
        <v>529</v>
      </c>
      <c r="BZ6">
        <v>3</v>
      </c>
      <c r="CA6">
        <v>56</v>
      </c>
      <c r="CB6">
        <v>3</v>
      </c>
      <c r="CC6">
        <v>7</v>
      </c>
      <c r="CD6" t="s">
        <v>528</v>
      </c>
      <c r="CE6">
        <v>98</v>
      </c>
      <c r="CF6">
        <v>104</v>
      </c>
      <c r="CG6">
        <v>6</v>
      </c>
      <c r="CH6">
        <v>23</v>
      </c>
      <c r="CI6" t="s">
        <v>528</v>
      </c>
      <c r="CJ6">
        <v>70</v>
      </c>
      <c r="CK6">
        <v>77</v>
      </c>
      <c r="CL6">
        <v>3</v>
      </c>
    </row>
    <row r="7" spans="1:90" x14ac:dyDescent="0.2">
      <c r="A7">
        <v>38</v>
      </c>
      <c r="B7" t="s">
        <v>528</v>
      </c>
      <c r="C7">
        <v>42</v>
      </c>
      <c r="D7">
        <v>46</v>
      </c>
      <c r="E7">
        <v>3</v>
      </c>
      <c r="F7">
        <v>68</v>
      </c>
      <c r="G7" t="s">
        <v>528</v>
      </c>
      <c r="H7">
        <v>80</v>
      </c>
      <c r="I7">
        <v>87</v>
      </c>
      <c r="J7">
        <v>6</v>
      </c>
      <c r="K7">
        <v>50</v>
      </c>
      <c r="L7" t="s">
        <v>529</v>
      </c>
      <c r="M7">
        <v>34</v>
      </c>
      <c r="N7">
        <v>56</v>
      </c>
      <c r="O7">
        <v>3</v>
      </c>
      <c r="P7">
        <v>33</v>
      </c>
      <c r="Q7" t="s">
        <v>528</v>
      </c>
      <c r="R7">
        <v>53</v>
      </c>
      <c r="S7">
        <v>60</v>
      </c>
      <c r="T7">
        <v>6</v>
      </c>
      <c r="U7">
        <v>85</v>
      </c>
      <c r="V7" t="s">
        <v>529</v>
      </c>
      <c r="W7">
        <v>44</v>
      </c>
      <c r="X7">
        <v>49</v>
      </c>
      <c r="Y7">
        <v>2</v>
      </c>
      <c r="Z7">
        <v>70</v>
      </c>
      <c r="AA7" t="s">
        <v>529</v>
      </c>
      <c r="AB7">
        <v>8</v>
      </c>
      <c r="AC7">
        <v>34</v>
      </c>
      <c r="AD7">
        <v>2</v>
      </c>
      <c r="AE7">
        <v>17</v>
      </c>
      <c r="AF7" t="s">
        <v>528</v>
      </c>
      <c r="AG7">
        <v>25</v>
      </c>
      <c r="AH7">
        <v>28</v>
      </c>
      <c r="AI7">
        <v>5</v>
      </c>
      <c r="AJ7">
        <v>41</v>
      </c>
      <c r="AK7" t="s">
        <v>528</v>
      </c>
      <c r="AL7">
        <v>64</v>
      </c>
      <c r="AM7">
        <v>72</v>
      </c>
      <c r="AN7">
        <v>1</v>
      </c>
      <c r="AO7">
        <v>40</v>
      </c>
      <c r="AP7" t="s">
        <v>529</v>
      </c>
      <c r="AQ7">
        <v>35</v>
      </c>
      <c r="AR7">
        <v>64</v>
      </c>
      <c r="AS7">
        <v>3</v>
      </c>
      <c r="AT7">
        <v>79</v>
      </c>
      <c r="AU7" t="s">
        <v>529</v>
      </c>
      <c r="AV7">
        <v>2</v>
      </c>
      <c r="AW7">
        <v>56</v>
      </c>
      <c r="AX7">
        <v>2</v>
      </c>
      <c r="AY7">
        <v>85</v>
      </c>
      <c r="AZ7" t="s">
        <v>529</v>
      </c>
      <c r="BA7">
        <v>15</v>
      </c>
      <c r="BB7">
        <v>56</v>
      </c>
      <c r="BC7">
        <v>3</v>
      </c>
      <c r="BD7">
        <v>73</v>
      </c>
      <c r="BE7" t="s">
        <v>529</v>
      </c>
      <c r="BF7">
        <v>4</v>
      </c>
      <c r="BG7">
        <v>86</v>
      </c>
      <c r="BH7">
        <v>3</v>
      </c>
      <c r="BI7">
        <v>83</v>
      </c>
      <c r="BJ7" t="s">
        <v>529</v>
      </c>
      <c r="BK7">
        <v>72</v>
      </c>
      <c r="BL7">
        <v>56</v>
      </c>
      <c r="BM7">
        <v>6</v>
      </c>
      <c r="BN7">
        <v>65</v>
      </c>
      <c r="BO7" t="s">
        <v>529</v>
      </c>
      <c r="BP7">
        <v>5</v>
      </c>
      <c r="BQ7">
        <v>41</v>
      </c>
      <c r="BR7">
        <v>2</v>
      </c>
      <c r="BS7">
        <v>15</v>
      </c>
      <c r="BT7" t="s">
        <v>528</v>
      </c>
      <c r="BU7">
        <v>25</v>
      </c>
      <c r="BV7">
        <v>31</v>
      </c>
      <c r="BW7">
        <v>6</v>
      </c>
      <c r="BX7">
        <v>71</v>
      </c>
      <c r="BY7" t="s">
        <v>529</v>
      </c>
      <c r="BZ7">
        <v>57</v>
      </c>
      <c r="CA7">
        <v>56</v>
      </c>
      <c r="CB7">
        <v>3</v>
      </c>
      <c r="CC7">
        <v>90</v>
      </c>
      <c r="CD7" t="s">
        <v>529</v>
      </c>
      <c r="CE7">
        <v>38</v>
      </c>
      <c r="CF7">
        <v>56</v>
      </c>
      <c r="CG7">
        <v>5</v>
      </c>
      <c r="CH7">
        <v>83</v>
      </c>
      <c r="CI7" t="s">
        <v>528</v>
      </c>
      <c r="CJ7">
        <v>86</v>
      </c>
      <c r="CK7">
        <v>92</v>
      </c>
      <c r="CL7">
        <v>6</v>
      </c>
    </row>
    <row r="8" spans="1:90" x14ac:dyDescent="0.2">
      <c r="A8">
        <v>50</v>
      </c>
      <c r="B8" t="s">
        <v>529</v>
      </c>
      <c r="C8">
        <v>9</v>
      </c>
      <c r="D8">
        <v>34</v>
      </c>
      <c r="E8">
        <v>4</v>
      </c>
      <c r="F8">
        <v>30</v>
      </c>
      <c r="G8" t="s">
        <v>529</v>
      </c>
      <c r="H8">
        <v>2</v>
      </c>
      <c r="I8">
        <v>71</v>
      </c>
      <c r="J8">
        <v>3</v>
      </c>
      <c r="K8">
        <v>30</v>
      </c>
      <c r="L8" t="s">
        <v>529</v>
      </c>
      <c r="M8">
        <v>15</v>
      </c>
      <c r="N8">
        <v>56</v>
      </c>
      <c r="O8">
        <v>7</v>
      </c>
      <c r="P8">
        <v>25</v>
      </c>
      <c r="Q8" t="s">
        <v>529</v>
      </c>
      <c r="R8">
        <v>7</v>
      </c>
      <c r="S8">
        <v>71</v>
      </c>
      <c r="T8">
        <v>3</v>
      </c>
      <c r="U8">
        <v>30</v>
      </c>
      <c r="V8" t="s">
        <v>529</v>
      </c>
      <c r="W8">
        <v>10</v>
      </c>
      <c r="X8">
        <v>49</v>
      </c>
      <c r="Y8">
        <v>7</v>
      </c>
      <c r="Z8">
        <v>10</v>
      </c>
      <c r="AA8" t="s">
        <v>528</v>
      </c>
      <c r="AB8">
        <v>89</v>
      </c>
      <c r="AC8">
        <v>93</v>
      </c>
      <c r="AD8">
        <v>2</v>
      </c>
      <c r="AE8">
        <v>50</v>
      </c>
      <c r="AF8" t="s">
        <v>528</v>
      </c>
      <c r="AG8">
        <v>75</v>
      </c>
      <c r="AH8">
        <v>79</v>
      </c>
      <c r="AI8">
        <v>7</v>
      </c>
      <c r="AJ8">
        <v>50</v>
      </c>
      <c r="AK8" t="s">
        <v>528</v>
      </c>
      <c r="AL8">
        <v>97</v>
      </c>
      <c r="AM8">
        <v>104</v>
      </c>
      <c r="AN8">
        <v>4</v>
      </c>
      <c r="AO8">
        <v>30</v>
      </c>
      <c r="AP8" t="s">
        <v>528</v>
      </c>
      <c r="AQ8">
        <v>66</v>
      </c>
      <c r="AR8">
        <v>73</v>
      </c>
      <c r="AS8">
        <v>2</v>
      </c>
      <c r="AT8">
        <v>50</v>
      </c>
      <c r="AU8" t="s">
        <v>528</v>
      </c>
      <c r="AV8">
        <v>59</v>
      </c>
      <c r="AW8">
        <v>65</v>
      </c>
      <c r="AX8">
        <v>7</v>
      </c>
      <c r="AY8">
        <v>70</v>
      </c>
      <c r="AZ8" t="s">
        <v>529</v>
      </c>
      <c r="BA8">
        <v>29</v>
      </c>
      <c r="BB8">
        <v>56</v>
      </c>
      <c r="BC8">
        <v>3</v>
      </c>
      <c r="BD8">
        <v>30</v>
      </c>
      <c r="BE8" t="s">
        <v>529</v>
      </c>
      <c r="BF8">
        <v>28</v>
      </c>
      <c r="BG8">
        <v>86</v>
      </c>
      <c r="BH8">
        <v>5</v>
      </c>
      <c r="BI8">
        <v>30</v>
      </c>
      <c r="BJ8" t="s">
        <v>528</v>
      </c>
      <c r="BK8">
        <v>33</v>
      </c>
      <c r="BL8">
        <v>39</v>
      </c>
      <c r="BM8">
        <v>1</v>
      </c>
      <c r="BN8">
        <v>50</v>
      </c>
      <c r="BO8" t="s">
        <v>528</v>
      </c>
      <c r="BP8">
        <v>75</v>
      </c>
      <c r="BQ8">
        <v>79</v>
      </c>
      <c r="BR8">
        <v>1</v>
      </c>
      <c r="BS8">
        <v>50</v>
      </c>
      <c r="BT8" t="s">
        <v>529</v>
      </c>
      <c r="BU8">
        <v>42</v>
      </c>
      <c r="BV8">
        <v>49</v>
      </c>
      <c r="BW8">
        <v>5</v>
      </c>
      <c r="BX8">
        <v>50</v>
      </c>
      <c r="BY8" t="s">
        <v>529</v>
      </c>
      <c r="BZ8">
        <v>30</v>
      </c>
      <c r="CA8">
        <v>56</v>
      </c>
      <c r="CB8">
        <v>6</v>
      </c>
      <c r="CC8">
        <v>31</v>
      </c>
      <c r="CD8" t="s">
        <v>529</v>
      </c>
      <c r="CE8">
        <v>1</v>
      </c>
      <c r="CF8">
        <v>56</v>
      </c>
      <c r="CG8">
        <v>3</v>
      </c>
      <c r="CH8">
        <v>20</v>
      </c>
      <c r="CI8" t="s">
        <v>529</v>
      </c>
      <c r="CJ8">
        <v>17</v>
      </c>
      <c r="CK8">
        <v>64</v>
      </c>
      <c r="CL8">
        <v>5</v>
      </c>
    </row>
    <row r="9" spans="1:90" x14ac:dyDescent="0.2">
      <c r="A9">
        <v>63</v>
      </c>
      <c r="B9" t="s">
        <v>528</v>
      </c>
      <c r="C9">
        <v>87</v>
      </c>
      <c r="D9">
        <v>91</v>
      </c>
      <c r="E9">
        <v>5</v>
      </c>
      <c r="F9">
        <v>32</v>
      </c>
      <c r="G9" t="s">
        <v>528</v>
      </c>
      <c r="H9">
        <v>36</v>
      </c>
      <c r="I9">
        <v>43</v>
      </c>
      <c r="J9">
        <v>6</v>
      </c>
      <c r="K9">
        <v>68</v>
      </c>
      <c r="L9" t="s">
        <v>529</v>
      </c>
      <c r="M9">
        <v>61</v>
      </c>
      <c r="N9">
        <v>56</v>
      </c>
      <c r="O9">
        <v>5</v>
      </c>
      <c r="P9">
        <v>66</v>
      </c>
      <c r="Q9" t="s">
        <v>529</v>
      </c>
      <c r="R9">
        <v>5</v>
      </c>
      <c r="S9">
        <v>71</v>
      </c>
      <c r="T9">
        <v>6</v>
      </c>
      <c r="U9">
        <v>74</v>
      </c>
      <c r="V9" t="s">
        <v>529</v>
      </c>
      <c r="W9">
        <v>14</v>
      </c>
      <c r="X9">
        <v>49</v>
      </c>
      <c r="Y9">
        <v>3</v>
      </c>
      <c r="Z9">
        <v>63</v>
      </c>
      <c r="AA9" t="s">
        <v>528</v>
      </c>
      <c r="AB9">
        <v>70</v>
      </c>
      <c r="AC9">
        <v>74</v>
      </c>
      <c r="AD9">
        <v>7</v>
      </c>
      <c r="AE9">
        <v>61</v>
      </c>
      <c r="AF9" t="s">
        <v>529</v>
      </c>
      <c r="AG9">
        <v>9</v>
      </c>
      <c r="AH9">
        <v>34</v>
      </c>
      <c r="AI9">
        <v>4</v>
      </c>
      <c r="AJ9">
        <v>58</v>
      </c>
      <c r="AK9" t="s">
        <v>529</v>
      </c>
      <c r="AL9">
        <v>3</v>
      </c>
      <c r="AM9">
        <v>71</v>
      </c>
      <c r="AN9">
        <v>6</v>
      </c>
      <c r="AO9">
        <v>75</v>
      </c>
      <c r="AP9" t="s">
        <v>529</v>
      </c>
      <c r="AQ9">
        <v>7</v>
      </c>
      <c r="AR9">
        <v>64</v>
      </c>
      <c r="AS9">
        <v>1</v>
      </c>
      <c r="AT9">
        <v>67</v>
      </c>
      <c r="AU9" t="s">
        <v>529</v>
      </c>
      <c r="AV9">
        <v>14</v>
      </c>
      <c r="AW9">
        <v>56</v>
      </c>
      <c r="AX9">
        <v>3</v>
      </c>
      <c r="AY9">
        <v>59</v>
      </c>
      <c r="AZ9" t="s">
        <v>528</v>
      </c>
      <c r="BA9">
        <v>62</v>
      </c>
      <c r="BB9">
        <v>68</v>
      </c>
      <c r="BC9">
        <v>6</v>
      </c>
      <c r="BD9">
        <v>70</v>
      </c>
      <c r="BE9" t="s">
        <v>529</v>
      </c>
      <c r="BF9">
        <v>59</v>
      </c>
      <c r="BG9">
        <v>86</v>
      </c>
      <c r="BH9">
        <v>7</v>
      </c>
      <c r="BI9">
        <v>71</v>
      </c>
      <c r="BJ9" t="s">
        <v>529</v>
      </c>
      <c r="BK9">
        <v>2</v>
      </c>
      <c r="BL9">
        <v>56</v>
      </c>
      <c r="BM9">
        <v>7</v>
      </c>
      <c r="BN9">
        <v>66</v>
      </c>
      <c r="BO9" t="s">
        <v>528</v>
      </c>
      <c r="BP9">
        <v>97</v>
      </c>
      <c r="BQ9">
        <v>101</v>
      </c>
      <c r="BR9">
        <v>6</v>
      </c>
      <c r="BS9">
        <v>57</v>
      </c>
      <c r="BT9" t="s">
        <v>529</v>
      </c>
      <c r="BU9">
        <v>50</v>
      </c>
      <c r="BV9">
        <v>49</v>
      </c>
      <c r="BW9">
        <v>4</v>
      </c>
      <c r="BX9">
        <v>61</v>
      </c>
      <c r="BY9" t="s">
        <v>529</v>
      </c>
      <c r="BZ9">
        <v>18</v>
      </c>
      <c r="CA9">
        <v>56</v>
      </c>
      <c r="CB9">
        <v>5</v>
      </c>
      <c r="CC9">
        <v>69</v>
      </c>
      <c r="CD9" t="s">
        <v>528</v>
      </c>
      <c r="CE9">
        <v>86</v>
      </c>
      <c r="CF9">
        <v>92</v>
      </c>
      <c r="CG9">
        <v>6</v>
      </c>
      <c r="CH9">
        <v>71</v>
      </c>
      <c r="CI9" t="s">
        <v>529</v>
      </c>
      <c r="CJ9">
        <v>44</v>
      </c>
      <c r="CK9">
        <v>64</v>
      </c>
      <c r="CL9">
        <v>7</v>
      </c>
    </row>
    <row r="10" spans="1:90" x14ac:dyDescent="0.2">
      <c r="A10">
        <v>0</v>
      </c>
      <c r="B10" t="s">
        <v>528</v>
      </c>
      <c r="C10">
        <v>46</v>
      </c>
      <c r="D10">
        <v>50</v>
      </c>
      <c r="E10">
        <v>2</v>
      </c>
      <c r="F10">
        <v>101</v>
      </c>
      <c r="G10" t="s">
        <v>529</v>
      </c>
      <c r="H10">
        <v>66</v>
      </c>
      <c r="I10">
        <v>71</v>
      </c>
      <c r="J10">
        <v>7</v>
      </c>
      <c r="K10">
        <v>101</v>
      </c>
      <c r="L10" t="s">
        <v>529</v>
      </c>
      <c r="M10">
        <v>91</v>
      </c>
      <c r="N10">
        <v>56</v>
      </c>
      <c r="O10">
        <v>2</v>
      </c>
      <c r="P10">
        <v>25</v>
      </c>
      <c r="Q10" t="s">
        <v>528</v>
      </c>
      <c r="R10">
        <v>62</v>
      </c>
      <c r="S10">
        <v>69</v>
      </c>
      <c r="T10">
        <v>2</v>
      </c>
      <c r="U10">
        <v>60</v>
      </c>
      <c r="V10" t="s">
        <v>528</v>
      </c>
      <c r="W10">
        <v>75</v>
      </c>
      <c r="X10">
        <v>81</v>
      </c>
      <c r="Y10">
        <v>7</v>
      </c>
      <c r="Z10">
        <v>50</v>
      </c>
      <c r="AA10" t="s">
        <v>528</v>
      </c>
      <c r="AB10">
        <v>89</v>
      </c>
      <c r="AC10">
        <v>93</v>
      </c>
      <c r="AD10">
        <v>3</v>
      </c>
      <c r="AE10">
        <v>50</v>
      </c>
      <c r="AF10" t="s">
        <v>528</v>
      </c>
      <c r="AG10">
        <v>71</v>
      </c>
      <c r="AH10">
        <v>75</v>
      </c>
      <c r="AI10">
        <v>2</v>
      </c>
      <c r="AJ10">
        <v>0</v>
      </c>
      <c r="AK10" t="s">
        <v>528</v>
      </c>
      <c r="AL10">
        <v>4</v>
      </c>
      <c r="AM10">
        <v>12</v>
      </c>
      <c r="AN10">
        <v>2</v>
      </c>
      <c r="AO10">
        <v>50</v>
      </c>
      <c r="AP10" t="s">
        <v>528</v>
      </c>
      <c r="AQ10">
        <v>75</v>
      </c>
      <c r="AR10">
        <v>82</v>
      </c>
      <c r="AS10">
        <v>3</v>
      </c>
      <c r="AT10">
        <v>50</v>
      </c>
      <c r="AU10" t="s">
        <v>528</v>
      </c>
      <c r="AV10">
        <v>68</v>
      </c>
      <c r="AW10">
        <v>74</v>
      </c>
      <c r="AX10">
        <v>3</v>
      </c>
      <c r="AY10">
        <v>50</v>
      </c>
      <c r="AZ10" t="s">
        <v>528</v>
      </c>
      <c r="BA10">
        <v>87</v>
      </c>
      <c r="BB10">
        <v>93</v>
      </c>
      <c r="BC10">
        <v>5</v>
      </c>
      <c r="BD10">
        <v>50</v>
      </c>
      <c r="BE10" t="s">
        <v>528</v>
      </c>
      <c r="BF10">
        <v>52</v>
      </c>
      <c r="BG10">
        <v>61</v>
      </c>
      <c r="BH10">
        <v>1</v>
      </c>
      <c r="BI10">
        <v>50</v>
      </c>
      <c r="BJ10" t="s">
        <v>529</v>
      </c>
      <c r="BK10">
        <v>47</v>
      </c>
      <c r="BL10">
        <v>56</v>
      </c>
      <c r="BM10">
        <v>2</v>
      </c>
      <c r="BN10">
        <v>40</v>
      </c>
      <c r="BO10" t="s">
        <v>528</v>
      </c>
      <c r="BP10">
        <v>78</v>
      </c>
      <c r="BQ10">
        <v>83</v>
      </c>
      <c r="BR10">
        <v>6</v>
      </c>
      <c r="BS10">
        <v>40</v>
      </c>
      <c r="BT10" t="s">
        <v>528</v>
      </c>
      <c r="BU10">
        <v>57</v>
      </c>
      <c r="BV10">
        <v>62</v>
      </c>
      <c r="BW10">
        <v>3</v>
      </c>
      <c r="BX10">
        <v>45</v>
      </c>
      <c r="BY10" t="s">
        <v>528</v>
      </c>
      <c r="BZ10">
        <v>98</v>
      </c>
      <c r="CA10">
        <v>104</v>
      </c>
      <c r="CB10">
        <v>4</v>
      </c>
      <c r="CC10">
        <v>45</v>
      </c>
      <c r="CD10" t="s">
        <v>529</v>
      </c>
      <c r="CE10">
        <v>15</v>
      </c>
      <c r="CF10">
        <v>56</v>
      </c>
      <c r="CG10">
        <v>4</v>
      </c>
      <c r="CH10">
        <v>45</v>
      </c>
      <c r="CI10" t="s">
        <v>528</v>
      </c>
      <c r="CJ10">
        <v>54</v>
      </c>
      <c r="CK10">
        <v>61</v>
      </c>
      <c r="CL10">
        <v>7</v>
      </c>
    </row>
    <row r="11" spans="1:90" x14ac:dyDescent="0.2">
      <c r="A11">
        <v>86</v>
      </c>
      <c r="B11" t="s">
        <v>528</v>
      </c>
      <c r="C11">
        <v>87</v>
      </c>
      <c r="D11">
        <v>91</v>
      </c>
      <c r="E11">
        <v>1</v>
      </c>
      <c r="F11">
        <v>90</v>
      </c>
      <c r="G11" t="s">
        <v>529</v>
      </c>
      <c r="H11">
        <v>23</v>
      </c>
      <c r="I11">
        <v>71</v>
      </c>
      <c r="J11">
        <v>1</v>
      </c>
      <c r="K11">
        <v>97</v>
      </c>
      <c r="L11" t="s">
        <v>529</v>
      </c>
      <c r="M11">
        <v>64</v>
      </c>
      <c r="N11">
        <v>56</v>
      </c>
      <c r="O11">
        <v>6</v>
      </c>
      <c r="P11">
        <v>101</v>
      </c>
      <c r="Q11" t="s">
        <v>529</v>
      </c>
      <c r="R11">
        <v>91</v>
      </c>
      <c r="S11">
        <v>71</v>
      </c>
      <c r="T11">
        <v>2</v>
      </c>
      <c r="U11">
        <v>62</v>
      </c>
      <c r="V11" t="s">
        <v>529</v>
      </c>
      <c r="W11">
        <v>13</v>
      </c>
      <c r="X11">
        <v>49</v>
      </c>
      <c r="Y11">
        <v>6</v>
      </c>
      <c r="Z11">
        <v>92</v>
      </c>
      <c r="AA11" t="s">
        <v>529</v>
      </c>
      <c r="AB11">
        <v>15</v>
      </c>
      <c r="AC11">
        <v>34</v>
      </c>
      <c r="AD11">
        <v>7</v>
      </c>
      <c r="AE11">
        <v>78</v>
      </c>
      <c r="AF11" t="s">
        <v>528</v>
      </c>
      <c r="AG11">
        <v>96</v>
      </c>
      <c r="AH11">
        <v>100</v>
      </c>
      <c r="AI11">
        <v>1</v>
      </c>
      <c r="AJ11">
        <v>80</v>
      </c>
      <c r="AK11" t="s">
        <v>529</v>
      </c>
      <c r="AL11">
        <v>1</v>
      </c>
      <c r="AM11">
        <v>71</v>
      </c>
      <c r="AN11">
        <v>7</v>
      </c>
      <c r="AO11">
        <v>91</v>
      </c>
      <c r="AP11" t="s">
        <v>529</v>
      </c>
      <c r="AQ11">
        <v>43</v>
      </c>
      <c r="AR11">
        <v>64</v>
      </c>
      <c r="AS11">
        <v>6</v>
      </c>
      <c r="AT11">
        <v>95</v>
      </c>
      <c r="AU11" t="s">
        <v>529</v>
      </c>
      <c r="AV11">
        <v>7</v>
      </c>
      <c r="AW11">
        <v>56</v>
      </c>
      <c r="AX11">
        <v>4</v>
      </c>
      <c r="AY11">
        <v>52</v>
      </c>
      <c r="AZ11" t="s">
        <v>529</v>
      </c>
      <c r="BA11">
        <v>32</v>
      </c>
      <c r="BB11">
        <v>56</v>
      </c>
      <c r="BC11">
        <v>7</v>
      </c>
      <c r="BD11">
        <v>85</v>
      </c>
      <c r="BE11" t="s">
        <v>529</v>
      </c>
      <c r="BF11">
        <v>20</v>
      </c>
      <c r="BG11">
        <v>86</v>
      </c>
      <c r="BH11">
        <v>6</v>
      </c>
      <c r="BI11">
        <v>4</v>
      </c>
      <c r="BJ11" t="s">
        <v>528</v>
      </c>
      <c r="BK11">
        <v>74</v>
      </c>
      <c r="BL11">
        <v>80</v>
      </c>
      <c r="BM11">
        <v>1</v>
      </c>
      <c r="BN11">
        <v>3</v>
      </c>
      <c r="BO11" t="s">
        <v>528</v>
      </c>
      <c r="BP11">
        <v>5</v>
      </c>
      <c r="BQ11">
        <v>10</v>
      </c>
      <c r="BR11">
        <v>2</v>
      </c>
      <c r="BS11">
        <v>38</v>
      </c>
      <c r="BT11" t="s">
        <v>529</v>
      </c>
      <c r="BU11">
        <v>21</v>
      </c>
      <c r="BV11">
        <v>49</v>
      </c>
      <c r="BW11">
        <v>5</v>
      </c>
      <c r="BX11">
        <v>85</v>
      </c>
      <c r="BY11" t="s">
        <v>528</v>
      </c>
      <c r="BZ11">
        <v>88</v>
      </c>
      <c r="CA11">
        <v>94</v>
      </c>
      <c r="CB11">
        <v>5</v>
      </c>
      <c r="CC11">
        <v>86</v>
      </c>
      <c r="CD11" t="s">
        <v>529</v>
      </c>
      <c r="CE11">
        <v>39</v>
      </c>
      <c r="CF11">
        <v>56</v>
      </c>
      <c r="CG11">
        <v>7</v>
      </c>
      <c r="CH11">
        <v>78</v>
      </c>
      <c r="CI11" t="s">
        <v>529</v>
      </c>
      <c r="CJ11">
        <v>35</v>
      </c>
      <c r="CK11">
        <v>64</v>
      </c>
      <c r="CL11">
        <v>4</v>
      </c>
    </row>
    <row r="12" spans="1:90" x14ac:dyDescent="0.2">
      <c r="A12">
        <v>0</v>
      </c>
      <c r="B12" t="s">
        <v>528</v>
      </c>
      <c r="C12">
        <v>38</v>
      </c>
      <c r="D12">
        <v>41</v>
      </c>
      <c r="E12">
        <v>6</v>
      </c>
      <c r="F12">
        <v>101</v>
      </c>
      <c r="G12" t="s">
        <v>529</v>
      </c>
      <c r="H12">
        <v>40</v>
      </c>
      <c r="I12">
        <v>71</v>
      </c>
      <c r="J12">
        <v>2</v>
      </c>
      <c r="K12">
        <v>40</v>
      </c>
      <c r="L12" t="s">
        <v>528</v>
      </c>
      <c r="M12">
        <v>88</v>
      </c>
      <c r="N12">
        <v>94</v>
      </c>
      <c r="O12">
        <v>1</v>
      </c>
      <c r="P12">
        <v>50</v>
      </c>
      <c r="Q12" t="s">
        <v>529</v>
      </c>
      <c r="R12">
        <v>16</v>
      </c>
      <c r="S12">
        <v>71</v>
      </c>
      <c r="T12">
        <v>4</v>
      </c>
      <c r="U12">
        <v>80</v>
      </c>
      <c r="V12" t="s">
        <v>529</v>
      </c>
      <c r="W12">
        <v>1</v>
      </c>
      <c r="X12">
        <v>49</v>
      </c>
      <c r="Y12">
        <v>4</v>
      </c>
      <c r="Z12">
        <v>26</v>
      </c>
      <c r="AA12" t="s">
        <v>528</v>
      </c>
      <c r="AB12">
        <v>53</v>
      </c>
      <c r="AC12">
        <v>57</v>
      </c>
      <c r="AD12">
        <v>1</v>
      </c>
      <c r="AE12">
        <v>0</v>
      </c>
      <c r="AF12" t="s">
        <v>528</v>
      </c>
      <c r="AG12">
        <v>79</v>
      </c>
      <c r="AH12">
        <v>83</v>
      </c>
      <c r="AI12">
        <v>3</v>
      </c>
      <c r="AJ12">
        <v>0</v>
      </c>
      <c r="AK12" t="s">
        <v>528</v>
      </c>
      <c r="AL12">
        <v>40</v>
      </c>
      <c r="AM12">
        <v>47</v>
      </c>
      <c r="AN12">
        <v>5</v>
      </c>
      <c r="AO12">
        <v>52</v>
      </c>
      <c r="AP12" t="s">
        <v>528</v>
      </c>
      <c r="AQ12">
        <v>57</v>
      </c>
      <c r="AR12">
        <v>64</v>
      </c>
      <c r="AS12">
        <v>1</v>
      </c>
      <c r="AT12">
        <v>32</v>
      </c>
      <c r="AU12" t="s">
        <v>528</v>
      </c>
      <c r="AV12">
        <v>37</v>
      </c>
      <c r="AW12">
        <v>43</v>
      </c>
      <c r="AX12">
        <v>6</v>
      </c>
      <c r="AY12">
        <v>10</v>
      </c>
      <c r="AZ12" t="s">
        <v>528</v>
      </c>
      <c r="BA12">
        <v>27</v>
      </c>
      <c r="BB12">
        <v>33</v>
      </c>
      <c r="BC12">
        <v>6</v>
      </c>
      <c r="BD12">
        <v>101</v>
      </c>
      <c r="BE12" t="s">
        <v>529</v>
      </c>
      <c r="BF12">
        <v>66</v>
      </c>
      <c r="BG12">
        <v>86</v>
      </c>
      <c r="BH12">
        <v>3</v>
      </c>
      <c r="BI12">
        <v>90</v>
      </c>
      <c r="BJ12" t="s">
        <v>529</v>
      </c>
      <c r="BK12">
        <v>12</v>
      </c>
      <c r="BL12">
        <v>56</v>
      </c>
      <c r="BM12">
        <v>5</v>
      </c>
      <c r="BN12">
        <v>61</v>
      </c>
      <c r="BO12" t="s">
        <v>529</v>
      </c>
      <c r="BP12">
        <v>1</v>
      </c>
      <c r="BQ12">
        <v>41</v>
      </c>
      <c r="BR12">
        <v>3</v>
      </c>
      <c r="BS12">
        <v>101</v>
      </c>
      <c r="BT12" t="s">
        <v>529</v>
      </c>
      <c r="BU12">
        <v>66</v>
      </c>
      <c r="BV12">
        <v>49</v>
      </c>
      <c r="BW12">
        <v>1</v>
      </c>
      <c r="BX12">
        <v>66</v>
      </c>
      <c r="BY12" t="s">
        <v>529</v>
      </c>
      <c r="BZ12">
        <v>51</v>
      </c>
      <c r="CA12">
        <v>56</v>
      </c>
      <c r="CB12">
        <v>1</v>
      </c>
      <c r="CC12">
        <v>30</v>
      </c>
      <c r="CD12" t="s">
        <v>528</v>
      </c>
      <c r="CE12">
        <v>84</v>
      </c>
      <c r="CF12">
        <v>90</v>
      </c>
      <c r="CG12">
        <v>1</v>
      </c>
      <c r="CH12">
        <v>45</v>
      </c>
      <c r="CI12" t="s">
        <v>528</v>
      </c>
      <c r="CJ12">
        <v>73</v>
      </c>
      <c r="CK12">
        <v>79</v>
      </c>
      <c r="CL12">
        <v>2</v>
      </c>
    </row>
    <row r="13" spans="1:90" x14ac:dyDescent="0.2">
      <c r="A13">
        <v>60</v>
      </c>
      <c r="B13" t="s">
        <v>528</v>
      </c>
      <c r="C13">
        <v>62</v>
      </c>
      <c r="D13">
        <v>66</v>
      </c>
      <c r="E13">
        <v>4</v>
      </c>
      <c r="F13">
        <v>53</v>
      </c>
      <c r="G13" t="s">
        <v>529</v>
      </c>
      <c r="H13">
        <v>14</v>
      </c>
      <c r="I13">
        <v>71</v>
      </c>
      <c r="J13">
        <v>7</v>
      </c>
      <c r="K13">
        <v>46</v>
      </c>
      <c r="L13" t="s">
        <v>529</v>
      </c>
      <c r="M13">
        <v>34</v>
      </c>
      <c r="N13">
        <v>56</v>
      </c>
      <c r="O13">
        <v>6</v>
      </c>
      <c r="P13">
        <v>61</v>
      </c>
      <c r="Q13" t="s">
        <v>529</v>
      </c>
      <c r="R13">
        <v>37</v>
      </c>
      <c r="S13">
        <v>71</v>
      </c>
      <c r="T13">
        <v>7</v>
      </c>
      <c r="U13">
        <v>72</v>
      </c>
      <c r="V13" t="s">
        <v>528</v>
      </c>
      <c r="W13">
        <v>87</v>
      </c>
      <c r="X13">
        <v>92</v>
      </c>
      <c r="Y13">
        <v>1</v>
      </c>
      <c r="Z13">
        <v>72</v>
      </c>
      <c r="AA13" t="s">
        <v>528</v>
      </c>
      <c r="AB13">
        <v>73</v>
      </c>
      <c r="AC13">
        <v>77</v>
      </c>
      <c r="AD13">
        <v>1</v>
      </c>
      <c r="AE13">
        <v>65</v>
      </c>
      <c r="AF13" t="s">
        <v>529</v>
      </c>
      <c r="AG13">
        <v>35</v>
      </c>
      <c r="AH13">
        <v>34</v>
      </c>
      <c r="AI13">
        <v>4</v>
      </c>
      <c r="AJ13">
        <v>40</v>
      </c>
      <c r="AK13" t="s">
        <v>529</v>
      </c>
      <c r="AL13">
        <v>33</v>
      </c>
      <c r="AM13">
        <v>71</v>
      </c>
      <c r="AN13">
        <v>4</v>
      </c>
      <c r="AO13">
        <v>56</v>
      </c>
      <c r="AP13" t="s">
        <v>528</v>
      </c>
      <c r="AQ13">
        <v>92</v>
      </c>
      <c r="AR13">
        <v>99</v>
      </c>
      <c r="AS13">
        <v>7</v>
      </c>
      <c r="AT13">
        <v>50</v>
      </c>
      <c r="AU13" t="s">
        <v>529</v>
      </c>
      <c r="AV13">
        <v>49</v>
      </c>
      <c r="AW13">
        <v>56</v>
      </c>
      <c r="AX13">
        <v>5</v>
      </c>
      <c r="AY13">
        <v>35</v>
      </c>
      <c r="AZ13" t="s">
        <v>529</v>
      </c>
      <c r="BA13">
        <v>33</v>
      </c>
      <c r="BB13">
        <v>56</v>
      </c>
      <c r="BC13">
        <v>4</v>
      </c>
      <c r="BD13">
        <v>25</v>
      </c>
      <c r="BE13" t="s">
        <v>528</v>
      </c>
      <c r="BF13">
        <v>78</v>
      </c>
      <c r="BG13">
        <v>87</v>
      </c>
      <c r="BH13">
        <v>7</v>
      </c>
      <c r="BI13">
        <v>35</v>
      </c>
      <c r="BJ13" t="s">
        <v>529</v>
      </c>
      <c r="BK13">
        <v>15</v>
      </c>
      <c r="BL13">
        <v>56</v>
      </c>
      <c r="BM13">
        <v>2</v>
      </c>
      <c r="BN13">
        <v>15</v>
      </c>
      <c r="BO13" t="s">
        <v>528</v>
      </c>
      <c r="BP13">
        <v>40</v>
      </c>
      <c r="BQ13">
        <v>45</v>
      </c>
      <c r="BR13">
        <v>5</v>
      </c>
      <c r="BS13">
        <v>46</v>
      </c>
      <c r="BT13" t="s">
        <v>529</v>
      </c>
      <c r="BU13">
        <v>18</v>
      </c>
      <c r="BV13">
        <v>49</v>
      </c>
      <c r="BW13">
        <v>6</v>
      </c>
      <c r="BX13">
        <v>61</v>
      </c>
      <c r="BY13" t="s">
        <v>528</v>
      </c>
      <c r="BZ13">
        <v>88</v>
      </c>
      <c r="CA13">
        <v>94</v>
      </c>
      <c r="CB13">
        <v>7</v>
      </c>
      <c r="CC13">
        <v>45</v>
      </c>
      <c r="CD13" t="s">
        <v>528</v>
      </c>
      <c r="CE13">
        <v>62</v>
      </c>
      <c r="CF13">
        <v>68</v>
      </c>
      <c r="CG13">
        <v>7</v>
      </c>
      <c r="CH13">
        <v>58</v>
      </c>
      <c r="CI13" t="s">
        <v>528</v>
      </c>
      <c r="CJ13">
        <v>79</v>
      </c>
      <c r="CK13">
        <v>86</v>
      </c>
      <c r="CL13">
        <v>1</v>
      </c>
    </row>
    <row r="14" spans="1:90" x14ac:dyDescent="0.2">
      <c r="A14">
        <v>50</v>
      </c>
      <c r="B14" t="s">
        <v>529</v>
      </c>
      <c r="C14">
        <v>17</v>
      </c>
      <c r="D14">
        <v>34</v>
      </c>
      <c r="E14">
        <v>3</v>
      </c>
      <c r="F14">
        <v>50</v>
      </c>
      <c r="G14" t="s">
        <v>529</v>
      </c>
      <c r="H14">
        <v>34</v>
      </c>
      <c r="I14">
        <v>71</v>
      </c>
      <c r="J14">
        <v>5</v>
      </c>
      <c r="K14">
        <v>80</v>
      </c>
      <c r="L14" t="s">
        <v>529</v>
      </c>
      <c r="M14">
        <v>79</v>
      </c>
      <c r="N14">
        <v>56</v>
      </c>
      <c r="O14">
        <v>4</v>
      </c>
      <c r="P14">
        <v>75</v>
      </c>
      <c r="Q14" t="s">
        <v>529</v>
      </c>
      <c r="R14">
        <v>62</v>
      </c>
      <c r="S14">
        <v>71</v>
      </c>
      <c r="T14">
        <v>3</v>
      </c>
      <c r="U14">
        <v>90</v>
      </c>
      <c r="V14" t="s">
        <v>528</v>
      </c>
      <c r="W14">
        <v>97</v>
      </c>
      <c r="X14">
        <v>103</v>
      </c>
      <c r="Y14">
        <v>5</v>
      </c>
      <c r="Z14">
        <v>75</v>
      </c>
      <c r="AA14" t="s">
        <v>529</v>
      </c>
      <c r="AB14">
        <v>47</v>
      </c>
      <c r="AC14">
        <v>34</v>
      </c>
      <c r="AD14">
        <v>6</v>
      </c>
      <c r="AE14">
        <v>50</v>
      </c>
      <c r="AF14" t="s">
        <v>528</v>
      </c>
      <c r="AG14">
        <v>92</v>
      </c>
      <c r="AH14">
        <v>96</v>
      </c>
      <c r="AI14">
        <v>6</v>
      </c>
      <c r="AJ14">
        <v>70</v>
      </c>
      <c r="AK14" t="s">
        <v>529</v>
      </c>
      <c r="AL14">
        <v>42</v>
      </c>
      <c r="AM14">
        <v>71</v>
      </c>
      <c r="AN14">
        <v>5</v>
      </c>
      <c r="AO14">
        <v>75</v>
      </c>
      <c r="AP14" t="s">
        <v>529</v>
      </c>
      <c r="AQ14">
        <v>24</v>
      </c>
      <c r="AR14">
        <v>64</v>
      </c>
      <c r="AS14">
        <v>6</v>
      </c>
      <c r="AT14">
        <v>80</v>
      </c>
      <c r="AU14" t="s">
        <v>528</v>
      </c>
      <c r="AV14">
        <v>92</v>
      </c>
      <c r="AW14">
        <v>98</v>
      </c>
      <c r="AX14">
        <v>7</v>
      </c>
      <c r="AY14">
        <v>40</v>
      </c>
      <c r="AZ14" t="s">
        <v>529</v>
      </c>
      <c r="BA14">
        <v>17</v>
      </c>
      <c r="BB14">
        <v>56</v>
      </c>
      <c r="BC14">
        <v>7</v>
      </c>
      <c r="BD14">
        <v>85</v>
      </c>
      <c r="BE14" t="s">
        <v>529</v>
      </c>
      <c r="BF14">
        <v>0</v>
      </c>
      <c r="BG14">
        <v>86</v>
      </c>
      <c r="BH14">
        <v>4</v>
      </c>
      <c r="BI14">
        <v>77</v>
      </c>
      <c r="BJ14" t="s">
        <v>528</v>
      </c>
      <c r="BK14">
        <v>88</v>
      </c>
      <c r="BL14">
        <v>94</v>
      </c>
      <c r="BM14">
        <v>4</v>
      </c>
      <c r="BN14">
        <v>75</v>
      </c>
      <c r="BO14" t="s">
        <v>529</v>
      </c>
      <c r="BP14">
        <v>8</v>
      </c>
      <c r="BQ14">
        <v>41</v>
      </c>
      <c r="BR14">
        <v>7</v>
      </c>
      <c r="BS14">
        <v>41</v>
      </c>
      <c r="BT14" t="s">
        <v>528</v>
      </c>
      <c r="BU14">
        <v>66</v>
      </c>
      <c r="BV14">
        <v>71</v>
      </c>
      <c r="BW14">
        <v>2</v>
      </c>
      <c r="BX14">
        <v>75</v>
      </c>
      <c r="BY14" t="s">
        <v>529</v>
      </c>
      <c r="BZ14">
        <v>33</v>
      </c>
      <c r="CA14">
        <v>56</v>
      </c>
      <c r="CB14">
        <v>7</v>
      </c>
      <c r="CC14">
        <v>80</v>
      </c>
      <c r="CD14" t="s">
        <v>529</v>
      </c>
      <c r="CE14">
        <v>7</v>
      </c>
      <c r="CF14">
        <v>56</v>
      </c>
      <c r="CG14">
        <v>1</v>
      </c>
      <c r="CH14">
        <v>89</v>
      </c>
      <c r="CI14" t="s">
        <v>529</v>
      </c>
      <c r="CJ14">
        <v>62</v>
      </c>
      <c r="CK14">
        <v>64</v>
      </c>
      <c r="CL14">
        <v>1</v>
      </c>
    </row>
    <row r="15" spans="1:90" x14ac:dyDescent="0.2">
      <c r="A15">
        <v>70</v>
      </c>
      <c r="B15" t="s">
        <v>528</v>
      </c>
      <c r="C15">
        <v>87</v>
      </c>
      <c r="D15">
        <v>91</v>
      </c>
      <c r="E15">
        <v>6</v>
      </c>
      <c r="F15">
        <v>89</v>
      </c>
      <c r="G15" t="s">
        <v>529</v>
      </c>
      <c r="H15">
        <v>36</v>
      </c>
      <c r="I15">
        <v>71</v>
      </c>
      <c r="J15">
        <v>3</v>
      </c>
      <c r="K15">
        <v>51</v>
      </c>
      <c r="L15" t="s">
        <v>528</v>
      </c>
      <c r="M15">
        <v>80</v>
      </c>
      <c r="N15">
        <v>86</v>
      </c>
      <c r="O15">
        <v>3</v>
      </c>
      <c r="P15">
        <v>75</v>
      </c>
      <c r="Q15" t="s">
        <v>529</v>
      </c>
      <c r="R15">
        <v>27</v>
      </c>
      <c r="S15">
        <v>71</v>
      </c>
      <c r="T15">
        <v>7</v>
      </c>
      <c r="U15">
        <v>74</v>
      </c>
      <c r="V15" t="s">
        <v>529</v>
      </c>
      <c r="W15">
        <v>32</v>
      </c>
      <c r="X15">
        <v>49</v>
      </c>
      <c r="Y15">
        <v>6</v>
      </c>
      <c r="Z15">
        <v>4</v>
      </c>
      <c r="AA15" t="s">
        <v>528</v>
      </c>
      <c r="AB15">
        <v>9</v>
      </c>
      <c r="AC15">
        <v>13</v>
      </c>
      <c r="AD15">
        <v>3</v>
      </c>
      <c r="AE15">
        <v>86</v>
      </c>
      <c r="AF15" t="s">
        <v>529</v>
      </c>
      <c r="AG15">
        <v>23</v>
      </c>
      <c r="AH15">
        <v>34</v>
      </c>
      <c r="AI15">
        <v>6</v>
      </c>
      <c r="AJ15">
        <v>61</v>
      </c>
      <c r="AK15" t="s">
        <v>529</v>
      </c>
      <c r="AL15">
        <v>56</v>
      </c>
      <c r="AM15">
        <v>71</v>
      </c>
      <c r="AN15">
        <v>1</v>
      </c>
      <c r="AO15">
        <v>57</v>
      </c>
      <c r="AP15" t="s">
        <v>529</v>
      </c>
      <c r="AQ15">
        <v>29</v>
      </c>
      <c r="AR15">
        <v>64</v>
      </c>
      <c r="AS15">
        <v>7</v>
      </c>
      <c r="AT15">
        <v>38</v>
      </c>
      <c r="AU15" t="s">
        <v>528</v>
      </c>
      <c r="AV15">
        <v>82</v>
      </c>
      <c r="AW15">
        <v>89</v>
      </c>
      <c r="AX15">
        <v>4</v>
      </c>
      <c r="AY15">
        <v>86</v>
      </c>
      <c r="AZ15" t="s">
        <v>529</v>
      </c>
      <c r="BA15">
        <v>70</v>
      </c>
      <c r="BB15">
        <v>56</v>
      </c>
      <c r="BC15">
        <v>1</v>
      </c>
      <c r="BD15">
        <v>62</v>
      </c>
      <c r="BE15" t="s">
        <v>529</v>
      </c>
      <c r="BF15">
        <v>9</v>
      </c>
      <c r="BG15">
        <v>86</v>
      </c>
      <c r="BH15">
        <v>2</v>
      </c>
      <c r="BI15">
        <v>54</v>
      </c>
      <c r="BJ15" t="s">
        <v>529</v>
      </c>
      <c r="BK15">
        <v>13</v>
      </c>
      <c r="BL15">
        <v>56</v>
      </c>
      <c r="BM15">
        <v>7</v>
      </c>
      <c r="BN15">
        <v>73</v>
      </c>
      <c r="BO15" t="s">
        <v>529</v>
      </c>
      <c r="BP15">
        <v>3</v>
      </c>
      <c r="BQ15">
        <v>41</v>
      </c>
      <c r="BR15">
        <v>4</v>
      </c>
      <c r="BS15">
        <v>27</v>
      </c>
      <c r="BT15" t="s">
        <v>528</v>
      </c>
      <c r="BU15">
        <v>87</v>
      </c>
      <c r="BV15">
        <v>92</v>
      </c>
      <c r="BW15">
        <v>7</v>
      </c>
      <c r="BX15">
        <v>75</v>
      </c>
      <c r="BY15" t="s">
        <v>528</v>
      </c>
      <c r="BZ15">
        <v>87</v>
      </c>
      <c r="CA15">
        <v>93</v>
      </c>
      <c r="CB15">
        <v>2</v>
      </c>
      <c r="CC15">
        <v>17</v>
      </c>
      <c r="CD15" t="s">
        <v>528</v>
      </c>
      <c r="CE15">
        <v>51</v>
      </c>
      <c r="CF15">
        <v>58</v>
      </c>
      <c r="CG15">
        <v>3</v>
      </c>
      <c r="CH15">
        <v>61</v>
      </c>
      <c r="CI15" t="s">
        <v>529</v>
      </c>
      <c r="CJ15">
        <v>24</v>
      </c>
      <c r="CK15">
        <v>64</v>
      </c>
      <c r="CL15">
        <v>2</v>
      </c>
    </row>
    <row r="17" spans="1:90" x14ac:dyDescent="0.2">
      <c r="A17">
        <v>43</v>
      </c>
      <c r="B17" t="s">
        <v>529</v>
      </c>
      <c r="C17">
        <v>18</v>
      </c>
      <c r="D17">
        <v>61</v>
      </c>
      <c r="E17">
        <v>8</v>
      </c>
      <c r="F17">
        <v>56</v>
      </c>
      <c r="G17" t="s">
        <v>529</v>
      </c>
      <c r="H17">
        <v>16</v>
      </c>
      <c r="I17">
        <v>83</v>
      </c>
      <c r="J17">
        <v>1</v>
      </c>
      <c r="K17">
        <v>50</v>
      </c>
      <c r="L17" t="s">
        <v>529</v>
      </c>
      <c r="M17">
        <v>25</v>
      </c>
      <c r="N17">
        <v>83</v>
      </c>
      <c r="O17">
        <v>2</v>
      </c>
      <c r="P17">
        <v>48</v>
      </c>
      <c r="Q17" t="s">
        <v>528</v>
      </c>
      <c r="R17">
        <v>71</v>
      </c>
      <c r="S17">
        <v>77</v>
      </c>
      <c r="T17">
        <v>4</v>
      </c>
      <c r="U17">
        <v>52</v>
      </c>
      <c r="V17" t="s">
        <v>528</v>
      </c>
      <c r="W17">
        <v>67</v>
      </c>
      <c r="X17">
        <v>71</v>
      </c>
      <c r="Y17">
        <v>1</v>
      </c>
      <c r="Z17">
        <v>70</v>
      </c>
      <c r="AA17" t="s">
        <v>529</v>
      </c>
      <c r="AB17">
        <v>32</v>
      </c>
      <c r="AC17">
        <v>77</v>
      </c>
      <c r="AD17">
        <v>8</v>
      </c>
      <c r="AE17">
        <v>62</v>
      </c>
      <c r="AF17" t="s">
        <v>529</v>
      </c>
      <c r="AG17">
        <v>45</v>
      </c>
      <c r="AH17">
        <v>77</v>
      </c>
      <c r="AI17">
        <v>9</v>
      </c>
      <c r="AJ17">
        <v>66</v>
      </c>
      <c r="AK17" t="s">
        <v>529</v>
      </c>
      <c r="AL17">
        <v>15</v>
      </c>
      <c r="AM17">
        <v>44</v>
      </c>
      <c r="AN17">
        <v>2</v>
      </c>
      <c r="AO17">
        <v>62</v>
      </c>
      <c r="AP17" t="s">
        <v>528</v>
      </c>
      <c r="AQ17">
        <v>80</v>
      </c>
      <c r="AR17">
        <v>84</v>
      </c>
      <c r="AS17">
        <v>4</v>
      </c>
      <c r="AT17">
        <v>51</v>
      </c>
      <c r="AU17" t="s">
        <v>529</v>
      </c>
      <c r="AV17">
        <v>11</v>
      </c>
      <c r="AW17">
        <v>50</v>
      </c>
      <c r="AX17">
        <v>9</v>
      </c>
      <c r="AY17">
        <v>74</v>
      </c>
      <c r="AZ17" t="s">
        <v>528</v>
      </c>
      <c r="BA17">
        <v>95</v>
      </c>
      <c r="BB17">
        <v>99</v>
      </c>
      <c r="BC17">
        <v>8</v>
      </c>
      <c r="BD17">
        <v>66</v>
      </c>
      <c r="BE17" t="s">
        <v>529</v>
      </c>
      <c r="BF17">
        <v>32</v>
      </c>
      <c r="BG17">
        <v>50</v>
      </c>
      <c r="BH17">
        <v>3</v>
      </c>
      <c r="BI17">
        <v>38</v>
      </c>
      <c r="BJ17" t="s">
        <v>529</v>
      </c>
      <c r="BK17">
        <v>9</v>
      </c>
      <c r="BL17">
        <v>28</v>
      </c>
      <c r="BM17">
        <v>8</v>
      </c>
      <c r="BN17">
        <v>72</v>
      </c>
      <c r="BO17" t="s">
        <v>528</v>
      </c>
      <c r="BP17">
        <v>74</v>
      </c>
      <c r="BQ17">
        <v>79</v>
      </c>
      <c r="BR17">
        <v>4</v>
      </c>
      <c r="BS17">
        <v>64</v>
      </c>
      <c r="BT17" t="s">
        <v>529</v>
      </c>
      <c r="BU17">
        <v>15</v>
      </c>
      <c r="BV17">
        <v>77</v>
      </c>
      <c r="BW17">
        <v>8</v>
      </c>
      <c r="BX17">
        <v>72</v>
      </c>
      <c r="BY17" t="s">
        <v>529</v>
      </c>
      <c r="BZ17">
        <v>11</v>
      </c>
      <c r="CA17">
        <v>67</v>
      </c>
      <c r="CB17">
        <v>2</v>
      </c>
      <c r="CC17">
        <v>64</v>
      </c>
      <c r="CD17" t="s">
        <v>528</v>
      </c>
      <c r="CE17">
        <v>99</v>
      </c>
      <c r="CF17">
        <v>103</v>
      </c>
      <c r="CG17">
        <v>4</v>
      </c>
      <c r="CH17">
        <v>63</v>
      </c>
      <c r="CI17" t="s">
        <v>528</v>
      </c>
      <c r="CJ17">
        <v>98</v>
      </c>
      <c r="CK17">
        <v>105</v>
      </c>
      <c r="CL17">
        <v>2</v>
      </c>
    </row>
    <row r="18" spans="1:90" x14ac:dyDescent="0.2">
      <c r="A18">
        <v>45</v>
      </c>
      <c r="B18" t="s">
        <v>528</v>
      </c>
      <c r="C18">
        <v>45</v>
      </c>
      <c r="D18">
        <v>52</v>
      </c>
      <c r="E18">
        <v>2</v>
      </c>
      <c r="F18">
        <v>55</v>
      </c>
      <c r="G18" t="s">
        <v>529</v>
      </c>
      <c r="H18">
        <v>43</v>
      </c>
      <c r="I18">
        <v>83</v>
      </c>
      <c r="J18">
        <v>4</v>
      </c>
      <c r="K18">
        <v>101</v>
      </c>
      <c r="L18" t="s">
        <v>529</v>
      </c>
      <c r="M18">
        <v>78</v>
      </c>
      <c r="N18">
        <v>83</v>
      </c>
      <c r="O18">
        <v>7</v>
      </c>
      <c r="P18">
        <v>65</v>
      </c>
      <c r="Q18" t="s">
        <v>529</v>
      </c>
      <c r="R18">
        <v>48</v>
      </c>
      <c r="S18">
        <v>55</v>
      </c>
      <c r="T18">
        <v>5</v>
      </c>
      <c r="U18">
        <v>40</v>
      </c>
      <c r="V18" t="s">
        <v>528</v>
      </c>
      <c r="W18">
        <v>80</v>
      </c>
      <c r="X18">
        <v>84</v>
      </c>
      <c r="Y18">
        <v>3</v>
      </c>
      <c r="Z18">
        <v>70</v>
      </c>
      <c r="AA18" t="s">
        <v>529</v>
      </c>
      <c r="AB18">
        <v>6</v>
      </c>
      <c r="AC18">
        <v>77</v>
      </c>
      <c r="AD18">
        <v>9</v>
      </c>
      <c r="AE18">
        <v>20</v>
      </c>
      <c r="AF18" t="s">
        <v>529</v>
      </c>
      <c r="AG18">
        <v>14</v>
      </c>
      <c r="AH18">
        <v>77</v>
      </c>
      <c r="AI18">
        <v>1</v>
      </c>
      <c r="AJ18">
        <v>10</v>
      </c>
      <c r="AK18" t="s">
        <v>528</v>
      </c>
      <c r="AL18">
        <v>42</v>
      </c>
      <c r="AM18">
        <v>46</v>
      </c>
      <c r="AN18">
        <v>3</v>
      </c>
      <c r="AO18">
        <v>45</v>
      </c>
      <c r="AP18" t="s">
        <v>528</v>
      </c>
      <c r="AQ18">
        <v>88</v>
      </c>
      <c r="AR18">
        <v>92</v>
      </c>
      <c r="AS18">
        <v>9</v>
      </c>
      <c r="AT18">
        <v>59</v>
      </c>
      <c r="AU18" t="s">
        <v>528</v>
      </c>
      <c r="AV18">
        <v>80</v>
      </c>
      <c r="AW18">
        <v>86</v>
      </c>
      <c r="AX18">
        <v>4</v>
      </c>
      <c r="AY18">
        <v>90</v>
      </c>
      <c r="AZ18" t="s">
        <v>529</v>
      </c>
      <c r="BA18">
        <v>88</v>
      </c>
      <c r="BB18">
        <v>38</v>
      </c>
      <c r="BC18">
        <v>5</v>
      </c>
      <c r="BD18">
        <v>50</v>
      </c>
      <c r="BE18" t="s">
        <v>528</v>
      </c>
      <c r="BF18">
        <v>57</v>
      </c>
      <c r="BG18">
        <v>62</v>
      </c>
      <c r="BH18">
        <v>6</v>
      </c>
      <c r="BI18">
        <v>60</v>
      </c>
      <c r="BJ18" t="s">
        <v>528</v>
      </c>
      <c r="BK18">
        <v>94</v>
      </c>
      <c r="BL18">
        <v>97</v>
      </c>
      <c r="BM18">
        <v>6</v>
      </c>
      <c r="BN18">
        <v>65</v>
      </c>
      <c r="BO18" t="s">
        <v>529</v>
      </c>
      <c r="BP18">
        <v>57</v>
      </c>
      <c r="BQ18">
        <v>44</v>
      </c>
      <c r="BR18">
        <v>8</v>
      </c>
      <c r="BS18">
        <v>55</v>
      </c>
      <c r="BT18" t="s">
        <v>528</v>
      </c>
      <c r="BU18">
        <v>93</v>
      </c>
      <c r="BV18">
        <v>101</v>
      </c>
      <c r="BW18">
        <v>1</v>
      </c>
      <c r="BX18">
        <v>60</v>
      </c>
      <c r="BY18" t="s">
        <v>529</v>
      </c>
      <c r="BZ18">
        <v>38</v>
      </c>
      <c r="CA18">
        <v>67</v>
      </c>
      <c r="CB18">
        <v>9</v>
      </c>
      <c r="CC18">
        <v>50</v>
      </c>
      <c r="CD18" t="s">
        <v>528</v>
      </c>
      <c r="CE18">
        <v>71</v>
      </c>
      <c r="CF18">
        <v>75</v>
      </c>
      <c r="CG18">
        <v>2</v>
      </c>
      <c r="CH18">
        <v>49</v>
      </c>
      <c r="CI18" t="s">
        <v>529</v>
      </c>
      <c r="CJ18">
        <v>10</v>
      </c>
      <c r="CK18">
        <v>67</v>
      </c>
      <c r="CL18">
        <v>4</v>
      </c>
    </row>
    <row r="19" spans="1:90" x14ac:dyDescent="0.2">
      <c r="A19">
        <v>11</v>
      </c>
      <c r="B19" t="s">
        <v>528</v>
      </c>
      <c r="C19">
        <v>99</v>
      </c>
      <c r="D19">
        <v>106</v>
      </c>
      <c r="E19">
        <v>7</v>
      </c>
      <c r="F19">
        <v>92</v>
      </c>
      <c r="G19" t="s">
        <v>529</v>
      </c>
      <c r="H19">
        <v>90</v>
      </c>
      <c r="I19">
        <v>83</v>
      </c>
      <c r="J19">
        <v>5</v>
      </c>
      <c r="K19">
        <v>101</v>
      </c>
      <c r="L19" t="s">
        <v>529</v>
      </c>
      <c r="M19">
        <v>57</v>
      </c>
      <c r="N19">
        <v>83</v>
      </c>
      <c r="O19">
        <v>9</v>
      </c>
      <c r="P19">
        <v>11</v>
      </c>
      <c r="Q19" t="s">
        <v>528</v>
      </c>
      <c r="R19">
        <v>89</v>
      </c>
      <c r="S19">
        <v>95</v>
      </c>
      <c r="T19">
        <v>1</v>
      </c>
      <c r="U19">
        <v>20</v>
      </c>
      <c r="V19" t="s">
        <v>528</v>
      </c>
      <c r="W19">
        <v>35</v>
      </c>
      <c r="X19">
        <v>40</v>
      </c>
      <c r="Y19">
        <v>2</v>
      </c>
      <c r="Z19">
        <v>100</v>
      </c>
      <c r="AA19" t="s">
        <v>529</v>
      </c>
      <c r="AB19">
        <v>99</v>
      </c>
      <c r="AC19">
        <v>77</v>
      </c>
      <c r="AD19">
        <v>7</v>
      </c>
      <c r="AE19">
        <v>11</v>
      </c>
      <c r="AF19" t="s">
        <v>528</v>
      </c>
      <c r="AG19">
        <v>64</v>
      </c>
      <c r="AH19">
        <v>72</v>
      </c>
      <c r="AI19">
        <v>9</v>
      </c>
      <c r="AJ19">
        <v>70</v>
      </c>
      <c r="AK19" t="s">
        <v>529</v>
      </c>
      <c r="AL19">
        <v>40</v>
      </c>
      <c r="AM19">
        <v>44</v>
      </c>
      <c r="AN19">
        <v>8</v>
      </c>
      <c r="AO19">
        <v>23</v>
      </c>
      <c r="AP19" t="s">
        <v>528</v>
      </c>
      <c r="AQ19">
        <v>93</v>
      </c>
      <c r="AR19">
        <v>96</v>
      </c>
      <c r="AS19">
        <v>3</v>
      </c>
      <c r="AT19">
        <v>24</v>
      </c>
      <c r="AU19" t="s">
        <v>528</v>
      </c>
      <c r="AV19">
        <v>49</v>
      </c>
      <c r="AW19">
        <v>54</v>
      </c>
      <c r="AX19">
        <v>8</v>
      </c>
      <c r="AY19">
        <v>50</v>
      </c>
      <c r="AZ19" t="s">
        <v>528</v>
      </c>
      <c r="BA19">
        <v>82</v>
      </c>
      <c r="BB19">
        <v>86</v>
      </c>
      <c r="BC19">
        <v>9</v>
      </c>
      <c r="BD19">
        <v>10</v>
      </c>
      <c r="BE19" t="s">
        <v>528</v>
      </c>
      <c r="BF19">
        <v>86</v>
      </c>
      <c r="BG19">
        <v>91</v>
      </c>
      <c r="BH19">
        <v>1</v>
      </c>
      <c r="BI19">
        <v>7</v>
      </c>
      <c r="BJ19" t="s">
        <v>528</v>
      </c>
      <c r="BK19">
        <v>52</v>
      </c>
      <c r="BL19">
        <v>55</v>
      </c>
      <c r="BM19">
        <v>8</v>
      </c>
      <c r="BN19">
        <v>27</v>
      </c>
      <c r="BO19" t="s">
        <v>528</v>
      </c>
      <c r="BP19">
        <v>72</v>
      </c>
      <c r="BQ19">
        <v>77</v>
      </c>
      <c r="BR19">
        <v>1</v>
      </c>
      <c r="BS19">
        <v>41</v>
      </c>
      <c r="BT19" t="s">
        <v>529</v>
      </c>
      <c r="BU19">
        <v>20</v>
      </c>
      <c r="BV19">
        <v>77</v>
      </c>
      <c r="BW19">
        <v>2</v>
      </c>
      <c r="BX19">
        <v>30</v>
      </c>
      <c r="BY19" t="s">
        <v>528</v>
      </c>
      <c r="BZ19">
        <v>79</v>
      </c>
      <c r="CA19">
        <v>86</v>
      </c>
      <c r="CB19">
        <v>4</v>
      </c>
      <c r="CC19">
        <v>33</v>
      </c>
      <c r="CD19" t="s">
        <v>528</v>
      </c>
      <c r="CE19">
        <v>62</v>
      </c>
      <c r="CF19">
        <v>66</v>
      </c>
      <c r="CG19">
        <v>5</v>
      </c>
      <c r="CH19">
        <v>40</v>
      </c>
      <c r="CI19" t="s">
        <v>529</v>
      </c>
      <c r="CJ19">
        <v>24</v>
      </c>
      <c r="CK19">
        <v>67</v>
      </c>
      <c r="CL19">
        <v>7</v>
      </c>
    </row>
    <row r="20" spans="1:90" x14ac:dyDescent="0.2">
      <c r="A20">
        <v>101</v>
      </c>
      <c r="B20" t="s">
        <v>529</v>
      </c>
      <c r="C20">
        <v>74</v>
      </c>
      <c r="D20">
        <v>61</v>
      </c>
      <c r="E20">
        <v>1</v>
      </c>
      <c r="F20">
        <v>99</v>
      </c>
      <c r="G20" t="s">
        <v>529</v>
      </c>
      <c r="H20">
        <v>27</v>
      </c>
      <c r="I20">
        <v>83</v>
      </c>
      <c r="J20">
        <v>7</v>
      </c>
      <c r="K20">
        <v>100</v>
      </c>
      <c r="L20" t="s">
        <v>529</v>
      </c>
      <c r="M20">
        <v>0</v>
      </c>
      <c r="N20">
        <v>83</v>
      </c>
      <c r="O20">
        <v>4</v>
      </c>
      <c r="P20">
        <v>94</v>
      </c>
      <c r="Q20" t="s">
        <v>529</v>
      </c>
      <c r="R20">
        <v>78</v>
      </c>
      <c r="S20">
        <v>55</v>
      </c>
      <c r="T20">
        <v>7</v>
      </c>
      <c r="U20">
        <v>99</v>
      </c>
      <c r="V20" t="s">
        <v>529</v>
      </c>
      <c r="W20">
        <v>32</v>
      </c>
      <c r="X20">
        <v>44</v>
      </c>
      <c r="Y20">
        <v>6</v>
      </c>
      <c r="Z20">
        <v>38</v>
      </c>
      <c r="AA20" t="s">
        <v>529</v>
      </c>
      <c r="AB20">
        <v>31</v>
      </c>
      <c r="AC20">
        <v>77</v>
      </c>
      <c r="AD20">
        <v>6</v>
      </c>
      <c r="AE20">
        <v>51</v>
      </c>
      <c r="AF20" t="s">
        <v>529</v>
      </c>
      <c r="AG20">
        <v>45</v>
      </c>
      <c r="AH20">
        <v>77</v>
      </c>
      <c r="AI20">
        <v>7</v>
      </c>
      <c r="AJ20">
        <v>70</v>
      </c>
      <c r="AK20" t="s">
        <v>529</v>
      </c>
      <c r="AL20">
        <v>45</v>
      </c>
      <c r="AM20">
        <v>44</v>
      </c>
      <c r="AN20">
        <v>2</v>
      </c>
      <c r="AO20">
        <v>100</v>
      </c>
      <c r="AP20" t="s">
        <v>529</v>
      </c>
      <c r="AQ20">
        <v>99</v>
      </c>
      <c r="AR20">
        <v>33</v>
      </c>
      <c r="AS20">
        <v>7</v>
      </c>
      <c r="AT20">
        <v>80</v>
      </c>
      <c r="AU20" t="s">
        <v>529</v>
      </c>
      <c r="AV20">
        <v>10</v>
      </c>
      <c r="AW20">
        <v>50</v>
      </c>
      <c r="AX20">
        <v>1</v>
      </c>
      <c r="AY20">
        <v>93</v>
      </c>
      <c r="AZ20" t="s">
        <v>529</v>
      </c>
      <c r="BA20">
        <v>53</v>
      </c>
      <c r="BB20">
        <v>38</v>
      </c>
      <c r="BC20">
        <v>2</v>
      </c>
      <c r="BD20">
        <v>33</v>
      </c>
      <c r="BE20" t="s">
        <v>529</v>
      </c>
      <c r="BF20">
        <v>6</v>
      </c>
      <c r="BG20">
        <v>50</v>
      </c>
      <c r="BH20">
        <v>4</v>
      </c>
      <c r="BI20">
        <v>92</v>
      </c>
      <c r="BJ20" t="s">
        <v>529</v>
      </c>
      <c r="BK20">
        <v>79</v>
      </c>
      <c r="BL20">
        <v>28</v>
      </c>
      <c r="BM20">
        <v>5</v>
      </c>
      <c r="BN20">
        <v>60</v>
      </c>
      <c r="BO20" t="s">
        <v>528</v>
      </c>
      <c r="BP20">
        <v>79</v>
      </c>
      <c r="BQ20">
        <v>84</v>
      </c>
      <c r="BR20">
        <v>7</v>
      </c>
      <c r="BS20">
        <v>68</v>
      </c>
      <c r="BT20" t="s">
        <v>529</v>
      </c>
      <c r="BU20">
        <v>30</v>
      </c>
      <c r="BV20">
        <v>77</v>
      </c>
      <c r="BW20">
        <v>5</v>
      </c>
      <c r="BX20">
        <v>82</v>
      </c>
      <c r="BY20" t="s">
        <v>529</v>
      </c>
      <c r="BZ20">
        <v>72</v>
      </c>
      <c r="CA20">
        <v>67</v>
      </c>
      <c r="CB20">
        <v>8</v>
      </c>
      <c r="CC20">
        <v>92</v>
      </c>
      <c r="CD20" t="s">
        <v>529</v>
      </c>
      <c r="CE20">
        <v>17</v>
      </c>
      <c r="CF20">
        <v>38</v>
      </c>
      <c r="CG20">
        <v>4</v>
      </c>
      <c r="CH20">
        <v>93</v>
      </c>
      <c r="CI20" t="s">
        <v>529</v>
      </c>
      <c r="CJ20">
        <v>59</v>
      </c>
      <c r="CK20">
        <v>67</v>
      </c>
      <c r="CL20">
        <v>9</v>
      </c>
    </row>
    <row r="21" spans="1:90" x14ac:dyDescent="0.2">
      <c r="A21">
        <v>70</v>
      </c>
      <c r="B21" t="s">
        <v>528</v>
      </c>
      <c r="C21">
        <v>80</v>
      </c>
      <c r="D21">
        <v>86</v>
      </c>
      <c r="E21">
        <v>4</v>
      </c>
      <c r="F21">
        <v>70</v>
      </c>
      <c r="G21" t="s">
        <v>529</v>
      </c>
      <c r="H21">
        <v>10</v>
      </c>
      <c r="I21">
        <v>83</v>
      </c>
      <c r="J21">
        <v>6</v>
      </c>
      <c r="K21">
        <v>101</v>
      </c>
      <c r="L21" t="s">
        <v>529</v>
      </c>
      <c r="M21">
        <v>40</v>
      </c>
      <c r="N21">
        <v>83</v>
      </c>
      <c r="O21">
        <v>2</v>
      </c>
      <c r="P21">
        <v>53</v>
      </c>
      <c r="Q21" t="s">
        <v>528</v>
      </c>
      <c r="R21">
        <v>100</v>
      </c>
      <c r="S21">
        <v>106</v>
      </c>
      <c r="T21">
        <v>9</v>
      </c>
      <c r="U21">
        <v>56</v>
      </c>
      <c r="V21" t="s">
        <v>528</v>
      </c>
      <c r="W21">
        <v>83</v>
      </c>
      <c r="X21">
        <v>88</v>
      </c>
      <c r="Y21">
        <v>3</v>
      </c>
      <c r="Z21">
        <v>41</v>
      </c>
      <c r="AA21" t="s">
        <v>529</v>
      </c>
      <c r="AB21">
        <v>21</v>
      </c>
      <c r="AC21">
        <v>77</v>
      </c>
      <c r="AD21">
        <v>7</v>
      </c>
      <c r="AE21">
        <v>74</v>
      </c>
      <c r="AF21" t="s">
        <v>529</v>
      </c>
      <c r="AG21">
        <v>20</v>
      </c>
      <c r="AH21">
        <v>77</v>
      </c>
      <c r="AI21">
        <v>5</v>
      </c>
      <c r="AJ21">
        <v>56</v>
      </c>
      <c r="AK21" t="s">
        <v>528</v>
      </c>
      <c r="AL21">
        <v>96</v>
      </c>
      <c r="AM21">
        <v>101</v>
      </c>
      <c r="AN21">
        <v>4</v>
      </c>
      <c r="AO21">
        <v>50</v>
      </c>
      <c r="AP21" t="s">
        <v>528</v>
      </c>
      <c r="AQ21">
        <v>62</v>
      </c>
      <c r="AR21">
        <v>65</v>
      </c>
      <c r="AS21">
        <v>1</v>
      </c>
      <c r="AT21">
        <v>54</v>
      </c>
      <c r="AU21" t="s">
        <v>529</v>
      </c>
      <c r="AV21">
        <v>21</v>
      </c>
      <c r="AW21">
        <v>50</v>
      </c>
      <c r="AX21">
        <v>4</v>
      </c>
      <c r="AY21">
        <v>41</v>
      </c>
      <c r="AZ21" t="s">
        <v>528</v>
      </c>
      <c r="BA21">
        <v>44</v>
      </c>
      <c r="BB21">
        <v>48</v>
      </c>
      <c r="BC21">
        <v>6</v>
      </c>
      <c r="BD21">
        <v>70</v>
      </c>
      <c r="BE21" t="s">
        <v>529</v>
      </c>
      <c r="BF21">
        <v>51</v>
      </c>
      <c r="BG21">
        <v>50</v>
      </c>
      <c r="BH21">
        <v>1</v>
      </c>
      <c r="BI21">
        <v>51</v>
      </c>
      <c r="BJ21" t="s">
        <v>528</v>
      </c>
      <c r="BK21">
        <v>94</v>
      </c>
      <c r="BL21">
        <v>97</v>
      </c>
      <c r="BM21">
        <v>4</v>
      </c>
      <c r="BN21">
        <v>51</v>
      </c>
      <c r="BO21" t="s">
        <v>528</v>
      </c>
      <c r="BP21">
        <v>98</v>
      </c>
      <c r="BQ21">
        <v>103</v>
      </c>
      <c r="BR21">
        <v>3</v>
      </c>
      <c r="BS21">
        <v>46</v>
      </c>
      <c r="BT21" t="s">
        <v>529</v>
      </c>
      <c r="BU21">
        <v>37</v>
      </c>
      <c r="BV21">
        <v>77</v>
      </c>
      <c r="BW21">
        <v>4</v>
      </c>
      <c r="BX21">
        <v>56</v>
      </c>
      <c r="BY21" t="s">
        <v>529</v>
      </c>
      <c r="BZ21">
        <v>31</v>
      </c>
      <c r="CA21">
        <v>67</v>
      </c>
      <c r="CB21">
        <v>5</v>
      </c>
      <c r="CC21">
        <v>77</v>
      </c>
      <c r="CD21" t="s">
        <v>528</v>
      </c>
      <c r="CE21">
        <v>91</v>
      </c>
      <c r="CF21">
        <v>96</v>
      </c>
      <c r="CG21">
        <v>8</v>
      </c>
      <c r="CH21">
        <v>69</v>
      </c>
      <c r="CI21" t="s">
        <v>529</v>
      </c>
      <c r="CJ21">
        <v>10</v>
      </c>
      <c r="CK21">
        <v>67</v>
      </c>
      <c r="CL21">
        <v>2</v>
      </c>
    </row>
    <row r="22" spans="1:90" x14ac:dyDescent="0.2">
      <c r="A22">
        <v>55</v>
      </c>
      <c r="B22" t="s">
        <v>529</v>
      </c>
      <c r="C22">
        <v>17</v>
      </c>
      <c r="D22">
        <v>61</v>
      </c>
      <c r="E22">
        <v>5</v>
      </c>
      <c r="F22">
        <v>95</v>
      </c>
      <c r="G22" t="s">
        <v>529</v>
      </c>
      <c r="H22">
        <v>51</v>
      </c>
      <c r="I22">
        <v>83</v>
      </c>
      <c r="J22">
        <v>3</v>
      </c>
      <c r="K22">
        <v>60</v>
      </c>
      <c r="L22" t="s">
        <v>528</v>
      </c>
      <c r="M22">
        <v>81</v>
      </c>
      <c r="N22">
        <v>90</v>
      </c>
      <c r="O22">
        <v>5</v>
      </c>
      <c r="P22">
        <v>50</v>
      </c>
      <c r="Q22" t="s">
        <v>528</v>
      </c>
      <c r="R22">
        <v>66</v>
      </c>
      <c r="S22">
        <v>72</v>
      </c>
      <c r="T22">
        <v>3</v>
      </c>
      <c r="U22">
        <v>85</v>
      </c>
      <c r="V22" t="s">
        <v>529</v>
      </c>
      <c r="W22">
        <v>0</v>
      </c>
      <c r="X22">
        <v>44</v>
      </c>
      <c r="Y22">
        <v>8</v>
      </c>
      <c r="Z22">
        <v>90</v>
      </c>
      <c r="AA22" t="s">
        <v>529</v>
      </c>
      <c r="AB22">
        <v>25</v>
      </c>
      <c r="AC22">
        <v>77</v>
      </c>
      <c r="AD22">
        <v>4</v>
      </c>
      <c r="AE22">
        <v>75</v>
      </c>
      <c r="AF22" t="s">
        <v>529</v>
      </c>
      <c r="AG22">
        <v>61</v>
      </c>
      <c r="AH22">
        <v>77</v>
      </c>
      <c r="AI22">
        <v>3</v>
      </c>
      <c r="AJ22">
        <v>85</v>
      </c>
      <c r="AK22" t="s">
        <v>529</v>
      </c>
      <c r="AL22">
        <v>23</v>
      </c>
      <c r="AM22">
        <v>44</v>
      </c>
      <c r="AN22">
        <v>6</v>
      </c>
      <c r="AO22">
        <v>33</v>
      </c>
      <c r="AP22" t="s">
        <v>528</v>
      </c>
      <c r="AQ22">
        <v>52</v>
      </c>
      <c r="AR22">
        <v>56</v>
      </c>
      <c r="AS22">
        <v>5</v>
      </c>
      <c r="AT22">
        <v>101</v>
      </c>
      <c r="AU22" t="s">
        <v>529</v>
      </c>
      <c r="AV22">
        <v>11</v>
      </c>
      <c r="AW22">
        <v>50</v>
      </c>
      <c r="AX22">
        <v>5</v>
      </c>
      <c r="AY22">
        <v>46</v>
      </c>
      <c r="AZ22" t="s">
        <v>528</v>
      </c>
      <c r="BA22">
        <v>55</v>
      </c>
      <c r="BB22">
        <v>59</v>
      </c>
      <c r="BC22">
        <v>8</v>
      </c>
      <c r="BD22">
        <v>79</v>
      </c>
      <c r="BE22" t="s">
        <v>529</v>
      </c>
      <c r="BF22">
        <v>38</v>
      </c>
      <c r="BG22">
        <v>50</v>
      </c>
      <c r="BH22">
        <v>4</v>
      </c>
      <c r="BI22">
        <v>60</v>
      </c>
      <c r="BJ22" t="s">
        <v>528</v>
      </c>
      <c r="BK22">
        <v>94</v>
      </c>
      <c r="BL22">
        <v>97</v>
      </c>
      <c r="BM22">
        <v>1</v>
      </c>
      <c r="BN22">
        <v>56</v>
      </c>
      <c r="BO22" t="s">
        <v>529</v>
      </c>
      <c r="BP22">
        <v>21</v>
      </c>
      <c r="BQ22">
        <v>44</v>
      </c>
      <c r="BR22">
        <v>6</v>
      </c>
      <c r="BS22">
        <v>40</v>
      </c>
      <c r="BT22" t="s">
        <v>528</v>
      </c>
      <c r="BU22">
        <v>86</v>
      </c>
      <c r="BV22">
        <v>94</v>
      </c>
      <c r="BW22">
        <v>4</v>
      </c>
      <c r="BX22">
        <v>30</v>
      </c>
      <c r="BY22" t="s">
        <v>528</v>
      </c>
      <c r="BZ22">
        <v>74</v>
      </c>
      <c r="CA22">
        <v>81</v>
      </c>
      <c r="CB22">
        <v>3</v>
      </c>
      <c r="CC22">
        <v>50</v>
      </c>
      <c r="CD22" t="s">
        <v>529</v>
      </c>
      <c r="CE22">
        <v>3</v>
      </c>
      <c r="CF22">
        <v>38</v>
      </c>
      <c r="CG22">
        <v>7</v>
      </c>
      <c r="CH22">
        <v>76</v>
      </c>
      <c r="CI22" t="s">
        <v>529</v>
      </c>
      <c r="CJ22">
        <v>60</v>
      </c>
      <c r="CK22">
        <v>67</v>
      </c>
      <c r="CL22">
        <v>5</v>
      </c>
    </row>
    <row r="23" spans="1:90" x14ac:dyDescent="0.2">
      <c r="A23">
        <v>92</v>
      </c>
      <c r="B23" t="s">
        <v>529</v>
      </c>
      <c r="C23">
        <v>88</v>
      </c>
      <c r="D23">
        <v>61</v>
      </c>
      <c r="E23">
        <v>4</v>
      </c>
      <c r="F23">
        <v>95</v>
      </c>
      <c r="G23" t="s">
        <v>529</v>
      </c>
      <c r="H23">
        <v>59</v>
      </c>
      <c r="I23">
        <v>83</v>
      </c>
      <c r="J23">
        <v>8</v>
      </c>
      <c r="K23">
        <v>90</v>
      </c>
      <c r="L23" t="s">
        <v>529</v>
      </c>
      <c r="M23">
        <v>83</v>
      </c>
      <c r="N23">
        <v>83</v>
      </c>
      <c r="O23">
        <v>1</v>
      </c>
      <c r="P23">
        <v>91</v>
      </c>
      <c r="Q23" t="s">
        <v>529</v>
      </c>
      <c r="R23">
        <v>56</v>
      </c>
      <c r="S23">
        <v>55</v>
      </c>
      <c r="T23">
        <v>8</v>
      </c>
      <c r="U23">
        <v>88</v>
      </c>
      <c r="V23" t="s">
        <v>529</v>
      </c>
      <c r="W23">
        <v>58</v>
      </c>
      <c r="X23">
        <v>44</v>
      </c>
      <c r="Y23">
        <v>6</v>
      </c>
      <c r="Z23">
        <v>36</v>
      </c>
      <c r="AA23" t="s">
        <v>529</v>
      </c>
      <c r="AB23">
        <v>1</v>
      </c>
      <c r="AC23">
        <v>77</v>
      </c>
      <c r="AD23">
        <v>2</v>
      </c>
      <c r="AE23">
        <v>45</v>
      </c>
      <c r="AF23" t="s">
        <v>529</v>
      </c>
      <c r="AG23">
        <v>11</v>
      </c>
      <c r="AH23">
        <v>77</v>
      </c>
      <c r="AI23">
        <v>6</v>
      </c>
      <c r="AJ23">
        <v>52</v>
      </c>
      <c r="AK23" t="s">
        <v>528</v>
      </c>
      <c r="AL23">
        <v>57</v>
      </c>
      <c r="AM23">
        <v>62</v>
      </c>
      <c r="AN23">
        <v>8</v>
      </c>
      <c r="AO23">
        <v>74</v>
      </c>
      <c r="AP23" t="s">
        <v>529</v>
      </c>
      <c r="AQ23">
        <v>17</v>
      </c>
      <c r="AR23">
        <v>33</v>
      </c>
      <c r="AS23">
        <v>6</v>
      </c>
      <c r="AT23">
        <v>34</v>
      </c>
      <c r="AU23" t="s">
        <v>528</v>
      </c>
      <c r="AV23">
        <v>45</v>
      </c>
      <c r="AW23">
        <v>50</v>
      </c>
      <c r="AX23">
        <v>2</v>
      </c>
      <c r="AY23">
        <v>36</v>
      </c>
      <c r="AZ23" t="s">
        <v>528</v>
      </c>
      <c r="BA23">
        <v>90</v>
      </c>
      <c r="BB23">
        <v>94</v>
      </c>
      <c r="BC23">
        <v>1</v>
      </c>
      <c r="BD23">
        <v>68</v>
      </c>
      <c r="BE23" t="s">
        <v>528</v>
      </c>
      <c r="BF23">
        <v>95</v>
      </c>
      <c r="BG23">
        <v>101</v>
      </c>
      <c r="BH23">
        <v>3</v>
      </c>
      <c r="BI23">
        <v>67</v>
      </c>
      <c r="BJ23" t="s">
        <v>529</v>
      </c>
      <c r="BK23">
        <v>65</v>
      </c>
      <c r="BL23">
        <v>28</v>
      </c>
      <c r="BM23">
        <v>1</v>
      </c>
      <c r="BN23">
        <v>46</v>
      </c>
      <c r="BO23" t="s">
        <v>528</v>
      </c>
      <c r="BP23">
        <v>80</v>
      </c>
      <c r="BQ23">
        <v>84</v>
      </c>
      <c r="BR23">
        <v>5</v>
      </c>
      <c r="BS23">
        <v>39</v>
      </c>
      <c r="BT23" t="s">
        <v>528</v>
      </c>
      <c r="BU23">
        <v>44</v>
      </c>
      <c r="BV23">
        <v>52</v>
      </c>
      <c r="BW23">
        <v>9</v>
      </c>
      <c r="BX23">
        <v>54</v>
      </c>
      <c r="BY23" t="s">
        <v>529</v>
      </c>
      <c r="BZ23">
        <v>14</v>
      </c>
      <c r="CA23">
        <v>67</v>
      </c>
      <c r="CB23">
        <v>3</v>
      </c>
      <c r="CC23">
        <v>68</v>
      </c>
      <c r="CD23" t="s">
        <v>528</v>
      </c>
      <c r="CE23">
        <v>82</v>
      </c>
      <c r="CF23">
        <v>86</v>
      </c>
      <c r="CG23">
        <v>1</v>
      </c>
      <c r="CH23">
        <v>50</v>
      </c>
      <c r="CI23" t="s">
        <v>529</v>
      </c>
      <c r="CJ23">
        <v>19</v>
      </c>
      <c r="CK23">
        <v>67</v>
      </c>
      <c r="CL23">
        <v>1</v>
      </c>
    </row>
    <row r="24" spans="1:90" x14ac:dyDescent="0.2">
      <c r="A24">
        <v>90</v>
      </c>
      <c r="B24" t="s">
        <v>529</v>
      </c>
      <c r="C24">
        <v>59</v>
      </c>
      <c r="D24">
        <v>61</v>
      </c>
      <c r="E24">
        <v>2</v>
      </c>
      <c r="F24">
        <v>95</v>
      </c>
      <c r="G24" t="s">
        <v>529</v>
      </c>
      <c r="H24">
        <v>89</v>
      </c>
      <c r="I24">
        <v>83</v>
      </c>
      <c r="J24">
        <v>6</v>
      </c>
      <c r="K24">
        <v>18</v>
      </c>
      <c r="L24" t="s">
        <v>529</v>
      </c>
      <c r="M24">
        <v>8</v>
      </c>
      <c r="N24">
        <v>83</v>
      </c>
      <c r="O24">
        <v>8</v>
      </c>
      <c r="P24">
        <v>40</v>
      </c>
      <c r="Q24" t="s">
        <v>529</v>
      </c>
      <c r="R24">
        <v>14</v>
      </c>
      <c r="S24">
        <v>55</v>
      </c>
      <c r="T24">
        <v>6</v>
      </c>
      <c r="U24">
        <v>101</v>
      </c>
      <c r="V24" t="s">
        <v>529</v>
      </c>
      <c r="W24">
        <v>60</v>
      </c>
      <c r="X24">
        <v>44</v>
      </c>
      <c r="Y24">
        <v>9</v>
      </c>
      <c r="Z24">
        <v>61</v>
      </c>
      <c r="AA24" t="s">
        <v>528</v>
      </c>
      <c r="AB24">
        <v>98</v>
      </c>
      <c r="AC24">
        <v>106</v>
      </c>
      <c r="AD24">
        <v>8</v>
      </c>
      <c r="AE24">
        <v>61</v>
      </c>
      <c r="AF24" t="s">
        <v>529</v>
      </c>
      <c r="AG24">
        <v>54</v>
      </c>
      <c r="AH24">
        <v>77</v>
      </c>
      <c r="AI24">
        <v>4</v>
      </c>
      <c r="AJ24">
        <v>61</v>
      </c>
      <c r="AK24" t="s">
        <v>528</v>
      </c>
      <c r="AL24">
        <v>88</v>
      </c>
      <c r="AM24">
        <v>93</v>
      </c>
      <c r="AN24">
        <v>1</v>
      </c>
      <c r="AO24">
        <v>61</v>
      </c>
      <c r="AP24" t="s">
        <v>528</v>
      </c>
      <c r="AQ24">
        <v>63</v>
      </c>
      <c r="AR24">
        <v>67</v>
      </c>
      <c r="AS24">
        <v>5</v>
      </c>
      <c r="AT24">
        <v>61</v>
      </c>
      <c r="AU24" t="s">
        <v>529</v>
      </c>
      <c r="AV24">
        <v>24</v>
      </c>
      <c r="AW24">
        <v>50</v>
      </c>
      <c r="AX24">
        <v>5</v>
      </c>
      <c r="AY24">
        <v>50</v>
      </c>
      <c r="AZ24" t="s">
        <v>529</v>
      </c>
      <c r="BA24">
        <v>8</v>
      </c>
      <c r="BB24">
        <v>38</v>
      </c>
      <c r="BC24">
        <v>1</v>
      </c>
      <c r="BD24">
        <v>61</v>
      </c>
      <c r="BE24" t="s">
        <v>529</v>
      </c>
      <c r="BF24">
        <v>56</v>
      </c>
      <c r="BG24">
        <v>50</v>
      </c>
      <c r="BH24">
        <v>9</v>
      </c>
      <c r="BI24">
        <v>71</v>
      </c>
      <c r="BJ24" t="s">
        <v>528</v>
      </c>
      <c r="BK24">
        <v>76</v>
      </c>
      <c r="BL24">
        <v>79</v>
      </c>
      <c r="BM24">
        <v>4</v>
      </c>
      <c r="BN24">
        <v>71</v>
      </c>
      <c r="BO24" t="s">
        <v>529</v>
      </c>
      <c r="BP24">
        <v>62</v>
      </c>
      <c r="BQ24">
        <v>44</v>
      </c>
      <c r="BR24">
        <v>9</v>
      </c>
      <c r="BS24">
        <v>71</v>
      </c>
      <c r="BT24" t="s">
        <v>529</v>
      </c>
      <c r="BU24">
        <v>7</v>
      </c>
      <c r="BV24">
        <v>77</v>
      </c>
      <c r="BW24">
        <v>2</v>
      </c>
      <c r="BX24">
        <v>72</v>
      </c>
      <c r="BY24" t="s">
        <v>528</v>
      </c>
      <c r="BZ24">
        <v>94</v>
      </c>
      <c r="CA24">
        <v>101</v>
      </c>
      <c r="CB24">
        <v>6</v>
      </c>
      <c r="CC24">
        <v>73</v>
      </c>
      <c r="CD24" t="s">
        <v>529</v>
      </c>
      <c r="CE24">
        <v>42</v>
      </c>
      <c r="CF24">
        <v>38</v>
      </c>
      <c r="CG24">
        <v>9</v>
      </c>
      <c r="CH24">
        <v>71</v>
      </c>
      <c r="CI24" t="s">
        <v>529</v>
      </c>
      <c r="CJ24">
        <v>35</v>
      </c>
      <c r="CK24">
        <v>67</v>
      </c>
      <c r="CL24">
        <v>9</v>
      </c>
    </row>
    <row r="25" spans="1:90" x14ac:dyDescent="0.2">
      <c r="A25">
        <v>64</v>
      </c>
      <c r="B25" t="s">
        <v>529</v>
      </c>
      <c r="C25">
        <v>1</v>
      </c>
      <c r="D25">
        <v>61</v>
      </c>
      <c r="E25">
        <v>6</v>
      </c>
      <c r="F25">
        <v>75</v>
      </c>
      <c r="G25" t="s">
        <v>529</v>
      </c>
      <c r="H25">
        <v>66</v>
      </c>
      <c r="I25">
        <v>83</v>
      </c>
      <c r="J25">
        <v>5</v>
      </c>
      <c r="K25">
        <v>90</v>
      </c>
      <c r="L25" t="s">
        <v>529</v>
      </c>
      <c r="M25">
        <v>27</v>
      </c>
      <c r="N25">
        <v>83</v>
      </c>
      <c r="O25">
        <v>3</v>
      </c>
      <c r="P25">
        <v>61</v>
      </c>
      <c r="Q25" t="s">
        <v>529</v>
      </c>
      <c r="R25">
        <v>24</v>
      </c>
      <c r="S25">
        <v>55</v>
      </c>
      <c r="T25">
        <v>8</v>
      </c>
      <c r="U25">
        <v>40</v>
      </c>
      <c r="V25" t="s">
        <v>529</v>
      </c>
      <c r="W25">
        <v>34</v>
      </c>
      <c r="X25">
        <v>44</v>
      </c>
      <c r="Y25">
        <v>7</v>
      </c>
      <c r="Z25">
        <v>85</v>
      </c>
      <c r="AA25" t="s">
        <v>529</v>
      </c>
      <c r="AB25">
        <v>26</v>
      </c>
      <c r="AC25">
        <v>77</v>
      </c>
      <c r="AD25">
        <v>4</v>
      </c>
      <c r="AE25">
        <v>92</v>
      </c>
      <c r="AF25" t="s">
        <v>529</v>
      </c>
      <c r="AG25">
        <v>69</v>
      </c>
      <c r="AH25">
        <v>77</v>
      </c>
      <c r="AI25">
        <v>5</v>
      </c>
      <c r="AJ25">
        <v>97</v>
      </c>
      <c r="AK25" t="s">
        <v>529</v>
      </c>
      <c r="AL25">
        <v>51</v>
      </c>
      <c r="AM25">
        <v>44</v>
      </c>
      <c r="AN25">
        <v>7</v>
      </c>
      <c r="AO25">
        <v>67</v>
      </c>
      <c r="AP25" t="s">
        <v>529</v>
      </c>
      <c r="AQ25">
        <v>57</v>
      </c>
      <c r="AR25">
        <v>33</v>
      </c>
      <c r="AS25">
        <v>3</v>
      </c>
      <c r="AT25">
        <v>76</v>
      </c>
      <c r="AU25" t="s">
        <v>529</v>
      </c>
      <c r="AV25">
        <v>18</v>
      </c>
      <c r="AW25">
        <v>50</v>
      </c>
      <c r="AX25">
        <v>7</v>
      </c>
      <c r="AY25">
        <v>77</v>
      </c>
      <c r="AZ25" t="s">
        <v>529</v>
      </c>
      <c r="BA25">
        <v>75</v>
      </c>
      <c r="BB25">
        <v>38</v>
      </c>
      <c r="BC25">
        <v>3</v>
      </c>
      <c r="BD25">
        <v>82</v>
      </c>
      <c r="BE25" t="s">
        <v>529</v>
      </c>
      <c r="BF25">
        <v>70</v>
      </c>
      <c r="BG25">
        <v>50</v>
      </c>
      <c r="BH25">
        <v>6</v>
      </c>
      <c r="BI25">
        <v>85</v>
      </c>
      <c r="BJ25" t="s">
        <v>528</v>
      </c>
      <c r="BK25">
        <v>92</v>
      </c>
      <c r="BL25">
        <v>95</v>
      </c>
      <c r="BM25">
        <v>3</v>
      </c>
      <c r="BN25">
        <v>83</v>
      </c>
      <c r="BO25" t="s">
        <v>529</v>
      </c>
      <c r="BP25">
        <v>50</v>
      </c>
      <c r="BQ25">
        <v>44</v>
      </c>
      <c r="BR25">
        <v>4</v>
      </c>
      <c r="BS25">
        <v>57</v>
      </c>
      <c r="BT25" t="s">
        <v>529</v>
      </c>
      <c r="BU25">
        <v>34</v>
      </c>
      <c r="BV25">
        <v>77</v>
      </c>
      <c r="BW25">
        <v>9</v>
      </c>
      <c r="BX25">
        <v>54</v>
      </c>
      <c r="BY25" t="s">
        <v>529</v>
      </c>
      <c r="BZ25">
        <v>53</v>
      </c>
      <c r="CA25">
        <v>67</v>
      </c>
      <c r="CB25">
        <v>2</v>
      </c>
      <c r="CC25">
        <v>67</v>
      </c>
      <c r="CD25" t="s">
        <v>528</v>
      </c>
      <c r="CE25">
        <v>78</v>
      </c>
      <c r="CF25">
        <v>82</v>
      </c>
      <c r="CG25">
        <v>2</v>
      </c>
      <c r="CH25">
        <v>77</v>
      </c>
      <c r="CI25" t="s">
        <v>529</v>
      </c>
      <c r="CJ25">
        <v>30</v>
      </c>
      <c r="CK25">
        <v>67</v>
      </c>
      <c r="CL25">
        <v>1</v>
      </c>
    </row>
    <row r="26" spans="1:90" x14ac:dyDescent="0.2">
      <c r="A26">
        <v>90</v>
      </c>
      <c r="B26" t="s">
        <v>529</v>
      </c>
      <c r="C26">
        <v>2</v>
      </c>
      <c r="D26">
        <v>61</v>
      </c>
      <c r="E26">
        <v>9</v>
      </c>
      <c r="F26">
        <v>44</v>
      </c>
      <c r="G26" t="s">
        <v>528</v>
      </c>
      <c r="H26">
        <v>44</v>
      </c>
      <c r="I26">
        <v>53</v>
      </c>
      <c r="J26">
        <v>9</v>
      </c>
      <c r="K26">
        <v>57</v>
      </c>
      <c r="L26" t="s">
        <v>528</v>
      </c>
      <c r="M26">
        <v>58</v>
      </c>
      <c r="N26">
        <v>67</v>
      </c>
      <c r="O26">
        <v>1</v>
      </c>
      <c r="P26">
        <v>32</v>
      </c>
      <c r="Q26" t="s">
        <v>528</v>
      </c>
      <c r="R26">
        <v>38</v>
      </c>
      <c r="S26">
        <v>44</v>
      </c>
      <c r="T26">
        <v>9</v>
      </c>
      <c r="U26">
        <v>67</v>
      </c>
      <c r="V26" t="s">
        <v>529</v>
      </c>
      <c r="W26">
        <v>23</v>
      </c>
      <c r="X26">
        <v>44</v>
      </c>
      <c r="Y26">
        <v>8</v>
      </c>
      <c r="Z26">
        <v>15</v>
      </c>
      <c r="AA26" t="s">
        <v>528</v>
      </c>
      <c r="AB26">
        <v>99</v>
      </c>
      <c r="AC26">
        <v>107</v>
      </c>
      <c r="AD26">
        <v>3</v>
      </c>
      <c r="AE26">
        <v>69</v>
      </c>
      <c r="AF26" t="s">
        <v>529</v>
      </c>
      <c r="AG26">
        <v>14</v>
      </c>
      <c r="AH26">
        <v>77</v>
      </c>
      <c r="AI26">
        <v>2</v>
      </c>
      <c r="AJ26">
        <v>24</v>
      </c>
      <c r="AK26" t="s">
        <v>528</v>
      </c>
      <c r="AL26">
        <v>73</v>
      </c>
      <c r="AM26">
        <v>78</v>
      </c>
      <c r="AN26">
        <v>4</v>
      </c>
      <c r="AO26">
        <v>59</v>
      </c>
      <c r="AP26" t="s">
        <v>528</v>
      </c>
      <c r="AQ26">
        <v>82</v>
      </c>
      <c r="AR26">
        <v>85</v>
      </c>
      <c r="AS26">
        <v>2</v>
      </c>
      <c r="AT26">
        <v>89</v>
      </c>
      <c r="AU26" t="s">
        <v>529</v>
      </c>
      <c r="AV26">
        <v>27</v>
      </c>
      <c r="AW26">
        <v>50</v>
      </c>
      <c r="AX26">
        <v>6</v>
      </c>
      <c r="AY26">
        <v>27</v>
      </c>
      <c r="AZ26" t="s">
        <v>528</v>
      </c>
      <c r="BA26">
        <v>60</v>
      </c>
      <c r="BB26">
        <v>64</v>
      </c>
      <c r="BC26">
        <v>7</v>
      </c>
      <c r="BD26">
        <v>44</v>
      </c>
      <c r="BE26" t="s">
        <v>528</v>
      </c>
      <c r="BF26">
        <v>89</v>
      </c>
      <c r="BG26">
        <v>94</v>
      </c>
      <c r="BH26">
        <v>8</v>
      </c>
      <c r="BI26">
        <v>72</v>
      </c>
      <c r="BJ26" t="s">
        <v>528</v>
      </c>
      <c r="BK26">
        <v>77</v>
      </c>
      <c r="BL26">
        <v>80</v>
      </c>
      <c r="BM26">
        <v>2</v>
      </c>
      <c r="BN26">
        <v>22</v>
      </c>
      <c r="BO26" t="s">
        <v>529</v>
      </c>
      <c r="BP26">
        <v>2</v>
      </c>
      <c r="BQ26">
        <v>44</v>
      </c>
      <c r="BR26">
        <v>5</v>
      </c>
      <c r="BS26">
        <v>61</v>
      </c>
      <c r="BT26" t="s">
        <v>529</v>
      </c>
      <c r="BU26">
        <v>41</v>
      </c>
      <c r="BV26">
        <v>77</v>
      </c>
      <c r="BW26">
        <v>3</v>
      </c>
      <c r="BX26">
        <v>33</v>
      </c>
      <c r="BY26" t="s">
        <v>529</v>
      </c>
      <c r="BZ26">
        <v>32</v>
      </c>
      <c r="CA26">
        <v>67</v>
      </c>
      <c r="CB26">
        <v>5</v>
      </c>
      <c r="CC26">
        <v>36</v>
      </c>
      <c r="CD26" t="s">
        <v>528</v>
      </c>
      <c r="CE26">
        <v>47</v>
      </c>
      <c r="CF26">
        <v>51</v>
      </c>
      <c r="CG26">
        <v>3</v>
      </c>
      <c r="CH26">
        <v>53</v>
      </c>
      <c r="CI26" t="s">
        <v>528</v>
      </c>
      <c r="CJ26">
        <v>66</v>
      </c>
      <c r="CK26">
        <v>73</v>
      </c>
      <c r="CL26">
        <v>6</v>
      </c>
    </row>
    <row r="27" spans="1:90" x14ac:dyDescent="0.2">
      <c r="A27">
        <v>65</v>
      </c>
      <c r="B27" t="s">
        <v>529</v>
      </c>
      <c r="C27">
        <v>34</v>
      </c>
      <c r="D27">
        <v>61</v>
      </c>
      <c r="E27">
        <v>3</v>
      </c>
      <c r="F27">
        <v>75</v>
      </c>
      <c r="G27" t="s">
        <v>529</v>
      </c>
      <c r="H27">
        <v>18</v>
      </c>
      <c r="I27">
        <v>83</v>
      </c>
      <c r="J27">
        <v>3</v>
      </c>
      <c r="K27">
        <v>70</v>
      </c>
      <c r="L27" t="s">
        <v>529</v>
      </c>
      <c r="M27">
        <v>6</v>
      </c>
      <c r="N27">
        <v>83</v>
      </c>
      <c r="O27">
        <v>9</v>
      </c>
      <c r="P27">
        <v>86</v>
      </c>
      <c r="Q27" t="s">
        <v>529</v>
      </c>
      <c r="R27">
        <v>26</v>
      </c>
      <c r="S27">
        <v>55</v>
      </c>
      <c r="T27">
        <v>2</v>
      </c>
      <c r="U27">
        <v>65</v>
      </c>
      <c r="V27" t="s">
        <v>528</v>
      </c>
      <c r="W27">
        <v>88</v>
      </c>
      <c r="X27">
        <v>93</v>
      </c>
      <c r="Y27">
        <v>5</v>
      </c>
      <c r="Z27">
        <v>66</v>
      </c>
      <c r="AA27" t="s">
        <v>529</v>
      </c>
      <c r="AB27">
        <v>63</v>
      </c>
      <c r="AC27">
        <v>77</v>
      </c>
      <c r="AD27">
        <v>3</v>
      </c>
      <c r="AE27">
        <v>64</v>
      </c>
      <c r="AF27" t="s">
        <v>529</v>
      </c>
      <c r="AG27">
        <v>6</v>
      </c>
      <c r="AH27">
        <v>77</v>
      </c>
      <c r="AI27">
        <v>6</v>
      </c>
      <c r="AJ27">
        <v>65</v>
      </c>
      <c r="AK27" t="s">
        <v>529</v>
      </c>
      <c r="AL27">
        <v>59</v>
      </c>
      <c r="AM27">
        <v>44</v>
      </c>
      <c r="AN27">
        <v>9</v>
      </c>
      <c r="AO27">
        <v>60</v>
      </c>
      <c r="AP27" t="s">
        <v>529</v>
      </c>
      <c r="AQ27">
        <v>41</v>
      </c>
      <c r="AR27">
        <v>33</v>
      </c>
      <c r="AS27">
        <v>4</v>
      </c>
      <c r="AT27">
        <v>40</v>
      </c>
      <c r="AU27" t="s">
        <v>528</v>
      </c>
      <c r="AV27">
        <v>86</v>
      </c>
      <c r="AW27">
        <v>91</v>
      </c>
      <c r="AX27">
        <v>8</v>
      </c>
      <c r="AY27">
        <v>48</v>
      </c>
      <c r="AZ27" t="s">
        <v>528</v>
      </c>
      <c r="BA27">
        <v>58</v>
      </c>
      <c r="BB27">
        <v>62</v>
      </c>
      <c r="BC27">
        <v>4</v>
      </c>
      <c r="BD27">
        <v>55</v>
      </c>
      <c r="BE27" t="s">
        <v>528</v>
      </c>
      <c r="BF27">
        <v>79</v>
      </c>
      <c r="BG27">
        <v>84</v>
      </c>
      <c r="BH27">
        <v>2</v>
      </c>
      <c r="BI27">
        <v>56</v>
      </c>
      <c r="BJ27" t="s">
        <v>528</v>
      </c>
      <c r="BK27">
        <v>66</v>
      </c>
      <c r="BL27">
        <v>69</v>
      </c>
      <c r="BM27">
        <v>7</v>
      </c>
      <c r="BN27">
        <v>58</v>
      </c>
      <c r="BO27" t="s">
        <v>529</v>
      </c>
      <c r="BP27">
        <v>34</v>
      </c>
      <c r="BQ27">
        <v>44</v>
      </c>
      <c r="BR27">
        <v>9</v>
      </c>
      <c r="BS27">
        <v>64</v>
      </c>
      <c r="BT27" t="s">
        <v>529</v>
      </c>
      <c r="BU27">
        <v>29</v>
      </c>
      <c r="BV27">
        <v>77</v>
      </c>
      <c r="BW27">
        <v>5</v>
      </c>
      <c r="BX27">
        <v>66</v>
      </c>
      <c r="BY27" t="s">
        <v>529</v>
      </c>
      <c r="BZ27">
        <v>60</v>
      </c>
      <c r="CA27">
        <v>67</v>
      </c>
      <c r="CB27">
        <v>8</v>
      </c>
      <c r="CC27">
        <v>58</v>
      </c>
      <c r="CD27" t="s">
        <v>529</v>
      </c>
      <c r="CE27">
        <v>52</v>
      </c>
      <c r="CF27">
        <v>38</v>
      </c>
      <c r="CG27">
        <v>7</v>
      </c>
      <c r="CH27">
        <v>48</v>
      </c>
      <c r="CI27" t="s">
        <v>529</v>
      </c>
      <c r="CJ27">
        <v>5</v>
      </c>
      <c r="CK27">
        <v>67</v>
      </c>
      <c r="CL27">
        <v>3</v>
      </c>
    </row>
    <row r="28" spans="1:90" x14ac:dyDescent="0.2">
      <c r="A28">
        <v>45</v>
      </c>
      <c r="B28" t="s">
        <v>528</v>
      </c>
      <c r="C28">
        <v>68</v>
      </c>
      <c r="D28">
        <v>74</v>
      </c>
      <c r="E28">
        <v>5</v>
      </c>
      <c r="F28">
        <v>60</v>
      </c>
      <c r="G28" t="s">
        <v>529</v>
      </c>
      <c r="H28">
        <v>0</v>
      </c>
      <c r="I28">
        <v>83</v>
      </c>
      <c r="J28">
        <v>9</v>
      </c>
      <c r="K28">
        <v>95</v>
      </c>
      <c r="L28" t="s">
        <v>529</v>
      </c>
      <c r="M28">
        <v>56</v>
      </c>
      <c r="N28">
        <v>83</v>
      </c>
      <c r="O28">
        <v>3</v>
      </c>
      <c r="P28">
        <v>50</v>
      </c>
      <c r="Q28" t="s">
        <v>528</v>
      </c>
      <c r="R28">
        <v>89</v>
      </c>
      <c r="S28">
        <v>95</v>
      </c>
      <c r="T28">
        <v>1</v>
      </c>
      <c r="U28">
        <v>45</v>
      </c>
      <c r="V28" t="s">
        <v>528</v>
      </c>
      <c r="W28">
        <v>57</v>
      </c>
      <c r="X28">
        <v>62</v>
      </c>
      <c r="Y28">
        <v>7</v>
      </c>
      <c r="Z28">
        <v>89</v>
      </c>
      <c r="AA28" t="s">
        <v>529</v>
      </c>
      <c r="AB28">
        <v>58</v>
      </c>
      <c r="AC28">
        <v>77</v>
      </c>
      <c r="AD28">
        <v>5</v>
      </c>
      <c r="AE28">
        <v>40</v>
      </c>
      <c r="AF28" t="s">
        <v>528</v>
      </c>
      <c r="AG28">
        <v>85</v>
      </c>
      <c r="AH28">
        <v>93</v>
      </c>
      <c r="AI28">
        <v>4</v>
      </c>
      <c r="AJ28">
        <v>25</v>
      </c>
      <c r="AK28" t="s">
        <v>528</v>
      </c>
      <c r="AL28">
        <v>56</v>
      </c>
      <c r="AM28">
        <v>61</v>
      </c>
      <c r="AN28">
        <v>7</v>
      </c>
      <c r="AO28">
        <v>60</v>
      </c>
      <c r="AP28" t="s">
        <v>528</v>
      </c>
      <c r="AQ28">
        <v>64</v>
      </c>
      <c r="AR28">
        <v>67</v>
      </c>
      <c r="AS28">
        <v>8</v>
      </c>
      <c r="AT28">
        <v>52</v>
      </c>
      <c r="AU28" t="s">
        <v>528</v>
      </c>
      <c r="AV28">
        <v>75</v>
      </c>
      <c r="AW28">
        <v>80</v>
      </c>
      <c r="AX28">
        <v>6</v>
      </c>
      <c r="AY28">
        <v>60</v>
      </c>
      <c r="AZ28" t="s">
        <v>529</v>
      </c>
      <c r="BA28">
        <v>2</v>
      </c>
      <c r="BB28">
        <v>38</v>
      </c>
      <c r="BC28">
        <v>3</v>
      </c>
      <c r="BD28">
        <v>60</v>
      </c>
      <c r="BE28" t="s">
        <v>528</v>
      </c>
      <c r="BF28">
        <v>74</v>
      </c>
      <c r="BG28">
        <v>79</v>
      </c>
      <c r="BH28">
        <v>7</v>
      </c>
      <c r="BI28">
        <v>55</v>
      </c>
      <c r="BJ28" t="s">
        <v>528</v>
      </c>
      <c r="BK28">
        <v>90</v>
      </c>
      <c r="BL28">
        <v>93</v>
      </c>
      <c r="BM28">
        <v>3</v>
      </c>
      <c r="BN28">
        <v>45</v>
      </c>
      <c r="BO28" t="s">
        <v>528</v>
      </c>
      <c r="BP28">
        <v>92</v>
      </c>
      <c r="BQ28">
        <v>97</v>
      </c>
      <c r="BR28">
        <v>2</v>
      </c>
      <c r="BS28">
        <v>25</v>
      </c>
      <c r="BT28" t="s">
        <v>528</v>
      </c>
      <c r="BU28">
        <v>91</v>
      </c>
      <c r="BV28">
        <v>99</v>
      </c>
      <c r="BW28">
        <v>7</v>
      </c>
      <c r="BX28">
        <v>30</v>
      </c>
      <c r="BY28" t="s">
        <v>529</v>
      </c>
      <c r="BZ28">
        <v>24</v>
      </c>
      <c r="CA28">
        <v>67</v>
      </c>
      <c r="CB28">
        <v>4</v>
      </c>
      <c r="CC28">
        <v>30</v>
      </c>
      <c r="CD28" t="s">
        <v>529</v>
      </c>
      <c r="CE28">
        <v>11</v>
      </c>
      <c r="CF28">
        <v>38</v>
      </c>
      <c r="CG28">
        <v>6</v>
      </c>
      <c r="CH28">
        <v>8</v>
      </c>
      <c r="CI28" t="s">
        <v>528</v>
      </c>
      <c r="CJ28">
        <v>82</v>
      </c>
      <c r="CK28">
        <v>89</v>
      </c>
      <c r="CL28">
        <v>6</v>
      </c>
    </row>
    <row r="29" spans="1:90" x14ac:dyDescent="0.2">
      <c r="A29">
        <v>39</v>
      </c>
      <c r="B29" t="s">
        <v>528</v>
      </c>
      <c r="C29">
        <v>55</v>
      </c>
      <c r="D29">
        <v>61</v>
      </c>
      <c r="E29">
        <v>8</v>
      </c>
      <c r="F29">
        <v>82</v>
      </c>
      <c r="G29" t="s">
        <v>529</v>
      </c>
      <c r="H29">
        <v>40</v>
      </c>
      <c r="I29">
        <v>83</v>
      </c>
      <c r="J29">
        <v>2</v>
      </c>
      <c r="K29">
        <v>19</v>
      </c>
      <c r="L29" t="s">
        <v>528</v>
      </c>
      <c r="M29">
        <v>89</v>
      </c>
      <c r="N29">
        <v>97</v>
      </c>
      <c r="O29">
        <v>6</v>
      </c>
      <c r="P29">
        <v>55</v>
      </c>
      <c r="Q29" t="s">
        <v>528</v>
      </c>
      <c r="R29">
        <v>88</v>
      </c>
      <c r="S29">
        <v>94</v>
      </c>
      <c r="T29">
        <v>5</v>
      </c>
      <c r="U29">
        <v>95</v>
      </c>
      <c r="V29" t="s">
        <v>529</v>
      </c>
      <c r="W29">
        <v>41</v>
      </c>
      <c r="X29">
        <v>44</v>
      </c>
      <c r="Y29">
        <v>4</v>
      </c>
      <c r="Z29">
        <v>15</v>
      </c>
      <c r="AA29" t="s">
        <v>528</v>
      </c>
      <c r="AB29">
        <v>100</v>
      </c>
      <c r="AC29">
        <v>109</v>
      </c>
      <c r="AD29">
        <v>6</v>
      </c>
      <c r="AE29">
        <v>28</v>
      </c>
      <c r="AF29" t="s">
        <v>529</v>
      </c>
      <c r="AG29">
        <v>25</v>
      </c>
      <c r="AH29">
        <v>77</v>
      </c>
      <c r="AI29">
        <v>2</v>
      </c>
      <c r="AJ29">
        <v>15</v>
      </c>
      <c r="AK29" t="s">
        <v>528</v>
      </c>
      <c r="AL29">
        <v>88</v>
      </c>
      <c r="AM29">
        <v>93</v>
      </c>
      <c r="AN29">
        <v>6</v>
      </c>
      <c r="AO29">
        <v>2</v>
      </c>
      <c r="AP29" t="s">
        <v>528</v>
      </c>
      <c r="AQ29">
        <v>54</v>
      </c>
      <c r="AR29">
        <v>58</v>
      </c>
      <c r="AS29">
        <v>7</v>
      </c>
      <c r="AT29">
        <v>37</v>
      </c>
      <c r="AU29" t="s">
        <v>529</v>
      </c>
      <c r="AV29">
        <v>10</v>
      </c>
      <c r="AW29">
        <v>50</v>
      </c>
      <c r="AX29">
        <v>2</v>
      </c>
      <c r="AY29">
        <v>81</v>
      </c>
      <c r="AZ29" t="s">
        <v>529</v>
      </c>
      <c r="BA29">
        <v>0</v>
      </c>
      <c r="BB29">
        <v>38</v>
      </c>
      <c r="BC29">
        <v>5</v>
      </c>
      <c r="BD29">
        <v>39</v>
      </c>
      <c r="BE29" t="s">
        <v>529</v>
      </c>
      <c r="BF29">
        <v>36</v>
      </c>
      <c r="BG29">
        <v>50</v>
      </c>
      <c r="BH29">
        <v>5</v>
      </c>
      <c r="BI29">
        <v>21</v>
      </c>
      <c r="BJ29" t="s">
        <v>528</v>
      </c>
      <c r="BK29">
        <v>69</v>
      </c>
      <c r="BL29">
        <v>72</v>
      </c>
      <c r="BM29">
        <v>2</v>
      </c>
      <c r="BN29">
        <v>29</v>
      </c>
      <c r="BO29" t="s">
        <v>528</v>
      </c>
      <c r="BP29">
        <v>73</v>
      </c>
      <c r="BQ29">
        <v>78</v>
      </c>
      <c r="BR29">
        <v>7</v>
      </c>
      <c r="BS29">
        <v>34</v>
      </c>
      <c r="BT29" t="s">
        <v>529</v>
      </c>
      <c r="BU29">
        <v>12</v>
      </c>
      <c r="BV29">
        <v>77</v>
      </c>
      <c r="BW29">
        <v>6</v>
      </c>
      <c r="BX29">
        <v>67</v>
      </c>
      <c r="BY29" t="s">
        <v>529</v>
      </c>
      <c r="BZ29">
        <v>19</v>
      </c>
      <c r="CA29">
        <v>67</v>
      </c>
      <c r="CB29">
        <v>7</v>
      </c>
      <c r="CC29">
        <v>26</v>
      </c>
      <c r="CD29" t="s">
        <v>528</v>
      </c>
      <c r="CE29">
        <v>26</v>
      </c>
      <c r="CF29">
        <v>30</v>
      </c>
      <c r="CG29">
        <v>6</v>
      </c>
      <c r="CH29">
        <v>73</v>
      </c>
      <c r="CI29" t="s">
        <v>529</v>
      </c>
      <c r="CJ29">
        <v>54</v>
      </c>
      <c r="CK29">
        <v>67</v>
      </c>
      <c r="CL29">
        <v>8</v>
      </c>
    </row>
    <row r="30" spans="1:90" x14ac:dyDescent="0.2">
      <c r="A30">
        <v>22</v>
      </c>
      <c r="B30" t="s">
        <v>529</v>
      </c>
      <c r="C30">
        <v>0</v>
      </c>
      <c r="D30">
        <v>61</v>
      </c>
      <c r="E30">
        <v>9</v>
      </c>
      <c r="F30">
        <v>58</v>
      </c>
      <c r="G30" t="s">
        <v>529</v>
      </c>
      <c r="H30">
        <v>32</v>
      </c>
      <c r="I30">
        <v>83</v>
      </c>
      <c r="J30">
        <v>8</v>
      </c>
      <c r="K30">
        <v>60</v>
      </c>
      <c r="L30" t="s">
        <v>529</v>
      </c>
      <c r="M30">
        <v>20</v>
      </c>
      <c r="N30">
        <v>83</v>
      </c>
      <c r="O30">
        <v>8</v>
      </c>
      <c r="P30">
        <v>69</v>
      </c>
      <c r="Q30" t="s">
        <v>529</v>
      </c>
      <c r="R30">
        <v>16</v>
      </c>
      <c r="S30">
        <v>55</v>
      </c>
      <c r="T30">
        <v>7</v>
      </c>
      <c r="U30">
        <v>101</v>
      </c>
      <c r="V30" t="s">
        <v>529</v>
      </c>
      <c r="W30">
        <v>97</v>
      </c>
      <c r="X30">
        <v>44</v>
      </c>
      <c r="Y30">
        <v>1</v>
      </c>
      <c r="Z30">
        <v>50</v>
      </c>
      <c r="AA30" t="s">
        <v>529</v>
      </c>
      <c r="AB30">
        <v>12</v>
      </c>
      <c r="AC30">
        <v>77</v>
      </c>
      <c r="AD30">
        <v>1</v>
      </c>
      <c r="AE30">
        <v>52</v>
      </c>
      <c r="AF30" t="s">
        <v>529</v>
      </c>
      <c r="AG30">
        <v>36</v>
      </c>
      <c r="AH30">
        <v>77</v>
      </c>
      <c r="AI30">
        <v>3</v>
      </c>
      <c r="AJ30">
        <v>30</v>
      </c>
      <c r="AK30" t="s">
        <v>528</v>
      </c>
      <c r="AL30">
        <v>84</v>
      </c>
      <c r="AM30">
        <v>88</v>
      </c>
      <c r="AN30">
        <v>1</v>
      </c>
      <c r="AO30">
        <v>39</v>
      </c>
      <c r="AP30" t="s">
        <v>529</v>
      </c>
      <c r="AQ30">
        <v>23</v>
      </c>
      <c r="AR30">
        <v>33</v>
      </c>
      <c r="AS30">
        <v>9</v>
      </c>
      <c r="AT30">
        <v>56</v>
      </c>
      <c r="AU30" t="s">
        <v>529</v>
      </c>
      <c r="AV30">
        <v>45</v>
      </c>
      <c r="AW30">
        <v>50</v>
      </c>
      <c r="AX30">
        <v>9</v>
      </c>
      <c r="AY30">
        <v>75</v>
      </c>
      <c r="AZ30" t="s">
        <v>528</v>
      </c>
      <c r="BA30">
        <v>78</v>
      </c>
      <c r="BB30">
        <v>82</v>
      </c>
      <c r="BC30">
        <v>4</v>
      </c>
      <c r="BD30">
        <v>60</v>
      </c>
      <c r="BE30" t="s">
        <v>528</v>
      </c>
      <c r="BF30">
        <v>100</v>
      </c>
      <c r="BG30">
        <v>105</v>
      </c>
      <c r="BH30">
        <v>8</v>
      </c>
      <c r="BI30">
        <v>60</v>
      </c>
      <c r="BJ30" t="s">
        <v>528</v>
      </c>
      <c r="BK30">
        <v>68</v>
      </c>
      <c r="BL30">
        <v>71</v>
      </c>
      <c r="BM30">
        <v>9</v>
      </c>
      <c r="BN30">
        <v>70</v>
      </c>
      <c r="BO30" t="s">
        <v>529</v>
      </c>
      <c r="BP30">
        <v>57</v>
      </c>
      <c r="BQ30">
        <v>44</v>
      </c>
      <c r="BR30">
        <v>1</v>
      </c>
      <c r="BS30">
        <v>50</v>
      </c>
      <c r="BT30" t="s">
        <v>529</v>
      </c>
      <c r="BU30">
        <v>6</v>
      </c>
      <c r="BV30">
        <v>77</v>
      </c>
      <c r="BW30">
        <v>3</v>
      </c>
      <c r="BX30">
        <v>55</v>
      </c>
      <c r="BY30" t="s">
        <v>529</v>
      </c>
      <c r="BZ30">
        <v>41</v>
      </c>
      <c r="CA30">
        <v>67</v>
      </c>
      <c r="CB30">
        <v>6</v>
      </c>
      <c r="CC30">
        <v>44</v>
      </c>
      <c r="CD30" t="s">
        <v>528</v>
      </c>
      <c r="CE30">
        <v>77</v>
      </c>
      <c r="CF30">
        <v>81</v>
      </c>
      <c r="CG30">
        <v>3</v>
      </c>
      <c r="CH30">
        <v>43</v>
      </c>
      <c r="CI30" t="s">
        <v>528</v>
      </c>
      <c r="CJ30">
        <v>78</v>
      </c>
      <c r="CK30">
        <v>85</v>
      </c>
      <c r="CL30">
        <v>7</v>
      </c>
    </row>
    <row r="31" spans="1:90" x14ac:dyDescent="0.2">
      <c r="A31">
        <v>51</v>
      </c>
      <c r="B31" t="s">
        <v>529</v>
      </c>
      <c r="C31">
        <v>13</v>
      </c>
      <c r="D31">
        <v>61</v>
      </c>
      <c r="E31">
        <v>7</v>
      </c>
      <c r="F31">
        <v>30</v>
      </c>
      <c r="G31" t="s">
        <v>528</v>
      </c>
      <c r="H31">
        <v>39</v>
      </c>
      <c r="I31">
        <v>48</v>
      </c>
      <c r="J31">
        <v>4</v>
      </c>
      <c r="K31">
        <v>50</v>
      </c>
      <c r="L31" t="s">
        <v>529</v>
      </c>
      <c r="M31">
        <v>30</v>
      </c>
      <c r="N31">
        <v>83</v>
      </c>
      <c r="O31">
        <v>7</v>
      </c>
      <c r="P31">
        <v>72</v>
      </c>
      <c r="Q31" t="s">
        <v>529</v>
      </c>
      <c r="R31">
        <v>25</v>
      </c>
      <c r="S31">
        <v>55</v>
      </c>
      <c r="T31">
        <v>6</v>
      </c>
      <c r="U31">
        <v>17</v>
      </c>
      <c r="V31" t="s">
        <v>528</v>
      </c>
      <c r="W31">
        <v>34</v>
      </c>
      <c r="X31">
        <v>39</v>
      </c>
      <c r="Y31">
        <v>5</v>
      </c>
      <c r="Z31">
        <v>53</v>
      </c>
      <c r="AA31" t="s">
        <v>529</v>
      </c>
      <c r="AB31">
        <v>48</v>
      </c>
      <c r="AC31">
        <v>77</v>
      </c>
      <c r="AD31">
        <v>2</v>
      </c>
      <c r="AE31">
        <v>66</v>
      </c>
      <c r="AF31" t="s">
        <v>529</v>
      </c>
      <c r="AG31">
        <v>36</v>
      </c>
      <c r="AH31">
        <v>77</v>
      </c>
      <c r="AI31">
        <v>7</v>
      </c>
      <c r="AJ31">
        <v>46</v>
      </c>
      <c r="AK31" t="s">
        <v>528</v>
      </c>
      <c r="AL31">
        <v>93</v>
      </c>
      <c r="AM31">
        <v>97</v>
      </c>
      <c r="AN31">
        <v>5</v>
      </c>
      <c r="AO31">
        <v>0</v>
      </c>
      <c r="AP31" t="s">
        <v>528</v>
      </c>
      <c r="AQ31">
        <v>91</v>
      </c>
      <c r="AR31">
        <v>95</v>
      </c>
      <c r="AS31">
        <v>8</v>
      </c>
      <c r="AT31">
        <v>68</v>
      </c>
      <c r="AU31" t="s">
        <v>528</v>
      </c>
      <c r="AV31">
        <v>99</v>
      </c>
      <c r="AW31">
        <v>105</v>
      </c>
      <c r="AX31">
        <v>3</v>
      </c>
      <c r="AY31">
        <v>28</v>
      </c>
      <c r="AZ31" t="s">
        <v>528</v>
      </c>
      <c r="BA31">
        <v>33</v>
      </c>
      <c r="BB31">
        <v>37</v>
      </c>
      <c r="BC31">
        <v>7</v>
      </c>
      <c r="BD31">
        <v>81</v>
      </c>
      <c r="BE31" t="s">
        <v>528</v>
      </c>
      <c r="BF31">
        <v>95</v>
      </c>
      <c r="BG31">
        <v>101</v>
      </c>
      <c r="BH31">
        <v>2</v>
      </c>
      <c r="BI31">
        <v>22</v>
      </c>
      <c r="BJ31" t="s">
        <v>528</v>
      </c>
      <c r="BK31">
        <v>36</v>
      </c>
      <c r="BL31">
        <v>39</v>
      </c>
      <c r="BM31">
        <v>5</v>
      </c>
      <c r="BN31">
        <v>44</v>
      </c>
      <c r="BO31" t="s">
        <v>529</v>
      </c>
      <c r="BP31">
        <v>38</v>
      </c>
      <c r="BQ31">
        <v>44</v>
      </c>
      <c r="BR31">
        <v>2</v>
      </c>
      <c r="BS31">
        <v>97</v>
      </c>
      <c r="BT31" t="s">
        <v>529</v>
      </c>
      <c r="BU31">
        <v>37</v>
      </c>
      <c r="BV31">
        <v>77</v>
      </c>
      <c r="BW31">
        <v>8</v>
      </c>
      <c r="BX31">
        <v>50</v>
      </c>
      <c r="BY31" t="s">
        <v>528</v>
      </c>
      <c r="BZ31">
        <v>64</v>
      </c>
      <c r="CA31">
        <v>71</v>
      </c>
      <c r="CB31">
        <v>7</v>
      </c>
      <c r="CC31">
        <v>19</v>
      </c>
      <c r="CD31" t="s">
        <v>529</v>
      </c>
      <c r="CE31">
        <v>16</v>
      </c>
      <c r="CF31">
        <v>38</v>
      </c>
      <c r="CG31">
        <v>9</v>
      </c>
      <c r="CH31">
        <v>70</v>
      </c>
      <c r="CI31" t="s">
        <v>528</v>
      </c>
      <c r="CJ31">
        <v>89</v>
      </c>
      <c r="CK31">
        <v>96</v>
      </c>
      <c r="CL31">
        <v>5</v>
      </c>
    </row>
    <row r="32" spans="1:90" x14ac:dyDescent="0.2">
      <c r="A32">
        <v>18</v>
      </c>
      <c r="B32" t="s">
        <v>528</v>
      </c>
      <c r="C32">
        <v>80</v>
      </c>
      <c r="D32">
        <v>86</v>
      </c>
      <c r="E32">
        <v>6</v>
      </c>
      <c r="F32">
        <v>25</v>
      </c>
      <c r="G32" t="s">
        <v>528</v>
      </c>
      <c r="H32">
        <v>28</v>
      </c>
      <c r="I32">
        <v>37</v>
      </c>
      <c r="J32">
        <v>1</v>
      </c>
      <c r="K32">
        <v>60</v>
      </c>
      <c r="L32" t="s">
        <v>529</v>
      </c>
      <c r="M32">
        <v>56</v>
      </c>
      <c r="N32">
        <v>83</v>
      </c>
      <c r="O32">
        <v>6</v>
      </c>
      <c r="P32">
        <v>39</v>
      </c>
      <c r="Q32" t="s">
        <v>529</v>
      </c>
      <c r="R32">
        <v>5</v>
      </c>
      <c r="S32">
        <v>55</v>
      </c>
      <c r="T32">
        <v>2</v>
      </c>
      <c r="U32">
        <v>33</v>
      </c>
      <c r="V32" t="s">
        <v>528</v>
      </c>
      <c r="W32">
        <v>80</v>
      </c>
      <c r="X32">
        <v>84</v>
      </c>
      <c r="Y32">
        <v>9</v>
      </c>
      <c r="Z32">
        <v>74</v>
      </c>
      <c r="AA32" t="s">
        <v>529</v>
      </c>
      <c r="AB32">
        <v>47</v>
      </c>
      <c r="AC32">
        <v>77</v>
      </c>
      <c r="AD32">
        <v>5</v>
      </c>
      <c r="AE32">
        <v>28</v>
      </c>
      <c r="AF32" t="s">
        <v>528</v>
      </c>
      <c r="AG32">
        <v>37</v>
      </c>
      <c r="AH32">
        <v>46</v>
      </c>
      <c r="AI32">
        <v>8</v>
      </c>
      <c r="AJ32">
        <v>11</v>
      </c>
      <c r="AK32" t="s">
        <v>528</v>
      </c>
      <c r="AL32">
        <v>54</v>
      </c>
      <c r="AM32">
        <v>59</v>
      </c>
      <c r="AN32">
        <v>3</v>
      </c>
      <c r="AO32">
        <v>71</v>
      </c>
      <c r="AP32" t="s">
        <v>529</v>
      </c>
      <c r="AQ32">
        <v>39</v>
      </c>
      <c r="AR32">
        <v>33</v>
      </c>
      <c r="AS32">
        <v>6</v>
      </c>
      <c r="AT32">
        <v>47</v>
      </c>
      <c r="AU32" t="s">
        <v>528</v>
      </c>
      <c r="AV32">
        <v>84</v>
      </c>
      <c r="AW32">
        <v>90</v>
      </c>
      <c r="AX32">
        <v>7</v>
      </c>
      <c r="AY32">
        <v>47</v>
      </c>
      <c r="AZ32" t="s">
        <v>528</v>
      </c>
      <c r="BA32">
        <v>79</v>
      </c>
      <c r="BB32">
        <v>83</v>
      </c>
      <c r="BC32">
        <v>2</v>
      </c>
      <c r="BD32">
        <v>47</v>
      </c>
      <c r="BE32" t="s">
        <v>528</v>
      </c>
      <c r="BF32">
        <v>95</v>
      </c>
      <c r="BG32">
        <v>101</v>
      </c>
      <c r="BH32">
        <v>7</v>
      </c>
      <c r="BI32">
        <v>47</v>
      </c>
      <c r="BJ32" t="s">
        <v>529</v>
      </c>
      <c r="BK32">
        <v>36</v>
      </c>
      <c r="BL32">
        <v>28</v>
      </c>
      <c r="BM32">
        <v>9</v>
      </c>
      <c r="BN32">
        <v>48</v>
      </c>
      <c r="BO32" t="s">
        <v>528</v>
      </c>
      <c r="BP32">
        <v>82</v>
      </c>
      <c r="BQ32">
        <v>86</v>
      </c>
      <c r="BR32">
        <v>6</v>
      </c>
      <c r="BS32">
        <v>47</v>
      </c>
      <c r="BT32" t="s">
        <v>529</v>
      </c>
      <c r="BU32">
        <v>35</v>
      </c>
      <c r="BV32">
        <v>77</v>
      </c>
      <c r="BW32">
        <v>1</v>
      </c>
      <c r="BX32">
        <v>47</v>
      </c>
      <c r="BY32" t="s">
        <v>528</v>
      </c>
      <c r="BZ32">
        <v>85</v>
      </c>
      <c r="CA32">
        <v>92</v>
      </c>
      <c r="CB32">
        <v>1</v>
      </c>
      <c r="CC32">
        <v>64</v>
      </c>
      <c r="CD32" t="s">
        <v>529</v>
      </c>
      <c r="CE32">
        <v>31</v>
      </c>
      <c r="CF32">
        <v>38</v>
      </c>
      <c r="CG32">
        <v>1</v>
      </c>
      <c r="CH32">
        <v>47</v>
      </c>
      <c r="CI32" t="s">
        <v>529</v>
      </c>
      <c r="CJ32">
        <v>35</v>
      </c>
      <c r="CK32">
        <v>67</v>
      </c>
      <c r="CL32">
        <v>8</v>
      </c>
    </row>
    <row r="33" spans="1:90" x14ac:dyDescent="0.2">
      <c r="A33">
        <v>58</v>
      </c>
      <c r="B33" t="s">
        <v>529</v>
      </c>
      <c r="C33">
        <v>28</v>
      </c>
      <c r="D33">
        <v>61</v>
      </c>
      <c r="E33">
        <v>1</v>
      </c>
      <c r="F33">
        <v>101</v>
      </c>
      <c r="G33" t="s">
        <v>529</v>
      </c>
      <c r="H33">
        <v>1</v>
      </c>
      <c r="I33">
        <v>83</v>
      </c>
      <c r="J33">
        <v>7</v>
      </c>
      <c r="K33">
        <v>101</v>
      </c>
      <c r="L33" t="s">
        <v>529</v>
      </c>
      <c r="M33">
        <v>64</v>
      </c>
      <c r="N33">
        <v>83</v>
      </c>
      <c r="O33">
        <v>4</v>
      </c>
      <c r="P33">
        <v>101</v>
      </c>
      <c r="Q33" t="s">
        <v>529</v>
      </c>
      <c r="R33">
        <v>5</v>
      </c>
      <c r="S33">
        <v>55</v>
      </c>
      <c r="T33">
        <v>4</v>
      </c>
      <c r="U33">
        <v>0</v>
      </c>
      <c r="V33" t="s">
        <v>528</v>
      </c>
      <c r="W33">
        <v>51</v>
      </c>
      <c r="X33">
        <v>56</v>
      </c>
      <c r="Y33">
        <v>2</v>
      </c>
      <c r="Z33">
        <v>50</v>
      </c>
      <c r="AA33" t="s">
        <v>528</v>
      </c>
      <c r="AB33">
        <v>52</v>
      </c>
      <c r="AC33">
        <v>60</v>
      </c>
      <c r="AD33">
        <v>9</v>
      </c>
      <c r="AE33">
        <v>101</v>
      </c>
      <c r="AF33" t="s">
        <v>529</v>
      </c>
      <c r="AG33">
        <v>2</v>
      </c>
      <c r="AH33">
        <v>77</v>
      </c>
      <c r="AI33">
        <v>1</v>
      </c>
      <c r="AJ33">
        <v>101</v>
      </c>
      <c r="AK33" t="s">
        <v>529</v>
      </c>
      <c r="AL33">
        <v>47</v>
      </c>
      <c r="AM33">
        <v>44</v>
      </c>
      <c r="AN33">
        <v>9</v>
      </c>
      <c r="AO33">
        <v>62</v>
      </c>
      <c r="AP33" t="s">
        <v>528</v>
      </c>
      <c r="AQ33">
        <v>82</v>
      </c>
      <c r="AR33">
        <v>85</v>
      </c>
      <c r="AS33">
        <v>2</v>
      </c>
      <c r="AT33">
        <v>49</v>
      </c>
      <c r="AU33" t="s">
        <v>528</v>
      </c>
      <c r="AV33">
        <v>61</v>
      </c>
      <c r="AW33">
        <v>67</v>
      </c>
      <c r="AX33">
        <v>3</v>
      </c>
      <c r="AY33">
        <v>39</v>
      </c>
      <c r="AZ33" t="s">
        <v>528</v>
      </c>
      <c r="BA33">
        <v>55</v>
      </c>
      <c r="BB33">
        <v>59</v>
      </c>
      <c r="BC33">
        <v>9</v>
      </c>
      <c r="BD33">
        <v>30</v>
      </c>
      <c r="BE33" t="s">
        <v>529</v>
      </c>
      <c r="BF33">
        <v>22</v>
      </c>
      <c r="BG33">
        <v>50</v>
      </c>
      <c r="BH33">
        <v>9</v>
      </c>
      <c r="BI33">
        <v>75</v>
      </c>
      <c r="BJ33" t="s">
        <v>528</v>
      </c>
      <c r="BK33">
        <v>92</v>
      </c>
      <c r="BL33">
        <v>95</v>
      </c>
      <c r="BM33">
        <v>7</v>
      </c>
      <c r="BN33">
        <v>41</v>
      </c>
      <c r="BO33" t="s">
        <v>528</v>
      </c>
      <c r="BP33">
        <v>42</v>
      </c>
      <c r="BQ33">
        <v>46</v>
      </c>
      <c r="BR33">
        <v>8</v>
      </c>
      <c r="BS33">
        <v>80</v>
      </c>
      <c r="BT33" t="s">
        <v>529</v>
      </c>
      <c r="BU33">
        <v>75</v>
      </c>
      <c r="BV33">
        <v>77</v>
      </c>
      <c r="BW33">
        <v>6</v>
      </c>
      <c r="BX33">
        <v>14</v>
      </c>
      <c r="BY33" t="s">
        <v>529</v>
      </c>
      <c r="BZ33">
        <v>5</v>
      </c>
      <c r="CA33">
        <v>67</v>
      </c>
      <c r="CB33">
        <v>1</v>
      </c>
      <c r="CC33">
        <v>84</v>
      </c>
      <c r="CD33" t="s">
        <v>528</v>
      </c>
      <c r="CE33">
        <v>92</v>
      </c>
      <c r="CF33">
        <v>96</v>
      </c>
      <c r="CG33">
        <v>5</v>
      </c>
      <c r="CH33">
        <v>1</v>
      </c>
      <c r="CI33" t="s">
        <v>528</v>
      </c>
      <c r="CJ33">
        <v>99</v>
      </c>
      <c r="CK33">
        <v>106</v>
      </c>
      <c r="CL33">
        <v>4</v>
      </c>
    </row>
    <row r="34" spans="1:90" x14ac:dyDescent="0.2">
      <c r="A34">
        <v>50</v>
      </c>
      <c r="B34" t="s">
        <v>528</v>
      </c>
      <c r="C34">
        <v>87</v>
      </c>
      <c r="D34">
        <v>94</v>
      </c>
      <c r="E34">
        <v>3</v>
      </c>
      <c r="F34">
        <v>50</v>
      </c>
      <c r="G34" t="s">
        <v>529</v>
      </c>
      <c r="H34">
        <v>20</v>
      </c>
      <c r="I34">
        <v>83</v>
      </c>
      <c r="J34">
        <v>2</v>
      </c>
      <c r="K34">
        <v>50</v>
      </c>
      <c r="L34" t="s">
        <v>529</v>
      </c>
      <c r="M34">
        <v>29</v>
      </c>
      <c r="N34">
        <v>83</v>
      </c>
      <c r="O34">
        <v>5</v>
      </c>
      <c r="P34">
        <v>25</v>
      </c>
      <c r="Q34" t="s">
        <v>528</v>
      </c>
      <c r="R34">
        <v>30</v>
      </c>
      <c r="S34">
        <v>36</v>
      </c>
      <c r="T34">
        <v>3</v>
      </c>
      <c r="U34">
        <v>50</v>
      </c>
      <c r="V34" t="s">
        <v>528</v>
      </c>
      <c r="W34">
        <v>62</v>
      </c>
      <c r="X34">
        <v>67</v>
      </c>
      <c r="Y34">
        <v>4</v>
      </c>
      <c r="Z34">
        <v>50</v>
      </c>
      <c r="AA34" t="s">
        <v>529</v>
      </c>
      <c r="AB34">
        <v>38</v>
      </c>
      <c r="AC34">
        <v>77</v>
      </c>
      <c r="AD34">
        <v>1</v>
      </c>
      <c r="AE34">
        <v>55</v>
      </c>
      <c r="AF34" t="s">
        <v>528</v>
      </c>
      <c r="AG34">
        <v>75</v>
      </c>
      <c r="AH34">
        <v>83</v>
      </c>
      <c r="AI34">
        <v>8</v>
      </c>
      <c r="AJ34">
        <v>60</v>
      </c>
      <c r="AK34" t="s">
        <v>529</v>
      </c>
      <c r="AL34">
        <v>11</v>
      </c>
      <c r="AM34">
        <v>44</v>
      </c>
      <c r="AN34">
        <v>5</v>
      </c>
      <c r="AO34">
        <v>55</v>
      </c>
      <c r="AP34" t="s">
        <v>528</v>
      </c>
      <c r="AQ34">
        <v>87</v>
      </c>
      <c r="AR34">
        <v>90</v>
      </c>
      <c r="AS34">
        <v>1</v>
      </c>
      <c r="AT34">
        <v>57</v>
      </c>
      <c r="AU34" t="s">
        <v>528</v>
      </c>
      <c r="AV34">
        <v>69</v>
      </c>
      <c r="AW34">
        <v>74</v>
      </c>
      <c r="AX34">
        <v>1</v>
      </c>
      <c r="AY34">
        <v>55</v>
      </c>
      <c r="AZ34" t="s">
        <v>529</v>
      </c>
      <c r="BA34">
        <v>11</v>
      </c>
      <c r="BB34">
        <v>38</v>
      </c>
      <c r="BC34">
        <v>6</v>
      </c>
      <c r="BD34">
        <v>50</v>
      </c>
      <c r="BE34" t="s">
        <v>529</v>
      </c>
      <c r="BF34">
        <v>37</v>
      </c>
      <c r="BG34">
        <v>50</v>
      </c>
      <c r="BH34">
        <v>5</v>
      </c>
      <c r="BI34">
        <v>50</v>
      </c>
      <c r="BJ34" t="s">
        <v>529</v>
      </c>
      <c r="BK34">
        <v>28</v>
      </c>
      <c r="BL34">
        <v>28</v>
      </c>
      <c r="BM34">
        <v>6</v>
      </c>
      <c r="BN34">
        <v>30</v>
      </c>
      <c r="BO34" t="s">
        <v>528</v>
      </c>
      <c r="BP34">
        <v>83</v>
      </c>
      <c r="BQ34">
        <v>88</v>
      </c>
      <c r="BR34">
        <v>3</v>
      </c>
      <c r="BS34">
        <v>35</v>
      </c>
      <c r="BT34" t="s">
        <v>529</v>
      </c>
      <c r="BU34">
        <v>8</v>
      </c>
      <c r="BV34">
        <v>77</v>
      </c>
      <c r="BW34">
        <v>7</v>
      </c>
      <c r="BX34">
        <v>30</v>
      </c>
      <c r="BY34" t="s">
        <v>528</v>
      </c>
      <c r="BZ34">
        <v>35</v>
      </c>
      <c r="CA34">
        <v>42</v>
      </c>
      <c r="CB34">
        <v>9</v>
      </c>
      <c r="CC34">
        <v>50</v>
      </c>
      <c r="CD34" t="s">
        <v>528</v>
      </c>
      <c r="CE34">
        <v>67</v>
      </c>
      <c r="CF34">
        <v>71</v>
      </c>
      <c r="CG34">
        <v>8</v>
      </c>
      <c r="CH34">
        <v>55</v>
      </c>
      <c r="CI34" t="s">
        <v>529</v>
      </c>
      <c r="CJ34">
        <v>9</v>
      </c>
      <c r="CK34">
        <v>67</v>
      </c>
      <c r="CL34">
        <v>3</v>
      </c>
    </row>
    <row r="36" spans="1:90" x14ac:dyDescent="0.2">
      <c r="A36">
        <v>85</v>
      </c>
      <c r="B36" t="s">
        <v>529</v>
      </c>
      <c r="C36">
        <v>23</v>
      </c>
      <c r="D36">
        <v>43</v>
      </c>
      <c r="E36">
        <v>3</v>
      </c>
      <c r="F36">
        <v>40</v>
      </c>
      <c r="G36" t="s">
        <v>529</v>
      </c>
      <c r="H36">
        <v>7</v>
      </c>
      <c r="I36">
        <v>43</v>
      </c>
      <c r="J36">
        <v>2</v>
      </c>
      <c r="K36">
        <v>27</v>
      </c>
      <c r="L36" t="s">
        <v>528</v>
      </c>
      <c r="M36">
        <v>82</v>
      </c>
      <c r="N36">
        <v>88</v>
      </c>
      <c r="O36">
        <v>1</v>
      </c>
      <c r="P36">
        <v>23</v>
      </c>
      <c r="Q36" t="s">
        <v>529</v>
      </c>
      <c r="R36">
        <v>15</v>
      </c>
      <c r="S36">
        <v>43</v>
      </c>
      <c r="T36">
        <v>1</v>
      </c>
      <c r="U36">
        <v>14</v>
      </c>
      <c r="V36" t="s">
        <v>528</v>
      </c>
      <c r="W36">
        <v>73</v>
      </c>
      <c r="X36">
        <v>75</v>
      </c>
      <c r="Y36">
        <v>2</v>
      </c>
      <c r="Z36">
        <v>10</v>
      </c>
      <c r="AA36" t="s">
        <v>528</v>
      </c>
      <c r="AB36">
        <v>100</v>
      </c>
      <c r="AC36">
        <v>106</v>
      </c>
      <c r="AD36">
        <v>2</v>
      </c>
      <c r="AE36">
        <v>9</v>
      </c>
      <c r="AF36" t="s">
        <v>528</v>
      </c>
      <c r="AG36">
        <v>13</v>
      </c>
      <c r="AH36">
        <v>15</v>
      </c>
      <c r="AI36">
        <v>1</v>
      </c>
      <c r="AJ36">
        <v>28</v>
      </c>
      <c r="AK36" t="s">
        <v>528</v>
      </c>
      <c r="AL36">
        <v>97</v>
      </c>
      <c r="AM36">
        <v>101</v>
      </c>
      <c r="AN36">
        <v>3</v>
      </c>
      <c r="AO36">
        <v>22</v>
      </c>
      <c r="AP36" t="s">
        <v>528</v>
      </c>
      <c r="AQ36">
        <v>31</v>
      </c>
      <c r="AR36">
        <v>35</v>
      </c>
      <c r="AS36">
        <v>1</v>
      </c>
      <c r="AT36">
        <v>30</v>
      </c>
      <c r="AU36" t="s">
        <v>528</v>
      </c>
      <c r="AV36">
        <v>99</v>
      </c>
      <c r="AW36">
        <v>105</v>
      </c>
      <c r="AX36">
        <v>3</v>
      </c>
      <c r="AY36">
        <v>32</v>
      </c>
      <c r="AZ36" t="s">
        <v>529</v>
      </c>
      <c r="BA36">
        <v>22</v>
      </c>
      <c r="BB36">
        <v>24</v>
      </c>
      <c r="BC36">
        <v>1</v>
      </c>
      <c r="BD36">
        <v>18</v>
      </c>
      <c r="BE36" t="s">
        <v>529</v>
      </c>
      <c r="BF36">
        <v>2</v>
      </c>
      <c r="BG36">
        <v>62</v>
      </c>
      <c r="BH36">
        <v>1</v>
      </c>
      <c r="BI36">
        <v>16</v>
      </c>
      <c r="BJ36" t="s">
        <v>528</v>
      </c>
      <c r="BK36">
        <v>74</v>
      </c>
      <c r="BL36">
        <v>78</v>
      </c>
      <c r="BM36">
        <v>3</v>
      </c>
      <c r="BN36">
        <v>99</v>
      </c>
      <c r="BO36" t="s">
        <v>529</v>
      </c>
      <c r="BP36">
        <v>39</v>
      </c>
      <c r="BQ36">
        <v>62</v>
      </c>
      <c r="BR36">
        <v>2</v>
      </c>
      <c r="BS36">
        <v>11</v>
      </c>
      <c r="BT36" t="s">
        <v>528</v>
      </c>
      <c r="BU36">
        <v>38</v>
      </c>
      <c r="BV36">
        <v>42</v>
      </c>
      <c r="BW36">
        <v>1</v>
      </c>
      <c r="BX36">
        <v>26</v>
      </c>
      <c r="BY36" t="s">
        <v>528</v>
      </c>
      <c r="BZ36">
        <v>80</v>
      </c>
      <c r="CA36">
        <v>82</v>
      </c>
      <c r="CB36">
        <v>2</v>
      </c>
      <c r="CC36">
        <v>31</v>
      </c>
      <c r="CD36" t="s">
        <v>528</v>
      </c>
      <c r="CE36">
        <v>50</v>
      </c>
      <c r="CF36">
        <v>54</v>
      </c>
      <c r="CG36">
        <v>2</v>
      </c>
      <c r="CH36">
        <v>35</v>
      </c>
      <c r="CI36" t="s">
        <v>528</v>
      </c>
      <c r="CJ36">
        <v>90</v>
      </c>
      <c r="CK36">
        <v>94</v>
      </c>
      <c r="CL36">
        <v>1</v>
      </c>
    </row>
    <row r="37" spans="1:90" x14ac:dyDescent="0.2">
      <c r="A37">
        <v>53</v>
      </c>
      <c r="B37" t="s">
        <v>528</v>
      </c>
      <c r="C37">
        <v>69</v>
      </c>
      <c r="D37">
        <v>75</v>
      </c>
      <c r="E37">
        <v>3</v>
      </c>
      <c r="F37">
        <v>84</v>
      </c>
      <c r="G37" t="s">
        <v>528</v>
      </c>
      <c r="H37">
        <v>84</v>
      </c>
      <c r="I37">
        <v>90</v>
      </c>
      <c r="J37">
        <v>2</v>
      </c>
      <c r="K37">
        <v>101</v>
      </c>
      <c r="L37" t="s">
        <v>529</v>
      </c>
      <c r="M37">
        <v>86</v>
      </c>
      <c r="N37">
        <v>43</v>
      </c>
      <c r="O37">
        <v>2</v>
      </c>
      <c r="P37">
        <v>66</v>
      </c>
      <c r="Q37" t="s">
        <v>529</v>
      </c>
      <c r="R37">
        <v>46</v>
      </c>
      <c r="S37">
        <v>43</v>
      </c>
      <c r="T37">
        <v>3</v>
      </c>
      <c r="U37">
        <v>45</v>
      </c>
      <c r="V37" t="s">
        <v>528</v>
      </c>
      <c r="W37">
        <v>100</v>
      </c>
      <c r="X37">
        <v>102</v>
      </c>
      <c r="Y37">
        <v>3</v>
      </c>
      <c r="Z37">
        <v>30</v>
      </c>
      <c r="AA37" t="s">
        <v>528</v>
      </c>
      <c r="AB37">
        <v>64</v>
      </c>
      <c r="AC37">
        <v>70</v>
      </c>
      <c r="AD37">
        <v>1</v>
      </c>
      <c r="AE37">
        <v>47</v>
      </c>
      <c r="AF37" t="s">
        <v>528</v>
      </c>
      <c r="AG37">
        <v>75</v>
      </c>
      <c r="AH37">
        <v>77</v>
      </c>
      <c r="AI37">
        <v>2</v>
      </c>
      <c r="AJ37">
        <v>56</v>
      </c>
      <c r="AK37" t="s">
        <v>529</v>
      </c>
      <c r="AL37">
        <v>48</v>
      </c>
      <c r="AM37">
        <v>24</v>
      </c>
      <c r="AN37">
        <v>3</v>
      </c>
      <c r="AO37">
        <v>37</v>
      </c>
      <c r="AP37" t="s">
        <v>529</v>
      </c>
      <c r="AQ37">
        <v>3</v>
      </c>
      <c r="AR37">
        <v>24</v>
      </c>
      <c r="AS37">
        <v>2</v>
      </c>
      <c r="AT37">
        <v>101</v>
      </c>
      <c r="AU37" t="s">
        <v>529</v>
      </c>
      <c r="AV37">
        <v>9</v>
      </c>
      <c r="AW37">
        <v>43</v>
      </c>
      <c r="AX37">
        <v>2</v>
      </c>
      <c r="AY37">
        <v>38</v>
      </c>
      <c r="AZ37" t="s">
        <v>528</v>
      </c>
      <c r="BA37">
        <v>51</v>
      </c>
      <c r="BB37">
        <v>55</v>
      </c>
      <c r="BC37">
        <v>2</v>
      </c>
      <c r="BD37">
        <v>50</v>
      </c>
      <c r="BE37" t="s">
        <v>529</v>
      </c>
      <c r="BF37">
        <v>19</v>
      </c>
      <c r="BG37">
        <v>62</v>
      </c>
      <c r="BH37">
        <v>2</v>
      </c>
      <c r="BI37">
        <v>62</v>
      </c>
      <c r="BJ37" t="s">
        <v>529</v>
      </c>
      <c r="BK37">
        <v>27</v>
      </c>
      <c r="BL37">
        <v>24</v>
      </c>
      <c r="BM37">
        <v>3</v>
      </c>
      <c r="BN37">
        <v>30</v>
      </c>
      <c r="BO37" t="s">
        <v>529</v>
      </c>
      <c r="BP37">
        <v>16</v>
      </c>
      <c r="BQ37">
        <v>62</v>
      </c>
      <c r="BR37">
        <v>2</v>
      </c>
      <c r="BS37">
        <v>40</v>
      </c>
      <c r="BT37" t="s">
        <v>528</v>
      </c>
      <c r="BU37">
        <v>82</v>
      </c>
      <c r="BV37">
        <v>86</v>
      </c>
      <c r="BW37">
        <v>1</v>
      </c>
      <c r="BX37">
        <v>42</v>
      </c>
      <c r="BY37" t="s">
        <v>528</v>
      </c>
      <c r="BZ37">
        <v>65</v>
      </c>
      <c r="CA37">
        <v>67</v>
      </c>
      <c r="CB37">
        <v>3</v>
      </c>
      <c r="CC37">
        <v>52</v>
      </c>
      <c r="CD37" t="s">
        <v>529</v>
      </c>
      <c r="CE37">
        <v>44</v>
      </c>
      <c r="CF37">
        <v>24</v>
      </c>
      <c r="CG37">
        <v>1</v>
      </c>
      <c r="CH37">
        <v>63</v>
      </c>
      <c r="CI37" t="s">
        <v>529</v>
      </c>
      <c r="CJ37">
        <v>2</v>
      </c>
      <c r="CK37">
        <v>24</v>
      </c>
      <c r="CL37">
        <v>3</v>
      </c>
    </row>
    <row r="38" spans="1:90" x14ac:dyDescent="0.2">
      <c r="A38">
        <v>80</v>
      </c>
      <c r="B38" t="s">
        <v>529</v>
      </c>
      <c r="C38">
        <v>9</v>
      </c>
      <c r="D38">
        <v>43</v>
      </c>
      <c r="E38">
        <v>2</v>
      </c>
      <c r="F38">
        <v>73</v>
      </c>
      <c r="G38" t="s">
        <v>529</v>
      </c>
      <c r="H38">
        <v>32</v>
      </c>
      <c r="I38">
        <v>43</v>
      </c>
      <c r="J38">
        <v>3</v>
      </c>
      <c r="K38">
        <v>75</v>
      </c>
      <c r="L38" t="s">
        <v>529</v>
      </c>
      <c r="M38">
        <v>58</v>
      </c>
      <c r="N38">
        <v>43</v>
      </c>
      <c r="O38">
        <v>3</v>
      </c>
      <c r="P38">
        <v>68</v>
      </c>
      <c r="Q38" t="s">
        <v>529</v>
      </c>
      <c r="R38">
        <v>7</v>
      </c>
      <c r="S38">
        <v>43</v>
      </c>
      <c r="T38">
        <v>2</v>
      </c>
      <c r="U38">
        <v>36</v>
      </c>
      <c r="V38" t="s">
        <v>528</v>
      </c>
      <c r="W38">
        <v>62</v>
      </c>
      <c r="X38">
        <v>64</v>
      </c>
      <c r="Y38">
        <v>2</v>
      </c>
      <c r="Z38">
        <v>87</v>
      </c>
      <c r="AA38" t="s">
        <v>529</v>
      </c>
      <c r="AB38">
        <v>82</v>
      </c>
      <c r="AC38">
        <v>43</v>
      </c>
      <c r="AD38">
        <v>1</v>
      </c>
      <c r="AE38">
        <v>32</v>
      </c>
      <c r="AF38" t="s">
        <v>528</v>
      </c>
      <c r="AG38">
        <v>83</v>
      </c>
      <c r="AH38">
        <v>85</v>
      </c>
      <c r="AI38">
        <v>3</v>
      </c>
      <c r="AJ38">
        <v>87</v>
      </c>
      <c r="AK38" t="s">
        <v>529</v>
      </c>
      <c r="AL38">
        <v>26</v>
      </c>
      <c r="AM38">
        <v>24</v>
      </c>
      <c r="AN38">
        <v>2</v>
      </c>
      <c r="AO38">
        <v>90</v>
      </c>
      <c r="AP38" t="s">
        <v>529</v>
      </c>
      <c r="AQ38">
        <v>10</v>
      </c>
      <c r="AR38">
        <v>24</v>
      </c>
      <c r="AS38">
        <v>3</v>
      </c>
      <c r="AT38">
        <v>35</v>
      </c>
      <c r="AU38" t="s">
        <v>529</v>
      </c>
      <c r="AV38">
        <v>7</v>
      </c>
      <c r="AW38">
        <v>43</v>
      </c>
      <c r="AX38">
        <v>1</v>
      </c>
      <c r="AY38">
        <v>87</v>
      </c>
      <c r="AZ38" t="s">
        <v>529</v>
      </c>
      <c r="BA38">
        <v>28</v>
      </c>
      <c r="BB38">
        <v>24</v>
      </c>
      <c r="BC38">
        <v>2</v>
      </c>
      <c r="BD38">
        <v>38</v>
      </c>
      <c r="BE38" t="s">
        <v>529</v>
      </c>
      <c r="BF38">
        <v>1</v>
      </c>
      <c r="BG38">
        <v>62</v>
      </c>
      <c r="BH38">
        <v>1</v>
      </c>
      <c r="BI38">
        <v>13</v>
      </c>
      <c r="BJ38" t="s">
        <v>528</v>
      </c>
      <c r="BK38">
        <v>38</v>
      </c>
      <c r="BL38">
        <v>42</v>
      </c>
      <c r="BM38">
        <v>2</v>
      </c>
      <c r="BN38">
        <v>14</v>
      </c>
      <c r="BO38" t="s">
        <v>528</v>
      </c>
      <c r="BP38">
        <v>35</v>
      </c>
      <c r="BQ38">
        <v>43</v>
      </c>
      <c r="BR38">
        <v>1</v>
      </c>
      <c r="BS38">
        <v>47</v>
      </c>
      <c r="BT38" t="s">
        <v>529</v>
      </c>
      <c r="BU38">
        <v>35</v>
      </c>
      <c r="BV38">
        <v>24</v>
      </c>
      <c r="BW38">
        <v>2</v>
      </c>
      <c r="BX38">
        <v>11</v>
      </c>
      <c r="BY38" t="s">
        <v>528</v>
      </c>
      <c r="BZ38">
        <v>69</v>
      </c>
      <c r="CA38">
        <v>71</v>
      </c>
      <c r="CB38">
        <v>2</v>
      </c>
      <c r="CC38">
        <v>5</v>
      </c>
      <c r="CD38" t="s">
        <v>528</v>
      </c>
      <c r="CE38">
        <v>80</v>
      </c>
      <c r="CF38">
        <v>84</v>
      </c>
      <c r="CG38">
        <v>1</v>
      </c>
      <c r="CH38">
        <v>12</v>
      </c>
      <c r="CI38" t="s">
        <v>528</v>
      </c>
      <c r="CJ38">
        <v>38</v>
      </c>
      <c r="CK38">
        <v>42</v>
      </c>
      <c r="CL38">
        <v>2</v>
      </c>
    </row>
    <row r="39" spans="1:90" x14ac:dyDescent="0.2">
      <c r="A39">
        <v>30</v>
      </c>
      <c r="B39" t="s">
        <v>528</v>
      </c>
      <c r="C39">
        <v>71</v>
      </c>
      <c r="D39">
        <v>77</v>
      </c>
      <c r="E39">
        <v>2</v>
      </c>
      <c r="F39">
        <v>30</v>
      </c>
      <c r="G39" t="s">
        <v>528</v>
      </c>
      <c r="H39">
        <v>85</v>
      </c>
      <c r="I39">
        <v>91</v>
      </c>
      <c r="J39">
        <v>1</v>
      </c>
      <c r="K39">
        <v>50</v>
      </c>
      <c r="L39" t="s">
        <v>529</v>
      </c>
      <c r="M39">
        <v>44</v>
      </c>
      <c r="N39">
        <v>43</v>
      </c>
      <c r="O39">
        <v>1</v>
      </c>
      <c r="P39">
        <v>30</v>
      </c>
      <c r="Q39" t="s">
        <v>528</v>
      </c>
      <c r="R39">
        <v>71</v>
      </c>
      <c r="S39">
        <v>77</v>
      </c>
      <c r="T39">
        <v>2</v>
      </c>
      <c r="U39">
        <v>40</v>
      </c>
      <c r="V39" t="s">
        <v>528</v>
      </c>
      <c r="W39">
        <v>57</v>
      </c>
      <c r="X39">
        <v>59</v>
      </c>
      <c r="Y39">
        <v>3</v>
      </c>
      <c r="Z39">
        <v>45</v>
      </c>
      <c r="AA39" t="s">
        <v>529</v>
      </c>
      <c r="AB39">
        <v>40</v>
      </c>
      <c r="AC39">
        <v>43</v>
      </c>
      <c r="AD39">
        <v>3</v>
      </c>
      <c r="AE39">
        <v>30</v>
      </c>
      <c r="AF39" t="s">
        <v>528</v>
      </c>
      <c r="AG39">
        <v>91</v>
      </c>
      <c r="AH39">
        <v>93</v>
      </c>
      <c r="AI39">
        <v>3</v>
      </c>
      <c r="AJ39">
        <v>30</v>
      </c>
      <c r="AK39" t="s">
        <v>528</v>
      </c>
      <c r="AL39">
        <v>59</v>
      </c>
      <c r="AM39">
        <v>63</v>
      </c>
      <c r="AN39">
        <v>1</v>
      </c>
      <c r="AO39">
        <v>25</v>
      </c>
      <c r="AP39" t="s">
        <v>528</v>
      </c>
      <c r="AQ39">
        <v>27</v>
      </c>
      <c r="AR39">
        <v>31</v>
      </c>
      <c r="AS39">
        <v>2</v>
      </c>
      <c r="AT39">
        <v>30</v>
      </c>
      <c r="AU39" t="s">
        <v>528</v>
      </c>
      <c r="AV39">
        <v>37</v>
      </c>
      <c r="AW39">
        <v>43</v>
      </c>
      <c r="AX39">
        <v>1</v>
      </c>
      <c r="AY39">
        <v>30</v>
      </c>
      <c r="AZ39" t="s">
        <v>528</v>
      </c>
      <c r="BA39">
        <v>65</v>
      </c>
      <c r="BB39">
        <v>69</v>
      </c>
      <c r="BC39">
        <v>3</v>
      </c>
      <c r="BD39">
        <v>30</v>
      </c>
      <c r="BE39" t="s">
        <v>529</v>
      </c>
      <c r="BF39">
        <v>22</v>
      </c>
      <c r="BG39">
        <v>62</v>
      </c>
      <c r="BH39">
        <v>2</v>
      </c>
      <c r="BI39">
        <v>40</v>
      </c>
      <c r="BJ39" t="s">
        <v>529</v>
      </c>
      <c r="BK39">
        <v>29</v>
      </c>
      <c r="BL39">
        <v>24</v>
      </c>
      <c r="BM39">
        <v>1</v>
      </c>
      <c r="BN39">
        <v>64</v>
      </c>
      <c r="BO39" t="s">
        <v>529</v>
      </c>
      <c r="BP39">
        <v>56</v>
      </c>
      <c r="BQ39">
        <v>62</v>
      </c>
      <c r="BR39">
        <v>3</v>
      </c>
      <c r="BS39">
        <v>60</v>
      </c>
      <c r="BT39" t="s">
        <v>529</v>
      </c>
      <c r="BU39">
        <v>43</v>
      </c>
      <c r="BV39">
        <v>24</v>
      </c>
      <c r="BW39">
        <v>3</v>
      </c>
      <c r="BX39">
        <v>40</v>
      </c>
      <c r="BY39" t="s">
        <v>528</v>
      </c>
      <c r="BZ39">
        <v>58</v>
      </c>
      <c r="CA39">
        <v>60</v>
      </c>
      <c r="CB39">
        <v>1</v>
      </c>
      <c r="CC39">
        <v>40</v>
      </c>
      <c r="CD39" t="s">
        <v>528</v>
      </c>
      <c r="CE39">
        <v>81</v>
      </c>
      <c r="CF39">
        <v>85</v>
      </c>
      <c r="CG39">
        <v>2</v>
      </c>
      <c r="CH39">
        <v>42</v>
      </c>
      <c r="CI39" t="s">
        <v>528</v>
      </c>
      <c r="CJ39">
        <v>91</v>
      </c>
      <c r="CK39">
        <v>95</v>
      </c>
      <c r="CL39">
        <v>3</v>
      </c>
    </row>
    <row r="40" spans="1:90" x14ac:dyDescent="0.2">
      <c r="A40">
        <v>75</v>
      </c>
      <c r="B40" t="s">
        <v>529</v>
      </c>
      <c r="C40">
        <v>38</v>
      </c>
      <c r="D40">
        <v>43</v>
      </c>
      <c r="E40">
        <v>1</v>
      </c>
      <c r="F40">
        <v>94</v>
      </c>
      <c r="G40" t="s">
        <v>529</v>
      </c>
      <c r="H40">
        <v>85</v>
      </c>
      <c r="I40">
        <v>43</v>
      </c>
      <c r="J40">
        <v>3</v>
      </c>
      <c r="K40">
        <v>11</v>
      </c>
      <c r="L40" t="s">
        <v>528</v>
      </c>
      <c r="M40">
        <v>68</v>
      </c>
      <c r="N40">
        <v>74</v>
      </c>
      <c r="O40">
        <v>3</v>
      </c>
      <c r="P40">
        <v>19</v>
      </c>
      <c r="Q40" t="s">
        <v>528</v>
      </c>
      <c r="R40">
        <v>31</v>
      </c>
      <c r="S40">
        <v>37</v>
      </c>
      <c r="T40">
        <v>3</v>
      </c>
      <c r="U40">
        <v>25</v>
      </c>
      <c r="V40" t="s">
        <v>528</v>
      </c>
      <c r="W40">
        <v>30</v>
      </c>
      <c r="X40">
        <v>32</v>
      </c>
      <c r="Y40">
        <v>1</v>
      </c>
      <c r="Z40">
        <v>95</v>
      </c>
      <c r="AA40" t="s">
        <v>529</v>
      </c>
      <c r="AB40">
        <v>35</v>
      </c>
      <c r="AC40">
        <v>43</v>
      </c>
      <c r="AD40">
        <v>2</v>
      </c>
      <c r="AE40">
        <v>32</v>
      </c>
      <c r="AF40" t="s">
        <v>529</v>
      </c>
      <c r="AG40">
        <v>21</v>
      </c>
      <c r="AH40">
        <v>5</v>
      </c>
      <c r="AI40">
        <v>2</v>
      </c>
      <c r="AJ40">
        <v>8</v>
      </c>
      <c r="AK40" t="s">
        <v>528</v>
      </c>
      <c r="AL40">
        <v>35</v>
      </c>
      <c r="AM40">
        <v>39</v>
      </c>
      <c r="AN40">
        <v>1</v>
      </c>
      <c r="AO40">
        <v>21</v>
      </c>
      <c r="AP40" t="s">
        <v>528</v>
      </c>
      <c r="AQ40">
        <v>42</v>
      </c>
      <c r="AR40">
        <v>46</v>
      </c>
      <c r="AS40">
        <v>3</v>
      </c>
      <c r="AT40">
        <v>13</v>
      </c>
      <c r="AU40" t="s">
        <v>528</v>
      </c>
      <c r="AV40">
        <v>28</v>
      </c>
      <c r="AW40">
        <v>34</v>
      </c>
      <c r="AX40">
        <v>2</v>
      </c>
      <c r="AY40">
        <v>61</v>
      </c>
      <c r="AZ40" t="s">
        <v>528</v>
      </c>
      <c r="BA40">
        <v>91</v>
      </c>
      <c r="BB40">
        <v>95</v>
      </c>
      <c r="BC40">
        <v>3</v>
      </c>
      <c r="BD40">
        <v>62</v>
      </c>
      <c r="BE40" t="s">
        <v>528</v>
      </c>
      <c r="BF40">
        <v>93</v>
      </c>
      <c r="BG40">
        <v>101</v>
      </c>
      <c r="BH40">
        <v>3</v>
      </c>
      <c r="BI40">
        <v>72</v>
      </c>
      <c r="BJ40" t="s">
        <v>528</v>
      </c>
      <c r="BK40">
        <v>87</v>
      </c>
      <c r="BL40">
        <v>91</v>
      </c>
      <c r="BM40">
        <v>2</v>
      </c>
      <c r="BN40">
        <v>64</v>
      </c>
      <c r="BO40" t="s">
        <v>529</v>
      </c>
      <c r="BP40">
        <v>54</v>
      </c>
      <c r="BQ40">
        <v>62</v>
      </c>
      <c r="BR40">
        <v>3</v>
      </c>
      <c r="BS40">
        <v>65</v>
      </c>
      <c r="BT40" t="s">
        <v>528</v>
      </c>
      <c r="BU40">
        <v>81</v>
      </c>
      <c r="BV40">
        <v>85</v>
      </c>
      <c r="BW40">
        <v>3</v>
      </c>
      <c r="BX40">
        <v>50</v>
      </c>
      <c r="BY40" t="s">
        <v>529</v>
      </c>
      <c r="BZ40">
        <v>22</v>
      </c>
      <c r="CA40">
        <v>5</v>
      </c>
      <c r="CB40">
        <v>1</v>
      </c>
      <c r="CC40">
        <v>62</v>
      </c>
      <c r="CD40" t="s">
        <v>529</v>
      </c>
      <c r="CE40">
        <v>59</v>
      </c>
      <c r="CF40">
        <v>24</v>
      </c>
      <c r="CG40">
        <v>3</v>
      </c>
      <c r="CH40">
        <v>66</v>
      </c>
      <c r="CI40" t="s">
        <v>529</v>
      </c>
      <c r="CJ40">
        <v>50</v>
      </c>
      <c r="CK40">
        <v>24</v>
      </c>
      <c r="CL40">
        <v>2</v>
      </c>
    </row>
    <row r="41" spans="1:90" x14ac:dyDescent="0.2">
      <c r="A41">
        <v>14</v>
      </c>
      <c r="B41" t="s">
        <v>528</v>
      </c>
      <c r="C41">
        <v>65</v>
      </c>
      <c r="D41">
        <v>71</v>
      </c>
      <c r="E41">
        <v>1</v>
      </c>
      <c r="F41">
        <v>11</v>
      </c>
      <c r="G41" t="s">
        <v>528</v>
      </c>
      <c r="H41">
        <v>15</v>
      </c>
      <c r="I41">
        <v>21</v>
      </c>
      <c r="J41">
        <v>1</v>
      </c>
      <c r="K41">
        <v>45</v>
      </c>
      <c r="L41" t="s">
        <v>528</v>
      </c>
      <c r="M41">
        <v>57</v>
      </c>
      <c r="N41">
        <v>63</v>
      </c>
      <c r="O41">
        <v>2</v>
      </c>
      <c r="P41">
        <v>7</v>
      </c>
      <c r="Q41" t="s">
        <v>528</v>
      </c>
      <c r="R41">
        <v>21</v>
      </c>
      <c r="S41">
        <v>27</v>
      </c>
      <c r="T41">
        <v>1</v>
      </c>
      <c r="U41">
        <v>79</v>
      </c>
      <c r="V41" t="s">
        <v>529</v>
      </c>
      <c r="W41">
        <v>56</v>
      </c>
      <c r="X41">
        <v>5</v>
      </c>
      <c r="Y41">
        <v>1</v>
      </c>
      <c r="Z41">
        <v>5</v>
      </c>
      <c r="AA41" t="s">
        <v>528</v>
      </c>
      <c r="AB41">
        <v>86</v>
      </c>
      <c r="AC41">
        <v>92</v>
      </c>
      <c r="AD41">
        <v>3</v>
      </c>
      <c r="AE41">
        <v>0</v>
      </c>
      <c r="AF41" t="s">
        <v>528</v>
      </c>
      <c r="AG41">
        <v>77</v>
      </c>
      <c r="AH41">
        <v>79</v>
      </c>
      <c r="AI41">
        <v>1</v>
      </c>
      <c r="AJ41">
        <v>3</v>
      </c>
      <c r="AK41" t="s">
        <v>528</v>
      </c>
      <c r="AL41">
        <v>5</v>
      </c>
      <c r="AM41">
        <v>9</v>
      </c>
      <c r="AN41">
        <v>2</v>
      </c>
      <c r="AO41">
        <v>15</v>
      </c>
      <c r="AP41" t="s">
        <v>528</v>
      </c>
      <c r="AQ41">
        <v>49</v>
      </c>
      <c r="AR41">
        <v>53</v>
      </c>
      <c r="AS41">
        <v>1</v>
      </c>
      <c r="AT41">
        <v>8</v>
      </c>
      <c r="AU41" t="s">
        <v>529</v>
      </c>
      <c r="AV41">
        <v>1</v>
      </c>
      <c r="AW41">
        <v>43</v>
      </c>
      <c r="AX41">
        <v>3</v>
      </c>
      <c r="AY41">
        <v>1</v>
      </c>
      <c r="AZ41" t="s">
        <v>528</v>
      </c>
      <c r="BA41">
        <v>99</v>
      </c>
      <c r="BB41">
        <v>103</v>
      </c>
      <c r="BC41">
        <v>1</v>
      </c>
      <c r="BD41">
        <v>13</v>
      </c>
      <c r="BE41" t="s">
        <v>528</v>
      </c>
      <c r="BF41">
        <v>95</v>
      </c>
      <c r="BG41">
        <v>103</v>
      </c>
      <c r="BH41">
        <v>3</v>
      </c>
      <c r="BI41">
        <v>0</v>
      </c>
      <c r="BJ41" t="s">
        <v>528</v>
      </c>
      <c r="BK41">
        <v>59</v>
      </c>
      <c r="BL41">
        <v>63</v>
      </c>
      <c r="BM41">
        <v>1</v>
      </c>
      <c r="BN41">
        <v>11</v>
      </c>
      <c r="BO41" t="s">
        <v>528</v>
      </c>
      <c r="BP41">
        <v>97</v>
      </c>
      <c r="BQ41">
        <v>105</v>
      </c>
      <c r="BR41">
        <v>1</v>
      </c>
      <c r="BS41">
        <v>3</v>
      </c>
      <c r="BT41" t="s">
        <v>528</v>
      </c>
      <c r="BU41">
        <v>33</v>
      </c>
      <c r="BV41">
        <v>37</v>
      </c>
      <c r="BW41">
        <v>2</v>
      </c>
      <c r="BX41">
        <v>12</v>
      </c>
      <c r="BY41" t="s">
        <v>528</v>
      </c>
      <c r="BZ41">
        <v>78</v>
      </c>
      <c r="CA41">
        <v>80</v>
      </c>
      <c r="CB41">
        <v>3</v>
      </c>
      <c r="CC41">
        <v>7</v>
      </c>
      <c r="CD41" t="s">
        <v>528</v>
      </c>
      <c r="CE41">
        <v>18</v>
      </c>
      <c r="CF41">
        <v>22</v>
      </c>
      <c r="CG41">
        <v>3</v>
      </c>
      <c r="CH41">
        <v>2</v>
      </c>
      <c r="CI41" t="s">
        <v>528</v>
      </c>
      <c r="CJ41">
        <v>90</v>
      </c>
      <c r="CK41">
        <v>94</v>
      </c>
      <c r="CL4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7C53-91FC-C542-8EA0-EE757FC6EAE3}">
  <dimension ref="A1:R42"/>
  <sheetViews>
    <sheetView workbookViewId="0">
      <selection activeCell="A2" sqref="A2:R42"/>
    </sheetView>
  </sheetViews>
  <sheetFormatPr baseColWidth="10" defaultRowHeight="15" x14ac:dyDescent="0.2"/>
  <sheetData>
    <row r="1" spans="1:18" x14ac:dyDescent="0.2">
      <c r="A1" t="s">
        <v>299</v>
      </c>
      <c r="B1" t="s">
        <v>311</v>
      </c>
      <c r="C1" t="s">
        <v>323</v>
      </c>
      <c r="D1" t="s">
        <v>335</v>
      </c>
      <c r="E1" t="s">
        <v>347</v>
      </c>
      <c r="F1" t="s">
        <v>359</v>
      </c>
      <c r="G1" t="s">
        <v>371</v>
      </c>
      <c r="H1" t="s">
        <v>383</v>
      </c>
      <c r="I1" t="s">
        <v>395</v>
      </c>
      <c r="J1" t="s">
        <v>407</v>
      </c>
      <c r="K1" t="s">
        <v>419</v>
      </c>
      <c r="L1" t="s">
        <v>431</v>
      </c>
      <c r="M1" t="s">
        <v>443</v>
      </c>
      <c r="N1" t="s">
        <v>455</v>
      </c>
      <c r="O1" t="s">
        <v>467</v>
      </c>
      <c r="P1" t="s">
        <v>479</v>
      </c>
      <c r="Q1" t="s">
        <v>491</v>
      </c>
      <c r="R1" t="s">
        <v>503</v>
      </c>
    </row>
    <row r="2" spans="1:18" x14ac:dyDescent="0.2">
      <c r="A2" t="s">
        <v>529</v>
      </c>
      <c r="B2" t="s">
        <v>529</v>
      </c>
      <c r="C2" t="s">
        <v>528</v>
      </c>
      <c r="D2" t="s">
        <v>529</v>
      </c>
      <c r="E2" t="s">
        <v>528</v>
      </c>
      <c r="F2" t="s">
        <v>528</v>
      </c>
      <c r="G2" t="s">
        <v>529</v>
      </c>
      <c r="H2" t="s">
        <v>529</v>
      </c>
      <c r="I2" t="s">
        <v>529</v>
      </c>
      <c r="J2" t="s">
        <v>529</v>
      </c>
      <c r="K2" t="s">
        <v>529</v>
      </c>
      <c r="L2" t="s">
        <v>529</v>
      </c>
      <c r="M2" t="s">
        <v>529</v>
      </c>
      <c r="N2" t="s">
        <v>529</v>
      </c>
      <c r="O2" t="s">
        <v>528</v>
      </c>
      <c r="P2" t="s">
        <v>528</v>
      </c>
      <c r="Q2" t="s">
        <v>529</v>
      </c>
      <c r="R2" t="s">
        <v>529</v>
      </c>
    </row>
    <row r="3" spans="1:18" x14ac:dyDescent="0.2">
      <c r="A3" t="s">
        <v>529</v>
      </c>
      <c r="B3" t="s">
        <v>528</v>
      </c>
      <c r="C3" t="s">
        <v>528</v>
      </c>
      <c r="D3" t="s">
        <v>528</v>
      </c>
      <c r="E3" t="s">
        <v>528</v>
      </c>
      <c r="F3" t="s">
        <v>529</v>
      </c>
      <c r="G3" t="s">
        <v>528</v>
      </c>
      <c r="H3" t="s">
        <v>529</v>
      </c>
      <c r="I3" t="s">
        <v>528</v>
      </c>
      <c r="J3" t="s">
        <v>529</v>
      </c>
      <c r="K3" t="s">
        <v>528</v>
      </c>
      <c r="L3" t="s">
        <v>529</v>
      </c>
      <c r="M3" t="s">
        <v>529</v>
      </c>
      <c r="N3" t="s">
        <v>529</v>
      </c>
      <c r="O3" t="s">
        <v>528</v>
      </c>
      <c r="P3" t="s">
        <v>528</v>
      </c>
      <c r="Q3" t="s">
        <v>529</v>
      </c>
      <c r="R3" t="s">
        <v>529</v>
      </c>
    </row>
    <row r="4" spans="1:18" x14ac:dyDescent="0.2">
      <c r="A4" t="s">
        <v>529</v>
      </c>
      <c r="B4" t="s">
        <v>529</v>
      </c>
      <c r="C4" t="s">
        <v>528</v>
      </c>
      <c r="D4" t="s">
        <v>529</v>
      </c>
      <c r="E4" t="s">
        <v>529</v>
      </c>
      <c r="F4" t="s">
        <v>528</v>
      </c>
      <c r="G4" t="s">
        <v>529</v>
      </c>
      <c r="H4" t="s">
        <v>529</v>
      </c>
      <c r="I4" t="s">
        <v>529</v>
      </c>
      <c r="J4" t="s">
        <v>529</v>
      </c>
      <c r="K4" t="s">
        <v>528</v>
      </c>
      <c r="L4" t="s">
        <v>529</v>
      </c>
      <c r="M4" t="s">
        <v>528</v>
      </c>
      <c r="N4" t="s">
        <v>528</v>
      </c>
      <c r="O4" t="s">
        <v>528</v>
      </c>
      <c r="P4" t="s">
        <v>529</v>
      </c>
      <c r="Q4" t="s">
        <v>528</v>
      </c>
      <c r="R4" t="s">
        <v>529</v>
      </c>
    </row>
    <row r="5" spans="1:18" x14ac:dyDescent="0.2">
      <c r="A5" t="s">
        <v>528</v>
      </c>
      <c r="B5" t="s">
        <v>529</v>
      </c>
      <c r="C5" t="s">
        <v>529</v>
      </c>
      <c r="D5" t="s">
        <v>528</v>
      </c>
      <c r="E5" t="s">
        <v>528</v>
      </c>
      <c r="F5" t="s">
        <v>528</v>
      </c>
      <c r="G5" t="s">
        <v>528</v>
      </c>
      <c r="H5" t="s">
        <v>529</v>
      </c>
      <c r="I5" t="s">
        <v>529</v>
      </c>
      <c r="J5" t="s">
        <v>528</v>
      </c>
      <c r="K5" t="s">
        <v>528</v>
      </c>
      <c r="L5" t="s">
        <v>529</v>
      </c>
      <c r="M5" t="s">
        <v>528</v>
      </c>
      <c r="N5" t="s">
        <v>528</v>
      </c>
      <c r="O5" t="s">
        <v>529</v>
      </c>
      <c r="P5" t="s">
        <v>529</v>
      </c>
      <c r="Q5" t="s">
        <v>529</v>
      </c>
      <c r="R5" t="s">
        <v>529</v>
      </c>
    </row>
    <row r="6" spans="1:18" x14ac:dyDescent="0.2">
      <c r="A6" t="s">
        <v>528</v>
      </c>
      <c r="B6" t="s">
        <v>528</v>
      </c>
      <c r="C6" t="s">
        <v>528</v>
      </c>
      <c r="D6" t="s">
        <v>529</v>
      </c>
      <c r="E6" t="s">
        <v>528</v>
      </c>
      <c r="F6" t="s">
        <v>529</v>
      </c>
      <c r="G6" t="s">
        <v>528</v>
      </c>
      <c r="H6" t="s">
        <v>529</v>
      </c>
      <c r="I6" t="s">
        <v>529</v>
      </c>
      <c r="J6" t="s">
        <v>529</v>
      </c>
      <c r="K6" t="s">
        <v>529</v>
      </c>
      <c r="L6" t="s">
        <v>529</v>
      </c>
      <c r="M6" t="s">
        <v>528</v>
      </c>
      <c r="N6" t="s">
        <v>528</v>
      </c>
      <c r="O6" t="s">
        <v>529</v>
      </c>
      <c r="P6" t="s">
        <v>529</v>
      </c>
      <c r="Q6" t="s">
        <v>528</v>
      </c>
      <c r="R6" t="s">
        <v>528</v>
      </c>
    </row>
    <row r="7" spans="1:18" x14ac:dyDescent="0.2">
      <c r="A7" t="s">
        <v>528</v>
      </c>
      <c r="B7" t="s">
        <v>528</v>
      </c>
      <c r="C7" t="s">
        <v>529</v>
      </c>
      <c r="D7" t="s">
        <v>528</v>
      </c>
      <c r="E7" t="s">
        <v>529</v>
      </c>
      <c r="F7" t="s">
        <v>529</v>
      </c>
      <c r="G7" t="s">
        <v>528</v>
      </c>
      <c r="H7" t="s">
        <v>528</v>
      </c>
      <c r="I7" t="s">
        <v>529</v>
      </c>
      <c r="J7" t="s">
        <v>529</v>
      </c>
      <c r="K7" t="s">
        <v>529</v>
      </c>
      <c r="L7" t="s">
        <v>529</v>
      </c>
      <c r="M7" t="s">
        <v>529</v>
      </c>
      <c r="N7" t="s">
        <v>529</v>
      </c>
      <c r="O7" t="s">
        <v>528</v>
      </c>
      <c r="P7" t="s">
        <v>529</v>
      </c>
      <c r="Q7" t="s">
        <v>529</v>
      </c>
      <c r="R7" t="s">
        <v>528</v>
      </c>
    </row>
    <row r="8" spans="1:18" x14ac:dyDescent="0.2">
      <c r="A8" t="s">
        <v>529</v>
      </c>
      <c r="B8" t="s">
        <v>529</v>
      </c>
      <c r="C8" t="s">
        <v>529</v>
      </c>
      <c r="D8" t="s">
        <v>529</v>
      </c>
      <c r="E8" t="s">
        <v>529</v>
      </c>
      <c r="F8" t="s">
        <v>528</v>
      </c>
      <c r="G8" t="s">
        <v>528</v>
      </c>
      <c r="H8" t="s">
        <v>528</v>
      </c>
      <c r="I8" t="s">
        <v>528</v>
      </c>
      <c r="J8" t="s">
        <v>528</v>
      </c>
      <c r="K8" t="s">
        <v>529</v>
      </c>
      <c r="L8" t="s">
        <v>529</v>
      </c>
      <c r="M8" t="s">
        <v>528</v>
      </c>
      <c r="N8" t="s">
        <v>528</v>
      </c>
      <c r="O8" t="s">
        <v>529</v>
      </c>
      <c r="P8" t="s">
        <v>529</v>
      </c>
      <c r="Q8" t="s">
        <v>529</v>
      </c>
      <c r="R8" t="s">
        <v>529</v>
      </c>
    </row>
    <row r="9" spans="1:18" x14ac:dyDescent="0.2">
      <c r="A9" t="s">
        <v>528</v>
      </c>
      <c r="B9" t="s">
        <v>528</v>
      </c>
      <c r="C9" t="s">
        <v>529</v>
      </c>
      <c r="D9" t="s">
        <v>529</v>
      </c>
      <c r="E9" t="s">
        <v>529</v>
      </c>
      <c r="F9" t="s">
        <v>528</v>
      </c>
      <c r="G9" t="s">
        <v>529</v>
      </c>
      <c r="H9" t="s">
        <v>529</v>
      </c>
      <c r="I9" t="s">
        <v>529</v>
      </c>
      <c r="J9" t="s">
        <v>529</v>
      </c>
      <c r="K9" t="s">
        <v>528</v>
      </c>
      <c r="L9" t="s">
        <v>529</v>
      </c>
      <c r="M9" t="s">
        <v>529</v>
      </c>
      <c r="N9" t="s">
        <v>528</v>
      </c>
      <c r="O9" t="s">
        <v>529</v>
      </c>
      <c r="P9" t="s">
        <v>529</v>
      </c>
      <c r="Q9" t="s">
        <v>528</v>
      </c>
      <c r="R9" t="s">
        <v>529</v>
      </c>
    </row>
    <row r="10" spans="1:18" x14ac:dyDescent="0.2">
      <c r="A10" t="s">
        <v>528</v>
      </c>
      <c r="B10" t="s">
        <v>529</v>
      </c>
      <c r="C10" t="s">
        <v>529</v>
      </c>
      <c r="D10" t="s">
        <v>528</v>
      </c>
      <c r="E10" t="s">
        <v>528</v>
      </c>
      <c r="F10" t="s">
        <v>528</v>
      </c>
      <c r="G10" t="s">
        <v>528</v>
      </c>
      <c r="H10" t="s">
        <v>528</v>
      </c>
      <c r="I10" t="s">
        <v>528</v>
      </c>
      <c r="J10" t="s">
        <v>528</v>
      </c>
      <c r="K10" t="s">
        <v>528</v>
      </c>
      <c r="L10" t="s">
        <v>528</v>
      </c>
      <c r="M10" t="s">
        <v>529</v>
      </c>
      <c r="N10" t="s">
        <v>528</v>
      </c>
      <c r="O10" t="s">
        <v>528</v>
      </c>
      <c r="P10" t="s">
        <v>528</v>
      </c>
      <c r="Q10" t="s">
        <v>529</v>
      </c>
      <c r="R10" t="s">
        <v>528</v>
      </c>
    </row>
    <row r="11" spans="1:18" x14ac:dyDescent="0.2">
      <c r="A11" t="s">
        <v>528</v>
      </c>
      <c r="B11" t="s">
        <v>529</v>
      </c>
      <c r="C11" t="s">
        <v>529</v>
      </c>
      <c r="D11" t="s">
        <v>529</v>
      </c>
      <c r="E11" t="s">
        <v>529</v>
      </c>
      <c r="F11" t="s">
        <v>529</v>
      </c>
      <c r="G11" t="s">
        <v>528</v>
      </c>
      <c r="H11" t="s">
        <v>529</v>
      </c>
      <c r="I11" t="s">
        <v>529</v>
      </c>
      <c r="J11" t="s">
        <v>529</v>
      </c>
      <c r="K11" t="s">
        <v>529</v>
      </c>
      <c r="L11" t="s">
        <v>529</v>
      </c>
      <c r="M11" t="s">
        <v>528</v>
      </c>
      <c r="N11" t="s">
        <v>528</v>
      </c>
      <c r="O11" t="s">
        <v>529</v>
      </c>
      <c r="P11" t="s">
        <v>528</v>
      </c>
      <c r="Q11" t="s">
        <v>529</v>
      </c>
      <c r="R11" t="s">
        <v>529</v>
      </c>
    </row>
    <row r="12" spans="1:18" x14ac:dyDescent="0.2">
      <c r="A12" t="s">
        <v>528</v>
      </c>
      <c r="B12" t="s">
        <v>529</v>
      </c>
      <c r="C12" t="s">
        <v>528</v>
      </c>
      <c r="D12" t="s">
        <v>529</v>
      </c>
      <c r="E12" t="s">
        <v>529</v>
      </c>
      <c r="F12" t="s">
        <v>528</v>
      </c>
      <c r="G12" t="s">
        <v>528</v>
      </c>
      <c r="H12" t="s">
        <v>528</v>
      </c>
      <c r="I12" t="s">
        <v>528</v>
      </c>
      <c r="J12" t="s">
        <v>528</v>
      </c>
      <c r="K12" t="s">
        <v>528</v>
      </c>
      <c r="L12" t="s">
        <v>529</v>
      </c>
      <c r="M12" t="s">
        <v>529</v>
      </c>
      <c r="N12" t="s">
        <v>529</v>
      </c>
      <c r="O12" t="s">
        <v>529</v>
      </c>
      <c r="P12" t="s">
        <v>529</v>
      </c>
      <c r="Q12" t="s">
        <v>528</v>
      </c>
      <c r="R12" t="s">
        <v>528</v>
      </c>
    </row>
    <row r="13" spans="1:18" x14ac:dyDescent="0.2">
      <c r="A13" t="s">
        <v>528</v>
      </c>
      <c r="B13" t="s">
        <v>529</v>
      </c>
      <c r="C13" t="s">
        <v>529</v>
      </c>
      <c r="D13" t="s">
        <v>529</v>
      </c>
      <c r="E13" t="s">
        <v>528</v>
      </c>
      <c r="F13" t="s">
        <v>528</v>
      </c>
      <c r="G13" t="s">
        <v>529</v>
      </c>
      <c r="H13" t="s">
        <v>529</v>
      </c>
      <c r="I13" t="s">
        <v>528</v>
      </c>
      <c r="J13" t="s">
        <v>529</v>
      </c>
      <c r="K13" t="s">
        <v>529</v>
      </c>
      <c r="L13" t="s">
        <v>528</v>
      </c>
      <c r="M13" t="s">
        <v>529</v>
      </c>
      <c r="N13" t="s">
        <v>528</v>
      </c>
      <c r="O13" t="s">
        <v>529</v>
      </c>
      <c r="P13" t="s">
        <v>528</v>
      </c>
      <c r="Q13" t="s">
        <v>528</v>
      </c>
      <c r="R13" t="s">
        <v>528</v>
      </c>
    </row>
    <row r="14" spans="1:18" x14ac:dyDescent="0.2">
      <c r="A14" t="s">
        <v>529</v>
      </c>
      <c r="B14" t="s">
        <v>529</v>
      </c>
      <c r="C14" t="s">
        <v>529</v>
      </c>
      <c r="D14" t="s">
        <v>529</v>
      </c>
      <c r="E14" t="s">
        <v>528</v>
      </c>
      <c r="F14" t="s">
        <v>529</v>
      </c>
      <c r="G14" t="s">
        <v>528</v>
      </c>
      <c r="H14" t="s">
        <v>529</v>
      </c>
      <c r="I14" t="s">
        <v>529</v>
      </c>
      <c r="J14" t="s">
        <v>528</v>
      </c>
      <c r="K14" t="s">
        <v>529</v>
      </c>
      <c r="L14" t="s">
        <v>529</v>
      </c>
      <c r="M14" t="s">
        <v>528</v>
      </c>
      <c r="N14" t="s">
        <v>529</v>
      </c>
      <c r="O14" t="s">
        <v>528</v>
      </c>
      <c r="P14" t="s">
        <v>529</v>
      </c>
      <c r="Q14" t="s">
        <v>529</v>
      </c>
      <c r="R14" t="s">
        <v>529</v>
      </c>
    </row>
    <row r="15" spans="1:18" x14ac:dyDescent="0.2">
      <c r="A15" t="s">
        <v>528</v>
      </c>
      <c r="B15" t="s">
        <v>529</v>
      </c>
      <c r="C15" t="s">
        <v>528</v>
      </c>
      <c r="D15" t="s">
        <v>529</v>
      </c>
      <c r="E15" t="s">
        <v>529</v>
      </c>
      <c r="F15" t="s">
        <v>528</v>
      </c>
      <c r="G15" t="s">
        <v>529</v>
      </c>
      <c r="H15" t="s">
        <v>529</v>
      </c>
      <c r="I15" t="s">
        <v>529</v>
      </c>
      <c r="J15" t="s">
        <v>528</v>
      </c>
      <c r="K15" t="s">
        <v>529</v>
      </c>
      <c r="L15" t="s">
        <v>529</v>
      </c>
      <c r="M15" t="s">
        <v>529</v>
      </c>
      <c r="N15" t="s">
        <v>529</v>
      </c>
      <c r="O15" t="s">
        <v>528</v>
      </c>
      <c r="P15" t="s">
        <v>528</v>
      </c>
      <c r="Q15" t="s">
        <v>528</v>
      </c>
      <c r="R15" t="s">
        <v>529</v>
      </c>
    </row>
    <row r="16" spans="1:18" x14ac:dyDescent="0.2">
      <c r="A16" s="1">
        <f>COUNTIF(A2:A15,"A")</f>
        <v>9</v>
      </c>
      <c r="B16" s="1">
        <f t="shared" ref="B16:R16" si="0">COUNTIF(B2:B15,"A")</f>
        <v>4</v>
      </c>
      <c r="C16" s="1">
        <f t="shared" si="0"/>
        <v>6</v>
      </c>
      <c r="D16" s="1">
        <f t="shared" si="0"/>
        <v>4</v>
      </c>
      <c r="E16" s="1">
        <f t="shared" si="0"/>
        <v>7</v>
      </c>
      <c r="F16" s="1">
        <f t="shared" si="0"/>
        <v>9</v>
      </c>
      <c r="G16" s="1">
        <f t="shared" si="0"/>
        <v>9</v>
      </c>
      <c r="H16" s="1">
        <f t="shared" si="0"/>
        <v>4</v>
      </c>
      <c r="I16" s="1">
        <f t="shared" si="0"/>
        <v>5</v>
      </c>
      <c r="J16" s="1">
        <f t="shared" si="0"/>
        <v>6</v>
      </c>
      <c r="K16" s="1">
        <f t="shared" si="0"/>
        <v>6</v>
      </c>
      <c r="L16" s="1">
        <f t="shared" si="0"/>
        <v>2</v>
      </c>
      <c r="M16" s="1">
        <f t="shared" si="0"/>
        <v>6</v>
      </c>
      <c r="N16" s="1">
        <f t="shared" si="0"/>
        <v>8</v>
      </c>
      <c r="O16" s="1">
        <f t="shared" si="0"/>
        <v>7</v>
      </c>
      <c r="P16" s="1">
        <f t="shared" si="0"/>
        <v>6</v>
      </c>
      <c r="Q16" s="1">
        <f t="shared" si="0"/>
        <v>6</v>
      </c>
      <c r="R16" s="1">
        <f t="shared" si="0"/>
        <v>5</v>
      </c>
    </row>
    <row r="17" spans="1:18" x14ac:dyDescent="0.2">
      <c r="A17" t="s">
        <v>529</v>
      </c>
      <c r="B17" t="s">
        <v>529</v>
      </c>
      <c r="C17" t="s">
        <v>529</v>
      </c>
      <c r="D17" t="s">
        <v>528</v>
      </c>
      <c r="E17" t="s">
        <v>528</v>
      </c>
      <c r="F17" t="s">
        <v>529</v>
      </c>
      <c r="G17" t="s">
        <v>529</v>
      </c>
      <c r="H17" t="s">
        <v>529</v>
      </c>
      <c r="I17" t="s">
        <v>528</v>
      </c>
      <c r="J17" t="s">
        <v>529</v>
      </c>
      <c r="K17" t="s">
        <v>528</v>
      </c>
      <c r="L17" t="s">
        <v>529</v>
      </c>
      <c r="M17" t="s">
        <v>529</v>
      </c>
      <c r="N17" t="s">
        <v>528</v>
      </c>
      <c r="O17" t="s">
        <v>529</v>
      </c>
      <c r="P17" t="s">
        <v>529</v>
      </c>
      <c r="Q17" t="s">
        <v>528</v>
      </c>
      <c r="R17" t="s">
        <v>528</v>
      </c>
    </row>
    <row r="18" spans="1:18" x14ac:dyDescent="0.2">
      <c r="A18" t="s">
        <v>528</v>
      </c>
      <c r="B18" t="s">
        <v>529</v>
      </c>
      <c r="C18" t="s">
        <v>529</v>
      </c>
      <c r="D18" t="s">
        <v>529</v>
      </c>
      <c r="E18" t="s">
        <v>528</v>
      </c>
      <c r="F18" t="s">
        <v>529</v>
      </c>
      <c r="G18" t="s">
        <v>529</v>
      </c>
      <c r="H18" t="s">
        <v>528</v>
      </c>
      <c r="I18" t="s">
        <v>528</v>
      </c>
      <c r="J18" t="s">
        <v>528</v>
      </c>
      <c r="K18" t="s">
        <v>529</v>
      </c>
      <c r="L18" t="s">
        <v>528</v>
      </c>
      <c r="M18" t="s">
        <v>528</v>
      </c>
      <c r="N18" t="s">
        <v>529</v>
      </c>
      <c r="O18" t="s">
        <v>528</v>
      </c>
      <c r="P18" t="s">
        <v>529</v>
      </c>
      <c r="Q18" t="s">
        <v>528</v>
      </c>
      <c r="R18" t="s">
        <v>529</v>
      </c>
    </row>
    <row r="19" spans="1:18" x14ac:dyDescent="0.2">
      <c r="A19" t="s">
        <v>528</v>
      </c>
      <c r="B19" t="s">
        <v>529</v>
      </c>
      <c r="C19" t="s">
        <v>529</v>
      </c>
      <c r="D19" t="s">
        <v>528</v>
      </c>
      <c r="E19" t="s">
        <v>528</v>
      </c>
      <c r="F19" t="s">
        <v>529</v>
      </c>
      <c r="G19" t="s">
        <v>528</v>
      </c>
      <c r="H19" t="s">
        <v>529</v>
      </c>
      <c r="I19" t="s">
        <v>528</v>
      </c>
      <c r="J19" t="s">
        <v>528</v>
      </c>
      <c r="K19" t="s">
        <v>528</v>
      </c>
      <c r="L19" t="s">
        <v>528</v>
      </c>
      <c r="M19" t="s">
        <v>528</v>
      </c>
      <c r="N19" t="s">
        <v>528</v>
      </c>
      <c r="O19" t="s">
        <v>529</v>
      </c>
      <c r="P19" t="s">
        <v>528</v>
      </c>
      <c r="Q19" t="s">
        <v>528</v>
      </c>
      <c r="R19" t="s">
        <v>529</v>
      </c>
    </row>
    <row r="20" spans="1:18" x14ac:dyDescent="0.2">
      <c r="A20" t="s">
        <v>529</v>
      </c>
      <c r="B20" t="s">
        <v>529</v>
      </c>
      <c r="C20" t="s">
        <v>529</v>
      </c>
      <c r="D20" t="s">
        <v>529</v>
      </c>
      <c r="E20" t="s">
        <v>529</v>
      </c>
      <c r="F20" t="s">
        <v>529</v>
      </c>
      <c r="G20" t="s">
        <v>529</v>
      </c>
      <c r="H20" t="s">
        <v>529</v>
      </c>
      <c r="I20" t="s">
        <v>529</v>
      </c>
      <c r="J20" t="s">
        <v>529</v>
      </c>
      <c r="K20" t="s">
        <v>529</v>
      </c>
      <c r="L20" t="s">
        <v>529</v>
      </c>
      <c r="M20" t="s">
        <v>529</v>
      </c>
      <c r="N20" t="s">
        <v>528</v>
      </c>
      <c r="O20" t="s">
        <v>529</v>
      </c>
      <c r="P20" t="s">
        <v>529</v>
      </c>
      <c r="Q20" t="s">
        <v>529</v>
      </c>
      <c r="R20" t="s">
        <v>529</v>
      </c>
    </row>
    <row r="21" spans="1:18" x14ac:dyDescent="0.2">
      <c r="A21" t="s">
        <v>528</v>
      </c>
      <c r="B21" t="s">
        <v>529</v>
      </c>
      <c r="C21" t="s">
        <v>529</v>
      </c>
      <c r="D21" t="s">
        <v>528</v>
      </c>
      <c r="E21" t="s">
        <v>528</v>
      </c>
      <c r="F21" t="s">
        <v>529</v>
      </c>
      <c r="G21" t="s">
        <v>529</v>
      </c>
      <c r="H21" t="s">
        <v>528</v>
      </c>
      <c r="I21" t="s">
        <v>528</v>
      </c>
      <c r="J21" t="s">
        <v>529</v>
      </c>
      <c r="K21" t="s">
        <v>528</v>
      </c>
      <c r="L21" t="s">
        <v>529</v>
      </c>
      <c r="M21" t="s">
        <v>528</v>
      </c>
      <c r="N21" t="s">
        <v>528</v>
      </c>
      <c r="O21" t="s">
        <v>529</v>
      </c>
      <c r="P21" t="s">
        <v>529</v>
      </c>
      <c r="Q21" t="s">
        <v>528</v>
      </c>
      <c r="R21" t="s">
        <v>529</v>
      </c>
    </row>
    <row r="22" spans="1:18" x14ac:dyDescent="0.2">
      <c r="A22" t="s">
        <v>529</v>
      </c>
      <c r="B22" t="s">
        <v>529</v>
      </c>
      <c r="C22" t="s">
        <v>528</v>
      </c>
      <c r="D22" t="s">
        <v>528</v>
      </c>
      <c r="E22" t="s">
        <v>529</v>
      </c>
      <c r="F22" t="s">
        <v>529</v>
      </c>
      <c r="G22" t="s">
        <v>529</v>
      </c>
      <c r="H22" t="s">
        <v>529</v>
      </c>
      <c r="I22" t="s">
        <v>528</v>
      </c>
      <c r="J22" t="s">
        <v>529</v>
      </c>
      <c r="K22" t="s">
        <v>528</v>
      </c>
      <c r="L22" t="s">
        <v>529</v>
      </c>
      <c r="M22" t="s">
        <v>528</v>
      </c>
      <c r="N22" t="s">
        <v>529</v>
      </c>
      <c r="O22" t="s">
        <v>528</v>
      </c>
      <c r="P22" t="s">
        <v>528</v>
      </c>
      <c r="Q22" t="s">
        <v>529</v>
      </c>
      <c r="R22" t="s">
        <v>529</v>
      </c>
    </row>
    <row r="23" spans="1:18" x14ac:dyDescent="0.2">
      <c r="A23" t="s">
        <v>529</v>
      </c>
      <c r="B23" t="s">
        <v>529</v>
      </c>
      <c r="C23" t="s">
        <v>529</v>
      </c>
      <c r="D23" t="s">
        <v>529</v>
      </c>
      <c r="E23" t="s">
        <v>529</v>
      </c>
      <c r="F23" t="s">
        <v>529</v>
      </c>
      <c r="G23" t="s">
        <v>529</v>
      </c>
      <c r="H23" t="s">
        <v>528</v>
      </c>
      <c r="I23" t="s">
        <v>529</v>
      </c>
      <c r="J23" t="s">
        <v>528</v>
      </c>
      <c r="K23" t="s">
        <v>528</v>
      </c>
      <c r="L23" t="s">
        <v>528</v>
      </c>
      <c r="M23" t="s">
        <v>529</v>
      </c>
      <c r="N23" t="s">
        <v>528</v>
      </c>
      <c r="O23" t="s">
        <v>528</v>
      </c>
      <c r="P23" t="s">
        <v>529</v>
      </c>
      <c r="Q23" t="s">
        <v>528</v>
      </c>
      <c r="R23" t="s">
        <v>529</v>
      </c>
    </row>
    <row r="24" spans="1:18" x14ac:dyDescent="0.2">
      <c r="A24" t="s">
        <v>529</v>
      </c>
      <c r="B24" t="s">
        <v>529</v>
      </c>
      <c r="C24" t="s">
        <v>529</v>
      </c>
      <c r="D24" t="s">
        <v>529</v>
      </c>
      <c r="E24" t="s">
        <v>529</v>
      </c>
      <c r="F24" t="s">
        <v>528</v>
      </c>
      <c r="G24" t="s">
        <v>529</v>
      </c>
      <c r="H24" t="s">
        <v>528</v>
      </c>
      <c r="I24" t="s">
        <v>528</v>
      </c>
      <c r="J24" t="s">
        <v>529</v>
      </c>
      <c r="K24" t="s">
        <v>529</v>
      </c>
      <c r="L24" t="s">
        <v>529</v>
      </c>
      <c r="M24" t="s">
        <v>528</v>
      </c>
      <c r="N24" t="s">
        <v>529</v>
      </c>
      <c r="O24" t="s">
        <v>529</v>
      </c>
      <c r="P24" t="s">
        <v>528</v>
      </c>
      <c r="Q24" t="s">
        <v>529</v>
      </c>
      <c r="R24" t="s">
        <v>529</v>
      </c>
    </row>
    <row r="25" spans="1:18" x14ac:dyDescent="0.2">
      <c r="A25" t="s">
        <v>529</v>
      </c>
      <c r="B25" t="s">
        <v>529</v>
      </c>
      <c r="C25" t="s">
        <v>529</v>
      </c>
      <c r="D25" t="s">
        <v>529</v>
      </c>
      <c r="E25" t="s">
        <v>529</v>
      </c>
      <c r="F25" t="s">
        <v>529</v>
      </c>
      <c r="G25" t="s">
        <v>529</v>
      </c>
      <c r="H25" t="s">
        <v>529</v>
      </c>
      <c r="I25" t="s">
        <v>529</v>
      </c>
      <c r="J25" t="s">
        <v>529</v>
      </c>
      <c r="K25" t="s">
        <v>529</v>
      </c>
      <c r="L25" t="s">
        <v>529</v>
      </c>
      <c r="M25" t="s">
        <v>528</v>
      </c>
      <c r="N25" t="s">
        <v>529</v>
      </c>
      <c r="O25" t="s">
        <v>529</v>
      </c>
      <c r="P25" t="s">
        <v>529</v>
      </c>
      <c r="Q25" t="s">
        <v>528</v>
      </c>
      <c r="R25" t="s">
        <v>529</v>
      </c>
    </row>
    <row r="26" spans="1:18" x14ac:dyDescent="0.2">
      <c r="A26" t="s">
        <v>529</v>
      </c>
      <c r="B26" t="s">
        <v>528</v>
      </c>
      <c r="C26" t="s">
        <v>528</v>
      </c>
      <c r="D26" t="s">
        <v>528</v>
      </c>
      <c r="E26" t="s">
        <v>529</v>
      </c>
      <c r="F26" t="s">
        <v>528</v>
      </c>
      <c r="G26" t="s">
        <v>529</v>
      </c>
      <c r="H26" t="s">
        <v>528</v>
      </c>
      <c r="I26" t="s">
        <v>528</v>
      </c>
      <c r="J26" t="s">
        <v>529</v>
      </c>
      <c r="K26" t="s">
        <v>528</v>
      </c>
      <c r="L26" t="s">
        <v>528</v>
      </c>
      <c r="M26" t="s">
        <v>528</v>
      </c>
      <c r="N26" t="s">
        <v>529</v>
      </c>
      <c r="O26" t="s">
        <v>529</v>
      </c>
      <c r="P26" t="s">
        <v>529</v>
      </c>
      <c r="Q26" t="s">
        <v>528</v>
      </c>
      <c r="R26" t="s">
        <v>528</v>
      </c>
    </row>
    <row r="27" spans="1:18" x14ac:dyDescent="0.2">
      <c r="A27" t="s">
        <v>529</v>
      </c>
      <c r="B27" t="s">
        <v>529</v>
      </c>
      <c r="C27" t="s">
        <v>529</v>
      </c>
      <c r="D27" t="s">
        <v>529</v>
      </c>
      <c r="E27" t="s">
        <v>528</v>
      </c>
      <c r="F27" t="s">
        <v>529</v>
      </c>
      <c r="G27" t="s">
        <v>529</v>
      </c>
      <c r="H27" t="s">
        <v>529</v>
      </c>
      <c r="I27" t="s">
        <v>529</v>
      </c>
      <c r="J27" t="s">
        <v>528</v>
      </c>
      <c r="K27" t="s">
        <v>528</v>
      </c>
      <c r="L27" t="s">
        <v>528</v>
      </c>
      <c r="M27" t="s">
        <v>528</v>
      </c>
      <c r="N27" t="s">
        <v>529</v>
      </c>
      <c r="O27" t="s">
        <v>529</v>
      </c>
      <c r="P27" t="s">
        <v>529</v>
      </c>
      <c r="Q27" t="s">
        <v>529</v>
      </c>
      <c r="R27" t="s">
        <v>529</v>
      </c>
    </row>
    <row r="28" spans="1:18" x14ac:dyDescent="0.2">
      <c r="A28" t="s">
        <v>528</v>
      </c>
      <c r="B28" t="s">
        <v>529</v>
      </c>
      <c r="C28" t="s">
        <v>529</v>
      </c>
      <c r="D28" t="s">
        <v>528</v>
      </c>
      <c r="E28" t="s">
        <v>528</v>
      </c>
      <c r="F28" t="s">
        <v>529</v>
      </c>
      <c r="G28" t="s">
        <v>528</v>
      </c>
      <c r="H28" t="s">
        <v>528</v>
      </c>
      <c r="I28" t="s">
        <v>528</v>
      </c>
      <c r="J28" t="s">
        <v>528</v>
      </c>
      <c r="K28" t="s">
        <v>529</v>
      </c>
      <c r="L28" t="s">
        <v>528</v>
      </c>
      <c r="M28" t="s">
        <v>528</v>
      </c>
      <c r="N28" t="s">
        <v>528</v>
      </c>
      <c r="O28" t="s">
        <v>528</v>
      </c>
      <c r="P28" t="s">
        <v>529</v>
      </c>
      <c r="Q28" t="s">
        <v>529</v>
      </c>
      <c r="R28" t="s">
        <v>528</v>
      </c>
    </row>
    <row r="29" spans="1:18" x14ac:dyDescent="0.2">
      <c r="A29" t="s">
        <v>528</v>
      </c>
      <c r="B29" t="s">
        <v>529</v>
      </c>
      <c r="C29" t="s">
        <v>528</v>
      </c>
      <c r="D29" t="s">
        <v>528</v>
      </c>
      <c r="E29" t="s">
        <v>529</v>
      </c>
      <c r="F29" t="s">
        <v>528</v>
      </c>
      <c r="G29" t="s">
        <v>529</v>
      </c>
      <c r="H29" t="s">
        <v>528</v>
      </c>
      <c r="I29" t="s">
        <v>528</v>
      </c>
      <c r="J29" t="s">
        <v>529</v>
      </c>
      <c r="K29" t="s">
        <v>529</v>
      </c>
      <c r="L29" t="s">
        <v>529</v>
      </c>
      <c r="M29" t="s">
        <v>528</v>
      </c>
      <c r="N29" t="s">
        <v>528</v>
      </c>
      <c r="O29" t="s">
        <v>529</v>
      </c>
      <c r="P29" t="s">
        <v>529</v>
      </c>
      <c r="Q29" t="s">
        <v>528</v>
      </c>
      <c r="R29" t="s">
        <v>529</v>
      </c>
    </row>
    <row r="30" spans="1:18" x14ac:dyDescent="0.2">
      <c r="A30" t="s">
        <v>529</v>
      </c>
      <c r="B30" t="s">
        <v>529</v>
      </c>
      <c r="C30" t="s">
        <v>529</v>
      </c>
      <c r="D30" t="s">
        <v>529</v>
      </c>
      <c r="E30" t="s">
        <v>529</v>
      </c>
      <c r="F30" t="s">
        <v>529</v>
      </c>
      <c r="G30" t="s">
        <v>529</v>
      </c>
      <c r="H30" t="s">
        <v>528</v>
      </c>
      <c r="I30" t="s">
        <v>529</v>
      </c>
      <c r="J30" t="s">
        <v>529</v>
      </c>
      <c r="K30" t="s">
        <v>528</v>
      </c>
      <c r="L30" t="s">
        <v>528</v>
      </c>
      <c r="M30" t="s">
        <v>528</v>
      </c>
      <c r="N30" t="s">
        <v>529</v>
      </c>
      <c r="O30" t="s">
        <v>529</v>
      </c>
      <c r="P30" t="s">
        <v>529</v>
      </c>
      <c r="Q30" t="s">
        <v>528</v>
      </c>
      <c r="R30" t="s">
        <v>528</v>
      </c>
    </row>
    <row r="31" spans="1:18" x14ac:dyDescent="0.2">
      <c r="A31" t="s">
        <v>529</v>
      </c>
      <c r="B31" t="s">
        <v>528</v>
      </c>
      <c r="C31" t="s">
        <v>529</v>
      </c>
      <c r="D31" t="s">
        <v>529</v>
      </c>
      <c r="E31" t="s">
        <v>528</v>
      </c>
      <c r="F31" t="s">
        <v>529</v>
      </c>
      <c r="G31" t="s">
        <v>529</v>
      </c>
      <c r="H31" t="s">
        <v>528</v>
      </c>
      <c r="I31" t="s">
        <v>528</v>
      </c>
      <c r="J31" t="s">
        <v>528</v>
      </c>
      <c r="K31" t="s">
        <v>528</v>
      </c>
      <c r="L31" t="s">
        <v>528</v>
      </c>
      <c r="M31" t="s">
        <v>528</v>
      </c>
      <c r="N31" t="s">
        <v>529</v>
      </c>
      <c r="O31" t="s">
        <v>529</v>
      </c>
      <c r="P31" t="s">
        <v>528</v>
      </c>
      <c r="Q31" t="s">
        <v>529</v>
      </c>
      <c r="R31" t="s">
        <v>528</v>
      </c>
    </row>
    <row r="32" spans="1:18" x14ac:dyDescent="0.2">
      <c r="A32" t="s">
        <v>528</v>
      </c>
      <c r="B32" t="s">
        <v>528</v>
      </c>
      <c r="C32" t="s">
        <v>529</v>
      </c>
      <c r="D32" t="s">
        <v>529</v>
      </c>
      <c r="E32" t="s">
        <v>528</v>
      </c>
      <c r="F32" t="s">
        <v>529</v>
      </c>
      <c r="G32" t="s">
        <v>528</v>
      </c>
      <c r="H32" t="s">
        <v>528</v>
      </c>
      <c r="I32" t="s">
        <v>529</v>
      </c>
      <c r="J32" t="s">
        <v>528</v>
      </c>
      <c r="K32" t="s">
        <v>528</v>
      </c>
      <c r="L32" t="s">
        <v>528</v>
      </c>
      <c r="M32" t="s">
        <v>529</v>
      </c>
      <c r="N32" t="s">
        <v>528</v>
      </c>
      <c r="O32" t="s">
        <v>529</v>
      </c>
      <c r="P32" t="s">
        <v>528</v>
      </c>
      <c r="Q32" t="s">
        <v>529</v>
      </c>
      <c r="R32" t="s">
        <v>529</v>
      </c>
    </row>
    <row r="33" spans="1:18" x14ac:dyDescent="0.2">
      <c r="A33" t="s">
        <v>529</v>
      </c>
      <c r="B33" t="s">
        <v>529</v>
      </c>
      <c r="C33" t="s">
        <v>529</v>
      </c>
      <c r="D33" t="s">
        <v>529</v>
      </c>
      <c r="E33" t="s">
        <v>528</v>
      </c>
      <c r="F33" t="s">
        <v>528</v>
      </c>
      <c r="G33" t="s">
        <v>529</v>
      </c>
      <c r="H33" t="s">
        <v>529</v>
      </c>
      <c r="I33" t="s">
        <v>528</v>
      </c>
      <c r="J33" t="s">
        <v>528</v>
      </c>
      <c r="K33" t="s">
        <v>528</v>
      </c>
      <c r="L33" t="s">
        <v>529</v>
      </c>
      <c r="M33" t="s">
        <v>528</v>
      </c>
      <c r="N33" t="s">
        <v>528</v>
      </c>
      <c r="O33" t="s">
        <v>529</v>
      </c>
      <c r="P33" t="s">
        <v>529</v>
      </c>
      <c r="Q33" t="s">
        <v>528</v>
      </c>
      <c r="R33" t="s">
        <v>528</v>
      </c>
    </row>
    <row r="34" spans="1:18" x14ac:dyDescent="0.2">
      <c r="A34" t="s">
        <v>528</v>
      </c>
      <c r="B34" t="s">
        <v>529</v>
      </c>
      <c r="C34" t="s">
        <v>529</v>
      </c>
      <c r="D34" t="s">
        <v>528</v>
      </c>
      <c r="E34" t="s">
        <v>528</v>
      </c>
      <c r="F34" t="s">
        <v>529</v>
      </c>
      <c r="G34" t="s">
        <v>528</v>
      </c>
      <c r="H34" t="s">
        <v>529</v>
      </c>
      <c r="I34" t="s">
        <v>528</v>
      </c>
      <c r="J34" t="s">
        <v>528</v>
      </c>
      <c r="K34" t="s">
        <v>529</v>
      </c>
      <c r="L34" t="s">
        <v>529</v>
      </c>
      <c r="M34" t="s">
        <v>529</v>
      </c>
      <c r="N34" t="s">
        <v>528</v>
      </c>
      <c r="O34" t="s">
        <v>529</v>
      </c>
      <c r="P34" t="s">
        <v>528</v>
      </c>
      <c r="Q34" t="s">
        <v>528</v>
      </c>
      <c r="R34" t="s">
        <v>529</v>
      </c>
    </row>
    <row r="35" spans="1:18" x14ac:dyDescent="0.2">
      <c r="A35" s="1">
        <f>COUNTIF(A17:A34,"A")</f>
        <v>7</v>
      </c>
      <c r="B35" s="1">
        <f t="shared" ref="B35:R35" si="1">COUNTIF(B17:B34,"A")</f>
        <v>3</v>
      </c>
      <c r="C35" s="1">
        <f t="shared" si="1"/>
        <v>3</v>
      </c>
      <c r="D35" s="1">
        <f t="shared" si="1"/>
        <v>8</v>
      </c>
      <c r="E35" s="1">
        <f t="shared" si="1"/>
        <v>10</v>
      </c>
      <c r="F35" s="1">
        <f t="shared" si="1"/>
        <v>4</v>
      </c>
      <c r="G35" s="1">
        <f t="shared" si="1"/>
        <v>4</v>
      </c>
      <c r="H35" s="1">
        <f t="shared" si="1"/>
        <v>10</v>
      </c>
      <c r="I35" s="1">
        <f t="shared" si="1"/>
        <v>12</v>
      </c>
      <c r="J35" s="1">
        <f t="shared" si="1"/>
        <v>9</v>
      </c>
      <c r="K35" s="1">
        <f t="shared" si="1"/>
        <v>11</v>
      </c>
      <c r="L35" s="1">
        <f t="shared" si="1"/>
        <v>9</v>
      </c>
      <c r="M35" s="1">
        <f t="shared" si="1"/>
        <v>13</v>
      </c>
      <c r="N35" s="1">
        <f t="shared" si="1"/>
        <v>10</v>
      </c>
      <c r="O35" s="1">
        <f t="shared" si="1"/>
        <v>4</v>
      </c>
      <c r="P35" s="1">
        <f t="shared" si="1"/>
        <v>6</v>
      </c>
      <c r="Q35" s="1">
        <f t="shared" si="1"/>
        <v>11</v>
      </c>
      <c r="R35" s="1">
        <f t="shared" si="1"/>
        <v>6</v>
      </c>
    </row>
    <row r="36" spans="1:18" x14ac:dyDescent="0.2">
      <c r="A36" t="s">
        <v>529</v>
      </c>
      <c r="B36" t="s">
        <v>529</v>
      </c>
      <c r="C36" t="s">
        <v>528</v>
      </c>
      <c r="D36" t="s">
        <v>529</v>
      </c>
      <c r="E36" t="s">
        <v>528</v>
      </c>
      <c r="F36" t="s">
        <v>528</v>
      </c>
      <c r="G36" t="s">
        <v>528</v>
      </c>
      <c r="H36" t="s">
        <v>528</v>
      </c>
      <c r="I36" t="s">
        <v>528</v>
      </c>
      <c r="J36" t="s">
        <v>528</v>
      </c>
      <c r="K36" t="s">
        <v>529</v>
      </c>
      <c r="L36" t="s">
        <v>529</v>
      </c>
      <c r="M36" t="s">
        <v>528</v>
      </c>
      <c r="N36" t="s">
        <v>529</v>
      </c>
      <c r="O36" t="s">
        <v>528</v>
      </c>
      <c r="P36" t="s">
        <v>528</v>
      </c>
      <c r="Q36" t="s">
        <v>528</v>
      </c>
      <c r="R36" t="s">
        <v>528</v>
      </c>
    </row>
    <row r="37" spans="1:18" x14ac:dyDescent="0.2">
      <c r="A37" t="s">
        <v>528</v>
      </c>
      <c r="B37" t="s">
        <v>528</v>
      </c>
      <c r="C37" t="s">
        <v>529</v>
      </c>
      <c r="D37" t="s">
        <v>529</v>
      </c>
      <c r="E37" t="s">
        <v>528</v>
      </c>
      <c r="F37" t="s">
        <v>528</v>
      </c>
      <c r="G37" t="s">
        <v>528</v>
      </c>
      <c r="H37" t="s">
        <v>529</v>
      </c>
      <c r="I37" t="s">
        <v>529</v>
      </c>
      <c r="J37" t="s">
        <v>529</v>
      </c>
      <c r="K37" t="s">
        <v>528</v>
      </c>
      <c r="L37" t="s">
        <v>529</v>
      </c>
      <c r="M37" t="s">
        <v>529</v>
      </c>
      <c r="N37" t="s">
        <v>529</v>
      </c>
      <c r="O37" t="s">
        <v>528</v>
      </c>
      <c r="P37" t="s">
        <v>528</v>
      </c>
      <c r="Q37" t="s">
        <v>529</v>
      </c>
      <c r="R37" t="s">
        <v>529</v>
      </c>
    </row>
    <row r="38" spans="1:18" x14ac:dyDescent="0.2">
      <c r="A38" t="s">
        <v>529</v>
      </c>
      <c r="B38" t="s">
        <v>529</v>
      </c>
      <c r="C38" t="s">
        <v>529</v>
      </c>
      <c r="D38" t="s">
        <v>529</v>
      </c>
      <c r="E38" t="s">
        <v>528</v>
      </c>
      <c r="F38" t="s">
        <v>529</v>
      </c>
      <c r="G38" t="s">
        <v>528</v>
      </c>
      <c r="H38" t="s">
        <v>529</v>
      </c>
      <c r="I38" t="s">
        <v>529</v>
      </c>
      <c r="J38" t="s">
        <v>529</v>
      </c>
      <c r="K38" t="s">
        <v>529</v>
      </c>
      <c r="L38" t="s">
        <v>529</v>
      </c>
      <c r="M38" t="s">
        <v>528</v>
      </c>
      <c r="N38" t="s">
        <v>528</v>
      </c>
      <c r="O38" t="s">
        <v>529</v>
      </c>
      <c r="P38" t="s">
        <v>528</v>
      </c>
      <c r="Q38" t="s">
        <v>528</v>
      </c>
      <c r="R38" t="s">
        <v>528</v>
      </c>
    </row>
    <row r="39" spans="1:18" x14ac:dyDescent="0.2">
      <c r="A39" t="s">
        <v>528</v>
      </c>
      <c r="B39" t="s">
        <v>528</v>
      </c>
      <c r="C39" t="s">
        <v>529</v>
      </c>
      <c r="D39" t="s">
        <v>528</v>
      </c>
      <c r="E39" t="s">
        <v>528</v>
      </c>
      <c r="F39" t="s">
        <v>529</v>
      </c>
      <c r="G39" t="s">
        <v>528</v>
      </c>
      <c r="H39" t="s">
        <v>528</v>
      </c>
      <c r="I39" t="s">
        <v>528</v>
      </c>
      <c r="J39" t="s">
        <v>528</v>
      </c>
      <c r="K39" t="s">
        <v>528</v>
      </c>
      <c r="L39" t="s">
        <v>529</v>
      </c>
      <c r="M39" t="s">
        <v>529</v>
      </c>
      <c r="N39" t="s">
        <v>529</v>
      </c>
      <c r="O39" t="s">
        <v>529</v>
      </c>
      <c r="P39" t="s">
        <v>528</v>
      </c>
      <c r="Q39" t="s">
        <v>528</v>
      </c>
      <c r="R39" t="s">
        <v>528</v>
      </c>
    </row>
    <row r="40" spans="1:18" x14ac:dyDescent="0.2">
      <c r="A40" t="s">
        <v>529</v>
      </c>
      <c r="B40" t="s">
        <v>529</v>
      </c>
      <c r="C40" t="s">
        <v>528</v>
      </c>
      <c r="D40" t="s">
        <v>528</v>
      </c>
      <c r="E40" t="s">
        <v>528</v>
      </c>
      <c r="F40" t="s">
        <v>529</v>
      </c>
      <c r="G40" t="s">
        <v>529</v>
      </c>
      <c r="H40" t="s">
        <v>528</v>
      </c>
      <c r="I40" t="s">
        <v>528</v>
      </c>
      <c r="J40" t="s">
        <v>528</v>
      </c>
      <c r="K40" t="s">
        <v>528</v>
      </c>
      <c r="L40" t="s">
        <v>528</v>
      </c>
      <c r="M40" t="s">
        <v>528</v>
      </c>
      <c r="N40" t="s">
        <v>529</v>
      </c>
      <c r="O40" t="s">
        <v>528</v>
      </c>
      <c r="P40" t="s">
        <v>529</v>
      </c>
      <c r="Q40" t="s">
        <v>529</v>
      </c>
      <c r="R40" t="s">
        <v>529</v>
      </c>
    </row>
    <row r="41" spans="1:18" x14ac:dyDescent="0.2">
      <c r="A41" t="s">
        <v>528</v>
      </c>
      <c r="B41" t="s">
        <v>528</v>
      </c>
      <c r="C41" t="s">
        <v>528</v>
      </c>
      <c r="D41" t="s">
        <v>528</v>
      </c>
      <c r="E41" t="s">
        <v>529</v>
      </c>
      <c r="F41" t="s">
        <v>528</v>
      </c>
      <c r="G41" t="s">
        <v>528</v>
      </c>
      <c r="H41" t="s">
        <v>528</v>
      </c>
      <c r="I41" t="s">
        <v>528</v>
      </c>
      <c r="J41" t="s">
        <v>529</v>
      </c>
      <c r="K41" t="s">
        <v>528</v>
      </c>
      <c r="L41" t="s">
        <v>528</v>
      </c>
      <c r="M41" t="s">
        <v>528</v>
      </c>
      <c r="N41" t="s">
        <v>528</v>
      </c>
      <c r="O41" t="s">
        <v>528</v>
      </c>
      <c r="P41" t="s">
        <v>528</v>
      </c>
      <c r="Q41" t="s">
        <v>528</v>
      </c>
      <c r="R41" t="s">
        <v>528</v>
      </c>
    </row>
    <row r="42" spans="1:18" x14ac:dyDescent="0.2">
      <c r="A42" s="1">
        <f>COUNTIF(A36:A41,"A")</f>
        <v>3</v>
      </c>
      <c r="B42" s="1">
        <f t="shared" ref="B42:R42" si="2">COUNTIF(B36:B41,"A")</f>
        <v>3</v>
      </c>
      <c r="C42" s="1">
        <f t="shared" si="2"/>
        <v>3</v>
      </c>
      <c r="D42" s="1">
        <f t="shared" si="2"/>
        <v>3</v>
      </c>
      <c r="E42" s="1">
        <f t="shared" si="2"/>
        <v>5</v>
      </c>
      <c r="F42" s="1">
        <f t="shared" si="2"/>
        <v>3</v>
      </c>
      <c r="G42" s="1">
        <f t="shared" si="2"/>
        <v>5</v>
      </c>
      <c r="H42" s="1">
        <f t="shared" si="2"/>
        <v>4</v>
      </c>
      <c r="I42" s="1">
        <f t="shared" si="2"/>
        <v>4</v>
      </c>
      <c r="J42" s="1">
        <f t="shared" si="2"/>
        <v>3</v>
      </c>
      <c r="K42" s="1">
        <f t="shared" si="2"/>
        <v>4</v>
      </c>
      <c r="L42" s="1">
        <f t="shared" si="2"/>
        <v>2</v>
      </c>
      <c r="M42" s="1">
        <f t="shared" si="2"/>
        <v>4</v>
      </c>
      <c r="N42" s="1">
        <f t="shared" si="2"/>
        <v>2</v>
      </c>
      <c r="O42" s="1">
        <f t="shared" si="2"/>
        <v>4</v>
      </c>
      <c r="P42" s="1">
        <f t="shared" si="2"/>
        <v>5</v>
      </c>
      <c r="Q42" s="1">
        <f t="shared" si="2"/>
        <v>4</v>
      </c>
      <c r="R42" s="1">
        <f t="shared" si="2"/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E96B-EF34-044E-8A7D-46AB64D21961}">
  <dimension ref="A1:R42"/>
  <sheetViews>
    <sheetView workbookViewId="0">
      <selection activeCell="F16" sqref="F16"/>
    </sheetView>
  </sheetViews>
  <sheetFormatPr baseColWidth="10" defaultRowHeight="15" x14ac:dyDescent="0.2"/>
  <sheetData>
    <row r="1" spans="1:18" x14ac:dyDescent="0.2">
      <c r="A1" t="s">
        <v>298</v>
      </c>
      <c r="B1" t="s">
        <v>310</v>
      </c>
      <c r="C1" t="s">
        <v>322</v>
      </c>
      <c r="D1" t="s">
        <v>334</v>
      </c>
      <c r="E1" t="s">
        <v>346</v>
      </c>
      <c r="F1" t="s">
        <v>358</v>
      </c>
      <c r="G1" t="s">
        <v>370</v>
      </c>
      <c r="H1" t="s">
        <v>382</v>
      </c>
      <c r="I1" t="s">
        <v>394</v>
      </c>
      <c r="J1" t="s">
        <v>406</v>
      </c>
      <c r="K1" t="s">
        <v>418</v>
      </c>
      <c r="L1" t="s">
        <v>430</v>
      </c>
      <c r="M1" t="s">
        <v>442</v>
      </c>
      <c r="N1" t="s">
        <v>454</v>
      </c>
      <c r="O1" t="s">
        <v>466</v>
      </c>
      <c r="P1" t="s">
        <v>478</v>
      </c>
      <c r="Q1" t="s">
        <v>490</v>
      </c>
      <c r="R1" t="s">
        <v>502</v>
      </c>
    </row>
    <row r="2" spans="1:18" x14ac:dyDescent="0.2">
      <c r="A2">
        <v>100</v>
      </c>
      <c r="B2">
        <v>99</v>
      </c>
      <c r="C2">
        <v>5</v>
      </c>
      <c r="D2">
        <v>99</v>
      </c>
      <c r="E2">
        <v>22</v>
      </c>
      <c r="F2">
        <v>3</v>
      </c>
      <c r="G2">
        <v>96</v>
      </c>
      <c r="H2">
        <v>97</v>
      </c>
      <c r="I2">
        <v>85</v>
      </c>
      <c r="J2">
        <v>98</v>
      </c>
      <c r="K2">
        <v>97</v>
      </c>
      <c r="L2">
        <v>88</v>
      </c>
      <c r="M2">
        <v>88</v>
      </c>
      <c r="N2">
        <v>85</v>
      </c>
      <c r="O2">
        <v>78</v>
      </c>
      <c r="P2">
        <v>78</v>
      </c>
      <c r="Q2">
        <v>77</v>
      </c>
      <c r="R2">
        <v>78</v>
      </c>
    </row>
    <row r="3" spans="1:18" x14ac:dyDescent="0.2">
      <c r="A3">
        <v>50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101</v>
      </c>
      <c r="I3">
        <v>50</v>
      </c>
      <c r="J3">
        <v>101</v>
      </c>
      <c r="K3">
        <v>14</v>
      </c>
      <c r="L3">
        <v>77</v>
      </c>
      <c r="M3">
        <v>78</v>
      </c>
      <c r="N3">
        <v>101</v>
      </c>
      <c r="O3">
        <v>50</v>
      </c>
      <c r="P3">
        <v>50</v>
      </c>
      <c r="Q3">
        <v>50</v>
      </c>
      <c r="R3">
        <v>50</v>
      </c>
    </row>
    <row r="4" spans="1:18" x14ac:dyDescent="0.2">
      <c r="A4">
        <v>99</v>
      </c>
      <c r="B4">
        <v>90</v>
      </c>
      <c r="C4">
        <v>77</v>
      </c>
      <c r="D4">
        <v>100</v>
      </c>
      <c r="E4">
        <v>89</v>
      </c>
      <c r="F4">
        <v>46</v>
      </c>
      <c r="G4">
        <v>101</v>
      </c>
      <c r="H4">
        <v>97</v>
      </c>
      <c r="I4">
        <v>91</v>
      </c>
      <c r="J4">
        <v>101</v>
      </c>
      <c r="K4">
        <v>88</v>
      </c>
      <c r="L4">
        <v>97</v>
      </c>
      <c r="M4">
        <v>4</v>
      </c>
      <c r="N4">
        <v>96</v>
      </c>
      <c r="O4">
        <v>96</v>
      </c>
      <c r="P4">
        <v>97</v>
      </c>
      <c r="Q4">
        <v>96</v>
      </c>
      <c r="R4">
        <v>97</v>
      </c>
    </row>
    <row r="5" spans="1:18" x14ac:dyDescent="0.2">
      <c r="A5">
        <v>27</v>
      </c>
      <c r="B5">
        <v>38</v>
      </c>
      <c r="C5">
        <v>63</v>
      </c>
      <c r="D5">
        <v>42</v>
      </c>
      <c r="E5">
        <v>42</v>
      </c>
      <c r="F5">
        <v>43</v>
      </c>
      <c r="G5">
        <v>70</v>
      </c>
      <c r="H5">
        <v>44</v>
      </c>
      <c r="I5">
        <v>45</v>
      </c>
      <c r="J5">
        <v>44</v>
      </c>
      <c r="K5">
        <v>44</v>
      </c>
      <c r="L5">
        <v>48</v>
      </c>
      <c r="M5">
        <v>44</v>
      </c>
      <c r="N5">
        <v>45</v>
      </c>
      <c r="O5">
        <v>48</v>
      </c>
      <c r="P5">
        <v>43</v>
      </c>
      <c r="Q5">
        <v>46</v>
      </c>
      <c r="R5">
        <v>35</v>
      </c>
    </row>
    <row r="6" spans="1:18" x14ac:dyDescent="0.2">
      <c r="A6">
        <v>54</v>
      </c>
      <c r="B6">
        <v>35</v>
      </c>
      <c r="C6">
        <v>34</v>
      </c>
      <c r="D6">
        <v>62</v>
      </c>
      <c r="E6">
        <v>44</v>
      </c>
      <c r="F6">
        <v>75</v>
      </c>
      <c r="G6">
        <v>16</v>
      </c>
      <c r="H6">
        <v>61</v>
      </c>
      <c r="I6">
        <v>82</v>
      </c>
      <c r="J6">
        <v>70</v>
      </c>
      <c r="K6">
        <v>101</v>
      </c>
      <c r="L6">
        <v>29</v>
      </c>
      <c r="M6">
        <v>42</v>
      </c>
      <c r="N6">
        <v>29</v>
      </c>
      <c r="O6">
        <v>42</v>
      </c>
      <c r="P6">
        <v>80</v>
      </c>
      <c r="Q6">
        <v>7</v>
      </c>
      <c r="R6">
        <v>23</v>
      </c>
    </row>
    <row r="7" spans="1:18" x14ac:dyDescent="0.2">
      <c r="A7">
        <v>38</v>
      </c>
      <c r="B7">
        <v>68</v>
      </c>
      <c r="C7">
        <v>50</v>
      </c>
      <c r="D7">
        <v>33</v>
      </c>
      <c r="E7">
        <v>85</v>
      </c>
      <c r="F7">
        <v>70</v>
      </c>
      <c r="G7">
        <v>17</v>
      </c>
      <c r="H7">
        <v>41</v>
      </c>
      <c r="I7">
        <v>40</v>
      </c>
      <c r="J7">
        <v>79</v>
      </c>
      <c r="K7">
        <v>85</v>
      </c>
      <c r="L7">
        <v>73</v>
      </c>
      <c r="M7">
        <v>83</v>
      </c>
      <c r="N7">
        <v>65</v>
      </c>
      <c r="O7">
        <v>15</v>
      </c>
      <c r="P7">
        <v>71</v>
      </c>
      <c r="Q7">
        <v>90</v>
      </c>
      <c r="R7">
        <v>83</v>
      </c>
    </row>
    <row r="8" spans="1:18" x14ac:dyDescent="0.2">
      <c r="A8">
        <v>50</v>
      </c>
      <c r="B8">
        <v>30</v>
      </c>
      <c r="C8">
        <v>30</v>
      </c>
      <c r="D8">
        <v>25</v>
      </c>
      <c r="E8">
        <v>30</v>
      </c>
      <c r="F8">
        <v>10</v>
      </c>
      <c r="G8">
        <v>50</v>
      </c>
      <c r="H8">
        <v>50</v>
      </c>
      <c r="I8">
        <v>30</v>
      </c>
      <c r="J8">
        <v>50</v>
      </c>
      <c r="K8">
        <v>70</v>
      </c>
      <c r="L8">
        <v>30</v>
      </c>
      <c r="M8">
        <v>30</v>
      </c>
      <c r="N8">
        <v>50</v>
      </c>
      <c r="O8">
        <v>50</v>
      </c>
      <c r="P8">
        <v>50</v>
      </c>
      <c r="Q8">
        <v>31</v>
      </c>
      <c r="R8">
        <v>20</v>
      </c>
    </row>
    <row r="9" spans="1:18" x14ac:dyDescent="0.2">
      <c r="A9">
        <v>63</v>
      </c>
      <c r="B9">
        <v>32</v>
      </c>
      <c r="C9">
        <v>68</v>
      </c>
      <c r="D9">
        <v>66</v>
      </c>
      <c r="E9">
        <v>74</v>
      </c>
      <c r="F9">
        <v>63</v>
      </c>
      <c r="G9">
        <v>61</v>
      </c>
      <c r="H9">
        <v>58</v>
      </c>
      <c r="I9">
        <v>75</v>
      </c>
      <c r="J9">
        <v>67</v>
      </c>
      <c r="K9">
        <v>59</v>
      </c>
      <c r="L9">
        <v>70</v>
      </c>
      <c r="M9">
        <v>71</v>
      </c>
      <c r="N9">
        <v>66</v>
      </c>
      <c r="O9">
        <v>57</v>
      </c>
      <c r="P9">
        <v>61</v>
      </c>
      <c r="Q9">
        <v>69</v>
      </c>
      <c r="R9">
        <v>71</v>
      </c>
    </row>
    <row r="10" spans="1:18" x14ac:dyDescent="0.2">
      <c r="A10">
        <v>0</v>
      </c>
      <c r="B10">
        <v>101</v>
      </c>
      <c r="C10">
        <v>101</v>
      </c>
      <c r="D10">
        <v>25</v>
      </c>
      <c r="E10">
        <v>60</v>
      </c>
      <c r="F10">
        <v>50</v>
      </c>
      <c r="G10">
        <v>50</v>
      </c>
      <c r="H10">
        <v>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40</v>
      </c>
      <c r="O10">
        <v>40</v>
      </c>
      <c r="P10">
        <v>45</v>
      </c>
      <c r="Q10">
        <v>45</v>
      </c>
      <c r="R10">
        <v>45</v>
      </c>
    </row>
    <row r="11" spans="1:18" x14ac:dyDescent="0.2">
      <c r="A11">
        <v>86</v>
      </c>
      <c r="B11">
        <v>90</v>
      </c>
      <c r="C11">
        <v>97</v>
      </c>
      <c r="D11">
        <v>101</v>
      </c>
      <c r="E11">
        <v>62</v>
      </c>
      <c r="F11">
        <v>92</v>
      </c>
      <c r="G11">
        <v>78</v>
      </c>
      <c r="H11">
        <v>80</v>
      </c>
      <c r="I11">
        <v>91</v>
      </c>
      <c r="J11">
        <v>95</v>
      </c>
      <c r="K11">
        <v>52</v>
      </c>
      <c r="L11">
        <v>85</v>
      </c>
      <c r="M11">
        <v>4</v>
      </c>
      <c r="N11">
        <v>3</v>
      </c>
      <c r="O11">
        <v>38</v>
      </c>
      <c r="P11">
        <v>85</v>
      </c>
      <c r="Q11">
        <v>86</v>
      </c>
      <c r="R11">
        <v>78</v>
      </c>
    </row>
    <row r="12" spans="1:18" x14ac:dyDescent="0.2">
      <c r="A12">
        <v>0</v>
      </c>
      <c r="B12">
        <v>101</v>
      </c>
      <c r="C12">
        <v>40</v>
      </c>
      <c r="D12">
        <v>50</v>
      </c>
      <c r="E12">
        <v>80</v>
      </c>
      <c r="F12">
        <v>26</v>
      </c>
      <c r="G12">
        <v>0</v>
      </c>
      <c r="H12">
        <v>0</v>
      </c>
      <c r="I12">
        <v>52</v>
      </c>
      <c r="J12">
        <v>32</v>
      </c>
      <c r="K12">
        <v>10</v>
      </c>
      <c r="L12">
        <v>101</v>
      </c>
      <c r="M12">
        <v>90</v>
      </c>
      <c r="N12">
        <v>61</v>
      </c>
      <c r="O12">
        <v>101</v>
      </c>
      <c r="P12">
        <v>66</v>
      </c>
      <c r="Q12">
        <v>30</v>
      </c>
      <c r="R12">
        <v>45</v>
      </c>
    </row>
    <row r="13" spans="1:18" x14ac:dyDescent="0.2">
      <c r="A13">
        <v>60</v>
      </c>
      <c r="B13">
        <v>53</v>
      </c>
      <c r="C13">
        <v>46</v>
      </c>
      <c r="D13">
        <v>61</v>
      </c>
      <c r="E13">
        <v>72</v>
      </c>
      <c r="F13">
        <v>72</v>
      </c>
      <c r="G13">
        <v>65</v>
      </c>
      <c r="H13">
        <v>40</v>
      </c>
      <c r="I13">
        <v>56</v>
      </c>
      <c r="J13">
        <v>50</v>
      </c>
      <c r="K13">
        <v>35</v>
      </c>
      <c r="L13">
        <v>25</v>
      </c>
      <c r="M13">
        <v>35</v>
      </c>
      <c r="N13">
        <v>15</v>
      </c>
      <c r="O13">
        <v>46</v>
      </c>
      <c r="P13">
        <v>61</v>
      </c>
      <c r="Q13">
        <v>45</v>
      </c>
      <c r="R13">
        <v>58</v>
      </c>
    </row>
    <row r="14" spans="1:18" x14ac:dyDescent="0.2">
      <c r="A14">
        <v>50</v>
      </c>
      <c r="B14">
        <v>50</v>
      </c>
      <c r="C14">
        <v>80</v>
      </c>
      <c r="D14">
        <v>75</v>
      </c>
      <c r="E14">
        <v>90</v>
      </c>
      <c r="F14">
        <v>75</v>
      </c>
      <c r="G14">
        <v>50</v>
      </c>
      <c r="H14">
        <v>70</v>
      </c>
      <c r="I14">
        <v>75</v>
      </c>
      <c r="J14">
        <v>80</v>
      </c>
      <c r="K14">
        <v>40</v>
      </c>
      <c r="L14">
        <v>85</v>
      </c>
      <c r="M14">
        <v>77</v>
      </c>
      <c r="N14">
        <v>75</v>
      </c>
      <c r="O14">
        <v>41</v>
      </c>
      <c r="P14">
        <v>75</v>
      </c>
      <c r="Q14">
        <v>80</v>
      </c>
      <c r="R14">
        <v>89</v>
      </c>
    </row>
    <row r="15" spans="1:18" x14ac:dyDescent="0.2">
      <c r="A15">
        <v>70</v>
      </c>
      <c r="B15">
        <v>89</v>
      </c>
      <c r="C15">
        <v>51</v>
      </c>
      <c r="D15">
        <v>75</v>
      </c>
      <c r="E15">
        <v>74</v>
      </c>
      <c r="F15">
        <v>4</v>
      </c>
      <c r="G15">
        <v>86</v>
      </c>
      <c r="H15">
        <v>61</v>
      </c>
      <c r="I15">
        <v>57</v>
      </c>
      <c r="J15">
        <v>38</v>
      </c>
      <c r="K15">
        <v>86</v>
      </c>
      <c r="L15">
        <v>62</v>
      </c>
      <c r="M15">
        <v>54</v>
      </c>
      <c r="N15">
        <v>73</v>
      </c>
      <c r="O15">
        <v>27</v>
      </c>
      <c r="P15">
        <v>75</v>
      </c>
      <c r="Q15">
        <v>17</v>
      </c>
      <c r="R15">
        <v>61</v>
      </c>
    </row>
    <row r="16" spans="1:18" x14ac:dyDescent="0.2">
      <c r="A16" s="1">
        <f>AVERAGE(A2:A15)</f>
        <v>53.357142857142854</v>
      </c>
      <c r="B16" s="1">
        <f t="shared" ref="B16:R16" si="0">AVERAGE(B2:B15)</f>
        <v>66.142857142857139</v>
      </c>
      <c r="C16" s="1">
        <f t="shared" si="0"/>
        <v>56.571428571428569</v>
      </c>
      <c r="D16" s="1">
        <f t="shared" si="0"/>
        <v>61.714285714285715</v>
      </c>
      <c r="E16" s="1">
        <f t="shared" si="0"/>
        <v>62.428571428571431</v>
      </c>
      <c r="F16" s="1">
        <f t="shared" si="0"/>
        <v>48.5</v>
      </c>
      <c r="G16" s="1">
        <f t="shared" si="0"/>
        <v>56.428571428571431</v>
      </c>
      <c r="H16" s="1">
        <f t="shared" si="0"/>
        <v>57.142857142857146</v>
      </c>
      <c r="I16" s="1">
        <f t="shared" si="0"/>
        <v>62.785714285714285</v>
      </c>
      <c r="J16" s="1">
        <f t="shared" si="0"/>
        <v>68.214285714285708</v>
      </c>
      <c r="K16" s="1">
        <f t="shared" si="0"/>
        <v>59.357142857142854</v>
      </c>
      <c r="L16" s="1">
        <f t="shared" si="0"/>
        <v>65.714285714285708</v>
      </c>
      <c r="M16" s="1">
        <f t="shared" si="0"/>
        <v>53.571428571428569</v>
      </c>
      <c r="N16" s="1">
        <f t="shared" si="0"/>
        <v>57.428571428571431</v>
      </c>
      <c r="O16" s="1">
        <f t="shared" si="0"/>
        <v>52.071428571428569</v>
      </c>
      <c r="P16" s="1">
        <f t="shared" si="0"/>
        <v>66.928571428571431</v>
      </c>
      <c r="Q16" s="1">
        <f t="shared" si="0"/>
        <v>54.928571428571431</v>
      </c>
      <c r="R16" s="1">
        <f t="shared" si="0"/>
        <v>59.5</v>
      </c>
    </row>
    <row r="17" spans="1:18" x14ac:dyDescent="0.2">
      <c r="A17">
        <v>43</v>
      </c>
      <c r="B17">
        <v>56</v>
      </c>
      <c r="C17">
        <v>50</v>
      </c>
      <c r="D17">
        <v>48</v>
      </c>
      <c r="E17">
        <v>52</v>
      </c>
      <c r="F17">
        <v>70</v>
      </c>
      <c r="G17">
        <v>62</v>
      </c>
      <c r="H17">
        <v>66</v>
      </c>
      <c r="I17">
        <v>62</v>
      </c>
      <c r="J17">
        <v>51</v>
      </c>
      <c r="K17">
        <v>74</v>
      </c>
      <c r="L17">
        <v>66</v>
      </c>
      <c r="M17">
        <v>38</v>
      </c>
      <c r="N17">
        <v>72</v>
      </c>
      <c r="O17">
        <v>64</v>
      </c>
      <c r="P17">
        <v>72</v>
      </c>
      <c r="Q17">
        <v>64</v>
      </c>
      <c r="R17">
        <v>63</v>
      </c>
    </row>
    <row r="18" spans="1:18" x14ac:dyDescent="0.2">
      <c r="A18">
        <v>45</v>
      </c>
      <c r="B18">
        <v>55</v>
      </c>
      <c r="C18">
        <v>101</v>
      </c>
      <c r="D18">
        <v>65</v>
      </c>
      <c r="E18">
        <v>40</v>
      </c>
      <c r="F18">
        <v>70</v>
      </c>
      <c r="G18">
        <v>20</v>
      </c>
      <c r="H18">
        <v>10</v>
      </c>
      <c r="I18">
        <v>45</v>
      </c>
      <c r="J18">
        <v>59</v>
      </c>
      <c r="K18">
        <v>90</v>
      </c>
      <c r="L18">
        <v>50</v>
      </c>
      <c r="M18">
        <v>60</v>
      </c>
      <c r="N18">
        <v>65</v>
      </c>
      <c r="O18">
        <v>55</v>
      </c>
      <c r="P18">
        <v>60</v>
      </c>
      <c r="Q18">
        <v>50</v>
      </c>
      <c r="R18">
        <v>49</v>
      </c>
    </row>
    <row r="19" spans="1:18" x14ac:dyDescent="0.2">
      <c r="A19">
        <v>11</v>
      </c>
      <c r="B19">
        <v>92</v>
      </c>
      <c r="C19">
        <v>101</v>
      </c>
      <c r="D19">
        <v>11</v>
      </c>
      <c r="E19">
        <v>20</v>
      </c>
      <c r="F19">
        <v>100</v>
      </c>
      <c r="G19">
        <v>11</v>
      </c>
      <c r="H19">
        <v>70</v>
      </c>
      <c r="I19">
        <v>23</v>
      </c>
      <c r="J19">
        <v>24</v>
      </c>
      <c r="K19">
        <v>50</v>
      </c>
      <c r="L19">
        <v>10</v>
      </c>
      <c r="M19">
        <v>7</v>
      </c>
      <c r="N19">
        <v>27</v>
      </c>
      <c r="O19">
        <v>41</v>
      </c>
      <c r="P19">
        <v>30</v>
      </c>
      <c r="Q19">
        <v>33</v>
      </c>
      <c r="R19">
        <v>40</v>
      </c>
    </row>
    <row r="20" spans="1:18" x14ac:dyDescent="0.2">
      <c r="A20">
        <v>101</v>
      </c>
      <c r="B20">
        <v>99</v>
      </c>
      <c r="C20">
        <v>100</v>
      </c>
      <c r="D20">
        <v>94</v>
      </c>
      <c r="E20">
        <v>99</v>
      </c>
      <c r="F20">
        <v>38</v>
      </c>
      <c r="G20">
        <v>51</v>
      </c>
      <c r="H20">
        <v>70</v>
      </c>
      <c r="I20">
        <v>100</v>
      </c>
      <c r="J20">
        <v>80</v>
      </c>
      <c r="K20">
        <v>93</v>
      </c>
      <c r="L20">
        <v>33</v>
      </c>
      <c r="M20">
        <v>92</v>
      </c>
      <c r="N20">
        <v>60</v>
      </c>
      <c r="O20">
        <v>68</v>
      </c>
      <c r="P20">
        <v>82</v>
      </c>
      <c r="Q20">
        <v>92</v>
      </c>
      <c r="R20">
        <v>93</v>
      </c>
    </row>
    <row r="21" spans="1:18" x14ac:dyDescent="0.2">
      <c r="A21">
        <v>70</v>
      </c>
      <c r="B21">
        <v>70</v>
      </c>
      <c r="C21">
        <v>101</v>
      </c>
      <c r="D21">
        <v>53</v>
      </c>
      <c r="E21">
        <v>56</v>
      </c>
      <c r="F21">
        <v>41</v>
      </c>
      <c r="G21">
        <v>74</v>
      </c>
      <c r="H21">
        <v>56</v>
      </c>
      <c r="I21">
        <v>50</v>
      </c>
      <c r="J21">
        <v>54</v>
      </c>
      <c r="K21">
        <v>41</v>
      </c>
      <c r="L21">
        <v>70</v>
      </c>
      <c r="M21">
        <v>51</v>
      </c>
      <c r="N21">
        <v>51</v>
      </c>
      <c r="O21">
        <v>46</v>
      </c>
      <c r="P21">
        <v>56</v>
      </c>
      <c r="Q21">
        <v>77</v>
      </c>
      <c r="R21">
        <v>69</v>
      </c>
    </row>
    <row r="22" spans="1:18" x14ac:dyDescent="0.2">
      <c r="A22">
        <v>55</v>
      </c>
      <c r="B22">
        <v>95</v>
      </c>
      <c r="C22">
        <v>60</v>
      </c>
      <c r="D22">
        <v>50</v>
      </c>
      <c r="E22">
        <v>85</v>
      </c>
      <c r="F22">
        <v>90</v>
      </c>
      <c r="G22">
        <v>75</v>
      </c>
      <c r="H22">
        <v>85</v>
      </c>
      <c r="I22">
        <v>33</v>
      </c>
      <c r="J22">
        <v>101</v>
      </c>
      <c r="K22">
        <v>46</v>
      </c>
      <c r="L22">
        <v>79</v>
      </c>
      <c r="M22">
        <v>60</v>
      </c>
      <c r="N22">
        <v>56</v>
      </c>
      <c r="O22">
        <v>40</v>
      </c>
      <c r="P22">
        <v>30</v>
      </c>
      <c r="Q22">
        <v>50</v>
      </c>
      <c r="R22">
        <v>76</v>
      </c>
    </row>
    <row r="23" spans="1:18" x14ac:dyDescent="0.2">
      <c r="A23">
        <v>92</v>
      </c>
      <c r="B23">
        <v>95</v>
      </c>
      <c r="C23">
        <v>90</v>
      </c>
      <c r="D23">
        <v>91</v>
      </c>
      <c r="E23">
        <v>88</v>
      </c>
      <c r="F23">
        <v>36</v>
      </c>
      <c r="G23">
        <v>45</v>
      </c>
      <c r="H23">
        <v>52</v>
      </c>
      <c r="I23">
        <v>74</v>
      </c>
      <c r="J23">
        <v>34</v>
      </c>
      <c r="K23">
        <v>36</v>
      </c>
      <c r="L23">
        <v>68</v>
      </c>
      <c r="M23">
        <v>67</v>
      </c>
      <c r="N23">
        <v>46</v>
      </c>
      <c r="O23">
        <v>39</v>
      </c>
      <c r="P23">
        <v>54</v>
      </c>
      <c r="Q23">
        <v>68</v>
      </c>
      <c r="R23">
        <v>50</v>
      </c>
    </row>
    <row r="24" spans="1:18" x14ac:dyDescent="0.2">
      <c r="A24">
        <v>90</v>
      </c>
      <c r="B24">
        <v>95</v>
      </c>
      <c r="C24">
        <v>18</v>
      </c>
      <c r="D24">
        <v>40</v>
      </c>
      <c r="E24">
        <v>101</v>
      </c>
      <c r="F24">
        <v>61</v>
      </c>
      <c r="G24">
        <v>61</v>
      </c>
      <c r="H24">
        <v>61</v>
      </c>
      <c r="I24">
        <v>61</v>
      </c>
      <c r="J24">
        <v>61</v>
      </c>
      <c r="K24">
        <v>50</v>
      </c>
      <c r="L24">
        <v>61</v>
      </c>
      <c r="M24">
        <v>71</v>
      </c>
      <c r="N24">
        <v>71</v>
      </c>
      <c r="O24">
        <v>71</v>
      </c>
      <c r="P24">
        <v>72</v>
      </c>
      <c r="Q24">
        <v>73</v>
      </c>
      <c r="R24">
        <v>71</v>
      </c>
    </row>
    <row r="25" spans="1:18" x14ac:dyDescent="0.2">
      <c r="A25">
        <v>64</v>
      </c>
      <c r="B25">
        <v>75</v>
      </c>
      <c r="C25">
        <v>90</v>
      </c>
      <c r="D25">
        <v>61</v>
      </c>
      <c r="E25">
        <v>40</v>
      </c>
      <c r="F25">
        <v>85</v>
      </c>
      <c r="G25">
        <v>92</v>
      </c>
      <c r="H25">
        <v>97</v>
      </c>
      <c r="I25">
        <v>67</v>
      </c>
      <c r="J25">
        <v>76</v>
      </c>
      <c r="K25">
        <v>77</v>
      </c>
      <c r="L25">
        <v>82</v>
      </c>
      <c r="M25">
        <v>85</v>
      </c>
      <c r="N25">
        <v>83</v>
      </c>
      <c r="O25">
        <v>57</v>
      </c>
      <c r="P25">
        <v>54</v>
      </c>
      <c r="Q25">
        <v>67</v>
      </c>
      <c r="R25">
        <v>77</v>
      </c>
    </row>
    <row r="26" spans="1:18" x14ac:dyDescent="0.2">
      <c r="A26">
        <v>90</v>
      </c>
      <c r="B26">
        <v>44</v>
      </c>
      <c r="C26">
        <v>57</v>
      </c>
      <c r="D26">
        <v>32</v>
      </c>
      <c r="E26">
        <v>67</v>
      </c>
      <c r="F26">
        <v>15</v>
      </c>
      <c r="G26">
        <v>69</v>
      </c>
      <c r="H26">
        <v>24</v>
      </c>
      <c r="I26">
        <v>59</v>
      </c>
      <c r="J26">
        <v>89</v>
      </c>
      <c r="K26">
        <v>27</v>
      </c>
      <c r="L26">
        <v>44</v>
      </c>
      <c r="M26">
        <v>72</v>
      </c>
      <c r="N26">
        <v>22</v>
      </c>
      <c r="O26">
        <v>61</v>
      </c>
      <c r="P26">
        <v>33</v>
      </c>
      <c r="Q26">
        <v>36</v>
      </c>
      <c r="R26">
        <v>53</v>
      </c>
    </row>
    <row r="27" spans="1:18" x14ac:dyDescent="0.2">
      <c r="A27">
        <v>65</v>
      </c>
      <c r="B27">
        <v>75</v>
      </c>
      <c r="C27">
        <v>70</v>
      </c>
      <c r="D27">
        <v>86</v>
      </c>
      <c r="E27">
        <v>65</v>
      </c>
      <c r="F27">
        <v>66</v>
      </c>
      <c r="G27">
        <v>64</v>
      </c>
      <c r="H27">
        <v>65</v>
      </c>
      <c r="I27">
        <v>60</v>
      </c>
      <c r="J27">
        <v>40</v>
      </c>
      <c r="K27">
        <v>48</v>
      </c>
      <c r="L27">
        <v>55</v>
      </c>
      <c r="M27">
        <v>56</v>
      </c>
      <c r="N27">
        <v>58</v>
      </c>
      <c r="O27">
        <v>64</v>
      </c>
      <c r="P27">
        <v>66</v>
      </c>
      <c r="Q27">
        <v>58</v>
      </c>
      <c r="R27">
        <v>48</v>
      </c>
    </row>
    <row r="28" spans="1:18" x14ac:dyDescent="0.2">
      <c r="A28">
        <v>45</v>
      </c>
      <c r="B28">
        <v>60</v>
      </c>
      <c r="C28">
        <v>95</v>
      </c>
      <c r="D28">
        <v>50</v>
      </c>
      <c r="E28">
        <v>45</v>
      </c>
      <c r="F28">
        <v>89</v>
      </c>
      <c r="G28">
        <v>40</v>
      </c>
      <c r="H28">
        <v>25</v>
      </c>
      <c r="I28">
        <v>60</v>
      </c>
      <c r="J28">
        <v>52</v>
      </c>
      <c r="K28">
        <v>60</v>
      </c>
      <c r="L28">
        <v>60</v>
      </c>
      <c r="M28">
        <v>55</v>
      </c>
      <c r="N28">
        <v>45</v>
      </c>
      <c r="O28">
        <v>25</v>
      </c>
      <c r="P28">
        <v>30</v>
      </c>
      <c r="Q28">
        <v>30</v>
      </c>
      <c r="R28">
        <v>8</v>
      </c>
    </row>
    <row r="29" spans="1:18" x14ac:dyDescent="0.2">
      <c r="A29">
        <v>39</v>
      </c>
      <c r="B29">
        <v>82</v>
      </c>
      <c r="C29">
        <v>19</v>
      </c>
      <c r="D29">
        <v>55</v>
      </c>
      <c r="E29">
        <v>95</v>
      </c>
      <c r="F29">
        <v>15</v>
      </c>
      <c r="G29">
        <v>28</v>
      </c>
      <c r="H29">
        <v>15</v>
      </c>
      <c r="I29">
        <v>2</v>
      </c>
      <c r="J29">
        <v>37</v>
      </c>
      <c r="K29">
        <v>81</v>
      </c>
      <c r="L29">
        <v>39</v>
      </c>
      <c r="M29">
        <v>21</v>
      </c>
      <c r="N29">
        <v>29</v>
      </c>
      <c r="O29">
        <v>34</v>
      </c>
      <c r="P29">
        <v>67</v>
      </c>
      <c r="Q29">
        <v>26</v>
      </c>
      <c r="R29">
        <v>73</v>
      </c>
    </row>
    <row r="30" spans="1:18" x14ac:dyDescent="0.2">
      <c r="A30">
        <v>22</v>
      </c>
      <c r="B30">
        <v>58</v>
      </c>
      <c r="C30">
        <v>60</v>
      </c>
      <c r="D30">
        <v>69</v>
      </c>
      <c r="E30">
        <v>101</v>
      </c>
      <c r="F30">
        <v>50</v>
      </c>
      <c r="G30">
        <v>52</v>
      </c>
      <c r="H30">
        <v>30</v>
      </c>
      <c r="I30">
        <v>39</v>
      </c>
      <c r="J30">
        <v>56</v>
      </c>
      <c r="K30">
        <v>75</v>
      </c>
      <c r="L30">
        <v>60</v>
      </c>
      <c r="M30">
        <v>60</v>
      </c>
      <c r="N30">
        <v>70</v>
      </c>
      <c r="O30">
        <v>50</v>
      </c>
      <c r="P30">
        <v>55</v>
      </c>
      <c r="Q30">
        <v>44</v>
      </c>
      <c r="R30">
        <v>43</v>
      </c>
    </row>
    <row r="31" spans="1:18" x14ac:dyDescent="0.2">
      <c r="A31">
        <v>51</v>
      </c>
      <c r="B31">
        <v>30</v>
      </c>
      <c r="C31">
        <v>50</v>
      </c>
      <c r="D31">
        <v>72</v>
      </c>
      <c r="E31">
        <v>17</v>
      </c>
      <c r="F31">
        <v>53</v>
      </c>
      <c r="G31">
        <v>66</v>
      </c>
      <c r="H31">
        <v>46</v>
      </c>
      <c r="I31">
        <v>0</v>
      </c>
      <c r="J31">
        <v>68</v>
      </c>
      <c r="K31">
        <v>28</v>
      </c>
      <c r="L31">
        <v>81</v>
      </c>
      <c r="M31">
        <v>22</v>
      </c>
      <c r="N31">
        <v>44</v>
      </c>
      <c r="O31">
        <v>97</v>
      </c>
      <c r="P31">
        <v>50</v>
      </c>
      <c r="Q31">
        <v>19</v>
      </c>
      <c r="R31">
        <v>70</v>
      </c>
    </row>
    <row r="32" spans="1:18" x14ac:dyDescent="0.2">
      <c r="A32">
        <v>18</v>
      </c>
      <c r="B32">
        <v>25</v>
      </c>
      <c r="C32">
        <v>60</v>
      </c>
      <c r="D32">
        <v>39</v>
      </c>
      <c r="E32">
        <v>33</v>
      </c>
      <c r="F32">
        <v>74</v>
      </c>
      <c r="G32">
        <v>28</v>
      </c>
      <c r="H32">
        <v>11</v>
      </c>
      <c r="I32">
        <v>71</v>
      </c>
      <c r="J32">
        <v>47</v>
      </c>
      <c r="K32">
        <v>47</v>
      </c>
      <c r="L32">
        <v>47</v>
      </c>
      <c r="M32">
        <v>47</v>
      </c>
      <c r="N32">
        <v>48</v>
      </c>
      <c r="O32">
        <v>47</v>
      </c>
      <c r="P32">
        <v>47</v>
      </c>
      <c r="Q32">
        <v>64</v>
      </c>
      <c r="R32">
        <v>47</v>
      </c>
    </row>
    <row r="33" spans="1:18" x14ac:dyDescent="0.2">
      <c r="A33">
        <v>58</v>
      </c>
      <c r="B33">
        <v>101</v>
      </c>
      <c r="C33">
        <v>101</v>
      </c>
      <c r="D33">
        <v>101</v>
      </c>
      <c r="E33">
        <v>0</v>
      </c>
      <c r="F33">
        <v>50</v>
      </c>
      <c r="G33">
        <v>101</v>
      </c>
      <c r="H33">
        <v>101</v>
      </c>
      <c r="I33">
        <v>62</v>
      </c>
      <c r="J33">
        <v>49</v>
      </c>
      <c r="K33">
        <v>39</v>
      </c>
      <c r="L33">
        <v>30</v>
      </c>
      <c r="M33">
        <v>75</v>
      </c>
      <c r="N33">
        <v>41</v>
      </c>
      <c r="O33">
        <v>80</v>
      </c>
      <c r="P33">
        <v>14</v>
      </c>
      <c r="Q33">
        <v>84</v>
      </c>
      <c r="R33">
        <v>1</v>
      </c>
    </row>
    <row r="34" spans="1:18" x14ac:dyDescent="0.2">
      <c r="A34">
        <v>50</v>
      </c>
      <c r="B34">
        <v>50</v>
      </c>
      <c r="C34">
        <v>50</v>
      </c>
      <c r="D34">
        <v>25</v>
      </c>
      <c r="E34">
        <v>50</v>
      </c>
      <c r="F34">
        <v>50</v>
      </c>
      <c r="G34">
        <v>55</v>
      </c>
      <c r="H34">
        <v>60</v>
      </c>
      <c r="I34">
        <v>55</v>
      </c>
      <c r="J34">
        <v>57</v>
      </c>
      <c r="K34">
        <v>55</v>
      </c>
      <c r="L34">
        <v>50</v>
      </c>
      <c r="M34">
        <v>50</v>
      </c>
      <c r="N34">
        <v>30</v>
      </c>
      <c r="O34">
        <v>35</v>
      </c>
      <c r="P34">
        <v>30</v>
      </c>
      <c r="Q34">
        <v>50</v>
      </c>
      <c r="R34">
        <v>55</v>
      </c>
    </row>
    <row r="35" spans="1:18" x14ac:dyDescent="0.2">
      <c r="A35" s="1">
        <f>AVERAGE(A17:A34)</f>
        <v>56.055555555555557</v>
      </c>
      <c r="B35" s="1">
        <f t="shared" ref="B35:R35" si="1">AVERAGE(B17:B34)</f>
        <v>69.833333333333329</v>
      </c>
      <c r="C35" s="1">
        <f t="shared" si="1"/>
        <v>70.722222222222229</v>
      </c>
      <c r="D35" s="1">
        <f t="shared" si="1"/>
        <v>57.888888888888886</v>
      </c>
      <c r="E35" s="1">
        <f t="shared" si="1"/>
        <v>58.555555555555557</v>
      </c>
      <c r="F35" s="1">
        <f t="shared" si="1"/>
        <v>58.5</v>
      </c>
      <c r="G35" s="1">
        <f t="shared" si="1"/>
        <v>55.222222222222221</v>
      </c>
      <c r="H35" s="1">
        <f t="shared" si="1"/>
        <v>52.444444444444443</v>
      </c>
      <c r="I35" s="1">
        <f t="shared" si="1"/>
        <v>51.277777777777779</v>
      </c>
      <c r="J35" s="1">
        <f t="shared" si="1"/>
        <v>57.5</v>
      </c>
      <c r="K35" s="1">
        <f t="shared" si="1"/>
        <v>56.5</v>
      </c>
      <c r="L35" s="1">
        <f t="shared" si="1"/>
        <v>54.722222222222221</v>
      </c>
      <c r="M35" s="1">
        <f t="shared" si="1"/>
        <v>54.944444444444443</v>
      </c>
      <c r="N35" s="1">
        <f t="shared" si="1"/>
        <v>51</v>
      </c>
      <c r="O35" s="1">
        <f t="shared" si="1"/>
        <v>54.111111111111114</v>
      </c>
      <c r="P35" s="1">
        <f t="shared" si="1"/>
        <v>50.111111111111114</v>
      </c>
      <c r="Q35" s="1">
        <f t="shared" si="1"/>
        <v>54.722222222222221</v>
      </c>
      <c r="R35" s="1">
        <f t="shared" si="1"/>
        <v>54.777777777777779</v>
      </c>
    </row>
    <row r="36" spans="1:18" x14ac:dyDescent="0.2">
      <c r="A36">
        <v>85</v>
      </c>
      <c r="B36">
        <v>40</v>
      </c>
      <c r="C36">
        <v>27</v>
      </c>
      <c r="D36">
        <v>23</v>
      </c>
      <c r="E36">
        <v>14</v>
      </c>
      <c r="F36">
        <v>10</v>
      </c>
      <c r="G36">
        <v>9</v>
      </c>
      <c r="H36">
        <v>28</v>
      </c>
      <c r="I36">
        <v>22</v>
      </c>
      <c r="J36">
        <v>30</v>
      </c>
      <c r="K36">
        <v>32</v>
      </c>
      <c r="L36">
        <v>18</v>
      </c>
      <c r="M36">
        <v>16</v>
      </c>
      <c r="N36">
        <v>99</v>
      </c>
      <c r="O36">
        <v>11</v>
      </c>
      <c r="P36">
        <v>26</v>
      </c>
      <c r="Q36">
        <v>31</v>
      </c>
      <c r="R36">
        <v>35</v>
      </c>
    </row>
    <row r="37" spans="1:18" x14ac:dyDescent="0.2">
      <c r="A37">
        <v>53</v>
      </c>
      <c r="B37">
        <v>84</v>
      </c>
      <c r="C37">
        <v>101</v>
      </c>
      <c r="D37">
        <v>66</v>
      </c>
      <c r="E37">
        <v>45</v>
      </c>
      <c r="F37">
        <v>30</v>
      </c>
      <c r="G37">
        <v>47</v>
      </c>
      <c r="H37">
        <v>56</v>
      </c>
      <c r="I37">
        <v>37</v>
      </c>
      <c r="J37">
        <v>101</v>
      </c>
      <c r="K37">
        <v>38</v>
      </c>
      <c r="L37">
        <v>50</v>
      </c>
      <c r="M37">
        <v>62</v>
      </c>
      <c r="N37">
        <v>30</v>
      </c>
      <c r="O37">
        <v>40</v>
      </c>
      <c r="P37">
        <v>42</v>
      </c>
      <c r="Q37">
        <v>52</v>
      </c>
      <c r="R37">
        <v>63</v>
      </c>
    </row>
    <row r="38" spans="1:18" x14ac:dyDescent="0.2">
      <c r="A38">
        <v>80</v>
      </c>
      <c r="B38">
        <v>73</v>
      </c>
      <c r="C38">
        <v>75</v>
      </c>
      <c r="D38">
        <v>68</v>
      </c>
      <c r="E38">
        <v>36</v>
      </c>
      <c r="F38">
        <v>87</v>
      </c>
      <c r="G38">
        <v>32</v>
      </c>
      <c r="H38">
        <v>87</v>
      </c>
      <c r="I38">
        <v>90</v>
      </c>
      <c r="J38">
        <v>35</v>
      </c>
      <c r="K38">
        <v>87</v>
      </c>
      <c r="L38">
        <v>38</v>
      </c>
      <c r="M38">
        <v>13</v>
      </c>
      <c r="N38">
        <v>14</v>
      </c>
      <c r="O38">
        <v>47</v>
      </c>
      <c r="P38">
        <v>11</v>
      </c>
      <c r="Q38">
        <v>5</v>
      </c>
      <c r="R38">
        <v>12</v>
      </c>
    </row>
    <row r="39" spans="1:18" x14ac:dyDescent="0.2">
      <c r="A39">
        <v>30</v>
      </c>
      <c r="B39">
        <v>30</v>
      </c>
      <c r="C39">
        <v>50</v>
      </c>
      <c r="D39">
        <v>30</v>
      </c>
      <c r="E39">
        <v>40</v>
      </c>
      <c r="F39">
        <v>45</v>
      </c>
      <c r="G39">
        <v>30</v>
      </c>
      <c r="H39">
        <v>30</v>
      </c>
      <c r="I39">
        <v>25</v>
      </c>
      <c r="J39">
        <v>30</v>
      </c>
      <c r="K39">
        <v>30</v>
      </c>
      <c r="L39">
        <v>30</v>
      </c>
      <c r="M39">
        <v>40</v>
      </c>
      <c r="N39">
        <v>64</v>
      </c>
      <c r="O39">
        <v>60</v>
      </c>
      <c r="P39">
        <v>40</v>
      </c>
      <c r="Q39">
        <v>40</v>
      </c>
      <c r="R39">
        <v>42</v>
      </c>
    </row>
    <row r="40" spans="1:18" x14ac:dyDescent="0.2">
      <c r="A40">
        <v>75</v>
      </c>
      <c r="B40">
        <v>94</v>
      </c>
      <c r="C40">
        <v>11</v>
      </c>
      <c r="D40">
        <v>19</v>
      </c>
      <c r="E40">
        <v>25</v>
      </c>
      <c r="F40">
        <v>95</v>
      </c>
      <c r="G40">
        <v>32</v>
      </c>
      <c r="H40">
        <v>8</v>
      </c>
      <c r="I40">
        <v>21</v>
      </c>
      <c r="J40">
        <v>13</v>
      </c>
      <c r="K40">
        <v>61</v>
      </c>
      <c r="L40">
        <v>62</v>
      </c>
      <c r="M40">
        <v>72</v>
      </c>
      <c r="N40">
        <v>64</v>
      </c>
      <c r="O40">
        <v>65</v>
      </c>
      <c r="P40">
        <v>50</v>
      </c>
      <c r="Q40">
        <v>62</v>
      </c>
      <c r="R40">
        <v>66</v>
      </c>
    </row>
    <row r="41" spans="1:18" x14ac:dyDescent="0.2">
      <c r="A41">
        <v>14</v>
      </c>
      <c r="B41">
        <v>11</v>
      </c>
      <c r="C41">
        <v>45</v>
      </c>
      <c r="D41">
        <v>7</v>
      </c>
      <c r="E41">
        <v>79</v>
      </c>
      <c r="F41">
        <v>5</v>
      </c>
      <c r="G41">
        <v>0</v>
      </c>
      <c r="H41">
        <v>3</v>
      </c>
      <c r="I41">
        <v>15</v>
      </c>
      <c r="J41">
        <v>8</v>
      </c>
      <c r="K41">
        <v>1</v>
      </c>
      <c r="L41">
        <v>13</v>
      </c>
      <c r="M41">
        <v>0</v>
      </c>
      <c r="N41">
        <v>11</v>
      </c>
      <c r="O41">
        <v>3</v>
      </c>
      <c r="P41">
        <v>12</v>
      </c>
      <c r="Q41">
        <v>7</v>
      </c>
      <c r="R41">
        <v>2</v>
      </c>
    </row>
    <row r="42" spans="1:18" x14ac:dyDescent="0.2">
      <c r="A42" s="1">
        <f>AVERAGE(A36:A41)</f>
        <v>56.166666666666664</v>
      </c>
      <c r="B42" s="1">
        <f t="shared" ref="B42:R42" si="2">AVERAGE(B36:B41)</f>
        <v>55.333333333333336</v>
      </c>
      <c r="C42" s="1">
        <f t="shared" si="2"/>
        <v>51.5</v>
      </c>
      <c r="D42" s="1">
        <f t="shared" si="2"/>
        <v>35.5</v>
      </c>
      <c r="E42" s="1">
        <f t="shared" si="2"/>
        <v>39.833333333333336</v>
      </c>
      <c r="F42" s="1">
        <f t="shared" si="2"/>
        <v>45.333333333333336</v>
      </c>
      <c r="G42" s="1">
        <f t="shared" si="2"/>
        <v>25</v>
      </c>
      <c r="H42" s="1">
        <f t="shared" si="2"/>
        <v>35.333333333333336</v>
      </c>
      <c r="I42" s="1">
        <f t="shared" si="2"/>
        <v>35</v>
      </c>
      <c r="J42" s="1">
        <f t="shared" si="2"/>
        <v>36.166666666666664</v>
      </c>
      <c r="K42" s="1">
        <f t="shared" si="2"/>
        <v>41.5</v>
      </c>
      <c r="L42" s="1">
        <f t="shared" si="2"/>
        <v>35.166666666666664</v>
      </c>
      <c r="M42" s="1">
        <f t="shared" si="2"/>
        <v>33.833333333333336</v>
      </c>
      <c r="N42" s="1">
        <f t="shared" si="2"/>
        <v>47</v>
      </c>
      <c r="O42" s="1">
        <f t="shared" si="2"/>
        <v>37.666666666666664</v>
      </c>
      <c r="P42" s="1">
        <f t="shared" si="2"/>
        <v>30.166666666666668</v>
      </c>
      <c r="Q42" s="1">
        <f t="shared" si="2"/>
        <v>32.833333333333336</v>
      </c>
      <c r="R42" s="1">
        <f t="shared" si="2"/>
        <v>36.666666666666664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47CF-A471-E041-8BF0-E8769F7D9693}">
  <dimension ref="A1:CL65"/>
  <sheetViews>
    <sheetView topLeftCell="BK1" zoomScale="80" zoomScaleNormal="80" workbookViewId="0">
      <selection activeCell="CD8" sqref="CD8"/>
    </sheetView>
  </sheetViews>
  <sheetFormatPr baseColWidth="10" defaultRowHeight="15" x14ac:dyDescent="0.2"/>
  <cols>
    <col min="1" max="82" width="10.83203125" customWidth="1"/>
    <col min="83" max="85" width="10.83203125" hidden="1" customWidth="1"/>
    <col min="86" max="90" width="0" hidden="1" customWidth="1"/>
  </cols>
  <sheetData>
    <row r="1" spans="1:90" x14ac:dyDescent="0.2">
      <c r="A1" t="s">
        <v>42</v>
      </c>
      <c r="B1" t="s">
        <v>43</v>
      </c>
      <c r="C1" t="s">
        <v>45</v>
      </c>
      <c r="D1" t="s">
        <v>47</v>
      </c>
      <c r="E1" t="s">
        <v>48</v>
      </c>
      <c r="F1" t="s">
        <v>54</v>
      </c>
      <c r="G1" t="s">
        <v>55</v>
      </c>
      <c r="H1" t="s">
        <v>57</v>
      </c>
      <c r="I1" t="s">
        <v>59</v>
      </c>
      <c r="J1" t="s">
        <v>60</v>
      </c>
      <c r="K1" t="s">
        <v>66</v>
      </c>
      <c r="L1" t="s">
        <v>67</v>
      </c>
      <c r="M1" t="s">
        <v>69</v>
      </c>
      <c r="N1" t="s">
        <v>71</v>
      </c>
      <c r="O1" t="s">
        <v>72</v>
      </c>
      <c r="P1" t="s">
        <v>78</v>
      </c>
      <c r="Q1" t="s">
        <v>79</v>
      </c>
      <c r="R1" t="s">
        <v>81</v>
      </c>
      <c r="S1" t="s">
        <v>83</v>
      </c>
      <c r="T1" t="s">
        <v>84</v>
      </c>
      <c r="U1" t="s">
        <v>90</v>
      </c>
      <c r="V1" t="s">
        <v>91</v>
      </c>
      <c r="W1" t="s">
        <v>93</v>
      </c>
      <c r="X1" t="s">
        <v>95</v>
      </c>
      <c r="Y1" t="s">
        <v>96</v>
      </c>
      <c r="Z1" t="s">
        <v>102</v>
      </c>
      <c r="AA1" t="s">
        <v>103</v>
      </c>
      <c r="AB1" t="s">
        <v>105</v>
      </c>
      <c r="AC1" t="s">
        <v>107</v>
      </c>
      <c r="AD1" t="s">
        <v>108</v>
      </c>
      <c r="AE1" t="s">
        <v>114</v>
      </c>
      <c r="AF1" t="s">
        <v>115</v>
      </c>
      <c r="AG1" t="s">
        <v>117</v>
      </c>
      <c r="AH1" t="s">
        <v>119</v>
      </c>
      <c r="AI1" t="s">
        <v>120</v>
      </c>
      <c r="AJ1" t="s">
        <v>126</v>
      </c>
      <c r="AK1" t="s">
        <v>127</v>
      </c>
      <c r="AL1" t="s">
        <v>129</v>
      </c>
      <c r="AM1" t="s">
        <v>131</v>
      </c>
      <c r="AN1" t="s">
        <v>132</v>
      </c>
      <c r="AO1" t="s">
        <v>138</v>
      </c>
      <c r="AP1" t="s">
        <v>139</v>
      </c>
      <c r="AQ1" t="s">
        <v>141</v>
      </c>
      <c r="AR1" t="s">
        <v>143</v>
      </c>
      <c r="AS1" t="s">
        <v>144</v>
      </c>
      <c r="AT1" t="s">
        <v>150</v>
      </c>
      <c r="AU1" t="s">
        <v>151</v>
      </c>
      <c r="AV1" t="s">
        <v>153</v>
      </c>
      <c r="AW1" t="s">
        <v>155</v>
      </c>
      <c r="AX1" t="s">
        <v>156</v>
      </c>
      <c r="AY1" t="s">
        <v>162</v>
      </c>
      <c r="AZ1" t="s">
        <v>163</v>
      </c>
      <c r="BA1" t="s">
        <v>165</v>
      </c>
      <c r="BB1" t="s">
        <v>167</v>
      </c>
      <c r="BC1" t="s">
        <v>168</v>
      </c>
      <c r="BD1" t="s">
        <v>174</v>
      </c>
      <c r="BE1" t="s">
        <v>175</v>
      </c>
      <c r="BF1" t="s">
        <v>177</v>
      </c>
      <c r="BG1" t="s">
        <v>179</v>
      </c>
      <c r="BH1" t="s">
        <v>180</v>
      </c>
      <c r="BI1" t="s">
        <v>186</v>
      </c>
      <c r="BJ1" t="s">
        <v>187</v>
      </c>
      <c r="BK1" t="s">
        <v>189</v>
      </c>
      <c r="BL1" t="s">
        <v>191</v>
      </c>
      <c r="BM1" t="s">
        <v>192</v>
      </c>
      <c r="BN1" t="s">
        <v>198</v>
      </c>
      <c r="BO1" t="s">
        <v>199</v>
      </c>
      <c r="BP1" t="s">
        <v>201</v>
      </c>
      <c r="BQ1" t="s">
        <v>203</v>
      </c>
      <c r="BR1" t="s">
        <v>204</v>
      </c>
      <c r="BS1" t="s">
        <v>210</v>
      </c>
      <c r="BT1" t="s">
        <v>211</v>
      </c>
      <c r="BU1" t="s">
        <v>213</v>
      </c>
      <c r="BV1" t="s">
        <v>215</v>
      </c>
      <c r="BW1" t="s">
        <v>216</v>
      </c>
      <c r="BX1" t="s">
        <v>222</v>
      </c>
      <c r="BY1" t="s">
        <v>223</v>
      </c>
      <c r="BZ1" t="s">
        <v>225</v>
      </c>
      <c r="CA1" t="s">
        <v>227</v>
      </c>
      <c r="CB1" t="s">
        <v>228</v>
      </c>
      <c r="CC1" t="s">
        <v>234</v>
      </c>
      <c r="CD1" t="s">
        <v>235</v>
      </c>
      <c r="CE1" t="s">
        <v>237</v>
      </c>
      <c r="CF1" t="s">
        <v>239</v>
      </c>
      <c r="CG1" t="s">
        <v>240</v>
      </c>
      <c r="CH1" t="s">
        <v>246</v>
      </c>
      <c r="CI1" t="s">
        <v>247</v>
      </c>
      <c r="CJ1" t="s">
        <v>249</v>
      </c>
      <c r="CK1" t="s">
        <v>251</v>
      </c>
      <c r="CL1" t="s">
        <v>252</v>
      </c>
    </row>
    <row r="2" spans="1:90" x14ac:dyDescent="0.2">
      <c r="A2">
        <v>0</v>
      </c>
      <c r="B2" t="s">
        <v>528</v>
      </c>
      <c r="C2">
        <v>70</v>
      </c>
      <c r="D2">
        <v>70</v>
      </c>
      <c r="E2">
        <v>7</v>
      </c>
      <c r="F2">
        <v>45</v>
      </c>
      <c r="G2" t="s">
        <v>529</v>
      </c>
      <c r="H2">
        <v>35</v>
      </c>
      <c r="I2">
        <v>5</v>
      </c>
      <c r="J2">
        <v>7</v>
      </c>
      <c r="K2">
        <v>10</v>
      </c>
      <c r="L2" t="s">
        <v>528</v>
      </c>
      <c r="M2">
        <v>60</v>
      </c>
      <c r="N2">
        <v>60</v>
      </c>
      <c r="O2">
        <v>5</v>
      </c>
      <c r="P2">
        <v>70</v>
      </c>
      <c r="Q2" t="s">
        <v>528</v>
      </c>
      <c r="R2">
        <v>92</v>
      </c>
      <c r="S2">
        <v>102</v>
      </c>
      <c r="T2">
        <v>7</v>
      </c>
      <c r="U2">
        <v>30</v>
      </c>
      <c r="V2" t="s">
        <v>529</v>
      </c>
      <c r="W2">
        <v>6</v>
      </c>
      <c r="X2">
        <v>100</v>
      </c>
      <c r="Y2">
        <v>4</v>
      </c>
      <c r="Z2">
        <v>75</v>
      </c>
      <c r="AA2" t="s">
        <v>529</v>
      </c>
      <c r="AB2">
        <v>36</v>
      </c>
      <c r="AC2">
        <v>100</v>
      </c>
      <c r="AD2">
        <v>1</v>
      </c>
      <c r="AE2">
        <v>50</v>
      </c>
      <c r="AF2" t="s">
        <v>528</v>
      </c>
      <c r="AG2">
        <v>77</v>
      </c>
      <c r="AH2">
        <v>87</v>
      </c>
      <c r="AI2">
        <v>2</v>
      </c>
      <c r="AJ2">
        <v>23</v>
      </c>
      <c r="AK2" t="s">
        <v>528</v>
      </c>
      <c r="AL2">
        <v>73</v>
      </c>
      <c r="AM2">
        <v>83</v>
      </c>
      <c r="AN2">
        <v>1</v>
      </c>
      <c r="AO2">
        <v>40</v>
      </c>
      <c r="AP2" t="s">
        <v>528</v>
      </c>
      <c r="AQ2">
        <v>41</v>
      </c>
      <c r="AR2">
        <v>51</v>
      </c>
      <c r="AS2">
        <v>2</v>
      </c>
      <c r="AT2">
        <v>15</v>
      </c>
      <c r="AU2" t="s">
        <v>528</v>
      </c>
      <c r="AV2">
        <v>61</v>
      </c>
      <c r="AW2">
        <v>71</v>
      </c>
      <c r="AX2">
        <v>6</v>
      </c>
      <c r="AY2">
        <v>29</v>
      </c>
      <c r="AZ2" t="s">
        <v>528</v>
      </c>
      <c r="BA2">
        <v>36</v>
      </c>
      <c r="BB2">
        <v>46</v>
      </c>
      <c r="BC2">
        <v>7</v>
      </c>
      <c r="BD2">
        <v>18</v>
      </c>
      <c r="BE2" t="s">
        <v>528</v>
      </c>
      <c r="BF2">
        <v>69</v>
      </c>
      <c r="BG2">
        <v>79</v>
      </c>
      <c r="BH2">
        <v>6</v>
      </c>
      <c r="BI2">
        <v>10</v>
      </c>
      <c r="BJ2" t="s">
        <v>528</v>
      </c>
      <c r="BK2">
        <v>28</v>
      </c>
      <c r="BL2">
        <v>38</v>
      </c>
      <c r="BM2">
        <v>6</v>
      </c>
      <c r="BN2">
        <v>40</v>
      </c>
      <c r="BO2" t="s">
        <v>529</v>
      </c>
      <c r="BP2">
        <v>2</v>
      </c>
      <c r="BQ2">
        <v>100</v>
      </c>
      <c r="BR2">
        <v>4</v>
      </c>
      <c r="BS2">
        <v>60</v>
      </c>
      <c r="BT2" t="s">
        <v>528</v>
      </c>
      <c r="BU2">
        <v>65</v>
      </c>
      <c r="BV2">
        <v>65</v>
      </c>
      <c r="BW2">
        <v>4</v>
      </c>
      <c r="BX2">
        <v>45</v>
      </c>
      <c r="BY2" t="s">
        <v>529</v>
      </c>
      <c r="BZ2">
        <v>23</v>
      </c>
      <c r="CA2">
        <v>100</v>
      </c>
      <c r="CB2">
        <v>4</v>
      </c>
      <c r="CC2">
        <v>20</v>
      </c>
      <c r="CD2" t="s">
        <v>528</v>
      </c>
      <c r="CE2">
        <v>35</v>
      </c>
      <c r="CF2">
        <v>35</v>
      </c>
      <c r="CG2">
        <v>2</v>
      </c>
      <c r="CH2">
        <v>15</v>
      </c>
      <c r="CI2" t="s">
        <v>528</v>
      </c>
      <c r="CJ2">
        <v>89</v>
      </c>
      <c r="CK2">
        <v>89</v>
      </c>
      <c r="CL2">
        <v>6</v>
      </c>
    </row>
    <row r="3" spans="1:90" x14ac:dyDescent="0.2">
      <c r="A3">
        <v>0</v>
      </c>
      <c r="B3" t="s">
        <v>528</v>
      </c>
      <c r="C3">
        <v>2</v>
      </c>
      <c r="D3">
        <v>2</v>
      </c>
      <c r="E3">
        <v>8</v>
      </c>
      <c r="F3">
        <v>76</v>
      </c>
      <c r="G3" t="s">
        <v>528</v>
      </c>
      <c r="H3">
        <v>88</v>
      </c>
      <c r="I3">
        <v>88</v>
      </c>
      <c r="J3">
        <v>4</v>
      </c>
      <c r="K3">
        <v>91</v>
      </c>
      <c r="L3" t="s">
        <v>529</v>
      </c>
      <c r="M3">
        <v>46</v>
      </c>
      <c r="N3">
        <v>5</v>
      </c>
      <c r="O3">
        <v>8</v>
      </c>
      <c r="P3">
        <v>26</v>
      </c>
      <c r="Q3" t="s">
        <v>528</v>
      </c>
      <c r="R3">
        <v>43</v>
      </c>
      <c r="S3">
        <v>43</v>
      </c>
      <c r="T3">
        <v>3</v>
      </c>
      <c r="U3">
        <v>44</v>
      </c>
      <c r="V3" t="s">
        <v>528</v>
      </c>
      <c r="W3">
        <v>65</v>
      </c>
      <c r="X3">
        <v>65</v>
      </c>
      <c r="Y3">
        <v>7</v>
      </c>
      <c r="Z3">
        <v>59</v>
      </c>
      <c r="AA3" t="s">
        <v>529</v>
      </c>
      <c r="AB3">
        <v>25</v>
      </c>
      <c r="AC3">
        <v>5</v>
      </c>
      <c r="AD3">
        <v>6</v>
      </c>
      <c r="AE3">
        <v>50</v>
      </c>
      <c r="AF3" t="s">
        <v>529</v>
      </c>
      <c r="AG3">
        <v>40</v>
      </c>
      <c r="AH3">
        <v>5</v>
      </c>
      <c r="AI3">
        <v>8</v>
      </c>
      <c r="AJ3">
        <v>23</v>
      </c>
      <c r="AK3" t="s">
        <v>528</v>
      </c>
      <c r="AL3">
        <v>73</v>
      </c>
      <c r="AM3">
        <v>83</v>
      </c>
      <c r="AN3">
        <v>3</v>
      </c>
      <c r="AO3">
        <v>20</v>
      </c>
      <c r="AP3" t="s">
        <v>528</v>
      </c>
      <c r="AQ3">
        <v>59</v>
      </c>
      <c r="AR3">
        <v>69</v>
      </c>
      <c r="AS3">
        <v>4</v>
      </c>
      <c r="AT3">
        <v>41</v>
      </c>
      <c r="AU3" t="s">
        <v>528</v>
      </c>
      <c r="AV3">
        <v>50</v>
      </c>
      <c r="AW3">
        <v>60</v>
      </c>
      <c r="AX3">
        <v>3</v>
      </c>
      <c r="AY3">
        <v>34</v>
      </c>
      <c r="AZ3" t="s">
        <v>528</v>
      </c>
      <c r="BA3">
        <v>53</v>
      </c>
      <c r="BB3">
        <v>53</v>
      </c>
      <c r="BC3">
        <v>8</v>
      </c>
      <c r="BD3">
        <v>58</v>
      </c>
      <c r="BE3" t="s">
        <v>529</v>
      </c>
      <c r="BF3">
        <v>5</v>
      </c>
      <c r="BG3">
        <v>5</v>
      </c>
      <c r="BH3">
        <v>6</v>
      </c>
      <c r="BI3">
        <v>46</v>
      </c>
      <c r="BJ3" t="s">
        <v>528</v>
      </c>
      <c r="BK3">
        <v>65</v>
      </c>
      <c r="BL3">
        <v>65</v>
      </c>
      <c r="BM3">
        <v>7</v>
      </c>
      <c r="BN3">
        <v>48</v>
      </c>
      <c r="BO3" t="s">
        <v>529</v>
      </c>
      <c r="BP3">
        <v>11</v>
      </c>
      <c r="BQ3">
        <v>100</v>
      </c>
      <c r="BR3">
        <v>3</v>
      </c>
      <c r="BS3">
        <v>54</v>
      </c>
      <c r="BT3" t="s">
        <v>528</v>
      </c>
      <c r="BU3">
        <v>100</v>
      </c>
      <c r="BV3">
        <v>100</v>
      </c>
      <c r="BW3">
        <v>7</v>
      </c>
      <c r="BX3">
        <v>43</v>
      </c>
      <c r="BY3" t="s">
        <v>529</v>
      </c>
      <c r="BZ3">
        <v>38</v>
      </c>
      <c r="CA3">
        <v>5</v>
      </c>
      <c r="CB3">
        <v>2</v>
      </c>
      <c r="CC3">
        <v>58</v>
      </c>
      <c r="CD3" t="s">
        <v>528</v>
      </c>
      <c r="CE3">
        <v>82</v>
      </c>
      <c r="CF3">
        <v>82</v>
      </c>
      <c r="CG3">
        <v>3</v>
      </c>
      <c r="CH3">
        <v>38</v>
      </c>
      <c r="CI3" t="s">
        <v>528</v>
      </c>
      <c r="CJ3">
        <v>63</v>
      </c>
      <c r="CK3">
        <v>63</v>
      </c>
      <c r="CL3">
        <v>4</v>
      </c>
    </row>
    <row r="4" spans="1:90" x14ac:dyDescent="0.2">
      <c r="A4">
        <v>50</v>
      </c>
      <c r="B4" t="s">
        <v>529</v>
      </c>
      <c r="C4">
        <v>0</v>
      </c>
      <c r="D4">
        <v>100</v>
      </c>
      <c r="E4">
        <v>2</v>
      </c>
      <c r="F4">
        <v>88</v>
      </c>
      <c r="G4" t="s">
        <v>529</v>
      </c>
      <c r="H4">
        <v>17</v>
      </c>
      <c r="I4">
        <v>100</v>
      </c>
      <c r="J4">
        <v>8</v>
      </c>
      <c r="K4">
        <v>89</v>
      </c>
      <c r="L4" t="s">
        <v>529</v>
      </c>
      <c r="M4">
        <v>23</v>
      </c>
      <c r="N4">
        <v>100</v>
      </c>
      <c r="O4">
        <v>7</v>
      </c>
      <c r="P4">
        <v>91</v>
      </c>
      <c r="Q4" t="s">
        <v>528</v>
      </c>
      <c r="R4">
        <v>96</v>
      </c>
      <c r="S4">
        <v>96</v>
      </c>
      <c r="T4">
        <v>2</v>
      </c>
      <c r="U4">
        <v>97</v>
      </c>
      <c r="V4" t="s">
        <v>529</v>
      </c>
      <c r="W4">
        <v>84</v>
      </c>
      <c r="X4">
        <v>100</v>
      </c>
      <c r="Y4">
        <v>4</v>
      </c>
      <c r="Z4">
        <v>97</v>
      </c>
      <c r="AA4" t="s">
        <v>529</v>
      </c>
      <c r="AB4">
        <v>20</v>
      </c>
      <c r="AC4">
        <v>5</v>
      </c>
      <c r="AD4">
        <v>3</v>
      </c>
      <c r="AE4">
        <v>90</v>
      </c>
      <c r="AF4" t="s">
        <v>528</v>
      </c>
      <c r="AG4">
        <v>90</v>
      </c>
      <c r="AH4">
        <v>90</v>
      </c>
      <c r="AI4">
        <v>1</v>
      </c>
      <c r="AJ4">
        <v>42</v>
      </c>
      <c r="AK4" t="s">
        <v>528</v>
      </c>
      <c r="AL4">
        <v>48</v>
      </c>
      <c r="AM4">
        <v>48</v>
      </c>
      <c r="AN4">
        <v>5</v>
      </c>
      <c r="AO4">
        <v>21</v>
      </c>
      <c r="AP4" t="s">
        <v>528</v>
      </c>
      <c r="AQ4">
        <v>42</v>
      </c>
      <c r="AR4">
        <v>42</v>
      </c>
      <c r="AS4">
        <v>5</v>
      </c>
      <c r="AT4">
        <v>54</v>
      </c>
      <c r="AU4" t="s">
        <v>529</v>
      </c>
      <c r="AV4">
        <v>52</v>
      </c>
      <c r="AW4">
        <v>5</v>
      </c>
      <c r="AX4">
        <v>7</v>
      </c>
      <c r="AY4">
        <v>90</v>
      </c>
      <c r="AZ4" t="s">
        <v>529</v>
      </c>
      <c r="BA4">
        <v>33</v>
      </c>
      <c r="BB4">
        <v>100</v>
      </c>
      <c r="BC4">
        <v>5</v>
      </c>
      <c r="BD4">
        <v>95</v>
      </c>
      <c r="BE4" t="s">
        <v>529</v>
      </c>
      <c r="BF4">
        <v>25</v>
      </c>
      <c r="BG4">
        <v>5</v>
      </c>
      <c r="BH4">
        <v>2</v>
      </c>
      <c r="BI4">
        <v>47</v>
      </c>
      <c r="BJ4" t="s">
        <v>528</v>
      </c>
      <c r="BK4">
        <v>61</v>
      </c>
      <c r="BL4">
        <v>61</v>
      </c>
      <c r="BM4">
        <v>2</v>
      </c>
      <c r="BN4">
        <v>92</v>
      </c>
      <c r="BO4" t="s">
        <v>529</v>
      </c>
      <c r="BP4">
        <v>24</v>
      </c>
      <c r="BQ4">
        <v>100</v>
      </c>
      <c r="BR4">
        <v>4</v>
      </c>
      <c r="BS4">
        <v>70</v>
      </c>
      <c r="BT4" t="s">
        <v>529</v>
      </c>
      <c r="BU4">
        <v>67</v>
      </c>
      <c r="BV4">
        <v>5</v>
      </c>
      <c r="BW4">
        <v>8</v>
      </c>
      <c r="BX4">
        <v>92</v>
      </c>
      <c r="BY4" t="s">
        <v>529</v>
      </c>
      <c r="BZ4">
        <v>41</v>
      </c>
      <c r="CA4">
        <v>5</v>
      </c>
      <c r="CB4">
        <v>5</v>
      </c>
      <c r="CC4">
        <v>8</v>
      </c>
      <c r="CD4" t="s">
        <v>528</v>
      </c>
      <c r="CE4">
        <v>66</v>
      </c>
      <c r="CF4">
        <v>66</v>
      </c>
      <c r="CG4">
        <v>5</v>
      </c>
      <c r="CH4">
        <v>55</v>
      </c>
      <c r="CI4" t="s">
        <v>529</v>
      </c>
      <c r="CJ4">
        <v>34</v>
      </c>
      <c r="CK4">
        <v>5</v>
      </c>
      <c r="CL4">
        <v>1</v>
      </c>
    </row>
    <row r="5" spans="1:90" x14ac:dyDescent="0.2">
      <c r="A5">
        <v>3</v>
      </c>
      <c r="B5" t="s">
        <v>528</v>
      </c>
      <c r="C5">
        <v>43</v>
      </c>
      <c r="D5">
        <v>43</v>
      </c>
      <c r="E5">
        <v>6</v>
      </c>
      <c r="F5">
        <v>22</v>
      </c>
      <c r="G5" t="s">
        <v>528</v>
      </c>
      <c r="H5">
        <v>88</v>
      </c>
      <c r="I5">
        <v>88</v>
      </c>
      <c r="J5">
        <v>4</v>
      </c>
      <c r="K5">
        <v>55</v>
      </c>
      <c r="L5" t="s">
        <v>528</v>
      </c>
      <c r="M5">
        <v>75</v>
      </c>
      <c r="N5">
        <v>75</v>
      </c>
      <c r="O5">
        <v>5</v>
      </c>
      <c r="P5">
        <v>4</v>
      </c>
      <c r="Q5" t="s">
        <v>528</v>
      </c>
      <c r="R5">
        <v>23</v>
      </c>
      <c r="S5">
        <v>33</v>
      </c>
      <c r="T5">
        <v>5</v>
      </c>
      <c r="U5">
        <v>1</v>
      </c>
      <c r="V5" t="s">
        <v>528</v>
      </c>
      <c r="W5">
        <v>81</v>
      </c>
      <c r="X5">
        <v>81</v>
      </c>
      <c r="Y5">
        <v>8</v>
      </c>
      <c r="Z5">
        <v>9</v>
      </c>
      <c r="AA5" t="s">
        <v>528</v>
      </c>
      <c r="AB5">
        <v>84</v>
      </c>
      <c r="AC5">
        <v>94</v>
      </c>
      <c r="AD5">
        <v>5</v>
      </c>
      <c r="AE5">
        <v>5</v>
      </c>
      <c r="AF5" t="s">
        <v>528</v>
      </c>
      <c r="AG5">
        <v>96</v>
      </c>
      <c r="AH5">
        <v>106</v>
      </c>
      <c r="AI5">
        <v>5</v>
      </c>
      <c r="AJ5">
        <v>1</v>
      </c>
      <c r="AK5" t="s">
        <v>528</v>
      </c>
      <c r="AL5">
        <v>52</v>
      </c>
      <c r="AM5">
        <v>62</v>
      </c>
      <c r="AN5">
        <v>2</v>
      </c>
      <c r="AO5">
        <v>6</v>
      </c>
      <c r="AP5" t="s">
        <v>528</v>
      </c>
      <c r="AQ5">
        <v>14</v>
      </c>
      <c r="AR5">
        <v>14</v>
      </c>
      <c r="AS5">
        <v>5</v>
      </c>
      <c r="AT5">
        <v>0</v>
      </c>
      <c r="AU5" t="s">
        <v>528</v>
      </c>
      <c r="AV5">
        <v>58</v>
      </c>
      <c r="AW5">
        <v>68</v>
      </c>
      <c r="AX5">
        <v>8</v>
      </c>
      <c r="AY5">
        <v>2</v>
      </c>
      <c r="AZ5" t="s">
        <v>528</v>
      </c>
      <c r="BA5">
        <v>83</v>
      </c>
      <c r="BB5">
        <v>83</v>
      </c>
      <c r="BC5">
        <v>2</v>
      </c>
      <c r="BD5">
        <v>0</v>
      </c>
      <c r="BE5" t="s">
        <v>528</v>
      </c>
      <c r="BF5">
        <v>100</v>
      </c>
      <c r="BG5">
        <v>100</v>
      </c>
      <c r="BH5">
        <v>3</v>
      </c>
      <c r="BI5">
        <v>1</v>
      </c>
      <c r="BJ5" t="s">
        <v>528</v>
      </c>
      <c r="BK5">
        <v>86</v>
      </c>
      <c r="BL5">
        <v>86</v>
      </c>
      <c r="BM5">
        <v>5</v>
      </c>
      <c r="BN5">
        <v>0</v>
      </c>
      <c r="BO5" t="s">
        <v>528</v>
      </c>
      <c r="BP5">
        <v>4</v>
      </c>
      <c r="BQ5">
        <v>4</v>
      </c>
      <c r="BR5">
        <v>6</v>
      </c>
      <c r="BS5">
        <v>11</v>
      </c>
      <c r="BT5" t="s">
        <v>528</v>
      </c>
      <c r="BU5">
        <v>66</v>
      </c>
      <c r="BV5">
        <v>66</v>
      </c>
      <c r="BW5">
        <v>5</v>
      </c>
      <c r="BX5">
        <v>2</v>
      </c>
      <c r="BY5" t="s">
        <v>528</v>
      </c>
      <c r="BZ5">
        <v>82</v>
      </c>
      <c r="CA5">
        <v>92</v>
      </c>
      <c r="CB5">
        <v>5</v>
      </c>
      <c r="CC5">
        <v>3</v>
      </c>
      <c r="CD5" t="s">
        <v>528</v>
      </c>
      <c r="CE5">
        <v>11</v>
      </c>
      <c r="CF5">
        <v>11</v>
      </c>
      <c r="CG5">
        <v>2</v>
      </c>
      <c r="CH5">
        <v>4</v>
      </c>
      <c r="CI5" t="s">
        <v>528</v>
      </c>
      <c r="CJ5">
        <v>52</v>
      </c>
      <c r="CK5">
        <v>62</v>
      </c>
      <c r="CL5">
        <v>1</v>
      </c>
    </row>
    <row r="6" spans="1:90" x14ac:dyDescent="0.2">
      <c r="A6">
        <v>64</v>
      </c>
      <c r="B6" t="s">
        <v>528</v>
      </c>
      <c r="C6">
        <v>65</v>
      </c>
      <c r="D6">
        <v>65</v>
      </c>
      <c r="E6">
        <v>6</v>
      </c>
      <c r="F6">
        <v>94</v>
      </c>
      <c r="G6" t="s">
        <v>529</v>
      </c>
      <c r="H6">
        <v>46</v>
      </c>
      <c r="I6">
        <v>100</v>
      </c>
      <c r="J6">
        <v>6</v>
      </c>
      <c r="K6">
        <v>40</v>
      </c>
      <c r="L6" t="s">
        <v>528</v>
      </c>
      <c r="M6">
        <v>87</v>
      </c>
      <c r="N6">
        <v>97</v>
      </c>
      <c r="O6">
        <v>6</v>
      </c>
      <c r="P6">
        <v>0</v>
      </c>
      <c r="Q6" t="s">
        <v>528</v>
      </c>
      <c r="R6">
        <v>61</v>
      </c>
      <c r="S6">
        <v>71</v>
      </c>
      <c r="T6">
        <v>4</v>
      </c>
      <c r="U6">
        <v>49</v>
      </c>
      <c r="V6" t="s">
        <v>528</v>
      </c>
      <c r="W6">
        <v>64</v>
      </c>
      <c r="X6">
        <v>74</v>
      </c>
      <c r="Y6">
        <v>2</v>
      </c>
      <c r="Z6">
        <v>1</v>
      </c>
      <c r="AA6" t="s">
        <v>528</v>
      </c>
      <c r="AB6">
        <v>81</v>
      </c>
      <c r="AC6">
        <v>91</v>
      </c>
      <c r="AD6">
        <v>6</v>
      </c>
      <c r="AE6">
        <v>18</v>
      </c>
      <c r="AF6" t="s">
        <v>528</v>
      </c>
      <c r="AG6">
        <v>84</v>
      </c>
      <c r="AH6">
        <v>84</v>
      </c>
      <c r="AI6">
        <v>7</v>
      </c>
      <c r="AJ6">
        <v>3</v>
      </c>
      <c r="AK6" t="s">
        <v>528</v>
      </c>
      <c r="AL6">
        <v>34</v>
      </c>
      <c r="AM6">
        <v>44</v>
      </c>
      <c r="AN6">
        <v>7</v>
      </c>
      <c r="AO6">
        <v>30</v>
      </c>
      <c r="AP6" t="s">
        <v>528</v>
      </c>
      <c r="AQ6">
        <v>94</v>
      </c>
      <c r="AR6">
        <v>104</v>
      </c>
      <c r="AS6">
        <v>1</v>
      </c>
      <c r="AT6">
        <v>6</v>
      </c>
      <c r="AU6" t="s">
        <v>528</v>
      </c>
      <c r="AV6">
        <v>51</v>
      </c>
      <c r="AW6">
        <v>61</v>
      </c>
      <c r="AX6">
        <v>7</v>
      </c>
      <c r="AY6">
        <v>10</v>
      </c>
      <c r="AZ6" t="s">
        <v>528</v>
      </c>
      <c r="BA6">
        <v>15</v>
      </c>
      <c r="BB6">
        <v>15</v>
      </c>
      <c r="BC6">
        <v>3</v>
      </c>
      <c r="BD6">
        <v>0</v>
      </c>
      <c r="BE6" t="s">
        <v>528</v>
      </c>
      <c r="BF6">
        <v>68</v>
      </c>
      <c r="BG6">
        <v>78</v>
      </c>
      <c r="BH6">
        <v>2</v>
      </c>
      <c r="BI6">
        <v>4</v>
      </c>
      <c r="BJ6" t="s">
        <v>528</v>
      </c>
      <c r="BK6">
        <v>28</v>
      </c>
      <c r="BL6">
        <v>28</v>
      </c>
      <c r="BM6">
        <v>2</v>
      </c>
      <c r="BN6">
        <v>25</v>
      </c>
      <c r="BO6" t="s">
        <v>528</v>
      </c>
      <c r="BP6">
        <v>64</v>
      </c>
      <c r="BQ6">
        <v>64</v>
      </c>
      <c r="BR6">
        <v>7</v>
      </c>
      <c r="BS6">
        <v>11</v>
      </c>
      <c r="BT6" t="s">
        <v>528</v>
      </c>
      <c r="BU6">
        <v>93</v>
      </c>
      <c r="BV6">
        <v>93</v>
      </c>
      <c r="BW6">
        <v>5</v>
      </c>
      <c r="BX6">
        <v>5</v>
      </c>
      <c r="BY6" t="s">
        <v>528</v>
      </c>
      <c r="BZ6">
        <v>71</v>
      </c>
      <c r="CA6">
        <v>81</v>
      </c>
      <c r="CB6">
        <v>8</v>
      </c>
      <c r="CC6">
        <v>6</v>
      </c>
      <c r="CD6" t="s">
        <v>528</v>
      </c>
      <c r="CE6">
        <v>89</v>
      </c>
      <c r="CF6">
        <v>89</v>
      </c>
      <c r="CG6">
        <v>5</v>
      </c>
      <c r="CH6">
        <v>9</v>
      </c>
      <c r="CI6" t="s">
        <v>528</v>
      </c>
      <c r="CJ6">
        <v>11</v>
      </c>
      <c r="CK6">
        <v>21</v>
      </c>
      <c r="CL6">
        <v>5</v>
      </c>
    </row>
    <row r="7" spans="1:90" x14ac:dyDescent="0.2">
      <c r="A7">
        <v>75</v>
      </c>
      <c r="B7" t="s">
        <v>529</v>
      </c>
      <c r="C7">
        <v>25</v>
      </c>
      <c r="D7">
        <v>100</v>
      </c>
      <c r="E7">
        <v>2</v>
      </c>
      <c r="F7">
        <v>80</v>
      </c>
      <c r="G7" t="s">
        <v>529</v>
      </c>
      <c r="H7">
        <v>37</v>
      </c>
      <c r="I7">
        <v>100</v>
      </c>
      <c r="J7">
        <v>8</v>
      </c>
      <c r="K7">
        <v>87</v>
      </c>
      <c r="L7" t="s">
        <v>529</v>
      </c>
      <c r="M7">
        <v>34</v>
      </c>
      <c r="N7">
        <v>100</v>
      </c>
      <c r="O7">
        <v>7</v>
      </c>
      <c r="P7">
        <v>82</v>
      </c>
      <c r="Q7" t="s">
        <v>529</v>
      </c>
      <c r="R7">
        <v>52</v>
      </c>
      <c r="S7">
        <v>5</v>
      </c>
      <c r="T7">
        <v>4</v>
      </c>
      <c r="U7">
        <v>96</v>
      </c>
      <c r="V7" t="s">
        <v>529</v>
      </c>
      <c r="W7">
        <v>95</v>
      </c>
      <c r="X7">
        <v>100</v>
      </c>
      <c r="Y7">
        <v>1</v>
      </c>
      <c r="Z7">
        <v>97</v>
      </c>
      <c r="AA7" t="s">
        <v>529</v>
      </c>
      <c r="AB7">
        <v>39</v>
      </c>
      <c r="AC7">
        <v>100</v>
      </c>
      <c r="AD7">
        <v>8</v>
      </c>
      <c r="AE7">
        <v>83</v>
      </c>
      <c r="AF7" t="s">
        <v>528</v>
      </c>
      <c r="AG7">
        <v>92</v>
      </c>
      <c r="AH7">
        <v>102</v>
      </c>
      <c r="AI7">
        <v>8</v>
      </c>
      <c r="AJ7">
        <v>98</v>
      </c>
      <c r="AK7" t="s">
        <v>529</v>
      </c>
      <c r="AL7">
        <v>50</v>
      </c>
      <c r="AM7">
        <v>5</v>
      </c>
      <c r="AN7">
        <v>2</v>
      </c>
      <c r="AO7">
        <v>90</v>
      </c>
      <c r="AP7" t="s">
        <v>529</v>
      </c>
      <c r="AQ7">
        <v>54</v>
      </c>
      <c r="AR7">
        <v>5</v>
      </c>
      <c r="AS7">
        <v>4</v>
      </c>
      <c r="AT7">
        <v>94</v>
      </c>
      <c r="AU7" t="s">
        <v>529</v>
      </c>
      <c r="AV7">
        <v>68</v>
      </c>
      <c r="AW7">
        <v>5</v>
      </c>
      <c r="AX7">
        <v>3</v>
      </c>
      <c r="AY7">
        <v>27</v>
      </c>
      <c r="AZ7" t="s">
        <v>529</v>
      </c>
      <c r="BA7">
        <v>0</v>
      </c>
      <c r="BB7">
        <v>5</v>
      </c>
      <c r="BC7">
        <v>7</v>
      </c>
      <c r="BD7">
        <v>0</v>
      </c>
      <c r="BE7" t="s">
        <v>528</v>
      </c>
      <c r="BF7">
        <v>23</v>
      </c>
      <c r="BG7">
        <v>23</v>
      </c>
      <c r="BH7">
        <v>1</v>
      </c>
      <c r="BI7">
        <v>50</v>
      </c>
      <c r="BJ7" t="s">
        <v>528</v>
      </c>
      <c r="BK7">
        <v>84</v>
      </c>
      <c r="BL7">
        <v>84</v>
      </c>
      <c r="BM7">
        <v>1</v>
      </c>
      <c r="BN7">
        <v>92</v>
      </c>
      <c r="BO7" t="s">
        <v>529</v>
      </c>
      <c r="BP7">
        <v>25</v>
      </c>
      <c r="BQ7">
        <v>5</v>
      </c>
      <c r="BR7">
        <v>5</v>
      </c>
      <c r="BS7">
        <v>19</v>
      </c>
      <c r="BT7" t="s">
        <v>528</v>
      </c>
      <c r="BU7">
        <v>100</v>
      </c>
      <c r="BV7">
        <v>100</v>
      </c>
      <c r="BW7">
        <v>7</v>
      </c>
      <c r="BX7">
        <v>22</v>
      </c>
      <c r="BY7" t="s">
        <v>528</v>
      </c>
      <c r="BZ7">
        <v>45</v>
      </c>
      <c r="CA7">
        <v>45</v>
      </c>
      <c r="CB7">
        <v>1</v>
      </c>
      <c r="CC7">
        <v>49</v>
      </c>
      <c r="CD7" t="s">
        <v>528</v>
      </c>
      <c r="CE7">
        <v>60</v>
      </c>
      <c r="CF7">
        <v>60</v>
      </c>
      <c r="CG7">
        <v>3</v>
      </c>
      <c r="CH7">
        <v>77</v>
      </c>
      <c r="CI7" t="s">
        <v>529</v>
      </c>
      <c r="CJ7">
        <v>34</v>
      </c>
      <c r="CK7">
        <v>5</v>
      </c>
      <c r="CL7">
        <v>2</v>
      </c>
    </row>
    <row r="8" spans="1:90" x14ac:dyDescent="0.2">
      <c r="A8">
        <v>50</v>
      </c>
      <c r="B8" t="s">
        <v>529</v>
      </c>
      <c r="C8">
        <v>40</v>
      </c>
      <c r="D8">
        <v>100</v>
      </c>
      <c r="E8">
        <v>1</v>
      </c>
      <c r="F8">
        <v>50</v>
      </c>
      <c r="G8" t="s">
        <v>528</v>
      </c>
      <c r="H8">
        <v>91</v>
      </c>
      <c r="I8">
        <v>101</v>
      </c>
      <c r="J8">
        <v>7</v>
      </c>
      <c r="K8">
        <v>50</v>
      </c>
      <c r="L8" t="s">
        <v>529</v>
      </c>
      <c r="M8">
        <v>7</v>
      </c>
      <c r="N8">
        <v>100</v>
      </c>
      <c r="O8">
        <v>4</v>
      </c>
      <c r="P8">
        <v>50</v>
      </c>
      <c r="Q8" t="s">
        <v>528</v>
      </c>
      <c r="R8">
        <v>96</v>
      </c>
      <c r="S8">
        <v>96</v>
      </c>
      <c r="T8">
        <v>8</v>
      </c>
      <c r="U8">
        <v>50</v>
      </c>
      <c r="V8" t="s">
        <v>529</v>
      </c>
      <c r="W8">
        <v>26</v>
      </c>
      <c r="X8">
        <v>5</v>
      </c>
      <c r="Y8">
        <v>5</v>
      </c>
      <c r="Z8">
        <v>50</v>
      </c>
      <c r="AA8" t="s">
        <v>528</v>
      </c>
      <c r="AB8">
        <v>73</v>
      </c>
      <c r="AC8">
        <v>83</v>
      </c>
      <c r="AD8">
        <v>3</v>
      </c>
      <c r="AE8">
        <v>50</v>
      </c>
      <c r="AF8" t="s">
        <v>528</v>
      </c>
      <c r="AG8">
        <v>79</v>
      </c>
      <c r="AH8">
        <v>89</v>
      </c>
      <c r="AI8">
        <v>3</v>
      </c>
      <c r="AJ8">
        <v>50</v>
      </c>
      <c r="AK8" t="s">
        <v>529</v>
      </c>
      <c r="AL8">
        <v>41</v>
      </c>
      <c r="AM8">
        <v>5</v>
      </c>
      <c r="AN8">
        <v>7</v>
      </c>
      <c r="AO8">
        <v>50</v>
      </c>
      <c r="AP8" t="s">
        <v>529</v>
      </c>
      <c r="AQ8">
        <v>5</v>
      </c>
      <c r="AR8">
        <v>5</v>
      </c>
      <c r="AS8">
        <v>8</v>
      </c>
      <c r="AT8">
        <v>50</v>
      </c>
      <c r="AU8" t="s">
        <v>528</v>
      </c>
      <c r="AV8">
        <v>70</v>
      </c>
      <c r="AW8">
        <v>70</v>
      </c>
      <c r="AX8">
        <v>5</v>
      </c>
      <c r="AY8">
        <v>50</v>
      </c>
      <c r="AZ8" t="s">
        <v>529</v>
      </c>
      <c r="BA8">
        <v>14</v>
      </c>
      <c r="BB8">
        <v>100</v>
      </c>
      <c r="BC8">
        <v>5</v>
      </c>
      <c r="BD8">
        <v>50</v>
      </c>
      <c r="BE8" t="s">
        <v>528</v>
      </c>
      <c r="BF8">
        <v>88</v>
      </c>
      <c r="BG8">
        <v>88</v>
      </c>
      <c r="BH8">
        <v>1</v>
      </c>
      <c r="BI8">
        <v>50</v>
      </c>
      <c r="BJ8" t="s">
        <v>528</v>
      </c>
      <c r="BK8">
        <v>62</v>
      </c>
      <c r="BL8">
        <v>72</v>
      </c>
      <c r="BM8">
        <v>3</v>
      </c>
      <c r="BN8">
        <v>50</v>
      </c>
      <c r="BO8" t="s">
        <v>529</v>
      </c>
      <c r="BP8">
        <v>31</v>
      </c>
      <c r="BQ8">
        <v>100</v>
      </c>
      <c r="BR8">
        <v>1</v>
      </c>
      <c r="BS8">
        <v>50</v>
      </c>
      <c r="BT8" t="s">
        <v>528</v>
      </c>
      <c r="BU8">
        <v>60</v>
      </c>
      <c r="BV8">
        <v>70</v>
      </c>
      <c r="BW8">
        <v>8</v>
      </c>
      <c r="BX8">
        <v>50</v>
      </c>
      <c r="BY8" t="s">
        <v>528</v>
      </c>
      <c r="BZ8">
        <v>65</v>
      </c>
      <c r="CA8">
        <v>65</v>
      </c>
      <c r="CB8">
        <v>1</v>
      </c>
      <c r="CC8">
        <v>50</v>
      </c>
      <c r="CD8" t="s">
        <v>528</v>
      </c>
      <c r="CE8">
        <v>88</v>
      </c>
      <c r="CF8">
        <v>88</v>
      </c>
      <c r="CG8">
        <v>6</v>
      </c>
      <c r="CH8">
        <v>50</v>
      </c>
      <c r="CI8" t="s">
        <v>529</v>
      </c>
      <c r="CJ8">
        <v>19</v>
      </c>
      <c r="CK8">
        <v>5</v>
      </c>
      <c r="CL8">
        <v>5</v>
      </c>
    </row>
    <row r="9" spans="1:90" x14ac:dyDescent="0.2">
      <c r="A9">
        <v>101</v>
      </c>
      <c r="B9" t="s">
        <v>529</v>
      </c>
      <c r="C9">
        <v>32</v>
      </c>
      <c r="D9">
        <v>100</v>
      </c>
      <c r="E9">
        <v>1</v>
      </c>
      <c r="F9">
        <v>101</v>
      </c>
      <c r="G9" t="s">
        <v>529</v>
      </c>
      <c r="H9">
        <v>92</v>
      </c>
      <c r="I9">
        <v>100</v>
      </c>
      <c r="J9">
        <v>1</v>
      </c>
      <c r="K9">
        <v>101</v>
      </c>
      <c r="L9" t="s">
        <v>529</v>
      </c>
      <c r="M9">
        <v>9</v>
      </c>
      <c r="N9">
        <v>5</v>
      </c>
      <c r="O9">
        <v>6</v>
      </c>
      <c r="P9">
        <v>101</v>
      </c>
      <c r="Q9" t="s">
        <v>529</v>
      </c>
      <c r="R9">
        <v>98</v>
      </c>
      <c r="S9">
        <v>5</v>
      </c>
      <c r="T9">
        <v>7</v>
      </c>
      <c r="U9">
        <v>1</v>
      </c>
      <c r="V9" t="s">
        <v>528</v>
      </c>
      <c r="W9">
        <v>76</v>
      </c>
      <c r="X9">
        <v>76</v>
      </c>
      <c r="Y9">
        <v>7</v>
      </c>
      <c r="Z9">
        <v>5</v>
      </c>
      <c r="AA9" t="s">
        <v>529</v>
      </c>
      <c r="AB9">
        <v>4</v>
      </c>
      <c r="AC9">
        <v>100</v>
      </c>
      <c r="AD9">
        <v>8</v>
      </c>
      <c r="AE9">
        <v>5</v>
      </c>
      <c r="AF9" t="s">
        <v>528</v>
      </c>
      <c r="AG9">
        <v>58</v>
      </c>
      <c r="AH9">
        <v>58</v>
      </c>
      <c r="AI9">
        <v>7</v>
      </c>
      <c r="AJ9">
        <v>101</v>
      </c>
      <c r="AK9" t="s">
        <v>529</v>
      </c>
      <c r="AL9">
        <v>84</v>
      </c>
      <c r="AM9">
        <v>5</v>
      </c>
      <c r="AN9">
        <v>1</v>
      </c>
      <c r="AO9">
        <v>5</v>
      </c>
      <c r="AP9" t="s">
        <v>528</v>
      </c>
      <c r="AQ9">
        <v>97</v>
      </c>
      <c r="AR9">
        <v>97</v>
      </c>
      <c r="AS9">
        <v>7</v>
      </c>
      <c r="AT9">
        <v>101</v>
      </c>
      <c r="AU9" t="s">
        <v>529</v>
      </c>
      <c r="AV9">
        <v>39</v>
      </c>
      <c r="AW9">
        <v>5</v>
      </c>
      <c r="AX9">
        <v>8</v>
      </c>
      <c r="AY9">
        <v>4</v>
      </c>
      <c r="AZ9" t="s">
        <v>528</v>
      </c>
      <c r="BA9">
        <v>71</v>
      </c>
      <c r="BB9">
        <v>81</v>
      </c>
      <c r="BC9">
        <v>6</v>
      </c>
      <c r="BD9">
        <v>5</v>
      </c>
      <c r="BE9" t="s">
        <v>528</v>
      </c>
      <c r="BF9">
        <v>32</v>
      </c>
      <c r="BG9">
        <v>32</v>
      </c>
      <c r="BH9">
        <v>4</v>
      </c>
      <c r="BI9">
        <v>101</v>
      </c>
      <c r="BJ9" t="s">
        <v>529</v>
      </c>
      <c r="BK9">
        <v>87</v>
      </c>
      <c r="BL9">
        <v>5</v>
      </c>
      <c r="BM9">
        <v>6</v>
      </c>
      <c r="BN9">
        <v>101</v>
      </c>
      <c r="BO9" t="s">
        <v>529</v>
      </c>
      <c r="BP9">
        <v>30</v>
      </c>
      <c r="BQ9">
        <v>100</v>
      </c>
      <c r="BR9">
        <v>8</v>
      </c>
      <c r="BS9">
        <v>5</v>
      </c>
      <c r="BT9" t="s">
        <v>528</v>
      </c>
      <c r="BU9">
        <v>13</v>
      </c>
      <c r="BV9">
        <v>13</v>
      </c>
      <c r="BW9">
        <v>2</v>
      </c>
      <c r="BX9">
        <v>101</v>
      </c>
      <c r="BY9" t="s">
        <v>529</v>
      </c>
      <c r="BZ9">
        <v>6</v>
      </c>
      <c r="CA9">
        <v>100</v>
      </c>
      <c r="CB9">
        <v>4</v>
      </c>
      <c r="CC9">
        <v>101</v>
      </c>
      <c r="CD9" t="s">
        <v>529</v>
      </c>
      <c r="CE9">
        <v>91</v>
      </c>
      <c r="CF9">
        <v>5</v>
      </c>
      <c r="CG9">
        <v>8</v>
      </c>
      <c r="CH9">
        <v>101</v>
      </c>
      <c r="CI9" t="s">
        <v>529</v>
      </c>
      <c r="CJ9">
        <v>81</v>
      </c>
      <c r="CK9">
        <v>5</v>
      </c>
      <c r="CL9">
        <v>8</v>
      </c>
    </row>
    <row r="10" spans="1:90" x14ac:dyDescent="0.2">
      <c r="A10">
        <v>61</v>
      </c>
      <c r="B10" t="s">
        <v>528</v>
      </c>
      <c r="C10">
        <v>61</v>
      </c>
      <c r="D10">
        <v>61</v>
      </c>
      <c r="E10">
        <v>8</v>
      </c>
      <c r="F10">
        <v>75</v>
      </c>
      <c r="G10" t="s">
        <v>529</v>
      </c>
      <c r="H10">
        <v>44</v>
      </c>
      <c r="I10">
        <v>100</v>
      </c>
      <c r="J10">
        <v>2</v>
      </c>
      <c r="K10">
        <v>86</v>
      </c>
      <c r="L10" t="s">
        <v>529</v>
      </c>
      <c r="M10">
        <v>50</v>
      </c>
      <c r="N10">
        <v>5</v>
      </c>
      <c r="O10">
        <v>3</v>
      </c>
      <c r="P10">
        <v>20</v>
      </c>
      <c r="Q10" t="s">
        <v>528</v>
      </c>
      <c r="R10">
        <v>35</v>
      </c>
      <c r="S10">
        <v>35</v>
      </c>
      <c r="T10">
        <v>2</v>
      </c>
      <c r="U10">
        <v>99</v>
      </c>
      <c r="V10" t="s">
        <v>529</v>
      </c>
      <c r="W10">
        <v>95</v>
      </c>
      <c r="X10">
        <v>100</v>
      </c>
      <c r="Y10">
        <v>6</v>
      </c>
      <c r="Z10">
        <v>91</v>
      </c>
      <c r="AA10" t="s">
        <v>529</v>
      </c>
      <c r="AB10">
        <v>80</v>
      </c>
      <c r="AC10">
        <v>5</v>
      </c>
      <c r="AD10">
        <v>7</v>
      </c>
      <c r="AE10">
        <v>60</v>
      </c>
      <c r="AF10" t="s">
        <v>529</v>
      </c>
      <c r="AG10">
        <v>10</v>
      </c>
      <c r="AH10">
        <v>100</v>
      </c>
      <c r="AI10">
        <v>4</v>
      </c>
      <c r="AJ10">
        <v>66</v>
      </c>
      <c r="AK10" t="s">
        <v>528</v>
      </c>
      <c r="AL10">
        <v>90</v>
      </c>
      <c r="AM10">
        <v>100</v>
      </c>
      <c r="AN10">
        <v>4</v>
      </c>
      <c r="AO10">
        <v>40</v>
      </c>
      <c r="AP10" t="s">
        <v>528</v>
      </c>
      <c r="AQ10">
        <v>75</v>
      </c>
      <c r="AR10">
        <v>75</v>
      </c>
      <c r="AS10">
        <v>7</v>
      </c>
      <c r="AT10">
        <v>87</v>
      </c>
      <c r="AU10" t="s">
        <v>529</v>
      </c>
      <c r="AV10">
        <v>9</v>
      </c>
      <c r="AW10">
        <v>100</v>
      </c>
      <c r="AX10">
        <v>2</v>
      </c>
      <c r="AY10">
        <v>78</v>
      </c>
      <c r="AZ10" t="s">
        <v>529</v>
      </c>
      <c r="BA10">
        <v>3</v>
      </c>
      <c r="BB10">
        <v>5</v>
      </c>
      <c r="BC10">
        <v>4</v>
      </c>
      <c r="BD10">
        <v>50</v>
      </c>
      <c r="BE10" t="s">
        <v>528</v>
      </c>
      <c r="BF10">
        <v>93</v>
      </c>
      <c r="BG10">
        <v>93</v>
      </c>
      <c r="BH10">
        <v>4</v>
      </c>
      <c r="BI10">
        <v>76</v>
      </c>
      <c r="BJ10" t="s">
        <v>529</v>
      </c>
      <c r="BK10">
        <v>14</v>
      </c>
      <c r="BL10">
        <v>5</v>
      </c>
      <c r="BM10">
        <v>8</v>
      </c>
      <c r="BN10">
        <v>5</v>
      </c>
      <c r="BO10" t="s">
        <v>528</v>
      </c>
      <c r="BP10">
        <v>37</v>
      </c>
      <c r="BQ10">
        <v>37</v>
      </c>
      <c r="BR10">
        <v>6</v>
      </c>
      <c r="BS10">
        <v>41</v>
      </c>
      <c r="BT10" t="s">
        <v>528</v>
      </c>
      <c r="BU10">
        <v>88</v>
      </c>
      <c r="BV10">
        <v>88</v>
      </c>
      <c r="BW10">
        <v>2</v>
      </c>
      <c r="BX10">
        <v>100</v>
      </c>
      <c r="BY10" t="s">
        <v>529</v>
      </c>
      <c r="BZ10">
        <v>28</v>
      </c>
      <c r="CA10">
        <v>5</v>
      </c>
      <c r="CB10">
        <v>8</v>
      </c>
      <c r="CC10">
        <v>26</v>
      </c>
      <c r="CD10" t="s">
        <v>528</v>
      </c>
      <c r="CE10">
        <v>97</v>
      </c>
      <c r="CF10">
        <v>107</v>
      </c>
      <c r="CG10">
        <v>1</v>
      </c>
      <c r="CH10">
        <v>20</v>
      </c>
      <c r="CI10" t="s">
        <v>528</v>
      </c>
      <c r="CJ10">
        <v>45</v>
      </c>
      <c r="CK10">
        <v>55</v>
      </c>
      <c r="CL10">
        <v>2</v>
      </c>
    </row>
    <row r="11" spans="1:90" x14ac:dyDescent="0.2">
      <c r="A11">
        <v>46</v>
      </c>
      <c r="B11" t="s">
        <v>528</v>
      </c>
      <c r="C11">
        <v>51</v>
      </c>
      <c r="D11">
        <v>51</v>
      </c>
      <c r="E11">
        <v>7</v>
      </c>
      <c r="F11">
        <v>65</v>
      </c>
      <c r="G11" t="s">
        <v>529</v>
      </c>
      <c r="H11">
        <v>18</v>
      </c>
      <c r="I11">
        <v>100</v>
      </c>
      <c r="J11">
        <v>2</v>
      </c>
      <c r="K11">
        <v>20</v>
      </c>
      <c r="L11" t="s">
        <v>528</v>
      </c>
      <c r="M11">
        <v>28</v>
      </c>
      <c r="N11">
        <v>28</v>
      </c>
      <c r="O11">
        <v>2</v>
      </c>
      <c r="P11">
        <v>50</v>
      </c>
      <c r="Q11" t="s">
        <v>529</v>
      </c>
      <c r="R11">
        <v>26</v>
      </c>
      <c r="S11">
        <v>100</v>
      </c>
      <c r="T11">
        <v>1</v>
      </c>
      <c r="U11">
        <v>50</v>
      </c>
      <c r="V11" t="s">
        <v>529</v>
      </c>
      <c r="W11">
        <v>22</v>
      </c>
      <c r="X11">
        <v>5</v>
      </c>
      <c r="Y11">
        <v>3</v>
      </c>
      <c r="Z11">
        <v>49</v>
      </c>
      <c r="AA11" t="s">
        <v>528</v>
      </c>
      <c r="AB11">
        <v>85</v>
      </c>
      <c r="AC11">
        <v>95</v>
      </c>
      <c r="AD11">
        <v>4</v>
      </c>
      <c r="AE11">
        <v>52</v>
      </c>
      <c r="AF11" t="s">
        <v>529</v>
      </c>
      <c r="AG11">
        <v>6</v>
      </c>
      <c r="AH11">
        <v>100</v>
      </c>
      <c r="AI11">
        <v>6</v>
      </c>
      <c r="AJ11">
        <v>51</v>
      </c>
      <c r="AK11" t="s">
        <v>529</v>
      </c>
      <c r="AL11">
        <v>22</v>
      </c>
      <c r="AM11">
        <v>5</v>
      </c>
      <c r="AN11">
        <v>6</v>
      </c>
      <c r="AO11">
        <v>22</v>
      </c>
      <c r="AP11" t="s">
        <v>528</v>
      </c>
      <c r="AQ11">
        <v>85</v>
      </c>
      <c r="AR11">
        <v>85</v>
      </c>
      <c r="AS11">
        <v>3</v>
      </c>
      <c r="AT11">
        <v>55</v>
      </c>
      <c r="AU11" t="s">
        <v>529</v>
      </c>
      <c r="AV11">
        <v>6</v>
      </c>
      <c r="AW11">
        <v>5</v>
      </c>
      <c r="AX11">
        <v>4</v>
      </c>
      <c r="AY11">
        <v>11</v>
      </c>
      <c r="AZ11" t="s">
        <v>529</v>
      </c>
      <c r="BA11">
        <v>0</v>
      </c>
      <c r="BB11">
        <v>5</v>
      </c>
      <c r="BC11">
        <v>6</v>
      </c>
      <c r="BD11">
        <v>100</v>
      </c>
      <c r="BE11" t="s">
        <v>529</v>
      </c>
      <c r="BF11">
        <v>81</v>
      </c>
      <c r="BG11">
        <v>100</v>
      </c>
      <c r="BH11">
        <v>8</v>
      </c>
      <c r="BI11">
        <v>51</v>
      </c>
      <c r="BJ11" t="s">
        <v>528</v>
      </c>
      <c r="BK11">
        <v>83</v>
      </c>
      <c r="BL11">
        <v>83</v>
      </c>
      <c r="BM11">
        <v>1</v>
      </c>
      <c r="BN11">
        <v>59</v>
      </c>
      <c r="BO11" t="s">
        <v>528</v>
      </c>
      <c r="BP11">
        <v>85</v>
      </c>
      <c r="BQ11">
        <v>95</v>
      </c>
      <c r="BR11">
        <v>2</v>
      </c>
      <c r="BS11">
        <v>63</v>
      </c>
      <c r="BT11" t="s">
        <v>528</v>
      </c>
      <c r="BU11">
        <v>63</v>
      </c>
      <c r="BV11">
        <v>63</v>
      </c>
      <c r="BW11">
        <v>3</v>
      </c>
      <c r="BX11">
        <v>53</v>
      </c>
      <c r="BY11" t="s">
        <v>529</v>
      </c>
      <c r="BZ11">
        <v>35</v>
      </c>
      <c r="CA11">
        <v>5</v>
      </c>
      <c r="CB11">
        <v>3</v>
      </c>
      <c r="CC11">
        <v>101</v>
      </c>
      <c r="CD11" t="s">
        <v>529</v>
      </c>
      <c r="CE11">
        <v>5</v>
      </c>
      <c r="CF11">
        <v>5</v>
      </c>
      <c r="CG11">
        <v>1</v>
      </c>
      <c r="CH11">
        <v>29</v>
      </c>
      <c r="CI11" t="s">
        <v>528</v>
      </c>
      <c r="CJ11">
        <v>73</v>
      </c>
      <c r="CK11">
        <v>83</v>
      </c>
      <c r="CL11">
        <v>8</v>
      </c>
    </row>
    <row r="12" spans="1:90" x14ac:dyDescent="0.2">
      <c r="A12">
        <v>15</v>
      </c>
      <c r="B12" t="s">
        <v>529</v>
      </c>
      <c r="C12">
        <v>8</v>
      </c>
      <c r="D12">
        <v>5</v>
      </c>
      <c r="E12">
        <v>3</v>
      </c>
      <c r="F12">
        <v>50</v>
      </c>
      <c r="G12" t="s">
        <v>528</v>
      </c>
      <c r="H12">
        <v>67</v>
      </c>
      <c r="I12">
        <v>67</v>
      </c>
      <c r="J12">
        <v>5</v>
      </c>
      <c r="K12">
        <v>71</v>
      </c>
      <c r="L12" t="s">
        <v>529</v>
      </c>
      <c r="M12">
        <v>27</v>
      </c>
      <c r="N12">
        <v>100</v>
      </c>
      <c r="O12">
        <v>4</v>
      </c>
      <c r="P12">
        <v>67</v>
      </c>
      <c r="Q12" t="s">
        <v>529</v>
      </c>
      <c r="R12">
        <v>49</v>
      </c>
      <c r="S12">
        <v>100</v>
      </c>
      <c r="T12">
        <v>1</v>
      </c>
      <c r="U12">
        <v>41</v>
      </c>
      <c r="V12" t="s">
        <v>529</v>
      </c>
      <c r="W12">
        <v>5</v>
      </c>
      <c r="X12">
        <v>5</v>
      </c>
      <c r="Y12">
        <v>2</v>
      </c>
      <c r="Z12">
        <v>90</v>
      </c>
      <c r="AA12" t="s">
        <v>529</v>
      </c>
      <c r="AB12">
        <v>0</v>
      </c>
      <c r="AC12">
        <v>5</v>
      </c>
      <c r="AD12">
        <v>5</v>
      </c>
      <c r="AE12">
        <v>46</v>
      </c>
      <c r="AF12" t="s">
        <v>528</v>
      </c>
      <c r="AG12">
        <v>91</v>
      </c>
      <c r="AH12">
        <v>91</v>
      </c>
      <c r="AI12">
        <v>1</v>
      </c>
      <c r="AJ12">
        <v>4</v>
      </c>
      <c r="AK12" t="s">
        <v>528</v>
      </c>
      <c r="AL12">
        <v>25</v>
      </c>
      <c r="AM12">
        <v>35</v>
      </c>
      <c r="AN12">
        <v>6</v>
      </c>
      <c r="AO12">
        <v>38</v>
      </c>
      <c r="AP12" t="s">
        <v>529</v>
      </c>
      <c r="AQ12">
        <v>25</v>
      </c>
      <c r="AR12">
        <v>5</v>
      </c>
      <c r="AS12">
        <v>1</v>
      </c>
      <c r="AT12">
        <v>5</v>
      </c>
      <c r="AU12" t="s">
        <v>528</v>
      </c>
      <c r="AV12">
        <v>43</v>
      </c>
      <c r="AW12">
        <v>43</v>
      </c>
      <c r="AX12">
        <v>1</v>
      </c>
      <c r="AY12">
        <v>11</v>
      </c>
      <c r="AZ12" t="s">
        <v>528</v>
      </c>
      <c r="BA12">
        <v>42</v>
      </c>
      <c r="BB12">
        <v>52</v>
      </c>
      <c r="BC12">
        <v>1</v>
      </c>
      <c r="BD12">
        <v>34</v>
      </c>
      <c r="BE12" t="s">
        <v>528</v>
      </c>
      <c r="BF12">
        <v>72</v>
      </c>
      <c r="BG12">
        <v>72</v>
      </c>
      <c r="BH12">
        <v>7</v>
      </c>
      <c r="BI12">
        <v>54</v>
      </c>
      <c r="BJ12" t="s">
        <v>528</v>
      </c>
      <c r="BK12">
        <v>91</v>
      </c>
      <c r="BL12">
        <v>101</v>
      </c>
      <c r="BM12">
        <v>8</v>
      </c>
      <c r="BN12">
        <v>54</v>
      </c>
      <c r="BO12" t="s">
        <v>529</v>
      </c>
      <c r="BP12">
        <v>31</v>
      </c>
      <c r="BQ12">
        <v>100</v>
      </c>
      <c r="BR12">
        <v>1</v>
      </c>
      <c r="BS12">
        <v>66</v>
      </c>
      <c r="BT12" t="s">
        <v>528</v>
      </c>
      <c r="BU12">
        <v>76</v>
      </c>
      <c r="BV12">
        <v>76</v>
      </c>
      <c r="BW12">
        <v>6</v>
      </c>
      <c r="BX12">
        <v>56</v>
      </c>
      <c r="BY12" t="s">
        <v>528</v>
      </c>
      <c r="BZ12">
        <v>80</v>
      </c>
      <c r="CA12">
        <v>90</v>
      </c>
      <c r="CB12">
        <v>3</v>
      </c>
      <c r="CC12">
        <v>61</v>
      </c>
      <c r="CD12" t="s">
        <v>528</v>
      </c>
      <c r="CE12">
        <v>92</v>
      </c>
      <c r="CF12">
        <v>102</v>
      </c>
      <c r="CG12">
        <v>7</v>
      </c>
      <c r="CH12">
        <v>51</v>
      </c>
      <c r="CI12" t="s">
        <v>528</v>
      </c>
      <c r="CJ12">
        <v>53</v>
      </c>
      <c r="CK12">
        <v>63</v>
      </c>
      <c r="CL12">
        <v>7</v>
      </c>
    </row>
    <row r="13" spans="1:90" x14ac:dyDescent="0.2">
      <c r="A13">
        <v>35</v>
      </c>
      <c r="B13" t="s">
        <v>528</v>
      </c>
      <c r="C13">
        <v>80</v>
      </c>
      <c r="D13">
        <v>90</v>
      </c>
      <c r="E13">
        <v>3</v>
      </c>
      <c r="F13">
        <v>77</v>
      </c>
      <c r="G13" t="s">
        <v>528</v>
      </c>
      <c r="H13">
        <v>86</v>
      </c>
      <c r="I13">
        <v>86</v>
      </c>
      <c r="J13">
        <v>5</v>
      </c>
      <c r="K13">
        <v>50</v>
      </c>
      <c r="L13" t="s">
        <v>528</v>
      </c>
      <c r="M13">
        <v>74</v>
      </c>
      <c r="N13">
        <v>84</v>
      </c>
      <c r="O13">
        <v>8</v>
      </c>
      <c r="P13">
        <v>100</v>
      </c>
      <c r="Q13" t="s">
        <v>529</v>
      </c>
      <c r="R13">
        <v>12</v>
      </c>
      <c r="S13">
        <v>100</v>
      </c>
      <c r="T13">
        <v>6</v>
      </c>
      <c r="U13">
        <v>15</v>
      </c>
      <c r="V13" t="s">
        <v>528</v>
      </c>
      <c r="W13">
        <v>75</v>
      </c>
      <c r="X13">
        <v>75</v>
      </c>
      <c r="Y13">
        <v>8</v>
      </c>
      <c r="Z13">
        <v>69</v>
      </c>
      <c r="AA13" t="s">
        <v>529</v>
      </c>
      <c r="AB13">
        <v>17</v>
      </c>
      <c r="AC13">
        <v>100</v>
      </c>
      <c r="AD13">
        <v>1</v>
      </c>
      <c r="AE13">
        <v>86</v>
      </c>
      <c r="AF13" t="s">
        <v>529</v>
      </c>
      <c r="AG13">
        <v>47</v>
      </c>
      <c r="AH13">
        <v>5</v>
      </c>
      <c r="AI13">
        <v>5</v>
      </c>
      <c r="AJ13">
        <v>60</v>
      </c>
      <c r="AK13" t="s">
        <v>529</v>
      </c>
      <c r="AL13">
        <v>46</v>
      </c>
      <c r="AM13">
        <v>5</v>
      </c>
      <c r="AN13">
        <v>4</v>
      </c>
      <c r="AO13">
        <v>75</v>
      </c>
      <c r="AP13" t="s">
        <v>529</v>
      </c>
      <c r="AQ13">
        <v>39</v>
      </c>
      <c r="AR13">
        <v>5</v>
      </c>
      <c r="AS13">
        <v>2</v>
      </c>
      <c r="AT13">
        <v>33</v>
      </c>
      <c r="AU13" t="s">
        <v>529</v>
      </c>
      <c r="AV13">
        <v>1</v>
      </c>
      <c r="AW13">
        <v>100</v>
      </c>
      <c r="AX13">
        <v>2</v>
      </c>
      <c r="AY13">
        <v>25</v>
      </c>
      <c r="AZ13" t="s">
        <v>528</v>
      </c>
      <c r="BA13">
        <v>56</v>
      </c>
      <c r="BB13">
        <v>66</v>
      </c>
      <c r="BC13">
        <v>4</v>
      </c>
      <c r="BD13">
        <v>18</v>
      </c>
      <c r="BE13" t="s">
        <v>528</v>
      </c>
      <c r="BF13">
        <v>57</v>
      </c>
      <c r="BG13">
        <v>57</v>
      </c>
      <c r="BH13">
        <v>3</v>
      </c>
      <c r="BI13">
        <v>5</v>
      </c>
      <c r="BJ13" t="s">
        <v>528</v>
      </c>
      <c r="BK13">
        <v>53</v>
      </c>
      <c r="BL13">
        <v>53</v>
      </c>
      <c r="BM13">
        <v>7</v>
      </c>
      <c r="BN13">
        <v>47</v>
      </c>
      <c r="BO13" t="s">
        <v>529</v>
      </c>
      <c r="BP13">
        <v>38</v>
      </c>
      <c r="BQ13">
        <v>100</v>
      </c>
      <c r="BR13">
        <v>3</v>
      </c>
      <c r="BS13">
        <v>98</v>
      </c>
      <c r="BT13" t="s">
        <v>529</v>
      </c>
      <c r="BU13">
        <v>2</v>
      </c>
      <c r="BV13">
        <v>5</v>
      </c>
      <c r="BW13">
        <v>1</v>
      </c>
      <c r="BX13">
        <v>55</v>
      </c>
      <c r="BY13" t="s">
        <v>528</v>
      </c>
      <c r="BZ13">
        <v>88</v>
      </c>
      <c r="CA13">
        <v>98</v>
      </c>
      <c r="CB13">
        <v>2</v>
      </c>
      <c r="CC13">
        <v>73</v>
      </c>
      <c r="CD13" t="s">
        <v>529</v>
      </c>
      <c r="CE13">
        <v>59</v>
      </c>
      <c r="CF13">
        <v>5</v>
      </c>
      <c r="CG13">
        <v>7</v>
      </c>
      <c r="CH13">
        <v>43</v>
      </c>
      <c r="CI13" t="s">
        <v>529</v>
      </c>
      <c r="CJ13">
        <v>14</v>
      </c>
      <c r="CK13">
        <v>5</v>
      </c>
      <c r="CL13">
        <v>7</v>
      </c>
    </row>
    <row r="14" spans="1:90" x14ac:dyDescent="0.2">
      <c r="A14">
        <v>28</v>
      </c>
      <c r="B14" t="s">
        <v>528</v>
      </c>
      <c r="C14">
        <v>74</v>
      </c>
      <c r="D14">
        <v>84</v>
      </c>
      <c r="E14">
        <v>4</v>
      </c>
      <c r="F14">
        <v>9</v>
      </c>
      <c r="G14" t="s">
        <v>528</v>
      </c>
      <c r="H14">
        <v>89</v>
      </c>
      <c r="I14">
        <v>89</v>
      </c>
      <c r="J14">
        <v>3</v>
      </c>
      <c r="K14">
        <v>13</v>
      </c>
      <c r="L14" t="s">
        <v>528</v>
      </c>
      <c r="M14">
        <v>46</v>
      </c>
      <c r="N14">
        <v>46</v>
      </c>
      <c r="O14">
        <v>2</v>
      </c>
      <c r="P14">
        <v>23</v>
      </c>
      <c r="Q14" t="s">
        <v>528</v>
      </c>
      <c r="R14">
        <v>30</v>
      </c>
      <c r="S14">
        <v>30</v>
      </c>
      <c r="T14">
        <v>3</v>
      </c>
      <c r="U14">
        <v>28</v>
      </c>
      <c r="V14" t="s">
        <v>528</v>
      </c>
      <c r="W14">
        <v>32</v>
      </c>
      <c r="X14">
        <v>42</v>
      </c>
      <c r="Y14">
        <v>3</v>
      </c>
      <c r="Z14">
        <v>28</v>
      </c>
      <c r="AA14" t="s">
        <v>529</v>
      </c>
      <c r="AB14">
        <v>13</v>
      </c>
      <c r="AC14">
        <v>100</v>
      </c>
      <c r="AD14">
        <v>2</v>
      </c>
      <c r="AE14">
        <v>42</v>
      </c>
      <c r="AF14" t="s">
        <v>529</v>
      </c>
      <c r="AG14">
        <v>5</v>
      </c>
      <c r="AH14">
        <v>100</v>
      </c>
      <c r="AI14">
        <v>4</v>
      </c>
      <c r="AJ14">
        <v>58</v>
      </c>
      <c r="AK14" t="s">
        <v>529</v>
      </c>
      <c r="AL14">
        <v>5</v>
      </c>
      <c r="AM14">
        <v>5</v>
      </c>
      <c r="AN14">
        <v>3</v>
      </c>
      <c r="AO14">
        <v>15</v>
      </c>
      <c r="AP14" t="s">
        <v>528</v>
      </c>
      <c r="AQ14">
        <v>34</v>
      </c>
      <c r="AR14">
        <v>44</v>
      </c>
      <c r="AS14">
        <v>8</v>
      </c>
      <c r="AT14">
        <v>22</v>
      </c>
      <c r="AU14" t="s">
        <v>528</v>
      </c>
      <c r="AV14">
        <v>70</v>
      </c>
      <c r="AW14">
        <v>70</v>
      </c>
      <c r="AX14">
        <v>1</v>
      </c>
      <c r="AY14">
        <v>21</v>
      </c>
      <c r="AZ14" t="s">
        <v>528</v>
      </c>
      <c r="BA14">
        <v>79</v>
      </c>
      <c r="BB14">
        <v>79</v>
      </c>
      <c r="BC14">
        <v>2</v>
      </c>
      <c r="BD14">
        <v>94</v>
      </c>
      <c r="BE14" t="s">
        <v>529</v>
      </c>
      <c r="BF14">
        <v>57</v>
      </c>
      <c r="BG14">
        <v>5</v>
      </c>
      <c r="BH14">
        <v>5</v>
      </c>
      <c r="BI14">
        <v>17</v>
      </c>
      <c r="BJ14" t="s">
        <v>528</v>
      </c>
      <c r="BK14">
        <v>51</v>
      </c>
      <c r="BL14">
        <v>51</v>
      </c>
      <c r="BM14">
        <v>5</v>
      </c>
      <c r="BN14">
        <v>10</v>
      </c>
      <c r="BO14" t="s">
        <v>529</v>
      </c>
      <c r="BP14">
        <v>5</v>
      </c>
      <c r="BQ14">
        <v>5</v>
      </c>
      <c r="BR14">
        <v>2</v>
      </c>
      <c r="BS14">
        <v>1</v>
      </c>
      <c r="BT14" t="s">
        <v>528</v>
      </c>
      <c r="BU14">
        <v>8</v>
      </c>
      <c r="BV14">
        <v>8</v>
      </c>
      <c r="BW14">
        <v>4</v>
      </c>
      <c r="BX14">
        <v>11</v>
      </c>
      <c r="BY14" t="s">
        <v>528</v>
      </c>
      <c r="BZ14">
        <v>48</v>
      </c>
      <c r="CA14">
        <v>58</v>
      </c>
      <c r="CB14">
        <v>7</v>
      </c>
      <c r="CC14">
        <v>14</v>
      </c>
      <c r="CD14" t="s">
        <v>528</v>
      </c>
      <c r="CE14">
        <v>89</v>
      </c>
      <c r="CF14">
        <v>89</v>
      </c>
      <c r="CG14">
        <v>6</v>
      </c>
      <c r="CH14">
        <v>13</v>
      </c>
      <c r="CI14" t="s">
        <v>528</v>
      </c>
      <c r="CJ14">
        <v>89</v>
      </c>
      <c r="CK14">
        <v>89</v>
      </c>
      <c r="CL14">
        <v>6</v>
      </c>
    </row>
    <row r="15" spans="1:90" x14ac:dyDescent="0.2">
      <c r="A15">
        <v>99</v>
      </c>
      <c r="B15" t="s">
        <v>529</v>
      </c>
      <c r="C15">
        <v>84</v>
      </c>
      <c r="D15">
        <v>100</v>
      </c>
      <c r="E15">
        <v>5</v>
      </c>
      <c r="F15">
        <v>99</v>
      </c>
      <c r="G15" t="s">
        <v>529</v>
      </c>
      <c r="H15">
        <v>35</v>
      </c>
      <c r="I15">
        <v>100</v>
      </c>
      <c r="J15">
        <v>6</v>
      </c>
      <c r="K15">
        <v>99</v>
      </c>
      <c r="L15" t="s">
        <v>529</v>
      </c>
      <c r="M15">
        <v>88</v>
      </c>
      <c r="N15">
        <v>100</v>
      </c>
      <c r="O15">
        <v>1</v>
      </c>
      <c r="P15">
        <v>99</v>
      </c>
      <c r="Q15" t="s">
        <v>529</v>
      </c>
      <c r="R15">
        <v>49</v>
      </c>
      <c r="S15">
        <v>5</v>
      </c>
      <c r="T15">
        <v>5</v>
      </c>
      <c r="U15">
        <v>99</v>
      </c>
      <c r="V15" t="s">
        <v>529</v>
      </c>
      <c r="W15">
        <v>19</v>
      </c>
      <c r="X15">
        <v>100</v>
      </c>
      <c r="Y15">
        <v>1</v>
      </c>
      <c r="Z15">
        <v>99</v>
      </c>
      <c r="AA15" t="s">
        <v>529</v>
      </c>
      <c r="AB15">
        <v>87</v>
      </c>
      <c r="AC15">
        <v>5</v>
      </c>
      <c r="AD15">
        <v>4</v>
      </c>
      <c r="AE15">
        <v>99</v>
      </c>
      <c r="AF15" t="s">
        <v>529</v>
      </c>
      <c r="AG15">
        <v>24</v>
      </c>
      <c r="AH15">
        <v>5</v>
      </c>
      <c r="AI15">
        <v>2</v>
      </c>
      <c r="AJ15">
        <v>28</v>
      </c>
      <c r="AK15" t="s">
        <v>528</v>
      </c>
      <c r="AL15">
        <v>44</v>
      </c>
      <c r="AM15">
        <v>54</v>
      </c>
      <c r="AN15">
        <v>8</v>
      </c>
      <c r="AO15">
        <v>1</v>
      </c>
      <c r="AP15" t="s">
        <v>528</v>
      </c>
      <c r="AQ15">
        <v>88</v>
      </c>
      <c r="AR15">
        <v>88</v>
      </c>
      <c r="AS15">
        <v>6</v>
      </c>
      <c r="AT15">
        <v>1</v>
      </c>
      <c r="AU15" t="s">
        <v>528</v>
      </c>
      <c r="AV15">
        <v>95</v>
      </c>
      <c r="AW15">
        <v>95</v>
      </c>
      <c r="AX15">
        <v>5</v>
      </c>
      <c r="AY15">
        <v>1</v>
      </c>
      <c r="AZ15" t="s">
        <v>528</v>
      </c>
      <c r="BA15">
        <v>93</v>
      </c>
      <c r="BB15">
        <v>93</v>
      </c>
      <c r="BC15">
        <v>8</v>
      </c>
      <c r="BD15">
        <v>1</v>
      </c>
      <c r="BE15" t="s">
        <v>528</v>
      </c>
      <c r="BF15">
        <v>62</v>
      </c>
      <c r="BG15">
        <v>62</v>
      </c>
      <c r="BH15">
        <v>7</v>
      </c>
      <c r="BI15">
        <v>1</v>
      </c>
      <c r="BJ15" t="s">
        <v>528</v>
      </c>
      <c r="BK15">
        <v>20</v>
      </c>
      <c r="BL15">
        <v>30</v>
      </c>
      <c r="BM15">
        <v>4</v>
      </c>
      <c r="BN15">
        <v>1</v>
      </c>
      <c r="BO15" t="s">
        <v>528</v>
      </c>
      <c r="BP15">
        <v>15</v>
      </c>
      <c r="BQ15">
        <v>15</v>
      </c>
      <c r="BR15">
        <v>7</v>
      </c>
      <c r="BS15">
        <v>1</v>
      </c>
      <c r="BT15" t="s">
        <v>528</v>
      </c>
      <c r="BU15">
        <v>20</v>
      </c>
      <c r="BV15">
        <v>20</v>
      </c>
      <c r="BW15">
        <v>6</v>
      </c>
      <c r="BX15">
        <v>1</v>
      </c>
      <c r="BY15" t="s">
        <v>528</v>
      </c>
      <c r="BZ15">
        <v>94</v>
      </c>
      <c r="CA15">
        <v>94</v>
      </c>
      <c r="CB15">
        <v>6</v>
      </c>
      <c r="CC15">
        <v>1</v>
      </c>
      <c r="CD15" t="s">
        <v>528</v>
      </c>
      <c r="CE15">
        <v>36</v>
      </c>
      <c r="CF15">
        <v>46</v>
      </c>
      <c r="CG15">
        <v>4</v>
      </c>
      <c r="CH15">
        <v>1</v>
      </c>
      <c r="CI15" t="s">
        <v>528</v>
      </c>
      <c r="CJ15">
        <v>89</v>
      </c>
      <c r="CK15">
        <v>99</v>
      </c>
      <c r="CL15">
        <v>3</v>
      </c>
    </row>
    <row r="16" spans="1:90" x14ac:dyDescent="0.2">
      <c r="A16">
        <v>100</v>
      </c>
      <c r="B16" t="s">
        <v>529</v>
      </c>
      <c r="C16">
        <v>40</v>
      </c>
      <c r="D16">
        <v>100</v>
      </c>
      <c r="E16">
        <v>5</v>
      </c>
      <c r="F16">
        <v>99</v>
      </c>
      <c r="G16" t="s">
        <v>529</v>
      </c>
      <c r="H16">
        <v>41</v>
      </c>
      <c r="I16">
        <v>100</v>
      </c>
      <c r="J16">
        <v>1</v>
      </c>
      <c r="K16">
        <v>100</v>
      </c>
      <c r="L16" t="s">
        <v>529</v>
      </c>
      <c r="M16">
        <v>9</v>
      </c>
      <c r="N16">
        <v>100</v>
      </c>
      <c r="O16">
        <v>1</v>
      </c>
      <c r="P16">
        <v>100</v>
      </c>
      <c r="Q16" t="s">
        <v>529</v>
      </c>
      <c r="R16">
        <v>59</v>
      </c>
      <c r="S16">
        <v>100</v>
      </c>
      <c r="T16">
        <v>6</v>
      </c>
      <c r="U16">
        <v>101</v>
      </c>
      <c r="V16" t="s">
        <v>529</v>
      </c>
      <c r="W16">
        <v>35</v>
      </c>
      <c r="X16">
        <v>100</v>
      </c>
      <c r="Y16">
        <v>6</v>
      </c>
      <c r="Z16">
        <v>99</v>
      </c>
      <c r="AA16" t="s">
        <v>529</v>
      </c>
      <c r="AB16">
        <v>21</v>
      </c>
      <c r="AC16">
        <v>100</v>
      </c>
      <c r="AD16">
        <v>2</v>
      </c>
      <c r="AE16">
        <v>99</v>
      </c>
      <c r="AF16" t="s">
        <v>529</v>
      </c>
      <c r="AG16">
        <v>16</v>
      </c>
      <c r="AH16">
        <v>100</v>
      </c>
      <c r="AI16">
        <v>6</v>
      </c>
      <c r="AJ16">
        <v>100</v>
      </c>
      <c r="AK16" t="s">
        <v>529</v>
      </c>
      <c r="AL16">
        <v>17</v>
      </c>
      <c r="AM16">
        <v>5</v>
      </c>
      <c r="AN16">
        <v>8</v>
      </c>
      <c r="AO16">
        <v>10</v>
      </c>
      <c r="AP16" t="s">
        <v>528</v>
      </c>
      <c r="AQ16">
        <v>13</v>
      </c>
      <c r="AR16">
        <v>13</v>
      </c>
      <c r="AS16">
        <v>3</v>
      </c>
      <c r="AT16">
        <v>84</v>
      </c>
      <c r="AU16" t="s">
        <v>529</v>
      </c>
      <c r="AV16">
        <v>0</v>
      </c>
      <c r="AW16">
        <v>5</v>
      </c>
      <c r="AX16">
        <v>6</v>
      </c>
      <c r="AY16">
        <v>2</v>
      </c>
      <c r="AZ16" t="s">
        <v>528</v>
      </c>
      <c r="BA16">
        <v>18</v>
      </c>
      <c r="BB16">
        <v>18</v>
      </c>
      <c r="BC16">
        <v>3</v>
      </c>
      <c r="BD16">
        <v>87</v>
      </c>
      <c r="BE16" t="s">
        <v>529</v>
      </c>
      <c r="BF16">
        <v>52</v>
      </c>
      <c r="BG16">
        <v>100</v>
      </c>
      <c r="BH16">
        <v>8</v>
      </c>
      <c r="BI16">
        <v>94</v>
      </c>
      <c r="BJ16" t="s">
        <v>529</v>
      </c>
      <c r="BK16">
        <v>39</v>
      </c>
      <c r="BL16">
        <v>5</v>
      </c>
      <c r="BM16">
        <v>3</v>
      </c>
      <c r="BN16">
        <v>0</v>
      </c>
      <c r="BO16" t="s">
        <v>528</v>
      </c>
      <c r="BP16">
        <v>69</v>
      </c>
      <c r="BQ16">
        <v>79</v>
      </c>
      <c r="BR16">
        <v>5</v>
      </c>
      <c r="BS16">
        <v>6</v>
      </c>
      <c r="BT16" t="s">
        <v>528</v>
      </c>
      <c r="BU16">
        <v>97</v>
      </c>
      <c r="BV16">
        <v>107</v>
      </c>
      <c r="BW16">
        <v>1</v>
      </c>
      <c r="BX16">
        <v>17</v>
      </c>
      <c r="BY16" t="s">
        <v>528</v>
      </c>
      <c r="BZ16">
        <v>21</v>
      </c>
      <c r="CA16">
        <v>21</v>
      </c>
      <c r="CB16">
        <v>6</v>
      </c>
      <c r="CC16">
        <v>88</v>
      </c>
      <c r="CD16" t="s">
        <v>529</v>
      </c>
      <c r="CE16">
        <v>52</v>
      </c>
      <c r="CF16">
        <v>5</v>
      </c>
      <c r="CG16">
        <v>4</v>
      </c>
      <c r="CH16">
        <v>89</v>
      </c>
      <c r="CI16" t="s">
        <v>529</v>
      </c>
      <c r="CJ16">
        <v>28</v>
      </c>
      <c r="CK16">
        <v>5</v>
      </c>
      <c r="CL16">
        <v>3</v>
      </c>
    </row>
    <row r="17" spans="1:90" x14ac:dyDescent="0.2">
      <c r="A17">
        <v>45</v>
      </c>
      <c r="B17" t="s">
        <v>529</v>
      </c>
      <c r="C17">
        <v>28</v>
      </c>
      <c r="D17">
        <v>5</v>
      </c>
      <c r="E17">
        <v>4</v>
      </c>
      <c r="F17">
        <v>25</v>
      </c>
      <c r="G17" t="s">
        <v>528</v>
      </c>
      <c r="H17">
        <v>38</v>
      </c>
      <c r="I17">
        <v>38</v>
      </c>
      <c r="J17">
        <v>3</v>
      </c>
      <c r="K17">
        <v>35</v>
      </c>
      <c r="L17" t="s">
        <v>528</v>
      </c>
      <c r="M17">
        <v>86</v>
      </c>
      <c r="N17">
        <v>96</v>
      </c>
      <c r="O17">
        <v>3</v>
      </c>
      <c r="P17">
        <v>30</v>
      </c>
      <c r="Q17" t="s">
        <v>528</v>
      </c>
      <c r="R17">
        <v>95</v>
      </c>
      <c r="S17">
        <v>95</v>
      </c>
      <c r="T17">
        <v>8</v>
      </c>
      <c r="U17">
        <v>55</v>
      </c>
      <c r="V17" t="s">
        <v>528</v>
      </c>
      <c r="W17">
        <v>95</v>
      </c>
      <c r="X17">
        <v>105</v>
      </c>
      <c r="Y17">
        <v>5</v>
      </c>
      <c r="Z17">
        <v>20</v>
      </c>
      <c r="AA17" t="s">
        <v>528</v>
      </c>
      <c r="AB17">
        <v>63</v>
      </c>
      <c r="AC17">
        <v>73</v>
      </c>
      <c r="AD17">
        <v>7</v>
      </c>
      <c r="AE17">
        <v>75</v>
      </c>
      <c r="AF17" t="s">
        <v>529</v>
      </c>
      <c r="AG17">
        <v>71</v>
      </c>
      <c r="AH17">
        <v>5</v>
      </c>
      <c r="AI17">
        <v>3</v>
      </c>
      <c r="AJ17">
        <v>54</v>
      </c>
      <c r="AK17" t="s">
        <v>528</v>
      </c>
      <c r="AL17">
        <v>63</v>
      </c>
      <c r="AM17">
        <v>63</v>
      </c>
      <c r="AN17">
        <v>5</v>
      </c>
      <c r="AO17">
        <v>35</v>
      </c>
      <c r="AP17" t="s">
        <v>528</v>
      </c>
      <c r="AQ17">
        <v>41</v>
      </c>
      <c r="AR17">
        <v>41</v>
      </c>
      <c r="AS17">
        <v>6</v>
      </c>
      <c r="AT17">
        <v>45</v>
      </c>
      <c r="AU17" t="s">
        <v>528</v>
      </c>
      <c r="AV17">
        <v>51</v>
      </c>
      <c r="AW17">
        <v>61</v>
      </c>
      <c r="AX17">
        <v>4</v>
      </c>
      <c r="AY17">
        <v>65</v>
      </c>
      <c r="AZ17" t="s">
        <v>529</v>
      </c>
      <c r="BA17">
        <v>1</v>
      </c>
      <c r="BB17">
        <v>5</v>
      </c>
      <c r="BC17">
        <v>1</v>
      </c>
      <c r="BD17">
        <v>55</v>
      </c>
      <c r="BE17" t="s">
        <v>528</v>
      </c>
      <c r="BF17">
        <v>79</v>
      </c>
      <c r="BG17">
        <v>89</v>
      </c>
      <c r="BH17">
        <v>5</v>
      </c>
      <c r="BI17">
        <v>61</v>
      </c>
      <c r="BJ17" t="s">
        <v>529</v>
      </c>
      <c r="BK17">
        <v>1</v>
      </c>
      <c r="BL17">
        <v>5</v>
      </c>
      <c r="BM17">
        <v>4</v>
      </c>
      <c r="BN17">
        <v>25</v>
      </c>
      <c r="BO17" t="s">
        <v>529</v>
      </c>
      <c r="BP17">
        <v>8</v>
      </c>
      <c r="BQ17">
        <v>100</v>
      </c>
      <c r="BR17">
        <v>8</v>
      </c>
      <c r="BS17">
        <v>15</v>
      </c>
      <c r="BT17" t="s">
        <v>528</v>
      </c>
      <c r="BU17">
        <v>57</v>
      </c>
      <c r="BV17">
        <v>57</v>
      </c>
      <c r="BW17">
        <v>3</v>
      </c>
      <c r="BX17">
        <v>54</v>
      </c>
      <c r="BY17" t="s">
        <v>529</v>
      </c>
      <c r="BZ17">
        <v>39</v>
      </c>
      <c r="CA17">
        <v>5</v>
      </c>
      <c r="CB17">
        <v>7</v>
      </c>
      <c r="CC17">
        <v>40</v>
      </c>
      <c r="CD17" t="s">
        <v>528</v>
      </c>
      <c r="CE17">
        <v>95</v>
      </c>
      <c r="CF17">
        <v>105</v>
      </c>
      <c r="CG17">
        <v>8</v>
      </c>
      <c r="CH17">
        <v>10</v>
      </c>
      <c r="CI17" t="s">
        <v>528</v>
      </c>
      <c r="CJ17">
        <v>22</v>
      </c>
      <c r="CK17">
        <v>22</v>
      </c>
      <c r="CL17">
        <v>4</v>
      </c>
    </row>
    <row r="18" spans="1:9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1:90" x14ac:dyDescent="0.2">
      <c r="A19">
        <v>71</v>
      </c>
      <c r="B19" t="s">
        <v>528</v>
      </c>
      <c r="C19">
        <v>77</v>
      </c>
      <c r="D19">
        <v>77</v>
      </c>
      <c r="E19">
        <v>2</v>
      </c>
      <c r="F19">
        <v>13</v>
      </c>
      <c r="G19" t="s">
        <v>528</v>
      </c>
      <c r="H19">
        <v>53</v>
      </c>
      <c r="I19">
        <v>53</v>
      </c>
      <c r="J19">
        <v>4</v>
      </c>
      <c r="K19">
        <v>4</v>
      </c>
      <c r="L19" t="s">
        <v>528</v>
      </c>
      <c r="M19">
        <v>62</v>
      </c>
      <c r="N19">
        <v>72</v>
      </c>
      <c r="O19">
        <v>5</v>
      </c>
      <c r="P19">
        <v>2</v>
      </c>
      <c r="Q19" t="s">
        <v>528</v>
      </c>
      <c r="R19">
        <v>57</v>
      </c>
      <c r="S19">
        <v>67</v>
      </c>
      <c r="T19">
        <v>1</v>
      </c>
      <c r="U19">
        <v>23</v>
      </c>
      <c r="V19" t="s">
        <v>528</v>
      </c>
      <c r="W19">
        <v>81</v>
      </c>
      <c r="X19">
        <v>81</v>
      </c>
      <c r="Y19">
        <v>3</v>
      </c>
      <c r="Z19">
        <v>1</v>
      </c>
      <c r="AA19" t="s">
        <v>528</v>
      </c>
      <c r="AB19">
        <v>53</v>
      </c>
      <c r="AC19">
        <v>63</v>
      </c>
      <c r="AD19">
        <v>6</v>
      </c>
      <c r="AE19">
        <v>6</v>
      </c>
      <c r="AF19" t="s">
        <v>528</v>
      </c>
      <c r="AG19">
        <v>55</v>
      </c>
      <c r="AH19">
        <v>55</v>
      </c>
      <c r="AI19">
        <v>6</v>
      </c>
      <c r="AJ19">
        <v>3</v>
      </c>
      <c r="AK19" t="s">
        <v>528</v>
      </c>
      <c r="AL19">
        <v>88</v>
      </c>
      <c r="AM19">
        <v>98</v>
      </c>
      <c r="AN19">
        <v>3</v>
      </c>
      <c r="AO19">
        <v>7</v>
      </c>
      <c r="AP19" t="s">
        <v>528</v>
      </c>
      <c r="AQ19">
        <v>22</v>
      </c>
      <c r="AR19">
        <v>22</v>
      </c>
      <c r="AS19">
        <v>2</v>
      </c>
      <c r="AT19">
        <v>16</v>
      </c>
      <c r="AU19" t="s">
        <v>528</v>
      </c>
      <c r="AV19">
        <v>59</v>
      </c>
      <c r="AW19">
        <v>69</v>
      </c>
      <c r="AX19">
        <v>1</v>
      </c>
      <c r="AY19">
        <v>10</v>
      </c>
      <c r="AZ19" t="s">
        <v>528</v>
      </c>
      <c r="BA19">
        <v>98</v>
      </c>
      <c r="BB19">
        <v>98</v>
      </c>
      <c r="BC19">
        <v>4</v>
      </c>
      <c r="BD19">
        <v>2</v>
      </c>
      <c r="BE19" t="s">
        <v>528</v>
      </c>
      <c r="BF19">
        <v>94</v>
      </c>
      <c r="BG19">
        <v>104</v>
      </c>
      <c r="BH19">
        <v>5</v>
      </c>
      <c r="BI19">
        <v>10</v>
      </c>
      <c r="BJ19" t="s">
        <v>528</v>
      </c>
      <c r="BK19">
        <v>45</v>
      </c>
      <c r="BL19">
        <v>55</v>
      </c>
      <c r="BM19">
        <v>1</v>
      </c>
      <c r="BN19">
        <v>4</v>
      </c>
      <c r="BO19" t="s">
        <v>528</v>
      </c>
      <c r="BP19">
        <v>35</v>
      </c>
      <c r="BQ19">
        <v>35</v>
      </c>
      <c r="BR19">
        <v>1</v>
      </c>
      <c r="BS19">
        <v>13</v>
      </c>
      <c r="BT19" t="s">
        <v>529</v>
      </c>
      <c r="BU19">
        <v>4</v>
      </c>
      <c r="BV19">
        <v>5</v>
      </c>
      <c r="BW19">
        <v>5</v>
      </c>
      <c r="BX19">
        <v>69</v>
      </c>
      <c r="BY19" t="s">
        <v>529</v>
      </c>
      <c r="BZ19">
        <v>32</v>
      </c>
      <c r="CA19">
        <v>5</v>
      </c>
      <c r="CB19">
        <v>1</v>
      </c>
      <c r="CC19">
        <v>2</v>
      </c>
      <c r="CD19" t="s">
        <v>529</v>
      </c>
      <c r="CE19">
        <v>1</v>
      </c>
      <c r="CF19">
        <v>5</v>
      </c>
      <c r="CG19">
        <v>6</v>
      </c>
      <c r="CH19">
        <v>2</v>
      </c>
      <c r="CI19" t="s">
        <v>528</v>
      </c>
      <c r="CJ19">
        <v>54</v>
      </c>
      <c r="CK19">
        <v>54</v>
      </c>
      <c r="CL19">
        <v>6</v>
      </c>
    </row>
    <row r="20" spans="1:90" x14ac:dyDescent="0.2">
      <c r="A20">
        <v>75</v>
      </c>
      <c r="B20" t="s">
        <v>528</v>
      </c>
      <c r="C20">
        <v>95</v>
      </c>
      <c r="D20">
        <v>105</v>
      </c>
      <c r="E20">
        <v>5</v>
      </c>
      <c r="F20">
        <v>67</v>
      </c>
      <c r="G20" t="s">
        <v>529</v>
      </c>
      <c r="H20">
        <v>11</v>
      </c>
      <c r="I20">
        <v>100</v>
      </c>
      <c r="J20">
        <v>3</v>
      </c>
      <c r="K20">
        <v>68</v>
      </c>
      <c r="L20" t="s">
        <v>529</v>
      </c>
      <c r="M20">
        <v>9</v>
      </c>
      <c r="N20">
        <v>5</v>
      </c>
      <c r="O20">
        <v>5</v>
      </c>
      <c r="P20">
        <v>30</v>
      </c>
      <c r="Q20" t="s">
        <v>528</v>
      </c>
      <c r="R20">
        <v>91</v>
      </c>
      <c r="S20">
        <v>101</v>
      </c>
      <c r="T20">
        <v>6</v>
      </c>
      <c r="U20">
        <v>70</v>
      </c>
      <c r="V20" t="s">
        <v>529</v>
      </c>
      <c r="W20">
        <v>6</v>
      </c>
      <c r="X20">
        <v>5</v>
      </c>
      <c r="Y20">
        <v>2</v>
      </c>
      <c r="Z20">
        <v>58</v>
      </c>
      <c r="AA20" t="s">
        <v>529</v>
      </c>
      <c r="AB20">
        <v>5</v>
      </c>
      <c r="AC20">
        <v>5</v>
      </c>
      <c r="AD20">
        <v>4</v>
      </c>
      <c r="AE20">
        <v>40</v>
      </c>
      <c r="AF20" t="s">
        <v>528</v>
      </c>
      <c r="AG20">
        <v>88</v>
      </c>
      <c r="AH20">
        <v>88</v>
      </c>
      <c r="AI20">
        <v>3</v>
      </c>
      <c r="AJ20">
        <v>10</v>
      </c>
      <c r="AK20" t="s">
        <v>528</v>
      </c>
      <c r="AL20">
        <v>97</v>
      </c>
      <c r="AM20">
        <v>97</v>
      </c>
      <c r="AN20">
        <v>1</v>
      </c>
      <c r="AO20">
        <v>21</v>
      </c>
      <c r="AP20" t="s">
        <v>529</v>
      </c>
      <c r="AQ20">
        <v>11</v>
      </c>
      <c r="AR20">
        <v>100</v>
      </c>
      <c r="AS20">
        <v>1</v>
      </c>
      <c r="AT20">
        <v>19</v>
      </c>
      <c r="AU20" t="s">
        <v>528</v>
      </c>
      <c r="AV20">
        <v>79</v>
      </c>
      <c r="AW20">
        <v>89</v>
      </c>
      <c r="AX20">
        <v>6</v>
      </c>
      <c r="AY20">
        <v>16</v>
      </c>
      <c r="AZ20" t="s">
        <v>528</v>
      </c>
      <c r="BA20">
        <v>39</v>
      </c>
      <c r="BB20">
        <v>39</v>
      </c>
      <c r="BC20">
        <v>3</v>
      </c>
      <c r="BD20">
        <v>25</v>
      </c>
      <c r="BE20" t="s">
        <v>529</v>
      </c>
      <c r="BF20">
        <v>17</v>
      </c>
      <c r="BG20">
        <v>5</v>
      </c>
      <c r="BH20">
        <v>3</v>
      </c>
      <c r="BI20">
        <v>93</v>
      </c>
      <c r="BJ20" t="s">
        <v>529</v>
      </c>
      <c r="BK20">
        <v>75</v>
      </c>
      <c r="BL20">
        <v>5</v>
      </c>
      <c r="BM20">
        <v>1</v>
      </c>
      <c r="BN20">
        <v>54</v>
      </c>
      <c r="BO20" t="s">
        <v>528</v>
      </c>
      <c r="BP20">
        <v>99</v>
      </c>
      <c r="BQ20">
        <v>99</v>
      </c>
      <c r="BR20">
        <v>1</v>
      </c>
      <c r="BS20">
        <v>67</v>
      </c>
      <c r="BT20" t="s">
        <v>528</v>
      </c>
      <c r="BU20">
        <v>77</v>
      </c>
      <c r="BV20">
        <v>87</v>
      </c>
      <c r="BW20">
        <v>1</v>
      </c>
      <c r="BX20">
        <v>75</v>
      </c>
      <c r="BY20" t="s">
        <v>529</v>
      </c>
      <c r="BZ20">
        <v>57</v>
      </c>
      <c r="CA20">
        <v>5</v>
      </c>
      <c r="CB20">
        <v>6</v>
      </c>
      <c r="CC20">
        <v>52</v>
      </c>
      <c r="CD20" t="s">
        <v>529</v>
      </c>
      <c r="CE20">
        <v>46</v>
      </c>
      <c r="CF20">
        <v>5</v>
      </c>
      <c r="CG20">
        <v>2</v>
      </c>
      <c r="CH20">
        <v>36</v>
      </c>
      <c r="CI20" t="s">
        <v>528</v>
      </c>
      <c r="CJ20">
        <v>44</v>
      </c>
      <c r="CK20">
        <v>44</v>
      </c>
      <c r="CL20">
        <v>4</v>
      </c>
    </row>
    <row r="21" spans="1:90" x14ac:dyDescent="0.2">
      <c r="A21">
        <v>38</v>
      </c>
      <c r="B21" t="s">
        <v>529</v>
      </c>
      <c r="C21">
        <v>33</v>
      </c>
      <c r="D21">
        <v>5</v>
      </c>
      <c r="E21">
        <v>6</v>
      </c>
      <c r="F21">
        <v>93</v>
      </c>
      <c r="G21" t="s">
        <v>529</v>
      </c>
      <c r="H21">
        <v>18</v>
      </c>
      <c r="I21">
        <v>100</v>
      </c>
      <c r="J21">
        <v>2</v>
      </c>
      <c r="K21">
        <v>10</v>
      </c>
      <c r="L21" t="s">
        <v>528</v>
      </c>
      <c r="M21">
        <v>24</v>
      </c>
      <c r="N21">
        <v>34</v>
      </c>
      <c r="O21">
        <v>6</v>
      </c>
      <c r="P21">
        <v>67</v>
      </c>
      <c r="Q21" t="s">
        <v>529</v>
      </c>
      <c r="R21">
        <v>56</v>
      </c>
      <c r="S21">
        <v>100</v>
      </c>
      <c r="T21">
        <v>3</v>
      </c>
      <c r="U21">
        <v>101</v>
      </c>
      <c r="V21" t="s">
        <v>529</v>
      </c>
      <c r="W21">
        <v>73</v>
      </c>
      <c r="X21">
        <v>5</v>
      </c>
      <c r="Y21">
        <v>4</v>
      </c>
      <c r="Z21">
        <v>90</v>
      </c>
      <c r="AA21" t="s">
        <v>529</v>
      </c>
      <c r="AB21">
        <v>69</v>
      </c>
      <c r="AC21">
        <v>5</v>
      </c>
      <c r="AD21">
        <v>1</v>
      </c>
      <c r="AE21">
        <v>64</v>
      </c>
      <c r="AF21" t="s">
        <v>528</v>
      </c>
      <c r="AG21">
        <v>64</v>
      </c>
      <c r="AH21">
        <v>64</v>
      </c>
      <c r="AI21">
        <v>4</v>
      </c>
      <c r="AJ21">
        <v>91</v>
      </c>
      <c r="AK21" t="s">
        <v>529</v>
      </c>
      <c r="AL21">
        <v>9</v>
      </c>
      <c r="AM21">
        <v>5</v>
      </c>
      <c r="AN21">
        <v>6</v>
      </c>
      <c r="AO21">
        <v>36</v>
      </c>
      <c r="AP21" t="s">
        <v>529</v>
      </c>
      <c r="AQ21">
        <v>1</v>
      </c>
      <c r="AR21">
        <v>5</v>
      </c>
      <c r="AS21">
        <v>6</v>
      </c>
      <c r="AT21">
        <v>94</v>
      </c>
      <c r="AU21" t="s">
        <v>529</v>
      </c>
      <c r="AV21">
        <v>42</v>
      </c>
      <c r="AW21">
        <v>5</v>
      </c>
      <c r="AX21">
        <v>2</v>
      </c>
      <c r="AY21">
        <v>54</v>
      </c>
      <c r="AZ21" t="s">
        <v>529</v>
      </c>
      <c r="BA21">
        <v>42</v>
      </c>
      <c r="BB21">
        <v>100</v>
      </c>
      <c r="BC21">
        <v>5</v>
      </c>
      <c r="BD21">
        <v>63</v>
      </c>
      <c r="BE21" t="s">
        <v>529</v>
      </c>
      <c r="BF21">
        <v>17</v>
      </c>
      <c r="BG21">
        <v>5</v>
      </c>
      <c r="BH21">
        <v>4</v>
      </c>
      <c r="BI21">
        <v>79</v>
      </c>
      <c r="BJ21" t="s">
        <v>528</v>
      </c>
      <c r="BK21">
        <v>91</v>
      </c>
      <c r="BL21">
        <v>101</v>
      </c>
      <c r="BM21">
        <v>3</v>
      </c>
      <c r="BN21">
        <v>73</v>
      </c>
      <c r="BO21" t="s">
        <v>529</v>
      </c>
      <c r="BP21">
        <v>59</v>
      </c>
      <c r="BQ21">
        <v>5</v>
      </c>
      <c r="BR21">
        <v>2</v>
      </c>
      <c r="BS21">
        <v>82</v>
      </c>
      <c r="BT21" t="s">
        <v>529</v>
      </c>
      <c r="BU21">
        <v>81</v>
      </c>
      <c r="BV21">
        <v>100</v>
      </c>
      <c r="BW21">
        <v>3</v>
      </c>
      <c r="BX21">
        <v>59</v>
      </c>
      <c r="BY21" t="s">
        <v>529</v>
      </c>
      <c r="BZ21">
        <v>26</v>
      </c>
      <c r="CA21">
        <v>5</v>
      </c>
      <c r="CB21">
        <v>3</v>
      </c>
      <c r="CC21">
        <v>88</v>
      </c>
      <c r="CD21" t="s">
        <v>529</v>
      </c>
      <c r="CE21">
        <v>1</v>
      </c>
      <c r="CF21">
        <v>100</v>
      </c>
      <c r="CG21">
        <v>3</v>
      </c>
      <c r="CH21">
        <v>19</v>
      </c>
      <c r="CI21" t="s">
        <v>528</v>
      </c>
      <c r="CJ21">
        <v>81</v>
      </c>
      <c r="CK21">
        <v>81</v>
      </c>
      <c r="CL21">
        <v>4</v>
      </c>
    </row>
    <row r="22" spans="1:90" x14ac:dyDescent="0.2">
      <c r="A22">
        <v>22</v>
      </c>
      <c r="B22" t="s">
        <v>529</v>
      </c>
      <c r="C22">
        <v>18</v>
      </c>
      <c r="D22">
        <v>5</v>
      </c>
      <c r="E22">
        <v>1</v>
      </c>
      <c r="F22">
        <v>15</v>
      </c>
      <c r="G22" t="s">
        <v>528</v>
      </c>
      <c r="H22">
        <v>46</v>
      </c>
      <c r="I22">
        <v>46</v>
      </c>
      <c r="J22">
        <v>1</v>
      </c>
      <c r="K22">
        <v>50</v>
      </c>
      <c r="L22" t="s">
        <v>529</v>
      </c>
      <c r="M22">
        <v>20</v>
      </c>
      <c r="N22">
        <v>5</v>
      </c>
      <c r="O22">
        <v>6</v>
      </c>
      <c r="P22">
        <v>75</v>
      </c>
      <c r="Q22" t="s">
        <v>529</v>
      </c>
      <c r="R22">
        <v>61</v>
      </c>
      <c r="S22">
        <v>5</v>
      </c>
      <c r="T22">
        <v>5</v>
      </c>
      <c r="U22">
        <v>75</v>
      </c>
      <c r="V22" t="s">
        <v>528</v>
      </c>
      <c r="W22">
        <v>76</v>
      </c>
      <c r="X22">
        <v>86</v>
      </c>
      <c r="Y22">
        <v>4</v>
      </c>
      <c r="Z22">
        <v>30</v>
      </c>
      <c r="AA22" t="s">
        <v>528</v>
      </c>
      <c r="AB22">
        <v>82</v>
      </c>
      <c r="AC22">
        <v>92</v>
      </c>
      <c r="AD22">
        <v>2</v>
      </c>
      <c r="AE22">
        <v>65</v>
      </c>
      <c r="AF22" t="s">
        <v>529</v>
      </c>
      <c r="AG22">
        <v>28</v>
      </c>
      <c r="AH22">
        <v>5</v>
      </c>
      <c r="AI22">
        <v>2</v>
      </c>
      <c r="AJ22">
        <v>14</v>
      </c>
      <c r="AK22" t="s">
        <v>528</v>
      </c>
      <c r="AL22">
        <v>17</v>
      </c>
      <c r="AM22">
        <v>27</v>
      </c>
      <c r="AN22">
        <v>2</v>
      </c>
      <c r="AO22">
        <v>30</v>
      </c>
      <c r="AP22" t="s">
        <v>528</v>
      </c>
      <c r="AQ22">
        <v>95</v>
      </c>
      <c r="AR22">
        <v>105</v>
      </c>
      <c r="AS22">
        <v>6</v>
      </c>
      <c r="AT22">
        <v>10</v>
      </c>
      <c r="AU22" t="s">
        <v>528</v>
      </c>
      <c r="AV22">
        <v>34</v>
      </c>
      <c r="AW22">
        <v>34</v>
      </c>
      <c r="AX22">
        <v>3</v>
      </c>
      <c r="AY22">
        <v>27</v>
      </c>
      <c r="AZ22" t="s">
        <v>529</v>
      </c>
      <c r="BA22">
        <v>1</v>
      </c>
      <c r="BB22">
        <v>5</v>
      </c>
      <c r="BC22">
        <v>2</v>
      </c>
      <c r="BD22">
        <v>60</v>
      </c>
      <c r="BE22" t="s">
        <v>528</v>
      </c>
      <c r="BF22">
        <v>80</v>
      </c>
      <c r="BG22">
        <v>80</v>
      </c>
      <c r="BH22">
        <v>1</v>
      </c>
      <c r="BI22">
        <v>25</v>
      </c>
      <c r="BJ22" t="s">
        <v>529</v>
      </c>
      <c r="BK22">
        <v>24</v>
      </c>
      <c r="BL22">
        <v>5</v>
      </c>
      <c r="BM22">
        <v>3</v>
      </c>
      <c r="BN22">
        <v>25</v>
      </c>
      <c r="BO22" t="s">
        <v>528</v>
      </c>
      <c r="BP22">
        <v>50</v>
      </c>
      <c r="BQ22">
        <v>60</v>
      </c>
      <c r="BR22">
        <v>4</v>
      </c>
      <c r="BS22">
        <v>75</v>
      </c>
      <c r="BT22" t="s">
        <v>529</v>
      </c>
      <c r="BU22">
        <v>55</v>
      </c>
      <c r="BV22">
        <v>5</v>
      </c>
      <c r="BW22">
        <v>1</v>
      </c>
      <c r="BX22">
        <v>75</v>
      </c>
      <c r="BY22" t="s">
        <v>529</v>
      </c>
      <c r="BZ22">
        <v>58</v>
      </c>
      <c r="CA22">
        <v>5</v>
      </c>
      <c r="CB22">
        <v>5</v>
      </c>
      <c r="CC22">
        <v>50</v>
      </c>
      <c r="CD22" t="s">
        <v>528</v>
      </c>
      <c r="CE22">
        <v>95</v>
      </c>
      <c r="CF22">
        <v>95</v>
      </c>
      <c r="CG22">
        <v>5</v>
      </c>
      <c r="CH22">
        <v>50</v>
      </c>
      <c r="CI22" t="s">
        <v>529</v>
      </c>
      <c r="CJ22">
        <v>48</v>
      </c>
      <c r="CK22">
        <v>100</v>
      </c>
      <c r="CL22">
        <v>5</v>
      </c>
    </row>
    <row r="23" spans="1:90" x14ac:dyDescent="0.2">
      <c r="A23">
        <v>64</v>
      </c>
      <c r="B23" t="s">
        <v>529</v>
      </c>
      <c r="C23">
        <v>31</v>
      </c>
      <c r="D23">
        <v>5</v>
      </c>
      <c r="E23">
        <v>5</v>
      </c>
      <c r="F23">
        <v>24</v>
      </c>
      <c r="G23" t="s">
        <v>528</v>
      </c>
      <c r="H23">
        <v>86</v>
      </c>
      <c r="I23">
        <v>86</v>
      </c>
      <c r="J23">
        <v>4</v>
      </c>
      <c r="K23">
        <v>4</v>
      </c>
      <c r="L23" t="s">
        <v>528</v>
      </c>
      <c r="M23">
        <v>35</v>
      </c>
      <c r="N23">
        <v>35</v>
      </c>
      <c r="O23">
        <v>2</v>
      </c>
      <c r="P23">
        <v>21</v>
      </c>
      <c r="Q23" t="s">
        <v>529</v>
      </c>
      <c r="R23">
        <v>17</v>
      </c>
      <c r="S23">
        <v>100</v>
      </c>
      <c r="T23">
        <v>4</v>
      </c>
      <c r="U23">
        <v>24</v>
      </c>
      <c r="V23" t="s">
        <v>528</v>
      </c>
      <c r="W23">
        <v>37</v>
      </c>
      <c r="X23">
        <v>47</v>
      </c>
      <c r="Y23">
        <v>5</v>
      </c>
      <c r="Z23">
        <v>52</v>
      </c>
      <c r="AA23" t="s">
        <v>529</v>
      </c>
      <c r="AB23">
        <v>4</v>
      </c>
      <c r="AC23">
        <v>5</v>
      </c>
      <c r="AD23">
        <v>3</v>
      </c>
      <c r="AE23">
        <v>15</v>
      </c>
      <c r="AF23" t="s">
        <v>528</v>
      </c>
      <c r="AG23">
        <v>48</v>
      </c>
      <c r="AH23">
        <v>48</v>
      </c>
      <c r="AI23">
        <v>6</v>
      </c>
      <c r="AJ23">
        <v>69</v>
      </c>
      <c r="AK23" t="s">
        <v>529</v>
      </c>
      <c r="AL23">
        <v>6</v>
      </c>
      <c r="AM23">
        <v>5</v>
      </c>
      <c r="AN23">
        <v>2</v>
      </c>
      <c r="AO23">
        <v>35</v>
      </c>
      <c r="AP23" t="s">
        <v>528</v>
      </c>
      <c r="AQ23">
        <v>38</v>
      </c>
      <c r="AR23">
        <v>38</v>
      </c>
      <c r="AS23">
        <v>3</v>
      </c>
      <c r="AT23">
        <v>4</v>
      </c>
      <c r="AU23" t="s">
        <v>528</v>
      </c>
      <c r="AV23">
        <v>85</v>
      </c>
      <c r="AW23">
        <v>95</v>
      </c>
      <c r="AX23">
        <v>2</v>
      </c>
      <c r="AY23">
        <v>4</v>
      </c>
      <c r="AZ23" t="s">
        <v>528</v>
      </c>
      <c r="BA23">
        <v>38</v>
      </c>
      <c r="BB23">
        <v>38</v>
      </c>
      <c r="BC23">
        <v>1</v>
      </c>
      <c r="BD23">
        <v>50</v>
      </c>
      <c r="BE23" t="s">
        <v>529</v>
      </c>
      <c r="BF23">
        <v>49</v>
      </c>
      <c r="BG23">
        <v>5</v>
      </c>
      <c r="BH23">
        <v>5</v>
      </c>
      <c r="BI23">
        <v>4</v>
      </c>
      <c r="BJ23" t="s">
        <v>528</v>
      </c>
      <c r="BK23">
        <v>80</v>
      </c>
      <c r="BL23">
        <v>90</v>
      </c>
      <c r="BM23">
        <v>4</v>
      </c>
      <c r="BN23">
        <v>4</v>
      </c>
      <c r="BO23" t="s">
        <v>528</v>
      </c>
      <c r="BP23">
        <v>36</v>
      </c>
      <c r="BQ23">
        <v>46</v>
      </c>
      <c r="BR23">
        <v>6</v>
      </c>
      <c r="BS23">
        <v>4</v>
      </c>
      <c r="BT23" t="s">
        <v>529</v>
      </c>
      <c r="BU23">
        <v>3</v>
      </c>
      <c r="BV23">
        <v>5</v>
      </c>
      <c r="BW23">
        <v>6</v>
      </c>
      <c r="BX23">
        <v>25</v>
      </c>
      <c r="BY23" t="s">
        <v>529</v>
      </c>
      <c r="BZ23">
        <v>21</v>
      </c>
      <c r="CA23">
        <v>100</v>
      </c>
      <c r="CB23">
        <v>2</v>
      </c>
      <c r="CC23">
        <v>21</v>
      </c>
      <c r="CD23" t="s">
        <v>528</v>
      </c>
      <c r="CE23">
        <v>43</v>
      </c>
      <c r="CF23">
        <v>53</v>
      </c>
      <c r="CG23">
        <v>6</v>
      </c>
      <c r="CH23">
        <v>24</v>
      </c>
      <c r="CI23" t="s">
        <v>528</v>
      </c>
      <c r="CJ23">
        <v>53</v>
      </c>
      <c r="CK23">
        <v>53</v>
      </c>
      <c r="CL23">
        <v>6</v>
      </c>
    </row>
    <row r="24" spans="1:90" x14ac:dyDescent="0.2">
      <c r="A24">
        <v>5</v>
      </c>
      <c r="B24" t="s">
        <v>528</v>
      </c>
      <c r="C24">
        <v>36</v>
      </c>
      <c r="D24">
        <v>46</v>
      </c>
      <c r="E24">
        <v>1</v>
      </c>
      <c r="F24">
        <v>19</v>
      </c>
      <c r="G24" t="s">
        <v>529</v>
      </c>
      <c r="H24">
        <v>3</v>
      </c>
      <c r="I24">
        <v>100</v>
      </c>
      <c r="J24">
        <v>3</v>
      </c>
      <c r="K24">
        <v>93</v>
      </c>
      <c r="L24" t="s">
        <v>529</v>
      </c>
      <c r="M24">
        <v>9</v>
      </c>
      <c r="N24">
        <v>100</v>
      </c>
      <c r="O24">
        <v>3</v>
      </c>
      <c r="P24">
        <v>50</v>
      </c>
      <c r="Q24" t="s">
        <v>529</v>
      </c>
      <c r="R24">
        <v>35</v>
      </c>
      <c r="S24">
        <v>100</v>
      </c>
      <c r="T24">
        <v>3</v>
      </c>
      <c r="U24">
        <v>5</v>
      </c>
      <c r="V24" t="s">
        <v>528</v>
      </c>
      <c r="W24">
        <v>74</v>
      </c>
      <c r="X24">
        <v>84</v>
      </c>
      <c r="Y24">
        <v>2</v>
      </c>
      <c r="Z24">
        <v>11</v>
      </c>
      <c r="AA24" t="s">
        <v>528</v>
      </c>
      <c r="AB24">
        <v>45</v>
      </c>
      <c r="AC24">
        <v>55</v>
      </c>
      <c r="AD24">
        <v>1</v>
      </c>
      <c r="AE24">
        <v>96</v>
      </c>
      <c r="AF24" t="s">
        <v>529</v>
      </c>
      <c r="AG24">
        <v>7</v>
      </c>
      <c r="AH24">
        <v>5</v>
      </c>
      <c r="AI24">
        <v>5</v>
      </c>
      <c r="AJ24">
        <v>50</v>
      </c>
      <c r="AK24" t="s">
        <v>528</v>
      </c>
      <c r="AL24">
        <v>80</v>
      </c>
      <c r="AM24">
        <v>80</v>
      </c>
      <c r="AN24">
        <v>4</v>
      </c>
      <c r="AO24">
        <v>0</v>
      </c>
      <c r="AP24" t="s">
        <v>528</v>
      </c>
      <c r="AQ24">
        <v>7</v>
      </c>
      <c r="AR24">
        <v>17</v>
      </c>
      <c r="AS24">
        <v>5</v>
      </c>
      <c r="AT24">
        <v>9</v>
      </c>
      <c r="AU24" t="s">
        <v>528</v>
      </c>
      <c r="AV24">
        <v>61</v>
      </c>
      <c r="AW24">
        <v>61</v>
      </c>
      <c r="AX24">
        <v>3</v>
      </c>
      <c r="AY24">
        <v>77</v>
      </c>
      <c r="AZ24" t="s">
        <v>529</v>
      </c>
      <c r="BA24">
        <v>32</v>
      </c>
      <c r="BB24">
        <v>100</v>
      </c>
      <c r="BC24">
        <v>5</v>
      </c>
      <c r="BD24">
        <v>51</v>
      </c>
      <c r="BE24" t="s">
        <v>528</v>
      </c>
      <c r="BF24">
        <v>64</v>
      </c>
      <c r="BG24">
        <v>74</v>
      </c>
      <c r="BH24">
        <v>3</v>
      </c>
      <c r="BI24">
        <v>9</v>
      </c>
      <c r="BJ24" t="s">
        <v>528</v>
      </c>
      <c r="BK24">
        <v>28</v>
      </c>
      <c r="BL24">
        <v>28</v>
      </c>
      <c r="BM24">
        <v>6</v>
      </c>
      <c r="BN24">
        <v>91</v>
      </c>
      <c r="BO24" t="s">
        <v>529</v>
      </c>
      <c r="BP24">
        <v>86</v>
      </c>
      <c r="BQ24">
        <v>5</v>
      </c>
      <c r="BR24">
        <v>6</v>
      </c>
      <c r="BS24">
        <v>91</v>
      </c>
      <c r="BT24" t="s">
        <v>529</v>
      </c>
      <c r="BU24">
        <v>66</v>
      </c>
      <c r="BV24">
        <v>100</v>
      </c>
      <c r="BW24">
        <v>2</v>
      </c>
      <c r="BX24">
        <v>39</v>
      </c>
      <c r="BY24" t="s">
        <v>528</v>
      </c>
      <c r="BZ24">
        <v>48</v>
      </c>
      <c r="CA24">
        <v>58</v>
      </c>
      <c r="CB24">
        <v>5</v>
      </c>
      <c r="CC24">
        <v>57</v>
      </c>
      <c r="CD24" t="s">
        <v>529</v>
      </c>
      <c r="CE24">
        <v>32</v>
      </c>
      <c r="CF24">
        <v>100</v>
      </c>
      <c r="CG24">
        <v>3</v>
      </c>
      <c r="CH24">
        <v>87</v>
      </c>
      <c r="CI24" t="s">
        <v>528</v>
      </c>
      <c r="CJ24">
        <v>99</v>
      </c>
      <c r="CK24">
        <v>99</v>
      </c>
      <c r="CL24">
        <v>3</v>
      </c>
    </row>
    <row r="25" spans="1:90" x14ac:dyDescent="0.2">
      <c r="A25">
        <v>62</v>
      </c>
      <c r="B25" t="s">
        <v>528</v>
      </c>
      <c r="C25">
        <v>93</v>
      </c>
      <c r="D25">
        <v>103</v>
      </c>
      <c r="E25">
        <v>4</v>
      </c>
      <c r="F25">
        <v>40</v>
      </c>
      <c r="G25" t="s">
        <v>528</v>
      </c>
      <c r="H25">
        <v>79</v>
      </c>
      <c r="I25">
        <v>79</v>
      </c>
      <c r="J25">
        <v>5</v>
      </c>
      <c r="K25">
        <v>65</v>
      </c>
      <c r="L25" t="s">
        <v>528</v>
      </c>
      <c r="M25">
        <v>69</v>
      </c>
      <c r="N25">
        <v>79</v>
      </c>
      <c r="O25">
        <v>4</v>
      </c>
      <c r="P25">
        <v>92</v>
      </c>
      <c r="Q25" t="s">
        <v>529</v>
      </c>
      <c r="R25">
        <v>69</v>
      </c>
      <c r="S25">
        <v>5</v>
      </c>
      <c r="T25">
        <v>6</v>
      </c>
      <c r="U25">
        <v>75</v>
      </c>
      <c r="V25" t="s">
        <v>529</v>
      </c>
      <c r="W25">
        <v>51</v>
      </c>
      <c r="X25">
        <v>5</v>
      </c>
      <c r="Y25">
        <v>1</v>
      </c>
      <c r="Z25">
        <v>31</v>
      </c>
      <c r="AA25" t="s">
        <v>528</v>
      </c>
      <c r="AB25">
        <v>49</v>
      </c>
      <c r="AC25">
        <v>59</v>
      </c>
      <c r="AD25">
        <v>5</v>
      </c>
      <c r="AE25">
        <v>73</v>
      </c>
      <c r="AF25" t="s">
        <v>528</v>
      </c>
      <c r="AG25">
        <v>80</v>
      </c>
      <c r="AH25">
        <v>90</v>
      </c>
      <c r="AI25">
        <v>2</v>
      </c>
      <c r="AJ25">
        <v>21</v>
      </c>
      <c r="AK25" t="s">
        <v>528</v>
      </c>
      <c r="AL25">
        <v>100</v>
      </c>
      <c r="AM25">
        <v>110</v>
      </c>
      <c r="AN25">
        <v>6</v>
      </c>
      <c r="AO25">
        <v>72</v>
      </c>
      <c r="AP25" t="s">
        <v>529</v>
      </c>
      <c r="AQ25">
        <v>39</v>
      </c>
      <c r="AR25">
        <v>5</v>
      </c>
      <c r="AS25">
        <v>4</v>
      </c>
      <c r="AT25">
        <v>46</v>
      </c>
      <c r="AU25" t="s">
        <v>528</v>
      </c>
      <c r="AV25">
        <v>93</v>
      </c>
      <c r="AW25">
        <v>103</v>
      </c>
      <c r="AX25">
        <v>4</v>
      </c>
      <c r="AY25">
        <v>44</v>
      </c>
      <c r="AZ25" t="s">
        <v>528</v>
      </c>
      <c r="BA25">
        <v>65</v>
      </c>
      <c r="BB25">
        <v>65</v>
      </c>
      <c r="BC25">
        <v>1</v>
      </c>
      <c r="BD25">
        <v>74</v>
      </c>
      <c r="BE25" t="s">
        <v>529</v>
      </c>
      <c r="BF25">
        <v>62</v>
      </c>
      <c r="BG25">
        <v>100</v>
      </c>
      <c r="BH25">
        <v>6</v>
      </c>
      <c r="BI25">
        <v>45</v>
      </c>
      <c r="BJ25" t="s">
        <v>528</v>
      </c>
      <c r="BK25">
        <v>65</v>
      </c>
      <c r="BL25">
        <v>75</v>
      </c>
      <c r="BM25">
        <v>5</v>
      </c>
      <c r="BN25">
        <v>66</v>
      </c>
      <c r="BO25" t="s">
        <v>528</v>
      </c>
      <c r="BP25">
        <v>71</v>
      </c>
      <c r="BQ25">
        <v>81</v>
      </c>
      <c r="BR25">
        <v>2</v>
      </c>
      <c r="BS25">
        <v>49</v>
      </c>
      <c r="BT25" t="s">
        <v>528</v>
      </c>
      <c r="BU25">
        <v>68</v>
      </c>
      <c r="BV25">
        <v>68</v>
      </c>
      <c r="BW25">
        <v>4</v>
      </c>
      <c r="BX25">
        <v>74</v>
      </c>
      <c r="BY25" t="s">
        <v>529</v>
      </c>
      <c r="BZ25">
        <v>16</v>
      </c>
      <c r="CA25">
        <v>100</v>
      </c>
      <c r="CB25">
        <v>4</v>
      </c>
      <c r="CC25">
        <v>68</v>
      </c>
      <c r="CD25" t="s">
        <v>528</v>
      </c>
      <c r="CE25">
        <v>98</v>
      </c>
      <c r="CF25">
        <v>108</v>
      </c>
      <c r="CG25">
        <v>1</v>
      </c>
      <c r="CH25">
        <v>41</v>
      </c>
      <c r="CI25" t="s">
        <v>529</v>
      </c>
      <c r="CJ25">
        <v>21</v>
      </c>
      <c r="CK25">
        <v>5</v>
      </c>
      <c r="CL25">
        <v>1</v>
      </c>
    </row>
    <row r="26" spans="1:90" x14ac:dyDescent="0.2">
      <c r="A26">
        <v>73</v>
      </c>
      <c r="B26" t="s">
        <v>528</v>
      </c>
      <c r="C26">
        <v>76</v>
      </c>
      <c r="D26">
        <v>86</v>
      </c>
      <c r="E26">
        <v>6</v>
      </c>
      <c r="F26">
        <v>86</v>
      </c>
      <c r="G26" t="s">
        <v>529</v>
      </c>
      <c r="H26">
        <v>53</v>
      </c>
      <c r="I26">
        <v>5</v>
      </c>
      <c r="J26">
        <v>6</v>
      </c>
      <c r="K26">
        <v>52</v>
      </c>
      <c r="L26" t="s">
        <v>529</v>
      </c>
      <c r="M26">
        <v>22</v>
      </c>
      <c r="N26">
        <v>5</v>
      </c>
      <c r="O26">
        <v>4</v>
      </c>
      <c r="P26">
        <v>19</v>
      </c>
      <c r="Q26" t="s">
        <v>528</v>
      </c>
      <c r="R26">
        <v>43</v>
      </c>
      <c r="S26">
        <v>53</v>
      </c>
      <c r="T26">
        <v>2</v>
      </c>
      <c r="U26">
        <v>21</v>
      </c>
      <c r="V26" t="s">
        <v>528</v>
      </c>
      <c r="W26">
        <v>99</v>
      </c>
      <c r="X26">
        <v>99</v>
      </c>
      <c r="Y26">
        <v>3</v>
      </c>
      <c r="Z26">
        <v>33</v>
      </c>
      <c r="AA26" t="s">
        <v>529</v>
      </c>
      <c r="AB26">
        <v>12</v>
      </c>
      <c r="AC26">
        <v>5</v>
      </c>
      <c r="AD26">
        <v>6</v>
      </c>
      <c r="AE26">
        <v>31</v>
      </c>
      <c r="AF26" t="s">
        <v>528</v>
      </c>
      <c r="AG26">
        <v>73</v>
      </c>
      <c r="AH26">
        <v>73</v>
      </c>
      <c r="AI26">
        <v>4</v>
      </c>
      <c r="AJ26">
        <v>32</v>
      </c>
      <c r="AK26" t="s">
        <v>529</v>
      </c>
      <c r="AL26">
        <v>29</v>
      </c>
      <c r="AM26">
        <v>5</v>
      </c>
      <c r="AN26">
        <v>3</v>
      </c>
      <c r="AO26">
        <v>62</v>
      </c>
      <c r="AP26" t="s">
        <v>529</v>
      </c>
      <c r="AQ26">
        <v>53</v>
      </c>
      <c r="AR26">
        <v>5</v>
      </c>
      <c r="AS26">
        <v>5</v>
      </c>
      <c r="AT26">
        <v>61</v>
      </c>
      <c r="AU26" t="s">
        <v>529</v>
      </c>
      <c r="AV26">
        <v>1</v>
      </c>
      <c r="AW26">
        <v>5</v>
      </c>
      <c r="AX26">
        <v>6</v>
      </c>
      <c r="AY26">
        <v>48</v>
      </c>
      <c r="AZ26" t="s">
        <v>529</v>
      </c>
      <c r="BA26">
        <v>29</v>
      </c>
      <c r="BB26">
        <v>100</v>
      </c>
      <c r="BC26">
        <v>6</v>
      </c>
      <c r="BD26">
        <v>47</v>
      </c>
      <c r="BE26" t="s">
        <v>528</v>
      </c>
      <c r="BF26">
        <v>69</v>
      </c>
      <c r="BG26">
        <v>79</v>
      </c>
      <c r="BH26">
        <v>4</v>
      </c>
      <c r="BI26">
        <v>41</v>
      </c>
      <c r="BJ26" t="s">
        <v>529</v>
      </c>
      <c r="BK26">
        <v>11</v>
      </c>
      <c r="BL26">
        <v>5</v>
      </c>
      <c r="BM26">
        <v>2</v>
      </c>
      <c r="BN26">
        <v>50</v>
      </c>
      <c r="BO26" t="s">
        <v>529</v>
      </c>
      <c r="BP26">
        <v>2</v>
      </c>
      <c r="BQ26">
        <v>5</v>
      </c>
      <c r="BR26">
        <v>3</v>
      </c>
      <c r="BS26">
        <v>80</v>
      </c>
      <c r="BT26" t="s">
        <v>529</v>
      </c>
      <c r="BU26">
        <v>63</v>
      </c>
      <c r="BV26">
        <v>100</v>
      </c>
      <c r="BW26">
        <v>3</v>
      </c>
      <c r="BX26">
        <v>73</v>
      </c>
      <c r="BY26" t="s">
        <v>528</v>
      </c>
      <c r="BZ26">
        <v>77</v>
      </c>
      <c r="CA26">
        <v>87</v>
      </c>
      <c r="CB26">
        <v>3</v>
      </c>
      <c r="CC26">
        <v>65</v>
      </c>
      <c r="CD26" t="s">
        <v>528</v>
      </c>
      <c r="CE26">
        <v>82</v>
      </c>
      <c r="CF26">
        <v>82</v>
      </c>
      <c r="CG26">
        <v>5</v>
      </c>
      <c r="CH26">
        <v>80</v>
      </c>
      <c r="CI26" t="s">
        <v>529</v>
      </c>
      <c r="CJ26">
        <v>13</v>
      </c>
      <c r="CK26">
        <v>100</v>
      </c>
      <c r="CL26">
        <v>2</v>
      </c>
    </row>
    <row r="27" spans="1:90" x14ac:dyDescent="0.2">
      <c r="A27">
        <v>60</v>
      </c>
      <c r="B27" t="s">
        <v>529</v>
      </c>
      <c r="C27">
        <v>15</v>
      </c>
      <c r="D27">
        <v>5</v>
      </c>
      <c r="E27">
        <v>3</v>
      </c>
      <c r="F27">
        <v>20</v>
      </c>
      <c r="G27" t="s">
        <v>528</v>
      </c>
      <c r="H27">
        <v>93</v>
      </c>
      <c r="I27">
        <v>103</v>
      </c>
      <c r="J27">
        <v>6</v>
      </c>
      <c r="K27">
        <v>25</v>
      </c>
      <c r="L27" t="s">
        <v>528</v>
      </c>
      <c r="M27">
        <v>40</v>
      </c>
      <c r="N27">
        <v>40</v>
      </c>
      <c r="O27">
        <v>1</v>
      </c>
      <c r="P27">
        <v>55</v>
      </c>
      <c r="Q27" t="s">
        <v>529</v>
      </c>
      <c r="R27">
        <v>47</v>
      </c>
      <c r="S27">
        <v>5</v>
      </c>
      <c r="T27">
        <v>1</v>
      </c>
      <c r="U27">
        <v>15</v>
      </c>
      <c r="V27" t="s">
        <v>528</v>
      </c>
      <c r="W27">
        <v>47</v>
      </c>
      <c r="X27">
        <v>57</v>
      </c>
      <c r="Y27">
        <v>6</v>
      </c>
      <c r="Z27">
        <v>10</v>
      </c>
      <c r="AA27" t="s">
        <v>528</v>
      </c>
      <c r="AB27">
        <v>40</v>
      </c>
      <c r="AC27">
        <v>50</v>
      </c>
      <c r="AD27">
        <v>3</v>
      </c>
      <c r="AE27">
        <v>15</v>
      </c>
      <c r="AF27" t="s">
        <v>528</v>
      </c>
      <c r="AG27">
        <v>73</v>
      </c>
      <c r="AH27">
        <v>73</v>
      </c>
      <c r="AI27">
        <v>3</v>
      </c>
      <c r="AJ27">
        <v>30</v>
      </c>
      <c r="AK27" t="s">
        <v>528</v>
      </c>
      <c r="AL27">
        <v>77</v>
      </c>
      <c r="AM27">
        <v>77</v>
      </c>
      <c r="AN27">
        <v>1</v>
      </c>
      <c r="AO27">
        <v>15</v>
      </c>
      <c r="AP27" t="s">
        <v>528</v>
      </c>
      <c r="AQ27">
        <v>31</v>
      </c>
      <c r="AR27">
        <v>31</v>
      </c>
      <c r="AS27">
        <v>3</v>
      </c>
      <c r="AT27">
        <v>60</v>
      </c>
      <c r="AU27" t="s">
        <v>529</v>
      </c>
      <c r="AV27">
        <v>54</v>
      </c>
      <c r="AW27">
        <v>100</v>
      </c>
      <c r="AX27">
        <v>5</v>
      </c>
      <c r="AY27">
        <v>40</v>
      </c>
      <c r="AZ27" t="s">
        <v>528</v>
      </c>
      <c r="BA27">
        <v>79</v>
      </c>
      <c r="BB27">
        <v>89</v>
      </c>
      <c r="BC27">
        <v>2</v>
      </c>
      <c r="BD27">
        <v>30</v>
      </c>
      <c r="BE27" t="s">
        <v>528</v>
      </c>
      <c r="BF27">
        <v>37</v>
      </c>
      <c r="BG27">
        <v>47</v>
      </c>
      <c r="BH27">
        <v>2</v>
      </c>
      <c r="BI27">
        <v>32</v>
      </c>
      <c r="BJ27" t="s">
        <v>528</v>
      </c>
      <c r="BK27">
        <v>59</v>
      </c>
      <c r="BL27">
        <v>69</v>
      </c>
      <c r="BM27">
        <v>2</v>
      </c>
      <c r="BN27">
        <v>27</v>
      </c>
      <c r="BO27" t="s">
        <v>528</v>
      </c>
      <c r="BP27">
        <v>67</v>
      </c>
      <c r="BQ27">
        <v>77</v>
      </c>
      <c r="BR27">
        <v>3</v>
      </c>
      <c r="BS27">
        <v>24</v>
      </c>
      <c r="BT27" t="s">
        <v>529</v>
      </c>
      <c r="BU27">
        <v>21</v>
      </c>
      <c r="BV27">
        <v>100</v>
      </c>
      <c r="BW27">
        <v>2</v>
      </c>
      <c r="BX27">
        <v>30</v>
      </c>
      <c r="BY27" t="s">
        <v>528</v>
      </c>
      <c r="BZ27">
        <v>65</v>
      </c>
      <c r="CA27">
        <v>75</v>
      </c>
      <c r="CB27">
        <v>1</v>
      </c>
      <c r="CC27">
        <v>15</v>
      </c>
      <c r="CD27" t="s">
        <v>528</v>
      </c>
      <c r="CE27">
        <v>78</v>
      </c>
      <c r="CF27">
        <v>88</v>
      </c>
      <c r="CG27">
        <v>2</v>
      </c>
      <c r="CH27">
        <v>20</v>
      </c>
      <c r="CI27" t="s">
        <v>529</v>
      </c>
      <c r="CJ27">
        <v>11</v>
      </c>
      <c r="CK27">
        <v>100</v>
      </c>
      <c r="CL27">
        <v>2</v>
      </c>
    </row>
    <row r="28" spans="1:90" x14ac:dyDescent="0.2">
      <c r="A28">
        <v>27</v>
      </c>
      <c r="B28" t="s">
        <v>528</v>
      </c>
      <c r="C28">
        <v>86</v>
      </c>
      <c r="D28">
        <v>86</v>
      </c>
      <c r="E28">
        <v>2</v>
      </c>
      <c r="F28">
        <v>53</v>
      </c>
      <c r="G28" t="s">
        <v>529</v>
      </c>
      <c r="H28">
        <v>12</v>
      </c>
      <c r="I28">
        <v>100</v>
      </c>
      <c r="J28">
        <v>2</v>
      </c>
      <c r="K28">
        <v>92</v>
      </c>
      <c r="L28" t="s">
        <v>529</v>
      </c>
      <c r="M28">
        <v>39</v>
      </c>
      <c r="N28">
        <v>100</v>
      </c>
      <c r="O28">
        <v>3</v>
      </c>
      <c r="P28">
        <v>48</v>
      </c>
      <c r="Q28" t="s">
        <v>529</v>
      </c>
      <c r="R28">
        <v>6</v>
      </c>
      <c r="S28">
        <v>100</v>
      </c>
      <c r="T28">
        <v>4</v>
      </c>
      <c r="U28">
        <v>76</v>
      </c>
      <c r="V28" t="s">
        <v>529</v>
      </c>
      <c r="W28">
        <v>64</v>
      </c>
      <c r="X28">
        <v>5</v>
      </c>
      <c r="Y28">
        <v>6</v>
      </c>
      <c r="Z28">
        <v>90</v>
      </c>
      <c r="AA28" t="s">
        <v>529</v>
      </c>
      <c r="AB28">
        <v>34</v>
      </c>
      <c r="AC28">
        <v>5</v>
      </c>
      <c r="AD28">
        <v>5</v>
      </c>
      <c r="AE28">
        <v>19</v>
      </c>
      <c r="AF28" t="s">
        <v>528</v>
      </c>
      <c r="AG28">
        <v>100</v>
      </c>
      <c r="AH28">
        <v>110</v>
      </c>
      <c r="AI28">
        <v>5</v>
      </c>
      <c r="AJ28">
        <v>46</v>
      </c>
      <c r="AK28" t="s">
        <v>528</v>
      </c>
      <c r="AL28">
        <v>59</v>
      </c>
      <c r="AM28">
        <v>59</v>
      </c>
      <c r="AN28">
        <v>4</v>
      </c>
      <c r="AO28">
        <v>61</v>
      </c>
      <c r="AP28" t="s">
        <v>529</v>
      </c>
      <c r="AQ28">
        <v>41</v>
      </c>
      <c r="AR28">
        <v>100</v>
      </c>
      <c r="AS28">
        <v>1</v>
      </c>
      <c r="AT28">
        <v>78</v>
      </c>
      <c r="AU28" t="s">
        <v>529</v>
      </c>
      <c r="AV28">
        <v>1</v>
      </c>
      <c r="AW28">
        <v>5</v>
      </c>
      <c r="AX28">
        <v>1</v>
      </c>
      <c r="AY28">
        <v>30</v>
      </c>
      <c r="AZ28" t="s">
        <v>528</v>
      </c>
      <c r="BA28">
        <v>83</v>
      </c>
      <c r="BB28">
        <v>83</v>
      </c>
      <c r="BC28">
        <v>4</v>
      </c>
      <c r="BD28">
        <v>47</v>
      </c>
      <c r="BE28" t="s">
        <v>528</v>
      </c>
      <c r="BF28">
        <v>80</v>
      </c>
      <c r="BG28">
        <v>80</v>
      </c>
      <c r="BH28">
        <v>1</v>
      </c>
      <c r="BI28">
        <v>15</v>
      </c>
      <c r="BJ28" t="s">
        <v>528</v>
      </c>
      <c r="BK28">
        <v>19</v>
      </c>
      <c r="BL28">
        <v>19</v>
      </c>
      <c r="BM28">
        <v>6</v>
      </c>
      <c r="BN28">
        <v>67</v>
      </c>
      <c r="BO28" t="s">
        <v>528</v>
      </c>
      <c r="BP28">
        <v>67</v>
      </c>
      <c r="BQ28">
        <v>67</v>
      </c>
      <c r="BR28">
        <v>5</v>
      </c>
      <c r="BS28">
        <v>44</v>
      </c>
      <c r="BT28" t="s">
        <v>528</v>
      </c>
      <c r="BU28">
        <v>98</v>
      </c>
      <c r="BV28">
        <v>108</v>
      </c>
      <c r="BW28">
        <v>5</v>
      </c>
      <c r="BX28">
        <v>69</v>
      </c>
      <c r="BY28" t="s">
        <v>529</v>
      </c>
      <c r="BZ28">
        <v>0</v>
      </c>
      <c r="CA28">
        <v>100</v>
      </c>
      <c r="CB28">
        <v>2</v>
      </c>
      <c r="CC28">
        <v>73</v>
      </c>
      <c r="CD28" t="s">
        <v>529</v>
      </c>
      <c r="CE28">
        <v>70</v>
      </c>
      <c r="CF28">
        <v>100</v>
      </c>
      <c r="CG28">
        <v>4</v>
      </c>
      <c r="CH28">
        <v>34</v>
      </c>
      <c r="CI28" t="s">
        <v>528</v>
      </c>
      <c r="CJ28">
        <v>69</v>
      </c>
      <c r="CK28">
        <v>69</v>
      </c>
      <c r="CL28">
        <v>3</v>
      </c>
    </row>
    <row r="29" spans="1:90" x14ac:dyDescent="0.2">
      <c r="A29">
        <v>11</v>
      </c>
      <c r="B29" t="s">
        <v>528</v>
      </c>
      <c r="C29">
        <v>26</v>
      </c>
      <c r="D29">
        <v>36</v>
      </c>
      <c r="E29">
        <v>3</v>
      </c>
      <c r="F29">
        <v>27</v>
      </c>
      <c r="G29" t="s">
        <v>528</v>
      </c>
      <c r="H29">
        <v>83</v>
      </c>
      <c r="I29">
        <v>83</v>
      </c>
      <c r="J29">
        <v>5</v>
      </c>
      <c r="K29">
        <v>47</v>
      </c>
      <c r="L29" t="s">
        <v>528</v>
      </c>
      <c r="M29">
        <v>75</v>
      </c>
      <c r="N29">
        <v>75</v>
      </c>
      <c r="O29">
        <v>1</v>
      </c>
      <c r="P29">
        <v>34</v>
      </c>
      <c r="Q29" t="s">
        <v>529</v>
      </c>
      <c r="R29">
        <v>13</v>
      </c>
      <c r="S29">
        <v>5</v>
      </c>
      <c r="T29">
        <v>2</v>
      </c>
      <c r="U29">
        <v>16</v>
      </c>
      <c r="V29" t="s">
        <v>529</v>
      </c>
      <c r="W29">
        <v>9</v>
      </c>
      <c r="X29">
        <v>5</v>
      </c>
      <c r="Y29">
        <v>5</v>
      </c>
      <c r="Z29">
        <v>61</v>
      </c>
      <c r="AA29" t="s">
        <v>529</v>
      </c>
      <c r="AB29">
        <v>56</v>
      </c>
      <c r="AC29">
        <v>5</v>
      </c>
      <c r="AD29">
        <v>2</v>
      </c>
      <c r="AE29">
        <v>9</v>
      </c>
      <c r="AF29" t="s">
        <v>528</v>
      </c>
      <c r="AG29">
        <v>54</v>
      </c>
      <c r="AH29">
        <v>54</v>
      </c>
      <c r="AI29">
        <v>1</v>
      </c>
      <c r="AJ29">
        <v>25</v>
      </c>
      <c r="AK29" t="s">
        <v>528</v>
      </c>
      <c r="AL29">
        <v>61</v>
      </c>
      <c r="AM29">
        <v>61</v>
      </c>
      <c r="AN29">
        <v>5</v>
      </c>
      <c r="AO29">
        <v>48</v>
      </c>
      <c r="AP29" t="s">
        <v>528</v>
      </c>
      <c r="AQ29">
        <v>90</v>
      </c>
      <c r="AR29">
        <v>100</v>
      </c>
      <c r="AS29">
        <v>4</v>
      </c>
      <c r="AT29">
        <v>100</v>
      </c>
      <c r="AU29" t="s">
        <v>529</v>
      </c>
      <c r="AV29">
        <v>4</v>
      </c>
      <c r="AW29">
        <v>5</v>
      </c>
      <c r="AX29">
        <v>4</v>
      </c>
      <c r="AY29">
        <v>71</v>
      </c>
      <c r="AZ29" t="s">
        <v>529</v>
      </c>
      <c r="BA29">
        <v>39</v>
      </c>
      <c r="BB29">
        <v>100</v>
      </c>
      <c r="BC29">
        <v>6</v>
      </c>
      <c r="BD29">
        <v>50</v>
      </c>
      <c r="BE29" t="s">
        <v>529</v>
      </c>
      <c r="BF29">
        <v>26</v>
      </c>
      <c r="BG29">
        <v>5</v>
      </c>
      <c r="BH29">
        <v>2</v>
      </c>
      <c r="BI29">
        <v>22</v>
      </c>
      <c r="BJ29" t="s">
        <v>529</v>
      </c>
      <c r="BK29">
        <v>15</v>
      </c>
      <c r="BL29">
        <v>5</v>
      </c>
      <c r="BM29">
        <v>5</v>
      </c>
      <c r="BN29">
        <v>72</v>
      </c>
      <c r="BO29" t="s">
        <v>529</v>
      </c>
      <c r="BP29">
        <v>27</v>
      </c>
      <c r="BQ29">
        <v>5</v>
      </c>
      <c r="BR29">
        <v>4</v>
      </c>
      <c r="BS29">
        <v>32</v>
      </c>
      <c r="BT29" t="s">
        <v>528</v>
      </c>
      <c r="BU29">
        <v>54</v>
      </c>
      <c r="BV29">
        <v>64</v>
      </c>
      <c r="BW29">
        <v>6</v>
      </c>
      <c r="BX29">
        <v>75</v>
      </c>
      <c r="BY29" t="s">
        <v>529</v>
      </c>
      <c r="BZ29">
        <v>21</v>
      </c>
      <c r="CA29">
        <v>100</v>
      </c>
      <c r="CB29">
        <v>4</v>
      </c>
      <c r="CC29">
        <v>69</v>
      </c>
      <c r="CD29" t="s">
        <v>529</v>
      </c>
      <c r="CE29">
        <v>30</v>
      </c>
      <c r="CF29">
        <v>100</v>
      </c>
      <c r="CG29">
        <v>4</v>
      </c>
      <c r="CH29">
        <v>82</v>
      </c>
      <c r="CI29" t="s">
        <v>529</v>
      </c>
      <c r="CJ29">
        <v>12</v>
      </c>
      <c r="CK29">
        <v>100</v>
      </c>
      <c r="CL29">
        <v>5</v>
      </c>
    </row>
    <row r="30" spans="1:90" x14ac:dyDescent="0.2">
      <c r="A30">
        <v>43</v>
      </c>
      <c r="B30" t="s">
        <v>529</v>
      </c>
      <c r="C30">
        <v>4</v>
      </c>
      <c r="D30">
        <v>5</v>
      </c>
      <c r="E30">
        <v>4</v>
      </c>
      <c r="F30">
        <v>65</v>
      </c>
      <c r="G30" t="s">
        <v>528</v>
      </c>
      <c r="H30">
        <v>100</v>
      </c>
      <c r="I30">
        <v>100</v>
      </c>
      <c r="J30">
        <v>1</v>
      </c>
      <c r="K30">
        <v>17</v>
      </c>
      <c r="L30" t="s">
        <v>528</v>
      </c>
      <c r="M30">
        <v>27</v>
      </c>
      <c r="N30">
        <v>27</v>
      </c>
      <c r="O30">
        <v>2</v>
      </c>
      <c r="P30">
        <v>50</v>
      </c>
      <c r="Q30" t="s">
        <v>528</v>
      </c>
      <c r="R30">
        <v>85</v>
      </c>
      <c r="S30">
        <v>95</v>
      </c>
      <c r="T30">
        <v>5</v>
      </c>
      <c r="U30">
        <v>70</v>
      </c>
      <c r="V30" t="s">
        <v>528</v>
      </c>
      <c r="W30">
        <v>88</v>
      </c>
      <c r="X30">
        <v>98</v>
      </c>
      <c r="Y30">
        <v>1</v>
      </c>
      <c r="Z30">
        <v>15</v>
      </c>
      <c r="AA30" t="s">
        <v>528</v>
      </c>
      <c r="AB30">
        <v>35</v>
      </c>
      <c r="AC30">
        <v>45</v>
      </c>
      <c r="AD30">
        <v>4</v>
      </c>
      <c r="AE30">
        <v>84</v>
      </c>
      <c r="AF30" t="s">
        <v>528</v>
      </c>
      <c r="AG30">
        <v>89</v>
      </c>
      <c r="AH30">
        <v>89</v>
      </c>
      <c r="AI30">
        <v>1</v>
      </c>
      <c r="AJ30">
        <v>59</v>
      </c>
      <c r="AK30" t="s">
        <v>528</v>
      </c>
      <c r="AL30">
        <v>96</v>
      </c>
      <c r="AM30">
        <v>96</v>
      </c>
      <c r="AN30">
        <v>5</v>
      </c>
      <c r="AO30">
        <v>35</v>
      </c>
      <c r="AP30" t="s">
        <v>528</v>
      </c>
      <c r="AQ30">
        <v>72</v>
      </c>
      <c r="AR30">
        <v>72</v>
      </c>
      <c r="AS30">
        <v>2</v>
      </c>
      <c r="AT30">
        <v>95</v>
      </c>
      <c r="AU30" t="s">
        <v>529</v>
      </c>
      <c r="AV30">
        <v>93</v>
      </c>
      <c r="AW30">
        <v>100</v>
      </c>
      <c r="AX30">
        <v>5</v>
      </c>
      <c r="AY30">
        <v>80</v>
      </c>
      <c r="AZ30" t="s">
        <v>528</v>
      </c>
      <c r="BA30">
        <v>91</v>
      </c>
      <c r="BB30">
        <v>91</v>
      </c>
      <c r="BC30">
        <v>3</v>
      </c>
      <c r="BD30">
        <v>99</v>
      </c>
      <c r="BE30" t="s">
        <v>529</v>
      </c>
      <c r="BF30">
        <v>91</v>
      </c>
      <c r="BG30">
        <v>100</v>
      </c>
      <c r="BH30">
        <v>6</v>
      </c>
      <c r="BI30">
        <v>97</v>
      </c>
      <c r="BJ30" t="s">
        <v>529</v>
      </c>
      <c r="BK30">
        <v>81</v>
      </c>
      <c r="BL30">
        <v>5</v>
      </c>
      <c r="BM30">
        <v>4</v>
      </c>
      <c r="BN30">
        <v>18</v>
      </c>
      <c r="BO30" t="s">
        <v>528</v>
      </c>
      <c r="BP30">
        <v>44</v>
      </c>
      <c r="BQ30">
        <v>44</v>
      </c>
      <c r="BR30">
        <v>5</v>
      </c>
      <c r="BS30">
        <v>43</v>
      </c>
      <c r="BT30" t="s">
        <v>528</v>
      </c>
      <c r="BU30">
        <v>47</v>
      </c>
      <c r="BV30">
        <v>47</v>
      </c>
      <c r="BW30">
        <v>4</v>
      </c>
      <c r="BX30">
        <v>57</v>
      </c>
      <c r="BY30" t="s">
        <v>528</v>
      </c>
      <c r="BZ30">
        <v>73</v>
      </c>
      <c r="CA30">
        <v>83</v>
      </c>
      <c r="CB30">
        <v>6</v>
      </c>
      <c r="CC30">
        <v>88</v>
      </c>
      <c r="CD30" t="s">
        <v>529</v>
      </c>
      <c r="CE30">
        <v>3</v>
      </c>
      <c r="CF30">
        <v>5</v>
      </c>
      <c r="CG30">
        <v>1</v>
      </c>
      <c r="CH30">
        <v>64</v>
      </c>
      <c r="CI30" t="s">
        <v>528</v>
      </c>
      <c r="CJ30">
        <v>81</v>
      </c>
      <c r="CK30">
        <v>91</v>
      </c>
      <c r="CL30">
        <v>1</v>
      </c>
    </row>
    <row r="31" spans="1:9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</row>
    <row r="32" spans="1:90" x14ac:dyDescent="0.2">
      <c r="A32">
        <v>15</v>
      </c>
      <c r="B32" t="s">
        <v>528</v>
      </c>
      <c r="C32">
        <v>26</v>
      </c>
      <c r="D32">
        <v>26</v>
      </c>
      <c r="E32">
        <v>2</v>
      </c>
      <c r="F32">
        <v>50</v>
      </c>
      <c r="G32" t="s">
        <v>529</v>
      </c>
      <c r="H32">
        <v>9</v>
      </c>
      <c r="I32">
        <v>100</v>
      </c>
      <c r="J32">
        <v>1</v>
      </c>
      <c r="K32">
        <v>50</v>
      </c>
      <c r="L32" t="s">
        <v>529</v>
      </c>
      <c r="M32">
        <v>24</v>
      </c>
      <c r="N32">
        <v>5</v>
      </c>
      <c r="O32">
        <v>2</v>
      </c>
      <c r="P32">
        <v>101</v>
      </c>
      <c r="Q32" t="s">
        <v>529</v>
      </c>
      <c r="R32">
        <v>92</v>
      </c>
      <c r="S32">
        <v>5</v>
      </c>
      <c r="T32">
        <v>2</v>
      </c>
      <c r="U32">
        <v>1</v>
      </c>
      <c r="V32" t="s">
        <v>528</v>
      </c>
      <c r="W32">
        <v>21</v>
      </c>
      <c r="X32">
        <v>31</v>
      </c>
      <c r="Y32">
        <v>2</v>
      </c>
      <c r="Z32">
        <v>19</v>
      </c>
      <c r="AA32" t="s">
        <v>528</v>
      </c>
      <c r="AB32">
        <v>57</v>
      </c>
      <c r="AC32">
        <v>57</v>
      </c>
      <c r="AD32">
        <v>1</v>
      </c>
      <c r="AE32">
        <v>101</v>
      </c>
      <c r="AF32" t="s">
        <v>529</v>
      </c>
      <c r="AG32">
        <v>0</v>
      </c>
      <c r="AH32">
        <v>100</v>
      </c>
      <c r="AI32">
        <v>2</v>
      </c>
      <c r="AJ32">
        <v>0</v>
      </c>
      <c r="AK32" t="s">
        <v>528</v>
      </c>
      <c r="AL32">
        <v>20</v>
      </c>
      <c r="AM32">
        <v>30</v>
      </c>
      <c r="AN32">
        <v>2</v>
      </c>
      <c r="AO32">
        <v>100</v>
      </c>
      <c r="AP32" t="s">
        <v>529</v>
      </c>
      <c r="AQ32">
        <v>83</v>
      </c>
      <c r="AR32">
        <v>5</v>
      </c>
      <c r="AS32">
        <v>1</v>
      </c>
      <c r="AT32">
        <v>50</v>
      </c>
      <c r="AU32" t="s">
        <v>528</v>
      </c>
      <c r="AV32">
        <v>86</v>
      </c>
      <c r="AW32">
        <v>96</v>
      </c>
      <c r="AX32">
        <v>1</v>
      </c>
      <c r="AY32">
        <v>101</v>
      </c>
      <c r="AZ32" t="s">
        <v>529</v>
      </c>
      <c r="BA32">
        <v>30</v>
      </c>
      <c r="BB32">
        <v>5</v>
      </c>
      <c r="BC32">
        <v>2</v>
      </c>
      <c r="BD32">
        <v>10</v>
      </c>
      <c r="BE32" t="s">
        <v>528</v>
      </c>
      <c r="BF32">
        <v>79</v>
      </c>
      <c r="BG32">
        <v>79</v>
      </c>
      <c r="BH32">
        <v>2</v>
      </c>
      <c r="BI32">
        <v>50</v>
      </c>
      <c r="BJ32" t="s">
        <v>529</v>
      </c>
      <c r="BK32">
        <v>49</v>
      </c>
      <c r="BL32">
        <v>5</v>
      </c>
      <c r="BM32">
        <v>1</v>
      </c>
      <c r="BN32">
        <v>101</v>
      </c>
      <c r="BO32" t="s">
        <v>529</v>
      </c>
      <c r="BP32">
        <v>15</v>
      </c>
      <c r="BQ32">
        <v>5</v>
      </c>
      <c r="BR32">
        <v>1</v>
      </c>
      <c r="BS32">
        <v>20</v>
      </c>
      <c r="BT32" t="s">
        <v>528</v>
      </c>
      <c r="BU32">
        <v>53</v>
      </c>
      <c r="BV32">
        <v>53</v>
      </c>
      <c r="BW32">
        <v>2</v>
      </c>
      <c r="BX32">
        <v>60</v>
      </c>
      <c r="BY32" t="s">
        <v>529</v>
      </c>
      <c r="BZ32">
        <v>11</v>
      </c>
      <c r="CA32">
        <v>100</v>
      </c>
      <c r="CB32">
        <v>2</v>
      </c>
      <c r="CC32">
        <v>90</v>
      </c>
      <c r="CD32" t="s">
        <v>528</v>
      </c>
      <c r="CE32">
        <v>98</v>
      </c>
      <c r="CF32">
        <v>108</v>
      </c>
      <c r="CG32">
        <v>2</v>
      </c>
      <c r="CH32">
        <v>20</v>
      </c>
      <c r="CI32" t="s">
        <v>528</v>
      </c>
      <c r="CJ32">
        <v>42</v>
      </c>
      <c r="CK32">
        <v>42</v>
      </c>
      <c r="CL32">
        <v>1</v>
      </c>
    </row>
    <row r="33" spans="1:90" x14ac:dyDescent="0.2">
      <c r="A33">
        <v>66</v>
      </c>
      <c r="B33" t="s">
        <v>528</v>
      </c>
      <c r="C33">
        <v>95</v>
      </c>
      <c r="D33">
        <v>105</v>
      </c>
      <c r="E33">
        <v>1</v>
      </c>
      <c r="F33">
        <v>68</v>
      </c>
      <c r="G33" t="s">
        <v>529</v>
      </c>
      <c r="H33">
        <v>23</v>
      </c>
      <c r="I33">
        <v>100</v>
      </c>
      <c r="J33">
        <v>1</v>
      </c>
      <c r="K33">
        <v>82</v>
      </c>
      <c r="L33" t="s">
        <v>528</v>
      </c>
      <c r="M33">
        <v>99</v>
      </c>
      <c r="N33">
        <v>109</v>
      </c>
      <c r="O33">
        <v>2</v>
      </c>
      <c r="P33">
        <v>75</v>
      </c>
      <c r="Q33" t="s">
        <v>529</v>
      </c>
      <c r="R33">
        <v>8</v>
      </c>
      <c r="S33">
        <v>5</v>
      </c>
      <c r="T33">
        <v>1</v>
      </c>
      <c r="U33">
        <v>18</v>
      </c>
      <c r="V33" t="s">
        <v>529</v>
      </c>
      <c r="W33">
        <v>7</v>
      </c>
      <c r="X33">
        <v>5</v>
      </c>
      <c r="Y33">
        <v>1</v>
      </c>
      <c r="Z33">
        <v>3</v>
      </c>
      <c r="AA33" t="s">
        <v>528</v>
      </c>
      <c r="AB33">
        <v>91</v>
      </c>
      <c r="AC33">
        <v>91</v>
      </c>
      <c r="AD33">
        <v>2</v>
      </c>
      <c r="AE33">
        <v>31</v>
      </c>
      <c r="AF33" t="s">
        <v>529</v>
      </c>
      <c r="AG33">
        <v>0</v>
      </c>
      <c r="AH33">
        <v>100</v>
      </c>
      <c r="AI33">
        <v>2</v>
      </c>
      <c r="AJ33">
        <v>98</v>
      </c>
      <c r="AK33" t="s">
        <v>529</v>
      </c>
      <c r="AL33">
        <v>38</v>
      </c>
      <c r="AM33">
        <v>5</v>
      </c>
      <c r="AN33">
        <v>2</v>
      </c>
      <c r="AO33">
        <v>55</v>
      </c>
      <c r="AP33" t="s">
        <v>528</v>
      </c>
      <c r="AQ33">
        <v>97</v>
      </c>
      <c r="AR33">
        <v>97</v>
      </c>
      <c r="AS33">
        <v>2</v>
      </c>
      <c r="AT33">
        <v>69</v>
      </c>
      <c r="AU33" t="s">
        <v>529</v>
      </c>
      <c r="AV33">
        <v>6</v>
      </c>
      <c r="AW33">
        <v>100</v>
      </c>
      <c r="AX33">
        <v>2</v>
      </c>
      <c r="AY33">
        <v>74</v>
      </c>
      <c r="AZ33" t="s">
        <v>529</v>
      </c>
      <c r="BA33">
        <v>27</v>
      </c>
      <c r="BB33">
        <v>100</v>
      </c>
      <c r="BC33">
        <v>1</v>
      </c>
      <c r="BD33">
        <v>84</v>
      </c>
      <c r="BE33" t="s">
        <v>529</v>
      </c>
      <c r="BF33">
        <v>22</v>
      </c>
      <c r="BG33">
        <v>100</v>
      </c>
      <c r="BH33">
        <v>1</v>
      </c>
      <c r="BI33">
        <v>89</v>
      </c>
      <c r="BJ33" t="s">
        <v>529</v>
      </c>
      <c r="BK33">
        <v>84</v>
      </c>
      <c r="BL33">
        <v>100</v>
      </c>
      <c r="BM33">
        <v>2</v>
      </c>
      <c r="BN33">
        <v>86</v>
      </c>
      <c r="BO33" t="s">
        <v>529</v>
      </c>
      <c r="BP33">
        <v>59</v>
      </c>
      <c r="BQ33">
        <v>5</v>
      </c>
      <c r="BR33">
        <v>2</v>
      </c>
      <c r="BS33">
        <v>24</v>
      </c>
      <c r="BT33" t="s">
        <v>528</v>
      </c>
      <c r="BU33">
        <v>44</v>
      </c>
      <c r="BV33">
        <v>44</v>
      </c>
      <c r="BW33">
        <v>1</v>
      </c>
      <c r="BX33">
        <v>99</v>
      </c>
      <c r="BY33" t="s">
        <v>529</v>
      </c>
      <c r="BZ33">
        <v>20</v>
      </c>
      <c r="CA33">
        <v>100</v>
      </c>
      <c r="CB33">
        <v>2</v>
      </c>
      <c r="CC33">
        <v>99</v>
      </c>
      <c r="CD33" t="s">
        <v>529</v>
      </c>
      <c r="CE33">
        <v>14</v>
      </c>
      <c r="CF33">
        <v>100</v>
      </c>
      <c r="CG33">
        <v>1</v>
      </c>
      <c r="CH33">
        <v>100</v>
      </c>
      <c r="CI33" t="s">
        <v>529</v>
      </c>
      <c r="CJ33">
        <v>42</v>
      </c>
      <c r="CK33">
        <v>100</v>
      </c>
      <c r="CL33">
        <v>2</v>
      </c>
    </row>
    <row r="34" spans="1:90" x14ac:dyDescent="0.2">
      <c r="A34">
        <v>20</v>
      </c>
      <c r="B34" t="s">
        <v>528</v>
      </c>
      <c r="C34">
        <v>54</v>
      </c>
      <c r="D34">
        <v>54</v>
      </c>
      <c r="E34">
        <v>2</v>
      </c>
      <c r="F34">
        <v>15</v>
      </c>
      <c r="G34" t="s">
        <v>528</v>
      </c>
      <c r="H34">
        <v>39</v>
      </c>
      <c r="I34">
        <v>49</v>
      </c>
      <c r="J34">
        <v>2</v>
      </c>
      <c r="K34">
        <v>5</v>
      </c>
      <c r="L34" t="s">
        <v>528</v>
      </c>
      <c r="M34">
        <v>32</v>
      </c>
      <c r="N34">
        <v>32</v>
      </c>
      <c r="O34">
        <v>1</v>
      </c>
      <c r="P34">
        <v>50</v>
      </c>
      <c r="Q34" t="s">
        <v>528</v>
      </c>
      <c r="R34">
        <v>63</v>
      </c>
      <c r="S34">
        <v>73</v>
      </c>
      <c r="T34">
        <v>2</v>
      </c>
      <c r="U34">
        <v>70</v>
      </c>
      <c r="V34" t="s">
        <v>529</v>
      </c>
      <c r="W34">
        <v>62</v>
      </c>
      <c r="X34">
        <v>5</v>
      </c>
      <c r="Y34">
        <v>2</v>
      </c>
      <c r="Z34">
        <v>40</v>
      </c>
      <c r="AA34" t="s">
        <v>528</v>
      </c>
      <c r="AB34">
        <v>62</v>
      </c>
      <c r="AC34">
        <v>62</v>
      </c>
      <c r="AD34">
        <v>2</v>
      </c>
      <c r="AE34">
        <v>62</v>
      </c>
      <c r="AF34" t="s">
        <v>529</v>
      </c>
      <c r="AG34">
        <v>24</v>
      </c>
      <c r="AH34">
        <v>100</v>
      </c>
      <c r="AI34">
        <v>1</v>
      </c>
      <c r="AJ34">
        <v>24</v>
      </c>
      <c r="AK34" t="s">
        <v>529</v>
      </c>
      <c r="AL34">
        <v>23</v>
      </c>
      <c r="AM34">
        <v>100</v>
      </c>
      <c r="AN34">
        <v>1</v>
      </c>
      <c r="AO34">
        <v>23</v>
      </c>
      <c r="AP34" t="s">
        <v>528</v>
      </c>
      <c r="AQ34">
        <v>73</v>
      </c>
      <c r="AR34">
        <v>83</v>
      </c>
      <c r="AS34">
        <v>1</v>
      </c>
      <c r="AT34">
        <v>73</v>
      </c>
      <c r="AU34" t="s">
        <v>529</v>
      </c>
      <c r="AV34">
        <v>65</v>
      </c>
      <c r="AW34">
        <v>5</v>
      </c>
      <c r="AX34">
        <v>1</v>
      </c>
      <c r="AY34">
        <v>45</v>
      </c>
      <c r="AZ34" t="s">
        <v>528</v>
      </c>
      <c r="BA34">
        <v>100</v>
      </c>
      <c r="BB34">
        <v>110</v>
      </c>
      <c r="BC34">
        <v>2</v>
      </c>
      <c r="BD34">
        <v>35</v>
      </c>
      <c r="BE34" t="s">
        <v>528</v>
      </c>
      <c r="BF34">
        <v>77</v>
      </c>
      <c r="BG34">
        <v>77</v>
      </c>
      <c r="BH34">
        <v>2</v>
      </c>
      <c r="BI34">
        <v>48</v>
      </c>
      <c r="BJ34" t="s">
        <v>529</v>
      </c>
      <c r="BK34">
        <v>23</v>
      </c>
      <c r="BL34">
        <v>100</v>
      </c>
      <c r="BM34">
        <v>2</v>
      </c>
      <c r="BN34">
        <v>24</v>
      </c>
      <c r="BO34" t="s">
        <v>528</v>
      </c>
      <c r="BP34">
        <v>87</v>
      </c>
      <c r="BQ34">
        <v>97</v>
      </c>
      <c r="BR34">
        <v>1</v>
      </c>
      <c r="BS34">
        <v>30</v>
      </c>
      <c r="BT34" t="s">
        <v>528</v>
      </c>
      <c r="BU34">
        <v>73</v>
      </c>
      <c r="BV34">
        <v>73</v>
      </c>
      <c r="BW34">
        <v>2</v>
      </c>
      <c r="BX34">
        <v>45</v>
      </c>
      <c r="BY34" t="s">
        <v>529</v>
      </c>
      <c r="BZ34">
        <v>25</v>
      </c>
      <c r="CA34">
        <v>100</v>
      </c>
      <c r="CB34">
        <v>1</v>
      </c>
      <c r="CC34">
        <v>55</v>
      </c>
      <c r="CD34" t="s">
        <v>529</v>
      </c>
      <c r="CE34">
        <v>41</v>
      </c>
      <c r="CF34">
        <v>5</v>
      </c>
      <c r="CG34">
        <v>2</v>
      </c>
      <c r="CH34">
        <v>24</v>
      </c>
      <c r="CI34" t="s">
        <v>528</v>
      </c>
      <c r="CJ34">
        <v>70</v>
      </c>
      <c r="CK34">
        <v>70</v>
      </c>
      <c r="CL34">
        <v>1</v>
      </c>
    </row>
    <row r="35" spans="1:90" x14ac:dyDescent="0.2">
      <c r="A35">
        <v>100</v>
      </c>
      <c r="B35" t="s">
        <v>529</v>
      </c>
      <c r="C35">
        <v>91</v>
      </c>
      <c r="D35">
        <v>5</v>
      </c>
      <c r="E35">
        <v>1</v>
      </c>
      <c r="F35">
        <v>50</v>
      </c>
      <c r="G35" t="s">
        <v>529</v>
      </c>
      <c r="H35">
        <v>39</v>
      </c>
      <c r="I35">
        <v>5</v>
      </c>
      <c r="J35">
        <v>2</v>
      </c>
      <c r="K35">
        <v>30</v>
      </c>
      <c r="L35" t="s">
        <v>528</v>
      </c>
      <c r="M35">
        <v>94</v>
      </c>
      <c r="N35">
        <v>94</v>
      </c>
      <c r="O35">
        <v>1</v>
      </c>
      <c r="P35">
        <v>15</v>
      </c>
      <c r="Q35" t="s">
        <v>528</v>
      </c>
      <c r="R35">
        <v>91</v>
      </c>
      <c r="S35">
        <v>101</v>
      </c>
      <c r="T35">
        <v>1</v>
      </c>
      <c r="U35">
        <v>10</v>
      </c>
      <c r="V35" t="s">
        <v>528</v>
      </c>
      <c r="W35">
        <v>53</v>
      </c>
      <c r="X35">
        <v>63</v>
      </c>
      <c r="Y35">
        <v>1</v>
      </c>
      <c r="Z35">
        <v>5</v>
      </c>
      <c r="AA35" t="s">
        <v>528</v>
      </c>
      <c r="AB35">
        <v>15</v>
      </c>
      <c r="AC35">
        <v>15</v>
      </c>
      <c r="AD35">
        <v>1</v>
      </c>
      <c r="AE35">
        <v>30</v>
      </c>
      <c r="AF35" t="s">
        <v>529</v>
      </c>
      <c r="AG35">
        <v>13</v>
      </c>
      <c r="AH35">
        <v>100</v>
      </c>
      <c r="AI35">
        <v>1</v>
      </c>
      <c r="AJ35">
        <v>30</v>
      </c>
      <c r="AK35" t="s">
        <v>529</v>
      </c>
      <c r="AL35">
        <v>6</v>
      </c>
      <c r="AM35">
        <v>100</v>
      </c>
      <c r="AN35">
        <v>1</v>
      </c>
      <c r="AO35">
        <v>30</v>
      </c>
      <c r="AP35" t="s">
        <v>528</v>
      </c>
      <c r="AQ35">
        <v>54</v>
      </c>
      <c r="AR35">
        <v>54</v>
      </c>
      <c r="AS35">
        <v>2</v>
      </c>
      <c r="AT35">
        <v>56</v>
      </c>
      <c r="AU35" t="s">
        <v>529</v>
      </c>
      <c r="AV35">
        <v>53</v>
      </c>
      <c r="AW35">
        <v>100</v>
      </c>
      <c r="AX35">
        <v>2</v>
      </c>
      <c r="AY35">
        <v>60</v>
      </c>
      <c r="AZ35" t="s">
        <v>529</v>
      </c>
      <c r="BA35">
        <v>22</v>
      </c>
      <c r="BB35">
        <v>100</v>
      </c>
      <c r="BC35">
        <v>1</v>
      </c>
      <c r="BD35">
        <v>55</v>
      </c>
      <c r="BE35" t="s">
        <v>529</v>
      </c>
      <c r="BF35">
        <v>0</v>
      </c>
      <c r="BG35">
        <v>100</v>
      </c>
      <c r="BH35">
        <v>1</v>
      </c>
      <c r="BI35">
        <v>50</v>
      </c>
      <c r="BJ35" t="s">
        <v>528</v>
      </c>
      <c r="BK35">
        <v>52</v>
      </c>
      <c r="BL35">
        <v>62</v>
      </c>
      <c r="BM35">
        <v>1</v>
      </c>
      <c r="BN35">
        <v>40</v>
      </c>
      <c r="BO35" t="s">
        <v>528</v>
      </c>
      <c r="BP35">
        <v>95</v>
      </c>
      <c r="BQ35">
        <v>105</v>
      </c>
      <c r="BR35">
        <v>2</v>
      </c>
      <c r="BS35">
        <v>65</v>
      </c>
      <c r="BT35" t="s">
        <v>528</v>
      </c>
      <c r="BU35">
        <v>86</v>
      </c>
      <c r="BV35">
        <v>86</v>
      </c>
      <c r="BW35">
        <v>1</v>
      </c>
      <c r="BX35">
        <v>60</v>
      </c>
      <c r="BY35" t="s">
        <v>529</v>
      </c>
      <c r="BZ35">
        <v>27</v>
      </c>
      <c r="CA35">
        <v>100</v>
      </c>
      <c r="CB35">
        <v>1</v>
      </c>
      <c r="CC35">
        <v>46</v>
      </c>
      <c r="CD35" t="s">
        <v>529</v>
      </c>
      <c r="CE35">
        <v>14</v>
      </c>
      <c r="CF35">
        <v>100</v>
      </c>
      <c r="CG35">
        <v>1</v>
      </c>
      <c r="CH35">
        <v>45</v>
      </c>
      <c r="CI35" t="s">
        <v>529</v>
      </c>
      <c r="CJ35">
        <v>4</v>
      </c>
      <c r="CK35">
        <v>100</v>
      </c>
      <c r="CL35">
        <v>2</v>
      </c>
    </row>
    <row r="36" spans="1:90" s="1" customFormat="1" x14ac:dyDescent="0.2"/>
    <row r="37" spans="1:90" x14ac:dyDescent="0.2">
      <c r="A37">
        <v>52</v>
      </c>
      <c r="B37" t="s">
        <v>528</v>
      </c>
      <c r="C37">
        <v>73</v>
      </c>
      <c r="D37">
        <v>83</v>
      </c>
      <c r="E37">
        <v>8</v>
      </c>
      <c r="F37">
        <v>68</v>
      </c>
      <c r="G37" t="s">
        <v>529</v>
      </c>
      <c r="H37">
        <v>65</v>
      </c>
      <c r="I37">
        <v>100</v>
      </c>
      <c r="J37">
        <v>7</v>
      </c>
      <c r="K37">
        <v>75</v>
      </c>
      <c r="L37" t="s">
        <v>529</v>
      </c>
      <c r="M37">
        <v>44</v>
      </c>
      <c r="N37">
        <v>5</v>
      </c>
      <c r="O37">
        <v>3</v>
      </c>
      <c r="P37">
        <v>60</v>
      </c>
      <c r="Q37" t="s">
        <v>528</v>
      </c>
      <c r="R37">
        <v>79</v>
      </c>
      <c r="S37">
        <v>79</v>
      </c>
      <c r="T37">
        <v>8</v>
      </c>
      <c r="U37">
        <v>62</v>
      </c>
      <c r="V37" t="s">
        <v>529</v>
      </c>
      <c r="W37">
        <v>58</v>
      </c>
      <c r="X37">
        <v>100</v>
      </c>
      <c r="Y37">
        <v>11</v>
      </c>
      <c r="Z37">
        <v>63</v>
      </c>
      <c r="AA37" t="s">
        <v>529</v>
      </c>
      <c r="AB37">
        <v>59</v>
      </c>
      <c r="AC37">
        <v>5</v>
      </c>
      <c r="AD37">
        <v>4</v>
      </c>
      <c r="AE37">
        <v>54</v>
      </c>
      <c r="AF37" t="s">
        <v>528</v>
      </c>
      <c r="AG37">
        <v>88</v>
      </c>
      <c r="AH37">
        <v>88</v>
      </c>
      <c r="AI37">
        <v>5</v>
      </c>
      <c r="AJ37">
        <v>55</v>
      </c>
      <c r="AK37" t="s">
        <v>529</v>
      </c>
      <c r="AL37">
        <v>24</v>
      </c>
      <c r="AM37">
        <v>100</v>
      </c>
      <c r="AN37">
        <v>3</v>
      </c>
      <c r="AO37">
        <v>54</v>
      </c>
      <c r="AP37" t="s">
        <v>528</v>
      </c>
      <c r="AQ37">
        <v>82</v>
      </c>
      <c r="AR37">
        <v>92</v>
      </c>
      <c r="AS37">
        <v>6</v>
      </c>
      <c r="AT37">
        <v>53</v>
      </c>
      <c r="AU37" t="s">
        <v>529</v>
      </c>
      <c r="AV37">
        <v>45</v>
      </c>
      <c r="AW37">
        <v>5</v>
      </c>
      <c r="AX37">
        <v>8</v>
      </c>
      <c r="AY37">
        <v>62</v>
      </c>
      <c r="AZ37" t="s">
        <v>529</v>
      </c>
      <c r="BA37">
        <v>57</v>
      </c>
      <c r="BB37">
        <v>5</v>
      </c>
      <c r="BC37">
        <v>3</v>
      </c>
      <c r="BD37">
        <v>51</v>
      </c>
      <c r="BE37" t="s">
        <v>529</v>
      </c>
      <c r="BF37">
        <v>32</v>
      </c>
      <c r="BG37">
        <v>5</v>
      </c>
      <c r="BH37">
        <v>1</v>
      </c>
      <c r="BI37">
        <v>85</v>
      </c>
      <c r="BJ37" t="s">
        <v>528</v>
      </c>
      <c r="BK37">
        <v>86</v>
      </c>
      <c r="BL37">
        <v>96</v>
      </c>
      <c r="BM37">
        <v>3</v>
      </c>
      <c r="BN37">
        <v>89</v>
      </c>
      <c r="BO37" t="s">
        <v>529</v>
      </c>
      <c r="BP37">
        <v>32</v>
      </c>
      <c r="BQ37">
        <v>100</v>
      </c>
      <c r="BR37">
        <v>12</v>
      </c>
      <c r="BS37">
        <v>87</v>
      </c>
      <c r="BT37" t="s">
        <v>528</v>
      </c>
      <c r="BU37">
        <v>98</v>
      </c>
      <c r="BV37">
        <v>98</v>
      </c>
      <c r="BW37">
        <v>8</v>
      </c>
      <c r="BX37">
        <v>93</v>
      </c>
      <c r="BY37" t="s">
        <v>529</v>
      </c>
      <c r="BZ37">
        <v>5</v>
      </c>
      <c r="CA37">
        <v>5</v>
      </c>
      <c r="CB37">
        <v>13</v>
      </c>
      <c r="CC37">
        <v>43</v>
      </c>
      <c r="CD37" t="s">
        <v>528</v>
      </c>
      <c r="CE37">
        <v>51</v>
      </c>
      <c r="CF37">
        <v>61</v>
      </c>
      <c r="CG37">
        <v>13</v>
      </c>
      <c r="CH37">
        <v>38</v>
      </c>
      <c r="CI37" t="s">
        <v>528</v>
      </c>
      <c r="CJ37">
        <v>43</v>
      </c>
      <c r="CK37">
        <v>43</v>
      </c>
      <c r="CL37">
        <v>11</v>
      </c>
    </row>
    <row r="38" spans="1:90" x14ac:dyDescent="0.2">
      <c r="A38">
        <v>18</v>
      </c>
      <c r="B38" t="s">
        <v>528</v>
      </c>
      <c r="C38">
        <v>19</v>
      </c>
      <c r="D38">
        <v>29</v>
      </c>
      <c r="E38">
        <v>9</v>
      </c>
      <c r="F38">
        <v>13</v>
      </c>
      <c r="G38" t="s">
        <v>528</v>
      </c>
      <c r="H38">
        <v>69</v>
      </c>
      <c r="I38">
        <v>79</v>
      </c>
      <c r="J38">
        <v>4</v>
      </c>
      <c r="K38">
        <v>7</v>
      </c>
      <c r="L38" t="s">
        <v>528</v>
      </c>
      <c r="M38">
        <v>72</v>
      </c>
      <c r="N38">
        <v>82</v>
      </c>
      <c r="O38">
        <v>7</v>
      </c>
      <c r="P38">
        <v>22</v>
      </c>
      <c r="Q38" t="s">
        <v>528</v>
      </c>
      <c r="R38">
        <v>51</v>
      </c>
      <c r="S38">
        <v>51</v>
      </c>
      <c r="T38">
        <v>13</v>
      </c>
      <c r="U38">
        <v>3</v>
      </c>
      <c r="V38" t="s">
        <v>528</v>
      </c>
      <c r="W38">
        <v>58</v>
      </c>
      <c r="X38">
        <v>68</v>
      </c>
      <c r="Y38">
        <v>7</v>
      </c>
      <c r="Z38">
        <v>8</v>
      </c>
      <c r="AA38" t="s">
        <v>528</v>
      </c>
      <c r="AB38">
        <v>95</v>
      </c>
      <c r="AC38">
        <v>105</v>
      </c>
      <c r="AD38">
        <v>2</v>
      </c>
      <c r="AE38">
        <v>33</v>
      </c>
      <c r="AF38" t="s">
        <v>528</v>
      </c>
      <c r="AG38">
        <v>89</v>
      </c>
      <c r="AH38">
        <v>89</v>
      </c>
      <c r="AI38">
        <v>3</v>
      </c>
      <c r="AJ38">
        <v>50</v>
      </c>
      <c r="AK38" t="s">
        <v>528</v>
      </c>
      <c r="AL38">
        <v>63</v>
      </c>
      <c r="AM38">
        <v>63</v>
      </c>
      <c r="AN38">
        <v>5</v>
      </c>
      <c r="AO38">
        <v>30</v>
      </c>
      <c r="AP38" t="s">
        <v>528</v>
      </c>
      <c r="AQ38">
        <v>80</v>
      </c>
      <c r="AR38">
        <v>80</v>
      </c>
      <c r="AS38">
        <v>9</v>
      </c>
      <c r="AT38">
        <v>21</v>
      </c>
      <c r="AU38" t="s">
        <v>528</v>
      </c>
      <c r="AV38">
        <v>30</v>
      </c>
      <c r="AW38">
        <v>40</v>
      </c>
      <c r="AX38">
        <v>3</v>
      </c>
      <c r="AY38">
        <v>5</v>
      </c>
      <c r="AZ38" t="s">
        <v>528</v>
      </c>
      <c r="BA38">
        <v>12</v>
      </c>
      <c r="BB38">
        <v>22</v>
      </c>
      <c r="BC38">
        <v>7</v>
      </c>
      <c r="BD38">
        <v>92</v>
      </c>
      <c r="BE38" t="s">
        <v>529</v>
      </c>
      <c r="BF38">
        <v>71</v>
      </c>
      <c r="BG38">
        <v>5</v>
      </c>
      <c r="BH38">
        <v>9</v>
      </c>
      <c r="BI38">
        <v>10</v>
      </c>
      <c r="BJ38" t="s">
        <v>528</v>
      </c>
      <c r="BK38">
        <v>47</v>
      </c>
      <c r="BL38">
        <v>47</v>
      </c>
      <c r="BM38">
        <v>6</v>
      </c>
      <c r="BN38">
        <v>4</v>
      </c>
      <c r="BO38" t="s">
        <v>528</v>
      </c>
      <c r="BP38">
        <v>42</v>
      </c>
      <c r="BQ38">
        <v>52</v>
      </c>
      <c r="BR38">
        <v>6</v>
      </c>
      <c r="BS38">
        <v>13</v>
      </c>
      <c r="BT38" t="s">
        <v>529</v>
      </c>
      <c r="BU38">
        <v>8</v>
      </c>
      <c r="BV38">
        <v>100</v>
      </c>
      <c r="BW38">
        <v>7</v>
      </c>
      <c r="BX38">
        <v>18</v>
      </c>
      <c r="BY38" t="s">
        <v>528</v>
      </c>
      <c r="BZ38">
        <v>89</v>
      </c>
      <c r="CA38">
        <v>89</v>
      </c>
      <c r="CB38">
        <v>6</v>
      </c>
      <c r="CC38">
        <v>17</v>
      </c>
      <c r="CD38" t="s">
        <v>528</v>
      </c>
      <c r="CE38">
        <v>90</v>
      </c>
      <c r="CF38">
        <v>100</v>
      </c>
      <c r="CG38">
        <v>7</v>
      </c>
      <c r="CH38">
        <v>22</v>
      </c>
      <c r="CI38" t="s">
        <v>528</v>
      </c>
      <c r="CJ38">
        <v>91</v>
      </c>
      <c r="CK38">
        <v>101</v>
      </c>
      <c r="CL38">
        <v>2</v>
      </c>
    </row>
    <row r="39" spans="1:90" x14ac:dyDescent="0.2">
      <c r="A39">
        <v>44</v>
      </c>
      <c r="B39" t="s">
        <v>528</v>
      </c>
      <c r="C39">
        <v>46</v>
      </c>
      <c r="D39">
        <v>56</v>
      </c>
      <c r="E39">
        <v>2</v>
      </c>
      <c r="F39">
        <v>60</v>
      </c>
      <c r="G39" t="s">
        <v>529</v>
      </c>
      <c r="H39">
        <v>57</v>
      </c>
      <c r="I39">
        <v>100</v>
      </c>
      <c r="J39">
        <v>5</v>
      </c>
      <c r="K39">
        <v>58</v>
      </c>
      <c r="L39" t="s">
        <v>528</v>
      </c>
      <c r="M39">
        <v>61</v>
      </c>
      <c r="N39">
        <v>61</v>
      </c>
      <c r="O39">
        <v>11</v>
      </c>
      <c r="P39">
        <v>41</v>
      </c>
      <c r="Q39" t="s">
        <v>528</v>
      </c>
      <c r="R39">
        <v>80</v>
      </c>
      <c r="S39">
        <v>80</v>
      </c>
      <c r="T39">
        <v>5</v>
      </c>
      <c r="U39">
        <v>97</v>
      </c>
      <c r="V39" t="s">
        <v>529</v>
      </c>
      <c r="W39">
        <v>63</v>
      </c>
      <c r="X39">
        <v>5</v>
      </c>
      <c r="Y39">
        <v>5</v>
      </c>
      <c r="Z39">
        <v>52</v>
      </c>
      <c r="AA39" t="s">
        <v>528</v>
      </c>
      <c r="AB39">
        <v>78</v>
      </c>
      <c r="AC39">
        <v>88</v>
      </c>
      <c r="AD39">
        <v>11</v>
      </c>
      <c r="AE39">
        <v>66</v>
      </c>
      <c r="AF39" t="s">
        <v>529</v>
      </c>
      <c r="AG39">
        <v>15</v>
      </c>
      <c r="AH39">
        <v>5</v>
      </c>
      <c r="AI39">
        <v>8</v>
      </c>
      <c r="AJ39">
        <v>60</v>
      </c>
      <c r="AK39" t="s">
        <v>529</v>
      </c>
      <c r="AL39">
        <v>19</v>
      </c>
      <c r="AM39">
        <v>100</v>
      </c>
      <c r="AN39">
        <v>12</v>
      </c>
      <c r="AO39">
        <v>65</v>
      </c>
      <c r="AP39" t="s">
        <v>529</v>
      </c>
      <c r="AQ39">
        <v>48</v>
      </c>
      <c r="AR39">
        <v>100</v>
      </c>
      <c r="AS39">
        <v>2</v>
      </c>
      <c r="AT39">
        <v>42</v>
      </c>
      <c r="AU39" t="s">
        <v>528</v>
      </c>
      <c r="AV39">
        <v>90</v>
      </c>
      <c r="AW39">
        <v>100</v>
      </c>
      <c r="AX39">
        <v>7</v>
      </c>
      <c r="AY39">
        <v>99</v>
      </c>
      <c r="AZ39" t="s">
        <v>529</v>
      </c>
      <c r="BA39">
        <v>14</v>
      </c>
      <c r="BB39">
        <v>5</v>
      </c>
      <c r="BC39">
        <v>5</v>
      </c>
      <c r="BD39">
        <v>100</v>
      </c>
      <c r="BE39" t="s">
        <v>529</v>
      </c>
      <c r="BF39">
        <v>46</v>
      </c>
      <c r="BG39">
        <v>100</v>
      </c>
      <c r="BH39">
        <v>8</v>
      </c>
      <c r="BI39">
        <v>99</v>
      </c>
      <c r="BJ39" t="s">
        <v>529</v>
      </c>
      <c r="BK39">
        <v>40</v>
      </c>
      <c r="BL39">
        <v>5</v>
      </c>
      <c r="BM39">
        <v>11</v>
      </c>
      <c r="BN39">
        <v>99</v>
      </c>
      <c r="BO39" t="s">
        <v>529</v>
      </c>
      <c r="BP39">
        <v>27</v>
      </c>
      <c r="BQ39">
        <v>100</v>
      </c>
      <c r="BR39">
        <v>12</v>
      </c>
      <c r="BS39">
        <v>99</v>
      </c>
      <c r="BT39" t="s">
        <v>529</v>
      </c>
      <c r="BU39">
        <v>41</v>
      </c>
      <c r="BV39">
        <v>5</v>
      </c>
      <c r="BW39">
        <v>11</v>
      </c>
      <c r="BX39">
        <v>36</v>
      </c>
      <c r="BY39" t="s">
        <v>528</v>
      </c>
      <c r="BZ39">
        <v>44</v>
      </c>
      <c r="CA39">
        <v>44</v>
      </c>
      <c r="CB39">
        <v>5</v>
      </c>
      <c r="CC39">
        <v>38</v>
      </c>
      <c r="CD39" t="s">
        <v>529</v>
      </c>
      <c r="CE39">
        <v>7</v>
      </c>
      <c r="CF39">
        <v>100</v>
      </c>
      <c r="CG39">
        <v>10</v>
      </c>
      <c r="CH39">
        <v>71</v>
      </c>
      <c r="CI39" t="s">
        <v>529</v>
      </c>
      <c r="CJ39">
        <v>35</v>
      </c>
      <c r="CK39">
        <v>5</v>
      </c>
      <c r="CL39">
        <v>7</v>
      </c>
    </row>
    <row r="40" spans="1:90" x14ac:dyDescent="0.2">
      <c r="A40">
        <v>45</v>
      </c>
      <c r="B40" t="s">
        <v>528</v>
      </c>
      <c r="C40">
        <v>70</v>
      </c>
      <c r="D40">
        <v>70</v>
      </c>
      <c r="E40">
        <v>11</v>
      </c>
      <c r="F40">
        <v>50</v>
      </c>
      <c r="G40" t="s">
        <v>528</v>
      </c>
      <c r="H40">
        <v>92</v>
      </c>
      <c r="I40">
        <v>92</v>
      </c>
      <c r="J40">
        <v>2</v>
      </c>
      <c r="K40">
        <v>30</v>
      </c>
      <c r="L40" t="s">
        <v>528</v>
      </c>
      <c r="M40">
        <v>53</v>
      </c>
      <c r="N40">
        <v>53</v>
      </c>
      <c r="O40">
        <v>13</v>
      </c>
      <c r="P40">
        <v>60</v>
      </c>
      <c r="Q40" t="s">
        <v>529</v>
      </c>
      <c r="R40">
        <v>56</v>
      </c>
      <c r="S40">
        <v>5</v>
      </c>
      <c r="T40">
        <v>11</v>
      </c>
      <c r="U40">
        <v>20</v>
      </c>
      <c r="V40" t="s">
        <v>528</v>
      </c>
      <c r="W40">
        <v>45</v>
      </c>
      <c r="X40">
        <v>55</v>
      </c>
      <c r="Y40">
        <v>2</v>
      </c>
      <c r="Z40">
        <v>10</v>
      </c>
      <c r="AA40" t="s">
        <v>528</v>
      </c>
      <c r="AB40">
        <v>97</v>
      </c>
      <c r="AC40">
        <v>107</v>
      </c>
      <c r="AD40">
        <v>13</v>
      </c>
      <c r="AE40">
        <v>10</v>
      </c>
      <c r="AF40" t="s">
        <v>528</v>
      </c>
      <c r="AG40">
        <v>83</v>
      </c>
      <c r="AH40">
        <v>83</v>
      </c>
      <c r="AI40">
        <v>7</v>
      </c>
      <c r="AJ40">
        <v>20</v>
      </c>
      <c r="AK40" t="s">
        <v>528</v>
      </c>
      <c r="AL40">
        <v>39</v>
      </c>
      <c r="AM40">
        <v>49</v>
      </c>
      <c r="AN40">
        <v>11</v>
      </c>
      <c r="AO40">
        <v>8</v>
      </c>
      <c r="AP40" t="s">
        <v>528</v>
      </c>
      <c r="AQ40">
        <v>80</v>
      </c>
      <c r="AR40">
        <v>90</v>
      </c>
      <c r="AS40">
        <v>5</v>
      </c>
      <c r="AT40">
        <v>7</v>
      </c>
      <c r="AU40" t="s">
        <v>528</v>
      </c>
      <c r="AV40">
        <v>97</v>
      </c>
      <c r="AW40">
        <v>107</v>
      </c>
      <c r="AX40">
        <v>2</v>
      </c>
      <c r="AY40">
        <v>20</v>
      </c>
      <c r="AZ40" t="s">
        <v>529</v>
      </c>
      <c r="BA40">
        <v>3</v>
      </c>
      <c r="BB40">
        <v>5</v>
      </c>
      <c r="BC40">
        <v>10</v>
      </c>
      <c r="BD40">
        <v>10</v>
      </c>
      <c r="BE40" t="s">
        <v>528</v>
      </c>
      <c r="BF40">
        <v>100</v>
      </c>
      <c r="BG40">
        <v>110</v>
      </c>
      <c r="BH40">
        <v>5</v>
      </c>
      <c r="BI40">
        <v>10</v>
      </c>
      <c r="BJ40" t="s">
        <v>529</v>
      </c>
      <c r="BK40">
        <v>9</v>
      </c>
      <c r="BL40">
        <v>5</v>
      </c>
      <c r="BM40">
        <v>14</v>
      </c>
      <c r="BN40">
        <v>101</v>
      </c>
      <c r="BO40" t="s">
        <v>529</v>
      </c>
      <c r="BP40">
        <v>13</v>
      </c>
      <c r="BQ40">
        <v>100</v>
      </c>
      <c r="BR40">
        <v>14</v>
      </c>
      <c r="BS40">
        <v>50</v>
      </c>
      <c r="BT40" t="s">
        <v>529</v>
      </c>
      <c r="BU40">
        <v>39</v>
      </c>
      <c r="BV40">
        <v>100</v>
      </c>
      <c r="BW40">
        <v>1</v>
      </c>
      <c r="BX40">
        <v>80</v>
      </c>
      <c r="BY40" t="s">
        <v>529</v>
      </c>
      <c r="BZ40">
        <v>34</v>
      </c>
      <c r="CA40">
        <v>100</v>
      </c>
      <c r="CB40">
        <v>12</v>
      </c>
      <c r="CC40">
        <v>30</v>
      </c>
      <c r="CD40" t="s">
        <v>529</v>
      </c>
      <c r="CE40">
        <v>16</v>
      </c>
      <c r="CF40">
        <v>5</v>
      </c>
      <c r="CG40">
        <v>13</v>
      </c>
      <c r="CH40">
        <v>50</v>
      </c>
      <c r="CI40" t="s">
        <v>529</v>
      </c>
      <c r="CJ40">
        <v>5</v>
      </c>
      <c r="CK40">
        <v>100</v>
      </c>
      <c r="CL40">
        <v>5</v>
      </c>
    </row>
    <row r="41" spans="1:90" x14ac:dyDescent="0.2">
      <c r="A41">
        <v>60</v>
      </c>
      <c r="B41" t="s">
        <v>529</v>
      </c>
      <c r="C41">
        <v>47</v>
      </c>
      <c r="D41">
        <v>100</v>
      </c>
      <c r="E41">
        <v>4</v>
      </c>
      <c r="F41">
        <v>93</v>
      </c>
      <c r="G41" t="s">
        <v>529</v>
      </c>
      <c r="H41">
        <v>63</v>
      </c>
      <c r="I41">
        <v>100</v>
      </c>
      <c r="J41">
        <v>11</v>
      </c>
      <c r="K41">
        <v>32</v>
      </c>
      <c r="L41" t="s">
        <v>528</v>
      </c>
      <c r="M41">
        <v>52</v>
      </c>
      <c r="N41">
        <v>52</v>
      </c>
      <c r="O41">
        <v>5</v>
      </c>
      <c r="P41">
        <v>98</v>
      </c>
      <c r="Q41" t="s">
        <v>529</v>
      </c>
      <c r="R41">
        <v>80</v>
      </c>
      <c r="S41">
        <v>5</v>
      </c>
      <c r="T41">
        <v>2</v>
      </c>
      <c r="U41">
        <v>99</v>
      </c>
      <c r="V41" t="s">
        <v>529</v>
      </c>
      <c r="W41">
        <v>49</v>
      </c>
      <c r="X41">
        <v>5</v>
      </c>
      <c r="Y41">
        <v>12</v>
      </c>
      <c r="Z41">
        <v>16</v>
      </c>
      <c r="AA41" t="s">
        <v>528</v>
      </c>
      <c r="AB41">
        <v>27</v>
      </c>
      <c r="AC41">
        <v>37</v>
      </c>
      <c r="AD41">
        <v>10</v>
      </c>
      <c r="AE41">
        <v>4</v>
      </c>
      <c r="AF41" t="s">
        <v>528</v>
      </c>
      <c r="AG41">
        <v>78</v>
      </c>
      <c r="AH41">
        <v>88</v>
      </c>
      <c r="AI41">
        <v>4</v>
      </c>
      <c r="AJ41">
        <v>4</v>
      </c>
      <c r="AK41" t="s">
        <v>528</v>
      </c>
      <c r="AL41">
        <v>31</v>
      </c>
      <c r="AM41">
        <v>41</v>
      </c>
      <c r="AN41">
        <v>6</v>
      </c>
      <c r="AO41">
        <v>4</v>
      </c>
      <c r="AP41" t="s">
        <v>528</v>
      </c>
      <c r="AQ41">
        <v>53</v>
      </c>
      <c r="AR41">
        <v>63</v>
      </c>
      <c r="AS41">
        <v>7</v>
      </c>
      <c r="AT41">
        <v>8</v>
      </c>
      <c r="AU41" t="s">
        <v>528</v>
      </c>
      <c r="AV41">
        <v>74</v>
      </c>
      <c r="AW41">
        <v>74</v>
      </c>
      <c r="AX41">
        <v>4</v>
      </c>
      <c r="AY41">
        <v>2</v>
      </c>
      <c r="AZ41" t="s">
        <v>528</v>
      </c>
      <c r="BA41">
        <v>71</v>
      </c>
      <c r="BB41">
        <v>81</v>
      </c>
      <c r="BC41">
        <v>5</v>
      </c>
      <c r="BD41">
        <v>1</v>
      </c>
      <c r="BE41" t="s">
        <v>528</v>
      </c>
      <c r="BF41">
        <v>6</v>
      </c>
      <c r="BG41">
        <v>16</v>
      </c>
      <c r="BH41">
        <v>11</v>
      </c>
      <c r="BI41">
        <v>5</v>
      </c>
      <c r="BJ41" t="s">
        <v>528</v>
      </c>
      <c r="BK41">
        <v>16</v>
      </c>
      <c r="BL41">
        <v>26</v>
      </c>
      <c r="BM41">
        <v>10</v>
      </c>
      <c r="BN41">
        <v>89</v>
      </c>
      <c r="BO41" t="s">
        <v>529</v>
      </c>
      <c r="BP41">
        <v>73</v>
      </c>
      <c r="BQ41">
        <v>100</v>
      </c>
      <c r="BR41">
        <v>5</v>
      </c>
      <c r="BS41">
        <v>91</v>
      </c>
      <c r="BT41" t="s">
        <v>529</v>
      </c>
      <c r="BU41">
        <v>5</v>
      </c>
      <c r="BV41">
        <v>100</v>
      </c>
      <c r="BW41">
        <v>13</v>
      </c>
      <c r="BX41">
        <v>92</v>
      </c>
      <c r="BY41" t="s">
        <v>528</v>
      </c>
      <c r="BZ41">
        <v>98</v>
      </c>
      <c r="CA41">
        <v>108</v>
      </c>
      <c r="CB41">
        <v>14</v>
      </c>
      <c r="CC41">
        <v>96</v>
      </c>
      <c r="CD41" t="s">
        <v>529</v>
      </c>
      <c r="CE41">
        <v>1</v>
      </c>
      <c r="CF41">
        <v>5</v>
      </c>
      <c r="CG41">
        <v>6</v>
      </c>
      <c r="CH41">
        <v>6</v>
      </c>
      <c r="CI41" t="s">
        <v>528</v>
      </c>
      <c r="CJ41">
        <v>13</v>
      </c>
      <c r="CK41">
        <v>23</v>
      </c>
      <c r="CL41">
        <v>13</v>
      </c>
    </row>
    <row r="42" spans="1:90" x14ac:dyDescent="0.2">
      <c r="A42">
        <v>94</v>
      </c>
      <c r="B42" t="s">
        <v>529</v>
      </c>
      <c r="C42">
        <v>39</v>
      </c>
      <c r="D42">
        <v>5</v>
      </c>
      <c r="E42">
        <v>12</v>
      </c>
      <c r="F42">
        <v>19</v>
      </c>
      <c r="G42" t="s">
        <v>528</v>
      </c>
      <c r="H42">
        <v>36</v>
      </c>
      <c r="I42">
        <v>36</v>
      </c>
      <c r="J42">
        <v>8</v>
      </c>
      <c r="K42">
        <v>12</v>
      </c>
      <c r="L42" t="s">
        <v>528</v>
      </c>
      <c r="M42">
        <v>46</v>
      </c>
      <c r="N42">
        <v>46</v>
      </c>
      <c r="O42">
        <v>10</v>
      </c>
      <c r="P42">
        <v>24</v>
      </c>
      <c r="Q42" t="s">
        <v>528</v>
      </c>
      <c r="R42">
        <v>35</v>
      </c>
      <c r="S42">
        <v>35</v>
      </c>
      <c r="T42">
        <v>1</v>
      </c>
      <c r="U42">
        <v>95</v>
      </c>
      <c r="V42" t="s">
        <v>529</v>
      </c>
      <c r="W42">
        <v>22</v>
      </c>
      <c r="X42">
        <v>100</v>
      </c>
      <c r="Y42">
        <v>8</v>
      </c>
      <c r="Z42">
        <v>89</v>
      </c>
      <c r="AA42" t="s">
        <v>529</v>
      </c>
      <c r="AB42">
        <v>51</v>
      </c>
      <c r="AC42">
        <v>5</v>
      </c>
      <c r="AD42">
        <v>13</v>
      </c>
      <c r="AE42">
        <v>92</v>
      </c>
      <c r="AF42" t="s">
        <v>529</v>
      </c>
      <c r="AG42">
        <v>8</v>
      </c>
      <c r="AH42">
        <v>5</v>
      </c>
      <c r="AI42">
        <v>11</v>
      </c>
      <c r="AJ42">
        <v>27</v>
      </c>
      <c r="AK42" t="s">
        <v>528</v>
      </c>
      <c r="AL42">
        <v>54</v>
      </c>
      <c r="AM42">
        <v>54</v>
      </c>
      <c r="AN42">
        <v>13</v>
      </c>
      <c r="AO42">
        <v>12</v>
      </c>
      <c r="AP42" t="s">
        <v>528</v>
      </c>
      <c r="AQ42">
        <v>46</v>
      </c>
      <c r="AR42">
        <v>56</v>
      </c>
      <c r="AS42">
        <v>14</v>
      </c>
      <c r="AT42">
        <v>25</v>
      </c>
      <c r="AU42" t="s">
        <v>529</v>
      </c>
      <c r="AV42">
        <v>24</v>
      </c>
      <c r="AW42">
        <v>5</v>
      </c>
      <c r="AX42">
        <v>9</v>
      </c>
      <c r="AY42">
        <v>12</v>
      </c>
      <c r="AZ42" t="s">
        <v>528</v>
      </c>
      <c r="BA42">
        <v>22</v>
      </c>
      <c r="BB42">
        <v>32</v>
      </c>
      <c r="BC42">
        <v>6</v>
      </c>
      <c r="BD42">
        <v>9</v>
      </c>
      <c r="BE42" t="s">
        <v>528</v>
      </c>
      <c r="BF42">
        <v>76</v>
      </c>
      <c r="BG42">
        <v>86</v>
      </c>
      <c r="BH42">
        <v>10</v>
      </c>
      <c r="BI42">
        <v>9</v>
      </c>
      <c r="BJ42" t="s">
        <v>528</v>
      </c>
      <c r="BK42">
        <v>11</v>
      </c>
      <c r="BL42">
        <v>21</v>
      </c>
      <c r="BM42">
        <v>9</v>
      </c>
      <c r="BN42">
        <v>15</v>
      </c>
      <c r="BO42" t="s">
        <v>528</v>
      </c>
      <c r="BP42">
        <v>33</v>
      </c>
      <c r="BQ42">
        <v>43</v>
      </c>
      <c r="BR42">
        <v>13</v>
      </c>
      <c r="BS42">
        <v>11</v>
      </c>
      <c r="BT42" t="s">
        <v>528</v>
      </c>
      <c r="BU42">
        <v>14</v>
      </c>
      <c r="BV42">
        <v>24</v>
      </c>
      <c r="BW42">
        <v>11</v>
      </c>
      <c r="BX42">
        <v>12</v>
      </c>
      <c r="BY42" t="s">
        <v>528</v>
      </c>
      <c r="BZ42">
        <v>16</v>
      </c>
      <c r="CA42">
        <v>16</v>
      </c>
      <c r="CB42">
        <v>5</v>
      </c>
      <c r="CC42">
        <v>89</v>
      </c>
      <c r="CD42" t="s">
        <v>529</v>
      </c>
      <c r="CE42">
        <v>80</v>
      </c>
      <c r="CF42">
        <v>100</v>
      </c>
      <c r="CG42">
        <v>2</v>
      </c>
      <c r="CH42">
        <v>101</v>
      </c>
      <c r="CI42" t="s">
        <v>529</v>
      </c>
      <c r="CJ42">
        <v>90</v>
      </c>
      <c r="CK42">
        <v>5</v>
      </c>
      <c r="CL42">
        <v>13</v>
      </c>
    </row>
    <row r="43" spans="1:90" x14ac:dyDescent="0.2">
      <c r="A43">
        <v>17</v>
      </c>
      <c r="B43" t="s">
        <v>528</v>
      </c>
      <c r="C43">
        <v>27</v>
      </c>
      <c r="D43">
        <v>37</v>
      </c>
      <c r="E43">
        <v>7</v>
      </c>
      <c r="F43">
        <v>12</v>
      </c>
      <c r="G43" t="s">
        <v>528</v>
      </c>
      <c r="H43">
        <v>13</v>
      </c>
      <c r="I43">
        <v>13</v>
      </c>
      <c r="J43">
        <v>8</v>
      </c>
      <c r="K43">
        <v>21</v>
      </c>
      <c r="L43" t="s">
        <v>528</v>
      </c>
      <c r="M43">
        <v>86</v>
      </c>
      <c r="N43">
        <v>96</v>
      </c>
      <c r="O43">
        <v>14</v>
      </c>
      <c r="P43">
        <v>19</v>
      </c>
      <c r="Q43" t="s">
        <v>528</v>
      </c>
      <c r="R43">
        <v>59</v>
      </c>
      <c r="S43">
        <v>59</v>
      </c>
      <c r="T43">
        <v>1</v>
      </c>
      <c r="U43">
        <v>4</v>
      </c>
      <c r="V43" t="s">
        <v>528</v>
      </c>
      <c r="W43">
        <v>8</v>
      </c>
      <c r="X43">
        <v>8</v>
      </c>
      <c r="Y43">
        <v>6</v>
      </c>
      <c r="Z43">
        <v>45</v>
      </c>
      <c r="AA43" t="s">
        <v>528</v>
      </c>
      <c r="AB43">
        <v>73</v>
      </c>
      <c r="AC43">
        <v>83</v>
      </c>
      <c r="AD43">
        <v>7</v>
      </c>
      <c r="AE43">
        <v>55</v>
      </c>
      <c r="AF43" t="s">
        <v>529</v>
      </c>
      <c r="AG43">
        <v>17</v>
      </c>
      <c r="AH43">
        <v>100</v>
      </c>
      <c r="AI43">
        <v>6</v>
      </c>
      <c r="AJ43">
        <v>36</v>
      </c>
      <c r="AK43" t="s">
        <v>528</v>
      </c>
      <c r="AL43">
        <v>47</v>
      </c>
      <c r="AM43">
        <v>47</v>
      </c>
      <c r="AN43">
        <v>7</v>
      </c>
      <c r="AO43">
        <v>35</v>
      </c>
      <c r="AP43" t="s">
        <v>529</v>
      </c>
      <c r="AQ43">
        <v>8</v>
      </c>
      <c r="AR43">
        <v>100</v>
      </c>
      <c r="AS43">
        <v>2</v>
      </c>
      <c r="AT43">
        <v>61</v>
      </c>
      <c r="AU43" t="s">
        <v>529</v>
      </c>
      <c r="AV43">
        <v>3</v>
      </c>
      <c r="AW43">
        <v>5</v>
      </c>
      <c r="AX43">
        <v>2</v>
      </c>
      <c r="AY43">
        <v>4</v>
      </c>
      <c r="AZ43" t="s">
        <v>528</v>
      </c>
      <c r="BA43">
        <v>87</v>
      </c>
      <c r="BB43">
        <v>97</v>
      </c>
      <c r="BC43">
        <v>1</v>
      </c>
      <c r="BD43">
        <v>2</v>
      </c>
      <c r="BE43" t="s">
        <v>528</v>
      </c>
      <c r="BF43">
        <v>23</v>
      </c>
      <c r="BG43">
        <v>33</v>
      </c>
      <c r="BH43">
        <v>7</v>
      </c>
      <c r="BI43">
        <v>0</v>
      </c>
      <c r="BJ43" t="s">
        <v>528</v>
      </c>
      <c r="BK43">
        <v>83</v>
      </c>
      <c r="BL43">
        <v>93</v>
      </c>
      <c r="BM43">
        <v>4</v>
      </c>
      <c r="BN43">
        <v>2</v>
      </c>
      <c r="BO43" t="s">
        <v>528</v>
      </c>
      <c r="BP43">
        <v>55</v>
      </c>
      <c r="BQ43">
        <v>55</v>
      </c>
      <c r="BR43">
        <v>1</v>
      </c>
      <c r="BS43">
        <v>16</v>
      </c>
      <c r="BT43" t="s">
        <v>528</v>
      </c>
      <c r="BU43">
        <v>65</v>
      </c>
      <c r="BV43">
        <v>65</v>
      </c>
      <c r="BW43">
        <v>3</v>
      </c>
      <c r="BX43">
        <v>63</v>
      </c>
      <c r="BY43" t="s">
        <v>529</v>
      </c>
      <c r="BZ43">
        <v>55</v>
      </c>
      <c r="CA43">
        <v>5</v>
      </c>
      <c r="CB43">
        <v>14</v>
      </c>
      <c r="CC43">
        <v>17</v>
      </c>
      <c r="CD43" t="s">
        <v>528</v>
      </c>
      <c r="CE43">
        <v>63</v>
      </c>
      <c r="CF43">
        <v>73</v>
      </c>
      <c r="CG43">
        <v>11</v>
      </c>
      <c r="CH43">
        <v>10</v>
      </c>
      <c r="CI43" t="s">
        <v>528</v>
      </c>
      <c r="CJ43">
        <v>14</v>
      </c>
      <c r="CK43">
        <v>14</v>
      </c>
      <c r="CL43">
        <v>14</v>
      </c>
    </row>
    <row r="44" spans="1:90" x14ac:dyDescent="0.2">
      <c r="A44">
        <v>49</v>
      </c>
      <c r="B44" t="s">
        <v>528</v>
      </c>
      <c r="C44">
        <v>73</v>
      </c>
      <c r="D44">
        <v>83</v>
      </c>
      <c r="E44">
        <v>14</v>
      </c>
      <c r="F44">
        <v>46</v>
      </c>
      <c r="G44" t="s">
        <v>529</v>
      </c>
      <c r="H44">
        <v>3</v>
      </c>
      <c r="I44">
        <v>5</v>
      </c>
      <c r="J44">
        <v>6</v>
      </c>
      <c r="K44">
        <v>56</v>
      </c>
      <c r="L44" t="s">
        <v>529</v>
      </c>
      <c r="M44">
        <v>9</v>
      </c>
      <c r="N44">
        <v>5</v>
      </c>
      <c r="O44">
        <v>7</v>
      </c>
      <c r="P44">
        <v>33</v>
      </c>
      <c r="Q44" t="s">
        <v>528</v>
      </c>
      <c r="R44">
        <v>37</v>
      </c>
      <c r="S44">
        <v>47</v>
      </c>
      <c r="T44">
        <v>2</v>
      </c>
      <c r="U44">
        <v>42</v>
      </c>
      <c r="V44" t="s">
        <v>528</v>
      </c>
      <c r="W44">
        <v>60</v>
      </c>
      <c r="X44">
        <v>70</v>
      </c>
      <c r="Y44">
        <v>12</v>
      </c>
      <c r="Z44">
        <v>73</v>
      </c>
      <c r="AA44" t="s">
        <v>529</v>
      </c>
      <c r="AB44">
        <v>53</v>
      </c>
      <c r="AC44">
        <v>100</v>
      </c>
      <c r="AD44">
        <v>8</v>
      </c>
      <c r="AE44">
        <v>71</v>
      </c>
      <c r="AF44" t="s">
        <v>528</v>
      </c>
      <c r="AG44">
        <v>90</v>
      </c>
      <c r="AH44">
        <v>90</v>
      </c>
      <c r="AI44">
        <v>10</v>
      </c>
      <c r="AJ44">
        <v>53</v>
      </c>
      <c r="AK44" t="s">
        <v>528</v>
      </c>
      <c r="AL44">
        <v>88</v>
      </c>
      <c r="AM44">
        <v>88</v>
      </c>
      <c r="AN44">
        <v>13</v>
      </c>
      <c r="AO44">
        <v>48</v>
      </c>
      <c r="AP44" t="s">
        <v>528</v>
      </c>
      <c r="AQ44">
        <v>70</v>
      </c>
      <c r="AR44">
        <v>80</v>
      </c>
      <c r="AS44">
        <v>12</v>
      </c>
      <c r="AT44">
        <v>50</v>
      </c>
      <c r="AU44" t="s">
        <v>529</v>
      </c>
      <c r="AV44">
        <v>29</v>
      </c>
      <c r="AW44">
        <v>5</v>
      </c>
      <c r="AX44">
        <v>10</v>
      </c>
      <c r="AY44">
        <v>62</v>
      </c>
      <c r="AZ44" t="s">
        <v>529</v>
      </c>
      <c r="BA44">
        <v>15</v>
      </c>
      <c r="BB44">
        <v>100</v>
      </c>
      <c r="BC44">
        <v>9</v>
      </c>
      <c r="BD44">
        <v>57</v>
      </c>
      <c r="BE44" t="s">
        <v>528</v>
      </c>
      <c r="BF44">
        <v>98</v>
      </c>
      <c r="BG44">
        <v>108</v>
      </c>
      <c r="BH44">
        <v>9</v>
      </c>
      <c r="BI44">
        <v>52</v>
      </c>
      <c r="BJ44" t="s">
        <v>528</v>
      </c>
      <c r="BK44">
        <v>57</v>
      </c>
      <c r="BL44">
        <v>57</v>
      </c>
      <c r="BM44">
        <v>8</v>
      </c>
      <c r="BN44">
        <v>54</v>
      </c>
      <c r="BO44" t="s">
        <v>528</v>
      </c>
      <c r="BP44">
        <v>75</v>
      </c>
      <c r="BQ44">
        <v>75</v>
      </c>
      <c r="BR44">
        <v>9</v>
      </c>
      <c r="BS44">
        <v>62</v>
      </c>
      <c r="BT44" t="s">
        <v>529</v>
      </c>
      <c r="BU44">
        <v>2</v>
      </c>
      <c r="BV44">
        <v>5</v>
      </c>
      <c r="BW44">
        <v>12</v>
      </c>
      <c r="BX44">
        <v>46</v>
      </c>
      <c r="BY44" t="s">
        <v>529</v>
      </c>
      <c r="BZ44">
        <v>29</v>
      </c>
      <c r="CA44">
        <v>100</v>
      </c>
      <c r="CB44">
        <v>12</v>
      </c>
      <c r="CC44">
        <v>53</v>
      </c>
      <c r="CD44" t="s">
        <v>529</v>
      </c>
      <c r="CE44">
        <v>21</v>
      </c>
      <c r="CF44">
        <v>100</v>
      </c>
      <c r="CG44">
        <v>3</v>
      </c>
      <c r="CH44">
        <v>58</v>
      </c>
      <c r="CI44" t="s">
        <v>528</v>
      </c>
      <c r="CJ44">
        <v>82</v>
      </c>
      <c r="CK44">
        <v>82</v>
      </c>
      <c r="CL44">
        <v>6</v>
      </c>
    </row>
    <row r="45" spans="1:90" x14ac:dyDescent="0.2">
      <c r="A45">
        <v>63</v>
      </c>
      <c r="B45" t="s">
        <v>529</v>
      </c>
      <c r="C45">
        <v>2</v>
      </c>
      <c r="D45">
        <v>5</v>
      </c>
      <c r="E45">
        <v>6</v>
      </c>
      <c r="F45">
        <v>83</v>
      </c>
      <c r="G45" t="s">
        <v>529</v>
      </c>
      <c r="H45">
        <v>74</v>
      </c>
      <c r="I45">
        <v>5</v>
      </c>
      <c r="J45">
        <v>9</v>
      </c>
      <c r="K45">
        <v>91</v>
      </c>
      <c r="L45" t="s">
        <v>529</v>
      </c>
      <c r="M45">
        <v>85</v>
      </c>
      <c r="N45">
        <v>5</v>
      </c>
      <c r="O45">
        <v>4</v>
      </c>
      <c r="P45">
        <v>95</v>
      </c>
      <c r="Q45" t="s">
        <v>529</v>
      </c>
      <c r="R45">
        <v>87</v>
      </c>
      <c r="S45">
        <v>100</v>
      </c>
      <c r="T45">
        <v>3</v>
      </c>
      <c r="U45">
        <v>99</v>
      </c>
      <c r="V45" t="s">
        <v>529</v>
      </c>
      <c r="W45">
        <v>70</v>
      </c>
      <c r="X45">
        <v>100</v>
      </c>
      <c r="Y45">
        <v>11</v>
      </c>
      <c r="Z45">
        <v>80</v>
      </c>
      <c r="AA45" t="s">
        <v>529</v>
      </c>
      <c r="AB45">
        <v>76</v>
      </c>
      <c r="AC45">
        <v>5</v>
      </c>
      <c r="AD45">
        <v>10</v>
      </c>
      <c r="AE45">
        <v>96</v>
      </c>
      <c r="AF45" t="s">
        <v>529</v>
      </c>
      <c r="AG45">
        <v>20</v>
      </c>
      <c r="AH45">
        <v>5</v>
      </c>
      <c r="AI45">
        <v>4</v>
      </c>
      <c r="AJ45">
        <v>86</v>
      </c>
      <c r="AK45" t="s">
        <v>528</v>
      </c>
      <c r="AL45">
        <v>100</v>
      </c>
      <c r="AM45">
        <v>100</v>
      </c>
      <c r="AN45">
        <v>7</v>
      </c>
      <c r="AO45">
        <v>94</v>
      </c>
      <c r="AP45" t="s">
        <v>528</v>
      </c>
      <c r="AQ45">
        <v>98</v>
      </c>
      <c r="AR45">
        <v>108</v>
      </c>
      <c r="AS45">
        <v>4</v>
      </c>
      <c r="AT45">
        <v>88</v>
      </c>
      <c r="AU45" t="s">
        <v>529</v>
      </c>
      <c r="AV45">
        <v>84</v>
      </c>
      <c r="AW45">
        <v>100</v>
      </c>
      <c r="AX45">
        <v>14</v>
      </c>
      <c r="AY45">
        <v>97</v>
      </c>
      <c r="AZ45" t="s">
        <v>529</v>
      </c>
      <c r="BA45">
        <v>62</v>
      </c>
      <c r="BB45">
        <v>5</v>
      </c>
      <c r="BC45">
        <v>13</v>
      </c>
      <c r="BD45">
        <v>100</v>
      </c>
      <c r="BE45" t="s">
        <v>529</v>
      </c>
      <c r="BF45">
        <v>75</v>
      </c>
      <c r="BG45">
        <v>5</v>
      </c>
      <c r="BH45">
        <v>13</v>
      </c>
      <c r="BI45">
        <v>83</v>
      </c>
      <c r="BJ45" t="s">
        <v>529</v>
      </c>
      <c r="BK45">
        <v>20</v>
      </c>
      <c r="BL45">
        <v>5</v>
      </c>
      <c r="BM45">
        <v>12</v>
      </c>
      <c r="BN45">
        <v>45</v>
      </c>
      <c r="BO45" t="s">
        <v>528</v>
      </c>
      <c r="BP45">
        <v>95</v>
      </c>
      <c r="BQ45">
        <v>105</v>
      </c>
      <c r="BR45">
        <v>2</v>
      </c>
      <c r="BS45">
        <v>56</v>
      </c>
      <c r="BT45" t="s">
        <v>528</v>
      </c>
      <c r="BU45">
        <v>75</v>
      </c>
      <c r="BV45">
        <v>75</v>
      </c>
      <c r="BW45">
        <v>2</v>
      </c>
      <c r="BX45">
        <v>89</v>
      </c>
      <c r="BY45" t="s">
        <v>529</v>
      </c>
      <c r="BZ45">
        <v>67</v>
      </c>
      <c r="CA45">
        <v>5</v>
      </c>
      <c r="CB45">
        <v>9</v>
      </c>
      <c r="CC45">
        <v>65</v>
      </c>
      <c r="CD45" t="s">
        <v>529</v>
      </c>
      <c r="CE45">
        <v>27</v>
      </c>
      <c r="CF45">
        <v>5</v>
      </c>
      <c r="CG45">
        <v>11</v>
      </c>
      <c r="CH45">
        <v>74</v>
      </c>
      <c r="CI45" t="s">
        <v>529</v>
      </c>
      <c r="CJ45">
        <v>24</v>
      </c>
      <c r="CK45">
        <v>100</v>
      </c>
      <c r="CL45">
        <v>5</v>
      </c>
    </row>
    <row r="46" spans="1:90" x14ac:dyDescent="0.2">
      <c r="A46">
        <v>40</v>
      </c>
      <c r="B46" t="s">
        <v>529</v>
      </c>
      <c r="C46">
        <v>24</v>
      </c>
      <c r="D46">
        <v>5</v>
      </c>
      <c r="E46">
        <v>8</v>
      </c>
      <c r="F46">
        <v>52</v>
      </c>
      <c r="G46" t="s">
        <v>529</v>
      </c>
      <c r="H46">
        <v>38</v>
      </c>
      <c r="I46">
        <v>5</v>
      </c>
      <c r="J46">
        <v>12</v>
      </c>
      <c r="K46">
        <v>38</v>
      </c>
      <c r="L46" t="s">
        <v>528</v>
      </c>
      <c r="M46">
        <v>51</v>
      </c>
      <c r="N46">
        <v>51</v>
      </c>
      <c r="O46">
        <v>11</v>
      </c>
      <c r="P46">
        <v>70</v>
      </c>
      <c r="Q46" t="s">
        <v>528</v>
      </c>
      <c r="R46">
        <v>98</v>
      </c>
      <c r="S46">
        <v>98</v>
      </c>
      <c r="T46">
        <v>5</v>
      </c>
      <c r="U46">
        <v>85</v>
      </c>
      <c r="V46" t="s">
        <v>529</v>
      </c>
      <c r="W46">
        <v>72</v>
      </c>
      <c r="X46">
        <v>5</v>
      </c>
      <c r="Y46">
        <v>7</v>
      </c>
      <c r="Z46">
        <v>64</v>
      </c>
      <c r="AA46" t="s">
        <v>528</v>
      </c>
      <c r="AB46">
        <v>78</v>
      </c>
      <c r="AC46">
        <v>88</v>
      </c>
      <c r="AD46">
        <v>3</v>
      </c>
      <c r="AE46">
        <v>90</v>
      </c>
      <c r="AF46" t="s">
        <v>529</v>
      </c>
      <c r="AG46">
        <v>39</v>
      </c>
      <c r="AH46">
        <v>100</v>
      </c>
      <c r="AI46">
        <v>9</v>
      </c>
      <c r="AJ46">
        <v>75</v>
      </c>
      <c r="AK46" t="s">
        <v>529</v>
      </c>
      <c r="AL46">
        <v>62</v>
      </c>
      <c r="AM46">
        <v>5</v>
      </c>
      <c r="AN46">
        <v>6</v>
      </c>
      <c r="AO46">
        <v>88</v>
      </c>
      <c r="AP46" t="s">
        <v>529</v>
      </c>
      <c r="AQ46">
        <v>43</v>
      </c>
      <c r="AR46">
        <v>100</v>
      </c>
      <c r="AS46">
        <v>1</v>
      </c>
      <c r="AT46">
        <v>100</v>
      </c>
      <c r="AU46" t="s">
        <v>529</v>
      </c>
      <c r="AV46">
        <v>48</v>
      </c>
      <c r="AW46">
        <v>100</v>
      </c>
      <c r="AX46">
        <v>12</v>
      </c>
      <c r="AY46">
        <v>89</v>
      </c>
      <c r="AZ46" t="s">
        <v>528</v>
      </c>
      <c r="BA46">
        <v>96</v>
      </c>
      <c r="BB46">
        <v>106</v>
      </c>
      <c r="BC46">
        <v>12</v>
      </c>
      <c r="BD46">
        <v>79</v>
      </c>
      <c r="BE46" t="s">
        <v>528</v>
      </c>
      <c r="BF46">
        <v>95</v>
      </c>
      <c r="BG46">
        <v>105</v>
      </c>
      <c r="BH46">
        <v>2</v>
      </c>
      <c r="BI46">
        <v>60</v>
      </c>
      <c r="BJ46" t="s">
        <v>529</v>
      </c>
      <c r="BK46">
        <v>48</v>
      </c>
      <c r="BL46">
        <v>100</v>
      </c>
      <c r="BM46">
        <v>5</v>
      </c>
      <c r="BN46">
        <v>78</v>
      </c>
      <c r="BO46" t="s">
        <v>529</v>
      </c>
      <c r="BP46">
        <v>66</v>
      </c>
      <c r="BQ46">
        <v>100</v>
      </c>
      <c r="BR46">
        <v>11</v>
      </c>
      <c r="BS46">
        <v>93</v>
      </c>
      <c r="BT46" t="s">
        <v>529</v>
      </c>
      <c r="BU46">
        <v>32</v>
      </c>
      <c r="BV46">
        <v>100</v>
      </c>
      <c r="BW46">
        <v>6</v>
      </c>
      <c r="BX46">
        <v>75</v>
      </c>
      <c r="BY46" t="s">
        <v>529</v>
      </c>
      <c r="BZ46">
        <v>34</v>
      </c>
      <c r="CA46">
        <v>100</v>
      </c>
      <c r="CB46">
        <v>7</v>
      </c>
      <c r="CC46">
        <v>84</v>
      </c>
      <c r="CD46" t="s">
        <v>529</v>
      </c>
      <c r="CE46">
        <v>1</v>
      </c>
      <c r="CF46">
        <v>5</v>
      </c>
      <c r="CG46">
        <v>5</v>
      </c>
      <c r="CH46">
        <v>95</v>
      </c>
      <c r="CI46" t="s">
        <v>529</v>
      </c>
      <c r="CJ46">
        <v>89</v>
      </c>
      <c r="CK46">
        <v>5</v>
      </c>
      <c r="CL46">
        <v>9</v>
      </c>
    </row>
    <row r="47" spans="1:90" x14ac:dyDescent="0.2">
      <c r="A47">
        <v>75</v>
      </c>
      <c r="B47" t="s">
        <v>528</v>
      </c>
      <c r="C47">
        <v>79</v>
      </c>
      <c r="D47">
        <v>79</v>
      </c>
      <c r="E47">
        <v>11</v>
      </c>
      <c r="F47">
        <v>70</v>
      </c>
      <c r="G47" t="s">
        <v>528</v>
      </c>
      <c r="H47">
        <v>74</v>
      </c>
      <c r="I47">
        <v>84</v>
      </c>
      <c r="J47">
        <v>9</v>
      </c>
      <c r="K47">
        <v>63</v>
      </c>
      <c r="L47" t="s">
        <v>529</v>
      </c>
      <c r="M47">
        <v>4</v>
      </c>
      <c r="N47">
        <v>100</v>
      </c>
      <c r="O47">
        <v>1</v>
      </c>
      <c r="P47">
        <v>63</v>
      </c>
      <c r="Q47" t="s">
        <v>529</v>
      </c>
      <c r="R47">
        <v>56</v>
      </c>
      <c r="S47">
        <v>5</v>
      </c>
      <c r="T47">
        <v>4</v>
      </c>
      <c r="U47">
        <v>45</v>
      </c>
      <c r="V47" t="s">
        <v>529</v>
      </c>
      <c r="W47">
        <v>8</v>
      </c>
      <c r="X47">
        <v>5</v>
      </c>
      <c r="Y47">
        <v>13</v>
      </c>
      <c r="Z47">
        <v>94</v>
      </c>
      <c r="AA47" t="s">
        <v>529</v>
      </c>
      <c r="AB47">
        <v>26</v>
      </c>
      <c r="AC47">
        <v>5</v>
      </c>
      <c r="AD47">
        <v>11</v>
      </c>
      <c r="AE47">
        <v>7</v>
      </c>
      <c r="AF47" t="s">
        <v>528</v>
      </c>
      <c r="AG47">
        <v>63</v>
      </c>
      <c r="AH47">
        <v>63</v>
      </c>
      <c r="AI47">
        <v>7</v>
      </c>
      <c r="AJ47">
        <v>72</v>
      </c>
      <c r="AK47" t="s">
        <v>529</v>
      </c>
      <c r="AL47">
        <v>7</v>
      </c>
      <c r="AM47">
        <v>5</v>
      </c>
      <c r="AN47">
        <v>10</v>
      </c>
      <c r="AO47">
        <v>59</v>
      </c>
      <c r="AP47" t="s">
        <v>528</v>
      </c>
      <c r="AQ47">
        <v>96</v>
      </c>
      <c r="AR47">
        <v>96</v>
      </c>
      <c r="AS47">
        <v>13</v>
      </c>
      <c r="AT47">
        <v>60</v>
      </c>
      <c r="AU47" t="s">
        <v>528</v>
      </c>
      <c r="AV47">
        <v>81</v>
      </c>
      <c r="AW47">
        <v>91</v>
      </c>
      <c r="AX47">
        <v>9</v>
      </c>
      <c r="AY47">
        <v>101</v>
      </c>
      <c r="AZ47" t="s">
        <v>529</v>
      </c>
      <c r="BA47">
        <v>33</v>
      </c>
      <c r="BB47">
        <v>5</v>
      </c>
      <c r="BC47">
        <v>12</v>
      </c>
      <c r="BD47">
        <v>36</v>
      </c>
      <c r="BE47" t="s">
        <v>529</v>
      </c>
      <c r="BF47">
        <v>21</v>
      </c>
      <c r="BG47">
        <v>5</v>
      </c>
      <c r="BH47">
        <v>11</v>
      </c>
      <c r="BI47">
        <v>94</v>
      </c>
      <c r="BJ47" t="s">
        <v>529</v>
      </c>
      <c r="BK47">
        <v>31</v>
      </c>
      <c r="BL47">
        <v>100</v>
      </c>
      <c r="BM47">
        <v>7</v>
      </c>
      <c r="BN47">
        <v>83</v>
      </c>
      <c r="BO47" t="s">
        <v>529</v>
      </c>
      <c r="BP47">
        <v>75</v>
      </c>
      <c r="BQ47">
        <v>5</v>
      </c>
      <c r="BR47">
        <v>13</v>
      </c>
      <c r="BS47">
        <v>85</v>
      </c>
      <c r="BT47" t="s">
        <v>529</v>
      </c>
      <c r="BU47">
        <v>26</v>
      </c>
      <c r="BV47">
        <v>100</v>
      </c>
      <c r="BW47">
        <v>7</v>
      </c>
      <c r="BX47">
        <v>85</v>
      </c>
      <c r="BY47" t="s">
        <v>529</v>
      </c>
      <c r="BZ47">
        <v>78</v>
      </c>
      <c r="CA47">
        <v>5</v>
      </c>
      <c r="CB47">
        <v>11</v>
      </c>
      <c r="CC47">
        <v>77</v>
      </c>
      <c r="CD47" t="s">
        <v>529</v>
      </c>
      <c r="CE47">
        <v>20</v>
      </c>
      <c r="CF47">
        <v>100</v>
      </c>
      <c r="CG47">
        <v>3</v>
      </c>
      <c r="CH47">
        <v>82</v>
      </c>
      <c r="CI47" t="s">
        <v>529</v>
      </c>
      <c r="CJ47">
        <v>74</v>
      </c>
      <c r="CK47">
        <v>5</v>
      </c>
      <c r="CL47">
        <v>1</v>
      </c>
    </row>
    <row r="48" spans="1:90" x14ac:dyDescent="0.2">
      <c r="A48">
        <v>48</v>
      </c>
      <c r="B48" t="s">
        <v>529</v>
      </c>
      <c r="C48">
        <v>47</v>
      </c>
      <c r="D48">
        <v>5</v>
      </c>
      <c r="E48">
        <v>3</v>
      </c>
      <c r="F48">
        <v>60</v>
      </c>
      <c r="G48" t="s">
        <v>528</v>
      </c>
      <c r="H48">
        <v>75</v>
      </c>
      <c r="I48">
        <v>85</v>
      </c>
      <c r="J48">
        <v>12</v>
      </c>
      <c r="K48">
        <v>59</v>
      </c>
      <c r="L48" t="s">
        <v>529</v>
      </c>
      <c r="M48">
        <v>31</v>
      </c>
      <c r="N48">
        <v>100</v>
      </c>
      <c r="O48">
        <v>12</v>
      </c>
      <c r="P48">
        <v>63</v>
      </c>
      <c r="Q48" t="s">
        <v>529</v>
      </c>
      <c r="R48">
        <v>57</v>
      </c>
      <c r="S48">
        <v>5</v>
      </c>
      <c r="T48">
        <v>9</v>
      </c>
      <c r="U48">
        <v>75</v>
      </c>
      <c r="V48" t="s">
        <v>528</v>
      </c>
      <c r="W48">
        <v>86</v>
      </c>
      <c r="X48">
        <v>96</v>
      </c>
      <c r="Y48">
        <v>13</v>
      </c>
      <c r="Z48">
        <v>84</v>
      </c>
      <c r="AA48" t="s">
        <v>529</v>
      </c>
      <c r="AB48">
        <v>78</v>
      </c>
      <c r="AC48">
        <v>100</v>
      </c>
      <c r="AD48">
        <v>8</v>
      </c>
      <c r="AE48">
        <v>90</v>
      </c>
      <c r="AF48" t="s">
        <v>529</v>
      </c>
      <c r="AG48">
        <v>79</v>
      </c>
      <c r="AH48">
        <v>100</v>
      </c>
      <c r="AI48">
        <v>9</v>
      </c>
      <c r="AJ48">
        <v>89</v>
      </c>
      <c r="AK48" t="s">
        <v>529</v>
      </c>
      <c r="AL48">
        <v>49</v>
      </c>
      <c r="AM48">
        <v>5</v>
      </c>
      <c r="AN48">
        <v>4</v>
      </c>
      <c r="AO48">
        <v>94</v>
      </c>
      <c r="AP48" t="s">
        <v>529</v>
      </c>
      <c r="AQ48">
        <v>63</v>
      </c>
      <c r="AR48">
        <v>100</v>
      </c>
      <c r="AS48">
        <v>1</v>
      </c>
      <c r="AT48">
        <v>95</v>
      </c>
      <c r="AU48" t="s">
        <v>529</v>
      </c>
      <c r="AV48">
        <v>75</v>
      </c>
      <c r="AW48">
        <v>5</v>
      </c>
      <c r="AX48">
        <v>3</v>
      </c>
      <c r="AY48">
        <v>97</v>
      </c>
      <c r="AZ48" t="s">
        <v>529</v>
      </c>
      <c r="BA48">
        <v>55</v>
      </c>
      <c r="BB48">
        <v>100</v>
      </c>
      <c r="BC48">
        <v>2</v>
      </c>
      <c r="BD48">
        <v>98</v>
      </c>
      <c r="BE48" t="s">
        <v>529</v>
      </c>
      <c r="BF48">
        <v>47</v>
      </c>
      <c r="BG48">
        <v>100</v>
      </c>
      <c r="BH48">
        <v>12</v>
      </c>
      <c r="BI48">
        <v>98</v>
      </c>
      <c r="BJ48" t="s">
        <v>529</v>
      </c>
      <c r="BK48">
        <v>88</v>
      </c>
      <c r="BL48">
        <v>100</v>
      </c>
      <c r="BM48">
        <v>7</v>
      </c>
      <c r="BN48">
        <v>99</v>
      </c>
      <c r="BO48" t="s">
        <v>529</v>
      </c>
      <c r="BP48">
        <v>72</v>
      </c>
      <c r="BQ48">
        <v>5</v>
      </c>
      <c r="BR48">
        <v>3</v>
      </c>
      <c r="BS48">
        <v>101</v>
      </c>
      <c r="BT48" t="s">
        <v>529</v>
      </c>
      <c r="BU48">
        <v>65</v>
      </c>
      <c r="BV48">
        <v>5</v>
      </c>
      <c r="BW48">
        <v>14</v>
      </c>
      <c r="BX48">
        <v>99</v>
      </c>
      <c r="BY48" t="s">
        <v>529</v>
      </c>
      <c r="BZ48">
        <v>29</v>
      </c>
      <c r="CA48">
        <v>100</v>
      </c>
      <c r="CB48">
        <v>7</v>
      </c>
      <c r="CC48">
        <v>100</v>
      </c>
      <c r="CD48" t="s">
        <v>529</v>
      </c>
      <c r="CE48">
        <v>97</v>
      </c>
      <c r="CF48">
        <v>100</v>
      </c>
      <c r="CG48">
        <v>4</v>
      </c>
      <c r="CH48">
        <v>100</v>
      </c>
      <c r="CI48" t="s">
        <v>529</v>
      </c>
      <c r="CJ48">
        <v>21</v>
      </c>
      <c r="CK48">
        <v>5</v>
      </c>
      <c r="CL48">
        <v>3</v>
      </c>
    </row>
    <row r="49" spans="1:90" x14ac:dyDescent="0.2">
      <c r="A49">
        <v>95</v>
      </c>
      <c r="B49" t="s">
        <v>529</v>
      </c>
      <c r="C49">
        <v>83</v>
      </c>
      <c r="D49">
        <v>100</v>
      </c>
      <c r="E49">
        <v>10</v>
      </c>
      <c r="F49">
        <v>75</v>
      </c>
      <c r="G49" t="s">
        <v>529</v>
      </c>
      <c r="H49">
        <v>20</v>
      </c>
      <c r="I49">
        <v>100</v>
      </c>
      <c r="J49">
        <v>5</v>
      </c>
      <c r="K49">
        <v>30</v>
      </c>
      <c r="L49" t="s">
        <v>528</v>
      </c>
      <c r="M49">
        <v>47</v>
      </c>
      <c r="N49">
        <v>57</v>
      </c>
      <c r="O49">
        <v>3</v>
      </c>
      <c r="P49">
        <v>60</v>
      </c>
      <c r="Q49" t="s">
        <v>529</v>
      </c>
      <c r="R49">
        <v>21</v>
      </c>
      <c r="S49">
        <v>100</v>
      </c>
      <c r="T49">
        <v>3</v>
      </c>
      <c r="U49">
        <v>40</v>
      </c>
      <c r="V49" t="s">
        <v>529</v>
      </c>
      <c r="W49">
        <v>19</v>
      </c>
      <c r="X49">
        <v>100</v>
      </c>
      <c r="Y49">
        <v>3</v>
      </c>
      <c r="Z49">
        <v>40</v>
      </c>
      <c r="AA49" t="s">
        <v>529</v>
      </c>
      <c r="AB49">
        <v>32</v>
      </c>
      <c r="AC49">
        <v>100</v>
      </c>
      <c r="AD49">
        <v>9</v>
      </c>
      <c r="AE49">
        <v>30</v>
      </c>
      <c r="AF49" t="s">
        <v>528</v>
      </c>
      <c r="AG49">
        <v>98</v>
      </c>
      <c r="AH49">
        <v>108</v>
      </c>
      <c r="AI49">
        <v>14</v>
      </c>
      <c r="AJ49">
        <v>35</v>
      </c>
      <c r="AK49" t="s">
        <v>528</v>
      </c>
      <c r="AL49">
        <v>43</v>
      </c>
      <c r="AM49">
        <v>43</v>
      </c>
      <c r="AN49">
        <v>14</v>
      </c>
      <c r="AO49">
        <v>45</v>
      </c>
      <c r="AP49" t="s">
        <v>529</v>
      </c>
      <c r="AQ49">
        <v>23</v>
      </c>
      <c r="AR49">
        <v>5</v>
      </c>
      <c r="AS49">
        <v>5</v>
      </c>
      <c r="AT49">
        <v>27</v>
      </c>
      <c r="AU49" t="s">
        <v>528</v>
      </c>
      <c r="AV49">
        <v>100</v>
      </c>
      <c r="AW49">
        <v>110</v>
      </c>
      <c r="AX49">
        <v>8</v>
      </c>
      <c r="AY49">
        <v>21</v>
      </c>
      <c r="AZ49" t="s">
        <v>528</v>
      </c>
      <c r="BA49">
        <v>24</v>
      </c>
      <c r="BB49">
        <v>24</v>
      </c>
      <c r="BC49">
        <v>11</v>
      </c>
      <c r="BD49">
        <v>31</v>
      </c>
      <c r="BE49" t="s">
        <v>528</v>
      </c>
      <c r="BF49">
        <v>47</v>
      </c>
      <c r="BG49">
        <v>57</v>
      </c>
      <c r="BH49">
        <v>13</v>
      </c>
      <c r="BI49">
        <v>83</v>
      </c>
      <c r="BJ49" t="s">
        <v>529</v>
      </c>
      <c r="BK49">
        <v>77</v>
      </c>
      <c r="BL49">
        <v>5</v>
      </c>
      <c r="BM49">
        <v>13</v>
      </c>
      <c r="BN49">
        <v>94</v>
      </c>
      <c r="BO49" t="s">
        <v>529</v>
      </c>
      <c r="BP49">
        <v>66</v>
      </c>
      <c r="BQ49">
        <v>100</v>
      </c>
      <c r="BR49">
        <v>14</v>
      </c>
      <c r="BS49">
        <v>25</v>
      </c>
      <c r="BT49" t="s">
        <v>528</v>
      </c>
      <c r="BU49">
        <v>41</v>
      </c>
      <c r="BV49">
        <v>51</v>
      </c>
      <c r="BW49">
        <v>14</v>
      </c>
      <c r="BX49">
        <v>43</v>
      </c>
      <c r="BY49" t="s">
        <v>528</v>
      </c>
      <c r="BZ49">
        <v>75</v>
      </c>
      <c r="CA49">
        <v>75</v>
      </c>
      <c r="CB49">
        <v>8</v>
      </c>
      <c r="CC49">
        <v>101</v>
      </c>
      <c r="CD49" t="s">
        <v>529</v>
      </c>
      <c r="CE49">
        <v>6</v>
      </c>
      <c r="CF49">
        <v>100</v>
      </c>
      <c r="CG49">
        <v>2</v>
      </c>
      <c r="CH49">
        <v>75</v>
      </c>
      <c r="CI49" t="s">
        <v>529</v>
      </c>
      <c r="CJ49">
        <v>19</v>
      </c>
      <c r="CK49">
        <v>5</v>
      </c>
      <c r="CL49">
        <v>8</v>
      </c>
    </row>
    <row r="50" spans="1:90" x14ac:dyDescent="0.2">
      <c r="A50">
        <v>77</v>
      </c>
      <c r="B50" t="s">
        <v>529</v>
      </c>
      <c r="C50">
        <v>60</v>
      </c>
      <c r="D50">
        <v>5</v>
      </c>
      <c r="E50">
        <v>1</v>
      </c>
      <c r="F50">
        <v>33</v>
      </c>
      <c r="G50" t="s">
        <v>529</v>
      </c>
      <c r="H50">
        <v>18</v>
      </c>
      <c r="I50">
        <v>100</v>
      </c>
      <c r="J50">
        <v>11</v>
      </c>
      <c r="K50">
        <v>66</v>
      </c>
      <c r="L50" t="s">
        <v>529</v>
      </c>
      <c r="M50">
        <v>46</v>
      </c>
      <c r="N50">
        <v>5</v>
      </c>
      <c r="O50">
        <v>8</v>
      </c>
      <c r="P50">
        <v>69</v>
      </c>
      <c r="Q50" t="s">
        <v>528</v>
      </c>
      <c r="R50">
        <v>79</v>
      </c>
      <c r="S50">
        <v>79</v>
      </c>
      <c r="T50">
        <v>12</v>
      </c>
      <c r="U50">
        <v>21</v>
      </c>
      <c r="V50" t="s">
        <v>529</v>
      </c>
      <c r="W50">
        <v>18</v>
      </c>
      <c r="X50">
        <v>100</v>
      </c>
      <c r="Y50">
        <v>10</v>
      </c>
      <c r="Z50">
        <v>55</v>
      </c>
      <c r="AA50" t="s">
        <v>529</v>
      </c>
      <c r="AB50">
        <v>15</v>
      </c>
      <c r="AC50">
        <v>5</v>
      </c>
      <c r="AD50">
        <v>5</v>
      </c>
      <c r="AE50">
        <v>7</v>
      </c>
      <c r="AF50" t="s">
        <v>528</v>
      </c>
      <c r="AG50">
        <v>67</v>
      </c>
      <c r="AH50">
        <v>77</v>
      </c>
      <c r="AI50">
        <v>8</v>
      </c>
      <c r="AJ50">
        <v>18</v>
      </c>
      <c r="AK50" t="s">
        <v>528</v>
      </c>
      <c r="AL50">
        <v>29</v>
      </c>
      <c r="AM50">
        <v>29</v>
      </c>
      <c r="AN50">
        <v>1</v>
      </c>
      <c r="AO50">
        <v>66</v>
      </c>
      <c r="AP50" t="s">
        <v>529</v>
      </c>
      <c r="AQ50">
        <v>33</v>
      </c>
      <c r="AR50">
        <v>5</v>
      </c>
      <c r="AS50">
        <v>7</v>
      </c>
      <c r="AT50">
        <v>11</v>
      </c>
      <c r="AU50" t="s">
        <v>528</v>
      </c>
      <c r="AV50">
        <v>62</v>
      </c>
      <c r="AW50">
        <v>62</v>
      </c>
      <c r="AX50">
        <v>11</v>
      </c>
      <c r="AY50">
        <v>15</v>
      </c>
      <c r="AZ50" t="s">
        <v>528</v>
      </c>
      <c r="BA50">
        <v>50</v>
      </c>
      <c r="BB50">
        <v>60</v>
      </c>
      <c r="BC50">
        <v>3</v>
      </c>
      <c r="BD50">
        <v>25</v>
      </c>
      <c r="BE50" t="s">
        <v>529</v>
      </c>
      <c r="BF50">
        <v>20</v>
      </c>
      <c r="BG50">
        <v>5</v>
      </c>
      <c r="BH50">
        <v>5</v>
      </c>
      <c r="BI50">
        <v>3</v>
      </c>
      <c r="BJ50" t="s">
        <v>528</v>
      </c>
      <c r="BK50">
        <v>13</v>
      </c>
      <c r="BL50">
        <v>23</v>
      </c>
      <c r="BM50">
        <v>14</v>
      </c>
      <c r="BN50">
        <v>21</v>
      </c>
      <c r="BO50" t="s">
        <v>529</v>
      </c>
      <c r="BP50">
        <v>20</v>
      </c>
      <c r="BQ50">
        <v>5</v>
      </c>
      <c r="BR50">
        <v>2</v>
      </c>
      <c r="BS50">
        <v>33</v>
      </c>
      <c r="BT50" t="s">
        <v>528</v>
      </c>
      <c r="BU50">
        <v>99</v>
      </c>
      <c r="BV50">
        <v>99</v>
      </c>
      <c r="BW50">
        <v>3</v>
      </c>
      <c r="BX50">
        <v>18</v>
      </c>
      <c r="BY50" t="s">
        <v>528</v>
      </c>
      <c r="BZ50">
        <v>36</v>
      </c>
      <c r="CA50">
        <v>46</v>
      </c>
      <c r="CB50">
        <v>11</v>
      </c>
      <c r="CC50">
        <v>25</v>
      </c>
      <c r="CD50" t="s">
        <v>529</v>
      </c>
      <c r="CE50">
        <v>11</v>
      </c>
      <c r="CF50">
        <v>5</v>
      </c>
      <c r="CG50">
        <v>7</v>
      </c>
      <c r="CH50">
        <v>101</v>
      </c>
      <c r="CI50" t="s">
        <v>529</v>
      </c>
      <c r="CJ50">
        <v>31</v>
      </c>
      <c r="CK50">
        <v>100</v>
      </c>
      <c r="CL50">
        <v>12</v>
      </c>
    </row>
    <row r="51" spans="1:90" x14ac:dyDescent="0.2">
      <c r="A51">
        <v>20</v>
      </c>
      <c r="B51" t="s">
        <v>529</v>
      </c>
      <c r="C51">
        <v>16</v>
      </c>
      <c r="D51">
        <v>100</v>
      </c>
      <c r="E51">
        <v>4</v>
      </c>
      <c r="F51">
        <v>66</v>
      </c>
      <c r="G51" t="s">
        <v>529</v>
      </c>
      <c r="H51">
        <v>51</v>
      </c>
      <c r="I51">
        <v>100</v>
      </c>
      <c r="J51">
        <v>13</v>
      </c>
      <c r="K51">
        <v>101</v>
      </c>
      <c r="L51" t="s">
        <v>529</v>
      </c>
      <c r="M51">
        <v>91</v>
      </c>
      <c r="N51">
        <v>100</v>
      </c>
      <c r="O51">
        <v>6</v>
      </c>
      <c r="P51">
        <v>69</v>
      </c>
      <c r="Q51" t="s">
        <v>529</v>
      </c>
      <c r="R51">
        <v>42</v>
      </c>
      <c r="S51">
        <v>5</v>
      </c>
      <c r="T51">
        <v>6</v>
      </c>
      <c r="U51">
        <v>101</v>
      </c>
      <c r="V51" t="s">
        <v>529</v>
      </c>
      <c r="W51">
        <v>2</v>
      </c>
      <c r="X51">
        <v>5</v>
      </c>
      <c r="Y51">
        <v>4</v>
      </c>
      <c r="Z51">
        <v>30</v>
      </c>
      <c r="AA51" t="s">
        <v>528</v>
      </c>
      <c r="AB51">
        <v>92</v>
      </c>
      <c r="AC51">
        <v>92</v>
      </c>
      <c r="AD51">
        <v>12</v>
      </c>
      <c r="AE51">
        <v>60</v>
      </c>
      <c r="AF51" t="s">
        <v>528</v>
      </c>
      <c r="AG51">
        <v>66</v>
      </c>
      <c r="AH51">
        <v>76</v>
      </c>
      <c r="AI51">
        <v>13</v>
      </c>
      <c r="AJ51">
        <v>82</v>
      </c>
      <c r="AK51" t="s">
        <v>529</v>
      </c>
      <c r="AL51">
        <v>57</v>
      </c>
      <c r="AM51">
        <v>100</v>
      </c>
      <c r="AN51">
        <v>12</v>
      </c>
      <c r="AO51">
        <v>95</v>
      </c>
      <c r="AP51" t="s">
        <v>529</v>
      </c>
      <c r="AQ51">
        <v>50</v>
      </c>
      <c r="AR51">
        <v>5</v>
      </c>
      <c r="AS51">
        <v>4</v>
      </c>
      <c r="AT51">
        <v>14</v>
      </c>
      <c r="AU51" t="s">
        <v>529</v>
      </c>
      <c r="AV51">
        <v>7</v>
      </c>
      <c r="AW51">
        <v>5</v>
      </c>
      <c r="AX51">
        <v>1</v>
      </c>
      <c r="AY51">
        <v>82</v>
      </c>
      <c r="AZ51" t="s">
        <v>529</v>
      </c>
      <c r="BA51">
        <v>60</v>
      </c>
      <c r="BB51">
        <v>5</v>
      </c>
      <c r="BC51">
        <v>14</v>
      </c>
      <c r="BD51">
        <v>90</v>
      </c>
      <c r="BE51" t="s">
        <v>529</v>
      </c>
      <c r="BF51">
        <v>79</v>
      </c>
      <c r="BG51">
        <v>100</v>
      </c>
      <c r="BH51">
        <v>8</v>
      </c>
      <c r="BI51">
        <v>0</v>
      </c>
      <c r="BJ51" t="s">
        <v>528</v>
      </c>
      <c r="BK51">
        <v>96</v>
      </c>
      <c r="BL51">
        <v>106</v>
      </c>
      <c r="BM51">
        <v>13</v>
      </c>
      <c r="BN51">
        <v>83</v>
      </c>
      <c r="BO51" t="s">
        <v>528</v>
      </c>
      <c r="BP51">
        <v>88</v>
      </c>
      <c r="BQ51">
        <v>88</v>
      </c>
      <c r="BR51">
        <v>4</v>
      </c>
      <c r="BS51">
        <v>0</v>
      </c>
      <c r="BT51" t="s">
        <v>528</v>
      </c>
      <c r="BU51">
        <v>30</v>
      </c>
      <c r="BV51">
        <v>40</v>
      </c>
      <c r="BW51">
        <v>12</v>
      </c>
      <c r="BX51">
        <v>35</v>
      </c>
      <c r="BY51" t="s">
        <v>528</v>
      </c>
      <c r="BZ51">
        <v>43</v>
      </c>
      <c r="CA51">
        <v>53</v>
      </c>
      <c r="CB51">
        <v>13</v>
      </c>
      <c r="CC51">
        <v>75</v>
      </c>
      <c r="CD51" t="s">
        <v>528</v>
      </c>
      <c r="CE51">
        <v>77</v>
      </c>
      <c r="CF51">
        <v>87</v>
      </c>
      <c r="CG51">
        <v>6</v>
      </c>
      <c r="CH51">
        <v>20</v>
      </c>
      <c r="CI51" t="s">
        <v>528</v>
      </c>
      <c r="CJ51">
        <v>89</v>
      </c>
      <c r="CK51">
        <v>99</v>
      </c>
      <c r="CL51">
        <v>8</v>
      </c>
    </row>
    <row r="52" spans="1:90" x14ac:dyDescent="0.2">
      <c r="A52">
        <v>10</v>
      </c>
      <c r="B52" t="s">
        <v>529</v>
      </c>
      <c r="C52">
        <v>6</v>
      </c>
      <c r="D52">
        <v>100</v>
      </c>
      <c r="E52">
        <v>5</v>
      </c>
      <c r="F52">
        <v>19</v>
      </c>
      <c r="G52" t="s">
        <v>528</v>
      </c>
      <c r="H52">
        <v>61</v>
      </c>
      <c r="I52">
        <v>71</v>
      </c>
      <c r="J52">
        <v>10</v>
      </c>
      <c r="K52">
        <v>23</v>
      </c>
      <c r="L52" t="s">
        <v>528</v>
      </c>
      <c r="M52">
        <v>86</v>
      </c>
      <c r="N52">
        <v>86</v>
      </c>
      <c r="O52">
        <v>13</v>
      </c>
      <c r="P52">
        <v>24</v>
      </c>
      <c r="Q52" t="s">
        <v>528</v>
      </c>
      <c r="R52">
        <v>80</v>
      </c>
      <c r="S52">
        <v>90</v>
      </c>
      <c r="T52">
        <v>10</v>
      </c>
      <c r="U52">
        <v>21</v>
      </c>
      <c r="V52" t="s">
        <v>529</v>
      </c>
      <c r="W52">
        <v>12</v>
      </c>
      <c r="X52">
        <v>100</v>
      </c>
      <c r="Y52">
        <v>9</v>
      </c>
      <c r="Z52">
        <v>60</v>
      </c>
      <c r="AA52" t="s">
        <v>528</v>
      </c>
      <c r="AB52">
        <v>79</v>
      </c>
      <c r="AC52">
        <v>89</v>
      </c>
      <c r="AD52">
        <v>6</v>
      </c>
      <c r="AE52">
        <v>31</v>
      </c>
      <c r="AF52" t="s">
        <v>528</v>
      </c>
      <c r="AG52">
        <v>41</v>
      </c>
      <c r="AH52">
        <v>41</v>
      </c>
      <c r="AI52">
        <v>1</v>
      </c>
      <c r="AJ52">
        <v>20</v>
      </c>
      <c r="AK52" t="s">
        <v>528</v>
      </c>
      <c r="AL52">
        <v>89</v>
      </c>
      <c r="AM52">
        <v>89</v>
      </c>
      <c r="AN52">
        <v>1</v>
      </c>
      <c r="AO52">
        <v>10</v>
      </c>
      <c r="AP52" t="s">
        <v>529</v>
      </c>
      <c r="AQ52">
        <v>0</v>
      </c>
      <c r="AR52">
        <v>5</v>
      </c>
      <c r="AS52">
        <v>3</v>
      </c>
      <c r="AT52">
        <v>2</v>
      </c>
      <c r="AU52" t="s">
        <v>528</v>
      </c>
      <c r="AV52">
        <v>11</v>
      </c>
      <c r="AW52">
        <v>11</v>
      </c>
      <c r="AX52">
        <v>11</v>
      </c>
      <c r="AY52">
        <v>15</v>
      </c>
      <c r="AZ52" t="s">
        <v>528</v>
      </c>
      <c r="BA52">
        <v>31</v>
      </c>
      <c r="BB52">
        <v>41</v>
      </c>
      <c r="BC52">
        <v>14</v>
      </c>
      <c r="BD52">
        <v>19</v>
      </c>
      <c r="BE52" t="s">
        <v>529</v>
      </c>
      <c r="BF52">
        <v>12</v>
      </c>
      <c r="BG52">
        <v>5</v>
      </c>
      <c r="BH52">
        <v>14</v>
      </c>
      <c r="BI52">
        <v>8</v>
      </c>
      <c r="BJ52" t="s">
        <v>528</v>
      </c>
      <c r="BK52">
        <v>71</v>
      </c>
      <c r="BL52">
        <v>81</v>
      </c>
      <c r="BM52">
        <v>12</v>
      </c>
      <c r="BN52">
        <v>5</v>
      </c>
      <c r="BO52" t="s">
        <v>528</v>
      </c>
      <c r="BP52">
        <v>85</v>
      </c>
      <c r="BQ52">
        <v>85</v>
      </c>
      <c r="BR52">
        <v>10</v>
      </c>
      <c r="BS52">
        <v>10</v>
      </c>
      <c r="BT52" t="s">
        <v>528</v>
      </c>
      <c r="BU52">
        <v>17</v>
      </c>
      <c r="BV52">
        <v>17</v>
      </c>
      <c r="BW52">
        <v>8</v>
      </c>
      <c r="BX52">
        <v>23</v>
      </c>
      <c r="BY52" t="s">
        <v>528</v>
      </c>
      <c r="BZ52">
        <v>67</v>
      </c>
      <c r="CA52">
        <v>67</v>
      </c>
      <c r="CB52">
        <v>4</v>
      </c>
      <c r="CC52">
        <v>22</v>
      </c>
      <c r="CD52" t="s">
        <v>528</v>
      </c>
      <c r="CE52">
        <v>52</v>
      </c>
      <c r="CF52">
        <v>52</v>
      </c>
      <c r="CG52">
        <v>8</v>
      </c>
      <c r="CH52">
        <v>30</v>
      </c>
      <c r="CI52" t="s">
        <v>528</v>
      </c>
      <c r="CJ52">
        <v>36</v>
      </c>
      <c r="CK52">
        <v>46</v>
      </c>
      <c r="CL52">
        <v>10</v>
      </c>
    </row>
    <row r="53" spans="1:90" x14ac:dyDescent="0.2">
      <c r="A53">
        <v>50</v>
      </c>
      <c r="B53" t="s">
        <v>528</v>
      </c>
      <c r="C53">
        <v>100</v>
      </c>
      <c r="D53">
        <v>110</v>
      </c>
      <c r="E53">
        <v>1</v>
      </c>
      <c r="F53">
        <v>50</v>
      </c>
      <c r="G53" t="s">
        <v>529</v>
      </c>
      <c r="H53">
        <v>43</v>
      </c>
      <c r="I53">
        <v>100</v>
      </c>
      <c r="J53">
        <v>1</v>
      </c>
      <c r="K53">
        <v>65</v>
      </c>
      <c r="L53" t="s">
        <v>529</v>
      </c>
      <c r="M53">
        <v>34</v>
      </c>
      <c r="N53">
        <v>100</v>
      </c>
      <c r="O53">
        <v>1</v>
      </c>
      <c r="P53">
        <v>35</v>
      </c>
      <c r="Q53" t="s">
        <v>528</v>
      </c>
      <c r="R53">
        <v>80</v>
      </c>
      <c r="S53">
        <v>80</v>
      </c>
      <c r="T53">
        <v>13</v>
      </c>
      <c r="U53">
        <v>56</v>
      </c>
      <c r="V53" t="s">
        <v>529</v>
      </c>
      <c r="W53">
        <v>46</v>
      </c>
      <c r="X53">
        <v>100</v>
      </c>
      <c r="Y53">
        <v>14</v>
      </c>
      <c r="Z53">
        <v>30</v>
      </c>
      <c r="AA53" t="s">
        <v>528</v>
      </c>
      <c r="AB53">
        <v>32</v>
      </c>
      <c r="AC53">
        <v>42</v>
      </c>
      <c r="AD53">
        <v>14</v>
      </c>
      <c r="AE53">
        <v>60</v>
      </c>
      <c r="AF53" t="s">
        <v>529</v>
      </c>
      <c r="AG53">
        <v>35</v>
      </c>
      <c r="AH53">
        <v>100</v>
      </c>
      <c r="AI53">
        <v>12</v>
      </c>
      <c r="AJ53">
        <v>16</v>
      </c>
      <c r="AK53" t="s">
        <v>528</v>
      </c>
      <c r="AL53">
        <v>51</v>
      </c>
      <c r="AM53">
        <v>51</v>
      </c>
      <c r="AN53">
        <v>14</v>
      </c>
      <c r="AO53">
        <v>15</v>
      </c>
      <c r="AP53" t="s">
        <v>528</v>
      </c>
      <c r="AQ53">
        <v>100</v>
      </c>
      <c r="AR53">
        <v>100</v>
      </c>
      <c r="AS53">
        <v>9</v>
      </c>
      <c r="AT53">
        <v>36</v>
      </c>
      <c r="AU53" t="s">
        <v>528</v>
      </c>
      <c r="AV53">
        <v>56</v>
      </c>
      <c r="AW53">
        <v>66</v>
      </c>
      <c r="AX53">
        <v>10</v>
      </c>
      <c r="AY53">
        <v>70</v>
      </c>
      <c r="AZ53" t="s">
        <v>529</v>
      </c>
      <c r="BA53">
        <v>17</v>
      </c>
      <c r="BB53">
        <v>100</v>
      </c>
      <c r="BC53">
        <v>2</v>
      </c>
      <c r="BD53">
        <v>17</v>
      </c>
      <c r="BE53" t="s">
        <v>528</v>
      </c>
      <c r="BF53">
        <v>30</v>
      </c>
      <c r="BG53">
        <v>30</v>
      </c>
      <c r="BH53">
        <v>4</v>
      </c>
      <c r="BI53">
        <v>64</v>
      </c>
      <c r="BJ53" t="s">
        <v>529</v>
      </c>
      <c r="BK53">
        <v>23</v>
      </c>
      <c r="BL53">
        <v>5</v>
      </c>
      <c r="BM53">
        <v>2</v>
      </c>
      <c r="BN53">
        <v>20</v>
      </c>
      <c r="BO53" t="s">
        <v>528</v>
      </c>
      <c r="BP53">
        <v>57</v>
      </c>
      <c r="BQ53">
        <v>57</v>
      </c>
      <c r="BR53">
        <v>9</v>
      </c>
      <c r="BS53">
        <v>44</v>
      </c>
      <c r="BT53" t="s">
        <v>529</v>
      </c>
      <c r="BU53">
        <v>7</v>
      </c>
      <c r="BV53">
        <v>100</v>
      </c>
      <c r="BW53">
        <v>6</v>
      </c>
      <c r="BX53">
        <v>42</v>
      </c>
      <c r="BY53" t="s">
        <v>529</v>
      </c>
      <c r="BZ53">
        <v>20</v>
      </c>
      <c r="CA53">
        <v>100</v>
      </c>
      <c r="CB53">
        <v>2</v>
      </c>
      <c r="CC53">
        <v>7</v>
      </c>
      <c r="CD53" t="s">
        <v>528</v>
      </c>
      <c r="CE53">
        <v>52</v>
      </c>
      <c r="CF53">
        <v>62</v>
      </c>
      <c r="CG53">
        <v>5</v>
      </c>
      <c r="CH53">
        <v>25</v>
      </c>
      <c r="CI53" t="s">
        <v>528</v>
      </c>
      <c r="CJ53">
        <v>42</v>
      </c>
      <c r="CK53">
        <v>42</v>
      </c>
      <c r="CL53">
        <v>14</v>
      </c>
    </row>
    <row r="54" spans="1:90" x14ac:dyDescent="0.2">
      <c r="A54">
        <v>20</v>
      </c>
      <c r="B54" t="s">
        <v>528</v>
      </c>
      <c r="C54">
        <v>87</v>
      </c>
      <c r="D54">
        <v>97</v>
      </c>
      <c r="E54">
        <v>13</v>
      </c>
      <c r="F54">
        <v>14</v>
      </c>
      <c r="G54" t="s">
        <v>528</v>
      </c>
      <c r="H54">
        <v>70</v>
      </c>
      <c r="I54">
        <v>70</v>
      </c>
      <c r="J54">
        <v>14</v>
      </c>
      <c r="K54">
        <v>14</v>
      </c>
      <c r="L54" t="s">
        <v>528</v>
      </c>
      <c r="M54">
        <v>67</v>
      </c>
      <c r="N54">
        <v>67</v>
      </c>
      <c r="O54">
        <v>10</v>
      </c>
      <c r="P54">
        <v>20</v>
      </c>
      <c r="Q54" t="s">
        <v>528</v>
      </c>
      <c r="R54">
        <v>22</v>
      </c>
      <c r="S54">
        <v>32</v>
      </c>
      <c r="T54">
        <v>11</v>
      </c>
      <c r="U54">
        <v>22</v>
      </c>
      <c r="V54" t="s">
        <v>528</v>
      </c>
      <c r="W54">
        <v>22</v>
      </c>
      <c r="X54">
        <v>22</v>
      </c>
      <c r="Y54">
        <v>1</v>
      </c>
      <c r="Z54">
        <v>57</v>
      </c>
      <c r="AA54" t="s">
        <v>528</v>
      </c>
      <c r="AB54">
        <v>91</v>
      </c>
      <c r="AC54">
        <v>91</v>
      </c>
      <c r="AD54">
        <v>12</v>
      </c>
      <c r="AE54">
        <v>72</v>
      </c>
      <c r="AF54" t="s">
        <v>529</v>
      </c>
      <c r="AG54">
        <v>5</v>
      </c>
      <c r="AH54">
        <v>100</v>
      </c>
      <c r="AI54">
        <v>6</v>
      </c>
      <c r="AJ54">
        <v>95</v>
      </c>
      <c r="AK54" t="s">
        <v>529</v>
      </c>
      <c r="AL54">
        <v>48</v>
      </c>
      <c r="AM54">
        <v>5</v>
      </c>
      <c r="AN54">
        <v>11</v>
      </c>
      <c r="AO54">
        <v>38</v>
      </c>
      <c r="AP54" t="s">
        <v>528</v>
      </c>
      <c r="AQ54">
        <v>76</v>
      </c>
      <c r="AR54">
        <v>76</v>
      </c>
      <c r="AS54">
        <v>13</v>
      </c>
      <c r="AT54">
        <v>3</v>
      </c>
      <c r="AU54" t="s">
        <v>528</v>
      </c>
      <c r="AV54">
        <v>92</v>
      </c>
      <c r="AW54">
        <v>92</v>
      </c>
      <c r="AX54">
        <v>13</v>
      </c>
      <c r="AY54">
        <v>5</v>
      </c>
      <c r="AZ54" t="s">
        <v>528</v>
      </c>
      <c r="BA54">
        <v>41</v>
      </c>
      <c r="BB54">
        <v>51</v>
      </c>
      <c r="BC54">
        <v>4</v>
      </c>
      <c r="BD54">
        <v>4</v>
      </c>
      <c r="BE54" t="s">
        <v>528</v>
      </c>
      <c r="BF54">
        <v>31</v>
      </c>
      <c r="BG54">
        <v>31</v>
      </c>
      <c r="BH54">
        <v>3</v>
      </c>
      <c r="BI54">
        <v>85</v>
      </c>
      <c r="BJ54" t="s">
        <v>529</v>
      </c>
      <c r="BK54">
        <v>43</v>
      </c>
      <c r="BL54">
        <v>5</v>
      </c>
      <c r="BM54">
        <v>9</v>
      </c>
      <c r="BN54">
        <v>53</v>
      </c>
      <c r="BO54" t="s">
        <v>528</v>
      </c>
      <c r="BP54">
        <v>63</v>
      </c>
      <c r="BQ54">
        <v>63</v>
      </c>
      <c r="BR54">
        <v>4</v>
      </c>
      <c r="BS54">
        <v>60</v>
      </c>
      <c r="BT54" t="s">
        <v>528</v>
      </c>
      <c r="BU54">
        <v>70</v>
      </c>
      <c r="BV54">
        <v>80</v>
      </c>
      <c r="BW54">
        <v>5</v>
      </c>
      <c r="BX54">
        <v>80</v>
      </c>
      <c r="BY54" t="s">
        <v>529</v>
      </c>
      <c r="BZ54">
        <v>9</v>
      </c>
      <c r="CA54">
        <v>5</v>
      </c>
      <c r="CB54">
        <v>3</v>
      </c>
      <c r="CC54">
        <v>4</v>
      </c>
      <c r="CD54" t="s">
        <v>528</v>
      </c>
      <c r="CE54">
        <v>55</v>
      </c>
      <c r="CF54">
        <v>65</v>
      </c>
      <c r="CG54">
        <v>14</v>
      </c>
      <c r="CH54">
        <v>4</v>
      </c>
      <c r="CI54" t="s">
        <v>528</v>
      </c>
      <c r="CJ54">
        <v>70</v>
      </c>
      <c r="CK54">
        <v>70</v>
      </c>
      <c r="CL54">
        <v>11</v>
      </c>
    </row>
    <row r="55" spans="1:90" x14ac:dyDescent="0.2">
      <c r="A55">
        <v>20</v>
      </c>
      <c r="B55" t="s">
        <v>529</v>
      </c>
      <c r="C55">
        <v>14</v>
      </c>
      <c r="D55">
        <v>5</v>
      </c>
      <c r="E55">
        <v>9</v>
      </c>
      <c r="F55">
        <v>9</v>
      </c>
      <c r="G55" t="s">
        <v>528</v>
      </c>
      <c r="H55">
        <v>55</v>
      </c>
      <c r="I55">
        <v>55</v>
      </c>
      <c r="J55">
        <v>3</v>
      </c>
      <c r="K55">
        <v>12</v>
      </c>
      <c r="L55" t="s">
        <v>529</v>
      </c>
      <c r="M55">
        <v>7</v>
      </c>
      <c r="N55">
        <v>100</v>
      </c>
      <c r="O55">
        <v>2</v>
      </c>
      <c r="P55">
        <v>11</v>
      </c>
      <c r="Q55" t="s">
        <v>528</v>
      </c>
      <c r="R55">
        <v>73</v>
      </c>
      <c r="S55">
        <v>73</v>
      </c>
      <c r="T55">
        <v>8</v>
      </c>
      <c r="U55">
        <v>53</v>
      </c>
      <c r="V55" t="s">
        <v>528</v>
      </c>
      <c r="W55">
        <v>80</v>
      </c>
      <c r="X55">
        <v>90</v>
      </c>
      <c r="Y55">
        <v>5</v>
      </c>
      <c r="Z55">
        <v>69</v>
      </c>
      <c r="AA55" t="s">
        <v>529</v>
      </c>
      <c r="AB55">
        <v>6</v>
      </c>
      <c r="AC55">
        <v>5</v>
      </c>
      <c r="AD55">
        <v>3</v>
      </c>
      <c r="AE55">
        <v>26</v>
      </c>
      <c r="AF55" t="s">
        <v>529</v>
      </c>
      <c r="AG55">
        <v>10</v>
      </c>
      <c r="AH55">
        <v>100</v>
      </c>
      <c r="AI55">
        <v>2</v>
      </c>
      <c r="AJ55">
        <v>36</v>
      </c>
      <c r="AK55" t="s">
        <v>529</v>
      </c>
      <c r="AL55">
        <v>14</v>
      </c>
      <c r="AM55">
        <v>100</v>
      </c>
      <c r="AN55">
        <v>3</v>
      </c>
      <c r="AO55">
        <v>39</v>
      </c>
      <c r="AP55" t="s">
        <v>529</v>
      </c>
      <c r="AQ55">
        <v>34</v>
      </c>
      <c r="AR55">
        <v>5</v>
      </c>
      <c r="AS55">
        <v>8</v>
      </c>
      <c r="AT55">
        <v>18</v>
      </c>
      <c r="AU55" t="s">
        <v>528</v>
      </c>
      <c r="AV55">
        <v>83</v>
      </c>
      <c r="AW55">
        <v>83</v>
      </c>
      <c r="AX55">
        <v>5</v>
      </c>
      <c r="AY55">
        <v>37</v>
      </c>
      <c r="AZ55" t="s">
        <v>529</v>
      </c>
      <c r="BA55">
        <v>1</v>
      </c>
      <c r="BB55">
        <v>5</v>
      </c>
      <c r="BC55">
        <v>6</v>
      </c>
      <c r="BD55">
        <v>18</v>
      </c>
      <c r="BE55" t="s">
        <v>529</v>
      </c>
      <c r="BF55">
        <v>5</v>
      </c>
      <c r="BG55">
        <v>100</v>
      </c>
      <c r="BH55">
        <v>12</v>
      </c>
      <c r="BI55">
        <v>34</v>
      </c>
      <c r="BJ55" t="s">
        <v>528</v>
      </c>
      <c r="BK55">
        <v>37</v>
      </c>
      <c r="BL55">
        <v>37</v>
      </c>
      <c r="BM55">
        <v>1</v>
      </c>
      <c r="BN55">
        <v>79</v>
      </c>
      <c r="BO55" t="s">
        <v>529</v>
      </c>
      <c r="BP55">
        <v>61</v>
      </c>
      <c r="BQ55">
        <v>5</v>
      </c>
      <c r="BR55">
        <v>7</v>
      </c>
      <c r="BS55">
        <v>8</v>
      </c>
      <c r="BT55" t="s">
        <v>528</v>
      </c>
      <c r="BU55">
        <v>86</v>
      </c>
      <c r="BV55">
        <v>86</v>
      </c>
      <c r="BW55">
        <v>2</v>
      </c>
      <c r="BX55">
        <v>24</v>
      </c>
      <c r="BY55" t="s">
        <v>528</v>
      </c>
      <c r="BZ55">
        <v>86</v>
      </c>
      <c r="CA55">
        <v>96</v>
      </c>
      <c r="CB55">
        <v>3</v>
      </c>
      <c r="CC55">
        <v>36</v>
      </c>
      <c r="CD55" t="s">
        <v>529</v>
      </c>
      <c r="CE55">
        <v>1</v>
      </c>
      <c r="CF55">
        <v>100</v>
      </c>
      <c r="CG55">
        <v>1</v>
      </c>
      <c r="CH55">
        <v>38</v>
      </c>
      <c r="CI55" t="s">
        <v>528</v>
      </c>
      <c r="CJ55">
        <v>81</v>
      </c>
      <c r="CK55">
        <v>91</v>
      </c>
      <c r="CL55">
        <v>9</v>
      </c>
    </row>
    <row r="56" spans="1:90" x14ac:dyDescent="0.2">
      <c r="A56">
        <v>60</v>
      </c>
      <c r="B56" t="s">
        <v>529</v>
      </c>
      <c r="C56">
        <v>53</v>
      </c>
      <c r="D56">
        <v>5</v>
      </c>
      <c r="E56">
        <v>2</v>
      </c>
      <c r="F56">
        <v>38</v>
      </c>
      <c r="G56" t="s">
        <v>528</v>
      </c>
      <c r="H56">
        <v>44</v>
      </c>
      <c r="I56">
        <v>44</v>
      </c>
      <c r="J56">
        <v>14</v>
      </c>
      <c r="K56">
        <v>79</v>
      </c>
      <c r="L56" t="s">
        <v>529</v>
      </c>
      <c r="M56">
        <v>51</v>
      </c>
      <c r="N56">
        <v>5</v>
      </c>
      <c r="O56">
        <v>14</v>
      </c>
      <c r="P56">
        <v>23</v>
      </c>
      <c r="Q56" t="s">
        <v>528</v>
      </c>
      <c r="R56">
        <v>56</v>
      </c>
      <c r="S56">
        <v>66</v>
      </c>
      <c r="T56">
        <v>9</v>
      </c>
      <c r="U56">
        <v>86</v>
      </c>
      <c r="V56" t="s">
        <v>529</v>
      </c>
      <c r="W56">
        <v>30</v>
      </c>
      <c r="X56">
        <v>100</v>
      </c>
      <c r="Y56">
        <v>14</v>
      </c>
      <c r="Z56">
        <v>55</v>
      </c>
      <c r="AA56" t="s">
        <v>529</v>
      </c>
      <c r="AB56">
        <v>20</v>
      </c>
      <c r="AC56">
        <v>100</v>
      </c>
      <c r="AD56">
        <v>9</v>
      </c>
      <c r="AE56">
        <v>60</v>
      </c>
      <c r="AF56" t="s">
        <v>529</v>
      </c>
      <c r="AG56">
        <v>43</v>
      </c>
      <c r="AH56">
        <v>5</v>
      </c>
      <c r="AI56">
        <v>14</v>
      </c>
      <c r="AJ56">
        <v>86</v>
      </c>
      <c r="AK56" t="s">
        <v>529</v>
      </c>
      <c r="AL56">
        <v>14</v>
      </c>
      <c r="AM56">
        <v>100</v>
      </c>
      <c r="AN56">
        <v>8</v>
      </c>
      <c r="AO56">
        <v>101</v>
      </c>
      <c r="AP56" t="s">
        <v>529</v>
      </c>
      <c r="AQ56">
        <v>96</v>
      </c>
      <c r="AR56">
        <v>5</v>
      </c>
      <c r="AS56">
        <v>11</v>
      </c>
      <c r="AT56">
        <v>47</v>
      </c>
      <c r="AU56" t="s">
        <v>528</v>
      </c>
      <c r="AV56">
        <v>58</v>
      </c>
      <c r="AW56">
        <v>68</v>
      </c>
      <c r="AX56">
        <v>1</v>
      </c>
      <c r="AY56">
        <v>38</v>
      </c>
      <c r="AZ56" t="s">
        <v>529</v>
      </c>
      <c r="BA56">
        <v>4</v>
      </c>
      <c r="BB56">
        <v>100</v>
      </c>
      <c r="BC56">
        <v>9</v>
      </c>
      <c r="BD56">
        <v>45</v>
      </c>
      <c r="BE56" t="s">
        <v>528</v>
      </c>
      <c r="BF56">
        <v>99</v>
      </c>
      <c r="BG56">
        <v>99</v>
      </c>
      <c r="BH56">
        <v>4</v>
      </c>
      <c r="BI56">
        <v>54</v>
      </c>
      <c r="BJ56" t="s">
        <v>528</v>
      </c>
      <c r="BK56">
        <v>60</v>
      </c>
      <c r="BL56">
        <v>70</v>
      </c>
      <c r="BM56">
        <v>2</v>
      </c>
      <c r="BN56">
        <v>52</v>
      </c>
      <c r="BO56" t="s">
        <v>528</v>
      </c>
      <c r="BP56">
        <v>86</v>
      </c>
      <c r="BQ56">
        <v>86</v>
      </c>
      <c r="BR56">
        <v>10</v>
      </c>
      <c r="BS56">
        <v>53</v>
      </c>
      <c r="BT56" t="s">
        <v>529</v>
      </c>
      <c r="BU56">
        <v>12</v>
      </c>
      <c r="BV56">
        <v>5</v>
      </c>
      <c r="BW56">
        <v>9</v>
      </c>
      <c r="BX56">
        <v>58</v>
      </c>
      <c r="BY56" t="s">
        <v>529</v>
      </c>
      <c r="BZ56">
        <v>9</v>
      </c>
      <c r="CA56">
        <v>100</v>
      </c>
      <c r="CB56">
        <v>10</v>
      </c>
      <c r="CC56">
        <v>62</v>
      </c>
      <c r="CD56" t="s">
        <v>529</v>
      </c>
      <c r="CE56">
        <v>24</v>
      </c>
      <c r="CF56">
        <v>100</v>
      </c>
      <c r="CG56">
        <v>4</v>
      </c>
      <c r="CH56">
        <v>64</v>
      </c>
      <c r="CI56" t="s">
        <v>528</v>
      </c>
      <c r="CJ56">
        <v>98</v>
      </c>
      <c r="CK56">
        <v>108</v>
      </c>
      <c r="CL56">
        <v>3</v>
      </c>
    </row>
    <row r="57" spans="1:90" x14ac:dyDescent="0.2">
      <c r="A57">
        <v>101</v>
      </c>
      <c r="B57" t="s">
        <v>529</v>
      </c>
      <c r="C57">
        <v>10</v>
      </c>
      <c r="D57">
        <v>5</v>
      </c>
      <c r="E57">
        <v>7</v>
      </c>
      <c r="F57">
        <v>101</v>
      </c>
      <c r="G57" t="s">
        <v>529</v>
      </c>
      <c r="H57">
        <v>98</v>
      </c>
      <c r="I57">
        <v>100</v>
      </c>
      <c r="J57">
        <v>13</v>
      </c>
      <c r="K57">
        <v>101</v>
      </c>
      <c r="L57" t="s">
        <v>529</v>
      </c>
      <c r="M57">
        <v>14</v>
      </c>
      <c r="N57">
        <v>100</v>
      </c>
      <c r="O57">
        <v>2</v>
      </c>
      <c r="P57">
        <v>101</v>
      </c>
      <c r="Q57" t="s">
        <v>529</v>
      </c>
      <c r="R57">
        <v>23</v>
      </c>
      <c r="S57">
        <v>5</v>
      </c>
      <c r="T57">
        <v>14</v>
      </c>
      <c r="U57">
        <v>53</v>
      </c>
      <c r="V57" t="s">
        <v>528</v>
      </c>
      <c r="W57">
        <v>53</v>
      </c>
      <c r="X57">
        <v>53</v>
      </c>
      <c r="Y57">
        <v>1</v>
      </c>
      <c r="Z57">
        <v>101</v>
      </c>
      <c r="AA57" t="s">
        <v>529</v>
      </c>
      <c r="AB57">
        <v>37</v>
      </c>
      <c r="AC57">
        <v>5</v>
      </c>
      <c r="AD57">
        <v>6</v>
      </c>
      <c r="AE57">
        <v>0</v>
      </c>
      <c r="AF57" t="s">
        <v>528</v>
      </c>
      <c r="AG57">
        <v>2</v>
      </c>
      <c r="AH57">
        <v>12</v>
      </c>
      <c r="AI57">
        <v>11</v>
      </c>
      <c r="AJ57">
        <v>50</v>
      </c>
      <c r="AK57" t="s">
        <v>529</v>
      </c>
      <c r="AL57">
        <v>5</v>
      </c>
      <c r="AM57">
        <v>5</v>
      </c>
      <c r="AN57">
        <v>2</v>
      </c>
      <c r="AO57">
        <v>101</v>
      </c>
      <c r="AP57" t="s">
        <v>529</v>
      </c>
      <c r="AQ57">
        <v>27</v>
      </c>
      <c r="AR57">
        <v>5</v>
      </c>
      <c r="AS57">
        <v>6</v>
      </c>
      <c r="AT57">
        <v>34</v>
      </c>
      <c r="AU57" t="s">
        <v>528</v>
      </c>
      <c r="AV57">
        <v>99</v>
      </c>
      <c r="AW57">
        <v>99</v>
      </c>
      <c r="AX57">
        <v>4</v>
      </c>
      <c r="AY57">
        <v>35</v>
      </c>
      <c r="AZ57" t="s">
        <v>528</v>
      </c>
      <c r="BA57">
        <v>81</v>
      </c>
      <c r="BB57">
        <v>91</v>
      </c>
      <c r="BC57">
        <v>8</v>
      </c>
      <c r="BD57">
        <v>35</v>
      </c>
      <c r="BE57" t="s">
        <v>528</v>
      </c>
      <c r="BF57">
        <v>62</v>
      </c>
      <c r="BG57">
        <v>72</v>
      </c>
      <c r="BH57">
        <v>14</v>
      </c>
      <c r="BI57">
        <v>101</v>
      </c>
      <c r="BJ57" t="s">
        <v>529</v>
      </c>
      <c r="BK57">
        <v>100</v>
      </c>
      <c r="BL57">
        <v>5</v>
      </c>
      <c r="BM57">
        <v>10</v>
      </c>
      <c r="BN57">
        <v>35</v>
      </c>
      <c r="BO57" t="s">
        <v>529</v>
      </c>
      <c r="BP57">
        <v>32</v>
      </c>
      <c r="BQ57">
        <v>5</v>
      </c>
      <c r="BR57">
        <v>6</v>
      </c>
      <c r="BS57">
        <v>18</v>
      </c>
      <c r="BT57" t="s">
        <v>529</v>
      </c>
      <c r="BU57">
        <v>8</v>
      </c>
      <c r="BV57">
        <v>100</v>
      </c>
      <c r="BW57">
        <v>1</v>
      </c>
      <c r="BX57">
        <v>101</v>
      </c>
      <c r="BY57" t="s">
        <v>529</v>
      </c>
      <c r="BZ57">
        <v>3</v>
      </c>
      <c r="CA57">
        <v>100</v>
      </c>
      <c r="CB57">
        <v>1</v>
      </c>
      <c r="CC57">
        <v>101</v>
      </c>
      <c r="CD57" t="s">
        <v>529</v>
      </c>
      <c r="CE57">
        <v>74</v>
      </c>
      <c r="CF57">
        <v>100</v>
      </c>
      <c r="CG57">
        <v>1</v>
      </c>
      <c r="CH57">
        <v>101</v>
      </c>
      <c r="CI57" t="s">
        <v>529</v>
      </c>
      <c r="CJ57">
        <v>89</v>
      </c>
      <c r="CK57">
        <v>100</v>
      </c>
      <c r="CL57">
        <v>12</v>
      </c>
    </row>
    <row r="58" spans="1:90" x14ac:dyDescent="0.2">
      <c r="A58">
        <v>0</v>
      </c>
      <c r="B58" t="s">
        <v>528</v>
      </c>
      <c r="C58">
        <v>72</v>
      </c>
      <c r="D58">
        <v>82</v>
      </c>
      <c r="E58">
        <v>6</v>
      </c>
      <c r="F58">
        <v>0</v>
      </c>
      <c r="G58" t="s">
        <v>528</v>
      </c>
      <c r="H58">
        <v>4</v>
      </c>
      <c r="I58">
        <v>4</v>
      </c>
      <c r="J58">
        <v>3</v>
      </c>
      <c r="K58">
        <v>101</v>
      </c>
      <c r="L58" t="s">
        <v>529</v>
      </c>
      <c r="M58">
        <v>26</v>
      </c>
      <c r="N58">
        <v>5</v>
      </c>
      <c r="O58">
        <v>9</v>
      </c>
      <c r="P58">
        <v>0</v>
      </c>
      <c r="Q58" t="s">
        <v>528</v>
      </c>
      <c r="R58">
        <v>94</v>
      </c>
      <c r="S58">
        <v>94</v>
      </c>
      <c r="T58">
        <v>12</v>
      </c>
      <c r="U58">
        <v>0</v>
      </c>
      <c r="V58" t="s">
        <v>528</v>
      </c>
      <c r="W58">
        <v>61</v>
      </c>
      <c r="X58">
        <v>71</v>
      </c>
      <c r="Y58">
        <v>4</v>
      </c>
      <c r="Z58">
        <v>0</v>
      </c>
      <c r="AA58" t="s">
        <v>528</v>
      </c>
      <c r="AB58">
        <v>65</v>
      </c>
      <c r="AC58">
        <v>75</v>
      </c>
      <c r="AD58">
        <v>5</v>
      </c>
      <c r="AE58">
        <v>0</v>
      </c>
      <c r="AF58" t="s">
        <v>528</v>
      </c>
      <c r="AG58">
        <v>61</v>
      </c>
      <c r="AH58">
        <v>61</v>
      </c>
      <c r="AI58">
        <v>1</v>
      </c>
      <c r="AJ58">
        <v>2</v>
      </c>
      <c r="AK58" t="s">
        <v>528</v>
      </c>
      <c r="AL58">
        <v>95</v>
      </c>
      <c r="AM58">
        <v>105</v>
      </c>
      <c r="AN58">
        <v>4</v>
      </c>
      <c r="AO58">
        <v>0</v>
      </c>
      <c r="AP58" t="s">
        <v>528</v>
      </c>
      <c r="AQ58">
        <v>76</v>
      </c>
      <c r="AR58">
        <v>86</v>
      </c>
      <c r="AS58">
        <v>10</v>
      </c>
      <c r="AT58">
        <v>3</v>
      </c>
      <c r="AU58" t="s">
        <v>528</v>
      </c>
      <c r="AV58">
        <v>95</v>
      </c>
      <c r="AW58">
        <v>95</v>
      </c>
      <c r="AX58">
        <v>13</v>
      </c>
      <c r="AY58">
        <v>0</v>
      </c>
      <c r="AZ58" t="s">
        <v>528</v>
      </c>
      <c r="BA58">
        <v>28</v>
      </c>
      <c r="BB58">
        <v>38</v>
      </c>
      <c r="BC58">
        <v>13</v>
      </c>
      <c r="BD58">
        <v>101</v>
      </c>
      <c r="BE58" t="s">
        <v>529</v>
      </c>
      <c r="BF58">
        <v>47</v>
      </c>
      <c r="BG58">
        <v>5</v>
      </c>
      <c r="BH58">
        <v>6</v>
      </c>
      <c r="BI58">
        <v>0</v>
      </c>
      <c r="BJ58" t="s">
        <v>528</v>
      </c>
      <c r="BK58">
        <v>90</v>
      </c>
      <c r="BL58">
        <v>90</v>
      </c>
      <c r="BM58">
        <v>6</v>
      </c>
      <c r="BN58">
        <v>0</v>
      </c>
      <c r="BO58" t="s">
        <v>528</v>
      </c>
      <c r="BP58">
        <v>51</v>
      </c>
      <c r="BQ58">
        <v>61</v>
      </c>
      <c r="BR58">
        <v>3</v>
      </c>
      <c r="BS58">
        <v>2</v>
      </c>
      <c r="BT58" t="s">
        <v>529</v>
      </c>
      <c r="BU58">
        <v>0</v>
      </c>
      <c r="BV58">
        <v>5</v>
      </c>
      <c r="BW58">
        <v>4</v>
      </c>
      <c r="BX58">
        <v>0</v>
      </c>
      <c r="BY58" t="s">
        <v>528</v>
      </c>
      <c r="BZ58">
        <v>14</v>
      </c>
      <c r="CA58">
        <v>14</v>
      </c>
      <c r="CB58">
        <v>4</v>
      </c>
      <c r="CC58">
        <v>3</v>
      </c>
      <c r="CD58" t="s">
        <v>528</v>
      </c>
      <c r="CE58">
        <v>89</v>
      </c>
      <c r="CF58">
        <v>89</v>
      </c>
      <c r="CG58">
        <v>8</v>
      </c>
      <c r="CH58">
        <v>2</v>
      </c>
      <c r="CI58" t="s">
        <v>528</v>
      </c>
      <c r="CJ58">
        <v>34</v>
      </c>
      <c r="CK58">
        <v>34</v>
      </c>
      <c r="CL58">
        <v>6</v>
      </c>
    </row>
    <row r="59" spans="1:90" x14ac:dyDescent="0.2">
      <c r="A59">
        <v>0</v>
      </c>
      <c r="B59" t="s">
        <v>528</v>
      </c>
      <c r="C59">
        <v>12</v>
      </c>
      <c r="D59">
        <v>22</v>
      </c>
      <c r="E59">
        <v>3</v>
      </c>
      <c r="F59">
        <v>101</v>
      </c>
      <c r="G59" t="s">
        <v>529</v>
      </c>
      <c r="H59">
        <v>87</v>
      </c>
      <c r="I59">
        <v>100</v>
      </c>
      <c r="J59">
        <v>1</v>
      </c>
      <c r="K59">
        <v>4</v>
      </c>
      <c r="L59" t="s">
        <v>528</v>
      </c>
      <c r="M59">
        <v>79</v>
      </c>
      <c r="N59">
        <v>89</v>
      </c>
      <c r="O59">
        <v>9</v>
      </c>
      <c r="P59">
        <v>1</v>
      </c>
      <c r="Q59" t="s">
        <v>528</v>
      </c>
      <c r="R59">
        <v>21</v>
      </c>
      <c r="S59">
        <v>31</v>
      </c>
      <c r="T59">
        <v>7</v>
      </c>
      <c r="U59">
        <v>12</v>
      </c>
      <c r="V59" t="s">
        <v>528</v>
      </c>
      <c r="W59">
        <v>78</v>
      </c>
      <c r="X59">
        <v>78</v>
      </c>
      <c r="Y59">
        <v>6</v>
      </c>
      <c r="Z59">
        <v>3</v>
      </c>
      <c r="AA59" t="s">
        <v>528</v>
      </c>
      <c r="AB59">
        <v>21</v>
      </c>
      <c r="AC59">
        <v>31</v>
      </c>
      <c r="AD59">
        <v>4</v>
      </c>
      <c r="AE59">
        <v>2</v>
      </c>
      <c r="AF59" t="s">
        <v>528</v>
      </c>
      <c r="AG59">
        <v>22</v>
      </c>
      <c r="AH59">
        <v>22</v>
      </c>
      <c r="AI59">
        <v>5</v>
      </c>
      <c r="AJ59">
        <v>56</v>
      </c>
      <c r="AK59" t="s">
        <v>528</v>
      </c>
      <c r="AL59">
        <v>59</v>
      </c>
      <c r="AM59">
        <v>69</v>
      </c>
      <c r="AN59">
        <v>2</v>
      </c>
      <c r="AO59">
        <v>21</v>
      </c>
      <c r="AP59" t="s">
        <v>528</v>
      </c>
      <c r="AQ59">
        <v>36</v>
      </c>
      <c r="AR59">
        <v>46</v>
      </c>
      <c r="AS59">
        <v>11</v>
      </c>
      <c r="AT59">
        <v>10</v>
      </c>
      <c r="AU59" t="s">
        <v>528</v>
      </c>
      <c r="AV59">
        <v>59</v>
      </c>
      <c r="AW59">
        <v>59</v>
      </c>
      <c r="AX59">
        <v>6</v>
      </c>
      <c r="AY59">
        <v>2</v>
      </c>
      <c r="AZ59" t="s">
        <v>528</v>
      </c>
      <c r="BA59">
        <v>44</v>
      </c>
      <c r="BB59">
        <v>54</v>
      </c>
      <c r="BC59">
        <v>10</v>
      </c>
      <c r="BD59">
        <v>0</v>
      </c>
      <c r="BE59" t="s">
        <v>528</v>
      </c>
      <c r="BF59">
        <v>67</v>
      </c>
      <c r="BG59">
        <v>77</v>
      </c>
      <c r="BH59">
        <v>6</v>
      </c>
      <c r="BI59">
        <v>0</v>
      </c>
      <c r="BJ59" t="s">
        <v>528</v>
      </c>
      <c r="BK59">
        <v>49</v>
      </c>
      <c r="BL59">
        <v>49</v>
      </c>
      <c r="BM59">
        <v>1</v>
      </c>
      <c r="BN59">
        <v>22</v>
      </c>
      <c r="BO59" t="s">
        <v>528</v>
      </c>
      <c r="BP59">
        <v>31</v>
      </c>
      <c r="BQ59">
        <v>31</v>
      </c>
      <c r="BR59">
        <v>8</v>
      </c>
      <c r="BS59">
        <v>0</v>
      </c>
      <c r="BT59" t="s">
        <v>528</v>
      </c>
      <c r="BU59">
        <v>33</v>
      </c>
      <c r="BV59">
        <v>43</v>
      </c>
      <c r="BW59">
        <v>9</v>
      </c>
      <c r="BX59">
        <v>0</v>
      </c>
      <c r="BY59" t="s">
        <v>528</v>
      </c>
      <c r="BZ59">
        <v>97</v>
      </c>
      <c r="CA59">
        <v>97</v>
      </c>
      <c r="CB59">
        <v>8</v>
      </c>
      <c r="CC59">
        <v>0</v>
      </c>
      <c r="CD59" t="s">
        <v>528</v>
      </c>
      <c r="CE59">
        <v>45</v>
      </c>
      <c r="CF59">
        <v>55</v>
      </c>
      <c r="CG59">
        <v>12</v>
      </c>
      <c r="CH59">
        <v>18</v>
      </c>
      <c r="CI59" t="s">
        <v>528</v>
      </c>
      <c r="CJ59">
        <v>51</v>
      </c>
      <c r="CK59">
        <v>61</v>
      </c>
      <c r="CL59">
        <v>7</v>
      </c>
    </row>
    <row r="60" spans="1:90" x14ac:dyDescent="0.2">
      <c r="A60">
        <v>23</v>
      </c>
      <c r="B60" t="s">
        <v>528</v>
      </c>
      <c r="C60">
        <v>53</v>
      </c>
      <c r="D60">
        <v>63</v>
      </c>
      <c r="E60">
        <v>12</v>
      </c>
      <c r="F60">
        <v>14</v>
      </c>
      <c r="G60" t="s">
        <v>528</v>
      </c>
      <c r="H60">
        <v>57</v>
      </c>
      <c r="I60">
        <v>57</v>
      </c>
      <c r="J60">
        <v>2</v>
      </c>
      <c r="K60">
        <v>51</v>
      </c>
      <c r="L60" t="s">
        <v>528</v>
      </c>
      <c r="M60">
        <v>60</v>
      </c>
      <c r="N60">
        <v>70</v>
      </c>
      <c r="O60">
        <v>8</v>
      </c>
      <c r="P60">
        <v>25</v>
      </c>
      <c r="Q60" t="s">
        <v>528</v>
      </c>
      <c r="R60">
        <v>69</v>
      </c>
      <c r="S60">
        <v>79</v>
      </c>
      <c r="T60">
        <v>4</v>
      </c>
      <c r="U60">
        <v>81</v>
      </c>
      <c r="V60" t="s">
        <v>529</v>
      </c>
      <c r="W60">
        <v>3</v>
      </c>
      <c r="X60">
        <v>100</v>
      </c>
      <c r="Y60">
        <v>10</v>
      </c>
      <c r="Z60">
        <v>91</v>
      </c>
      <c r="AA60" t="s">
        <v>529</v>
      </c>
      <c r="AB60">
        <v>28</v>
      </c>
      <c r="AC60">
        <v>5</v>
      </c>
      <c r="AD60">
        <v>7</v>
      </c>
      <c r="AE60">
        <v>12</v>
      </c>
      <c r="AF60" t="s">
        <v>528</v>
      </c>
      <c r="AG60">
        <v>89</v>
      </c>
      <c r="AH60">
        <v>89</v>
      </c>
      <c r="AI60">
        <v>10</v>
      </c>
      <c r="AJ60">
        <v>32</v>
      </c>
      <c r="AK60" t="s">
        <v>528</v>
      </c>
      <c r="AL60">
        <v>45</v>
      </c>
      <c r="AM60">
        <v>45</v>
      </c>
      <c r="AN60">
        <v>9</v>
      </c>
      <c r="AO60">
        <v>79</v>
      </c>
      <c r="AP60" t="s">
        <v>528</v>
      </c>
      <c r="AQ60">
        <v>79</v>
      </c>
      <c r="AR60">
        <v>89</v>
      </c>
      <c r="AS60">
        <v>3</v>
      </c>
      <c r="AT60">
        <v>86</v>
      </c>
      <c r="AU60" t="s">
        <v>529</v>
      </c>
      <c r="AV60">
        <v>32</v>
      </c>
      <c r="AW60">
        <v>100</v>
      </c>
      <c r="AX60">
        <v>14</v>
      </c>
      <c r="AY60">
        <v>88</v>
      </c>
      <c r="AZ60" t="s">
        <v>529</v>
      </c>
      <c r="BA60">
        <v>18</v>
      </c>
      <c r="BB60">
        <v>5</v>
      </c>
      <c r="BC60">
        <v>4</v>
      </c>
      <c r="BD60">
        <v>22</v>
      </c>
      <c r="BE60" t="s">
        <v>528</v>
      </c>
      <c r="BF60">
        <v>64</v>
      </c>
      <c r="BG60">
        <v>64</v>
      </c>
      <c r="BH60">
        <v>3</v>
      </c>
      <c r="BI60">
        <v>32</v>
      </c>
      <c r="BJ60" t="s">
        <v>528</v>
      </c>
      <c r="BK60">
        <v>41</v>
      </c>
      <c r="BL60">
        <v>41</v>
      </c>
      <c r="BM60">
        <v>8</v>
      </c>
      <c r="BN60">
        <v>64</v>
      </c>
      <c r="BO60" t="s">
        <v>529</v>
      </c>
      <c r="BP60">
        <v>53</v>
      </c>
      <c r="BQ60">
        <v>100</v>
      </c>
      <c r="BR60">
        <v>5</v>
      </c>
      <c r="BS60">
        <v>63</v>
      </c>
      <c r="BT60" t="s">
        <v>529</v>
      </c>
      <c r="BU60">
        <v>29</v>
      </c>
      <c r="BV60">
        <v>5</v>
      </c>
      <c r="BW60">
        <v>10</v>
      </c>
      <c r="BX60">
        <v>39</v>
      </c>
      <c r="BY60" t="s">
        <v>529</v>
      </c>
      <c r="BZ60">
        <v>11</v>
      </c>
      <c r="CA60">
        <v>100</v>
      </c>
      <c r="CB60">
        <v>10</v>
      </c>
      <c r="CC60">
        <v>17</v>
      </c>
      <c r="CD60" t="s">
        <v>528</v>
      </c>
      <c r="CE60">
        <v>83</v>
      </c>
      <c r="CF60">
        <v>83</v>
      </c>
      <c r="CG60">
        <v>9</v>
      </c>
      <c r="CH60">
        <v>70</v>
      </c>
      <c r="CI60" t="s">
        <v>528</v>
      </c>
      <c r="CJ60">
        <v>76</v>
      </c>
      <c r="CK60">
        <v>86</v>
      </c>
      <c r="CL60">
        <v>1</v>
      </c>
    </row>
    <row r="61" spans="1:90" x14ac:dyDescent="0.2">
      <c r="A61">
        <v>45</v>
      </c>
      <c r="B61" t="s">
        <v>529</v>
      </c>
      <c r="C61">
        <v>17</v>
      </c>
      <c r="D61">
        <v>5</v>
      </c>
      <c r="E61">
        <v>14</v>
      </c>
      <c r="F61">
        <v>88</v>
      </c>
      <c r="G61" t="s">
        <v>529</v>
      </c>
      <c r="H61">
        <v>48</v>
      </c>
      <c r="I61">
        <v>100</v>
      </c>
      <c r="J61">
        <v>7</v>
      </c>
      <c r="K61">
        <v>80</v>
      </c>
      <c r="L61" t="s">
        <v>529</v>
      </c>
      <c r="M61">
        <v>79</v>
      </c>
      <c r="N61">
        <v>100</v>
      </c>
      <c r="O61">
        <v>6</v>
      </c>
      <c r="P61">
        <v>81</v>
      </c>
      <c r="Q61" t="s">
        <v>529</v>
      </c>
      <c r="R61">
        <v>52</v>
      </c>
      <c r="S61">
        <v>5</v>
      </c>
      <c r="T61">
        <v>10</v>
      </c>
      <c r="U61">
        <v>72</v>
      </c>
      <c r="V61" t="s">
        <v>529</v>
      </c>
      <c r="W61">
        <v>3</v>
      </c>
      <c r="X61">
        <v>100</v>
      </c>
      <c r="Y61">
        <v>9</v>
      </c>
      <c r="Z61">
        <v>79</v>
      </c>
      <c r="AA61" t="s">
        <v>528</v>
      </c>
      <c r="AB61">
        <v>96</v>
      </c>
      <c r="AC61">
        <v>96</v>
      </c>
      <c r="AD61">
        <v>1</v>
      </c>
      <c r="AE61">
        <v>83</v>
      </c>
      <c r="AF61" t="s">
        <v>529</v>
      </c>
      <c r="AG61">
        <v>4</v>
      </c>
      <c r="AH61">
        <v>100</v>
      </c>
      <c r="AI61">
        <v>12</v>
      </c>
      <c r="AJ61">
        <v>78</v>
      </c>
      <c r="AK61" t="s">
        <v>528</v>
      </c>
      <c r="AL61">
        <v>81</v>
      </c>
      <c r="AM61">
        <v>81</v>
      </c>
      <c r="AN61">
        <v>5</v>
      </c>
      <c r="AO61">
        <v>82</v>
      </c>
      <c r="AP61" t="s">
        <v>529</v>
      </c>
      <c r="AQ61">
        <v>44</v>
      </c>
      <c r="AR61">
        <v>5</v>
      </c>
      <c r="AS61">
        <v>14</v>
      </c>
      <c r="AT61">
        <v>92</v>
      </c>
      <c r="AU61" t="s">
        <v>529</v>
      </c>
      <c r="AV61">
        <v>16</v>
      </c>
      <c r="AW61">
        <v>5</v>
      </c>
      <c r="AX61">
        <v>7</v>
      </c>
      <c r="AY61">
        <v>85</v>
      </c>
      <c r="AZ61" t="s">
        <v>529</v>
      </c>
      <c r="BA61">
        <v>15</v>
      </c>
      <c r="BB61">
        <v>5</v>
      </c>
      <c r="BC61">
        <v>8</v>
      </c>
      <c r="BD61">
        <v>89</v>
      </c>
      <c r="BE61" t="s">
        <v>528</v>
      </c>
      <c r="BF61">
        <v>91</v>
      </c>
      <c r="BG61">
        <v>101</v>
      </c>
      <c r="BH61">
        <v>1</v>
      </c>
      <c r="BI61">
        <v>88</v>
      </c>
      <c r="BJ61" t="s">
        <v>529</v>
      </c>
      <c r="BK61">
        <v>38</v>
      </c>
      <c r="BL61">
        <v>5</v>
      </c>
      <c r="BM61">
        <v>3</v>
      </c>
      <c r="BN61">
        <v>91</v>
      </c>
      <c r="BO61" t="s">
        <v>529</v>
      </c>
      <c r="BP61">
        <v>13</v>
      </c>
      <c r="BQ61">
        <v>100</v>
      </c>
      <c r="BR61">
        <v>11</v>
      </c>
      <c r="BS61">
        <v>90</v>
      </c>
      <c r="BT61" t="s">
        <v>529</v>
      </c>
      <c r="BU61">
        <v>82</v>
      </c>
      <c r="BV61">
        <v>100</v>
      </c>
      <c r="BW61">
        <v>13</v>
      </c>
      <c r="BX61">
        <v>91</v>
      </c>
      <c r="BY61" t="s">
        <v>529</v>
      </c>
      <c r="BZ61">
        <v>8</v>
      </c>
      <c r="CA61">
        <v>100</v>
      </c>
      <c r="CB61">
        <v>1</v>
      </c>
      <c r="CC61">
        <v>91</v>
      </c>
      <c r="CD61" t="s">
        <v>529</v>
      </c>
      <c r="CE61">
        <v>8</v>
      </c>
      <c r="CF61">
        <v>5</v>
      </c>
      <c r="CG61">
        <v>14</v>
      </c>
      <c r="CH61">
        <v>89</v>
      </c>
      <c r="CI61" t="s">
        <v>529</v>
      </c>
      <c r="CJ61">
        <v>34</v>
      </c>
      <c r="CK61">
        <v>100</v>
      </c>
      <c r="CL61">
        <v>4</v>
      </c>
    </row>
    <row r="62" spans="1:90" x14ac:dyDescent="0.2">
      <c r="A62">
        <v>70</v>
      </c>
      <c r="B62" t="s">
        <v>529</v>
      </c>
      <c r="C62">
        <v>28</v>
      </c>
      <c r="D62">
        <v>100</v>
      </c>
      <c r="E62">
        <v>5</v>
      </c>
      <c r="F62">
        <v>49</v>
      </c>
      <c r="G62" t="s">
        <v>529</v>
      </c>
      <c r="H62">
        <v>1</v>
      </c>
      <c r="I62">
        <v>5</v>
      </c>
      <c r="J62">
        <v>10</v>
      </c>
      <c r="K62">
        <v>68</v>
      </c>
      <c r="L62" t="s">
        <v>528</v>
      </c>
      <c r="M62">
        <v>96</v>
      </c>
      <c r="N62">
        <v>96</v>
      </c>
      <c r="O62">
        <v>5</v>
      </c>
      <c r="P62">
        <v>36</v>
      </c>
      <c r="Q62" t="s">
        <v>528</v>
      </c>
      <c r="R62">
        <v>75</v>
      </c>
      <c r="S62">
        <v>85</v>
      </c>
      <c r="T62">
        <v>14</v>
      </c>
      <c r="U62">
        <v>93</v>
      </c>
      <c r="V62" t="s">
        <v>529</v>
      </c>
      <c r="W62">
        <v>50</v>
      </c>
      <c r="X62">
        <v>100</v>
      </c>
      <c r="Y62">
        <v>3</v>
      </c>
      <c r="Z62">
        <v>73</v>
      </c>
      <c r="AA62" t="s">
        <v>528</v>
      </c>
      <c r="AB62">
        <v>91</v>
      </c>
      <c r="AC62">
        <v>91</v>
      </c>
      <c r="AD62">
        <v>1</v>
      </c>
      <c r="AE62">
        <v>54</v>
      </c>
      <c r="AF62" t="s">
        <v>529</v>
      </c>
      <c r="AG62">
        <v>39</v>
      </c>
      <c r="AH62">
        <v>5</v>
      </c>
      <c r="AI62">
        <v>13</v>
      </c>
      <c r="AJ62">
        <v>77</v>
      </c>
      <c r="AK62" t="s">
        <v>528</v>
      </c>
      <c r="AL62">
        <v>86</v>
      </c>
      <c r="AM62">
        <v>86</v>
      </c>
      <c r="AN62">
        <v>9</v>
      </c>
      <c r="AO62">
        <v>88</v>
      </c>
      <c r="AP62" t="s">
        <v>529</v>
      </c>
      <c r="AQ62">
        <v>23</v>
      </c>
      <c r="AR62">
        <v>5</v>
      </c>
      <c r="AS62">
        <v>12</v>
      </c>
      <c r="AT62">
        <v>41</v>
      </c>
      <c r="AU62" t="s">
        <v>528</v>
      </c>
      <c r="AV62">
        <v>58</v>
      </c>
      <c r="AW62">
        <v>58</v>
      </c>
      <c r="AX62">
        <v>6</v>
      </c>
      <c r="AY62">
        <v>61</v>
      </c>
      <c r="AZ62" t="s">
        <v>528</v>
      </c>
      <c r="BA62">
        <v>88</v>
      </c>
      <c r="BB62">
        <v>88</v>
      </c>
      <c r="BC62">
        <v>11</v>
      </c>
      <c r="BD62">
        <v>25</v>
      </c>
      <c r="BE62" t="s">
        <v>529</v>
      </c>
      <c r="BF62">
        <v>2</v>
      </c>
      <c r="BG62">
        <v>5</v>
      </c>
      <c r="BH62">
        <v>2</v>
      </c>
      <c r="BI62">
        <v>68</v>
      </c>
      <c r="BJ62" t="s">
        <v>529</v>
      </c>
      <c r="BK62">
        <v>62</v>
      </c>
      <c r="BL62">
        <v>100</v>
      </c>
      <c r="BM62">
        <v>5</v>
      </c>
      <c r="BN62">
        <v>44</v>
      </c>
      <c r="BO62" t="s">
        <v>528</v>
      </c>
      <c r="BP62">
        <v>78</v>
      </c>
      <c r="BQ62">
        <v>78</v>
      </c>
      <c r="BR62">
        <v>8</v>
      </c>
      <c r="BS62">
        <v>72</v>
      </c>
      <c r="BT62" t="s">
        <v>529</v>
      </c>
      <c r="BU62">
        <v>36</v>
      </c>
      <c r="BV62">
        <v>5</v>
      </c>
      <c r="BW62">
        <v>5</v>
      </c>
      <c r="BX62">
        <v>41</v>
      </c>
      <c r="BY62" t="s">
        <v>528</v>
      </c>
      <c r="BZ62">
        <v>75</v>
      </c>
      <c r="CA62">
        <v>75</v>
      </c>
      <c r="CB62">
        <v>6</v>
      </c>
      <c r="CC62">
        <v>58</v>
      </c>
      <c r="CD62" t="s">
        <v>529</v>
      </c>
      <c r="CE62">
        <v>24</v>
      </c>
      <c r="CF62">
        <v>5</v>
      </c>
      <c r="CG62">
        <v>12</v>
      </c>
      <c r="CH62">
        <v>35</v>
      </c>
      <c r="CI62" t="s">
        <v>529</v>
      </c>
      <c r="CJ62">
        <v>17</v>
      </c>
      <c r="CK62">
        <v>5</v>
      </c>
      <c r="CL62">
        <v>10</v>
      </c>
    </row>
    <row r="63" spans="1:90" x14ac:dyDescent="0.2">
      <c r="A63">
        <v>29</v>
      </c>
      <c r="B63" t="s">
        <v>529</v>
      </c>
      <c r="C63">
        <v>0</v>
      </c>
      <c r="D63">
        <v>5</v>
      </c>
      <c r="E63">
        <v>13</v>
      </c>
      <c r="F63">
        <v>22</v>
      </c>
      <c r="G63" t="s">
        <v>528</v>
      </c>
      <c r="H63">
        <v>100</v>
      </c>
      <c r="I63">
        <v>110</v>
      </c>
      <c r="J63">
        <v>6</v>
      </c>
      <c r="K63">
        <v>47</v>
      </c>
      <c r="L63" t="s">
        <v>528</v>
      </c>
      <c r="M63">
        <v>93</v>
      </c>
      <c r="N63">
        <v>103</v>
      </c>
      <c r="O63">
        <v>4</v>
      </c>
      <c r="P63">
        <v>26</v>
      </c>
      <c r="Q63" t="s">
        <v>528</v>
      </c>
      <c r="R63">
        <v>75</v>
      </c>
      <c r="S63">
        <v>85</v>
      </c>
      <c r="T63">
        <v>6</v>
      </c>
      <c r="U63">
        <v>72</v>
      </c>
      <c r="V63" t="s">
        <v>529</v>
      </c>
      <c r="W63">
        <v>27</v>
      </c>
      <c r="X63">
        <v>5</v>
      </c>
      <c r="Y63">
        <v>2</v>
      </c>
      <c r="Z63">
        <v>33</v>
      </c>
      <c r="AA63" t="s">
        <v>529</v>
      </c>
      <c r="AB63">
        <v>26</v>
      </c>
      <c r="AC63">
        <v>5</v>
      </c>
      <c r="AD63">
        <v>2</v>
      </c>
      <c r="AE63">
        <v>25</v>
      </c>
      <c r="AF63" t="s">
        <v>528</v>
      </c>
      <c r="AG63">
        <v>39</v>
      </c>
      <c r="AH63">
        <v>39</v>
      </c>
      <c r="AI63">
        <v>3</v>
      </c>
      <c r="AJ63">
        <v>70</v>
      </c>
      <c r="AK63" t="s">
        <v>528</v>
      </c>
      <c r="AL63">
        <v>99</v>
      </c>
      <c r="AM63">
        <v>109</v>
      </c>
      <c r="AN63">
        <v>10</v>
      </c>
      <c r="AO63">
        <v>40</v>
      </c>
      <c r="AP63" t="s">
        <v>528</v>
      </c>
      <c r="AQ63">
        <v>91</v>
      </c>
      <c r="AR63">
        <v>101</v>
      </c>
      <c r="AS63">
        <v>8</v>
      </c>
      <c r="AT63">
        <v>25</v>
      </c>
      <c r="AU63" t="s">
        <v>528</v>
      </c>
      <c r="AV63">
        <v>47</v>
      </c>
      <c r="AW63">
        <v>47</v>
      </c>
      <c r="AX63">
        <v>5</v>
      </c>
      <c r="AY63">
        <v>35</v>
      </c>
      <c r="AZ63" t="s">
        <v>529</v>
      </c>
      <c r="BA63">
        <v>27</v>
      </c>
      <c r="BB63">
        <v>5</v>
      </c>
      <c r="BC63">
        <v>1</v>
      </c>
      <c r="BD63">
        <v>69</v>
      </c>
      <c r="BE63" t="s">
        <v>529</v>
      </c>
      <c r="BF63">
        <v>51</v>
      </c>
      <c r="BG63">
        <v>5</v>
      </c>
      <c r="BH63">
        <v>7</v>
      </c>
      <c r="BI63">
        <v>25</v>
      </c>
      <c r="BJ63" t="s">
        <v>528</v>
      </c>
      <c r="BK63">
        <v>74</v>
      </c>
      <c r="BL63">
        <v>84</v>
      </c>
      <c r="BM63">
        <v>11</v>
      </c>
      <c r="BN63">
        <v>40</v>
      </c>
      <c r="BO63" t="s">
        <v>528</v>
      </c>
      <c r="BP63">
        <v>47</v>
      </c>
      <c r="BQ63">
        <v>47</v>
      </c>
      <c r="BR63">
        <v>1</v>
      </c>
      <c r="BS63">
        <v>37</v>
      </c>
      <c r="BT63" t="s">
        <v>528</v>
      </c>
      <c r="BU63">
        <v>72</v>
      </c>
      <c r="BV63">
        <v>82</v>
      </c>
      <c r="BW63">
        <v>10</v>
      </c>
      <c r="BX63">
        <v>59</v>
      </c>
      <c r="BY63" t="s">
        <v>528</v>
      </c>
      <c r="BZ63">
        <v>91</v>
      </c>
      <c r="CA63">
        <v>101</v>
      </c>
      <c r="CB63">
        <v>9</v>
      </c>
      <c r="CC63">
        <v>38</v>
      </c>
      <c r="CD63" t="s">
        <v>528</v>
      </c>
      <c r="CE63">
        <v>90</v>
      </c>
      <c r="CF63">
        <v>90</v>
      </c>
      <c r="CG63">
        <v>9</v>
      </c>
      <c r="CH63">
        <v>51</v>
      </c>
      <c r="CI63" t="s">
        <v>529</v>
      </c>
      <c r="CJ63">
        <v>47</v>
      </c>
      <c r="CK63">
        <v>100</v>
      </c>
      <c r="CL63">
        <v>4</v>
      </c>
    </row>
    <row r="64" spans="1:90" x14ac:dyDescent="0.2">
      <c r="A64">
        <v>101</v>
      </c>
      <c r="B64" t="s">
        <v>529</v>
      </c>
      <c r="C64">
        <v>32</v>
      </c>
      <c r="D64">
        <v>100</v>
      </c>
      <c r="E64">
        <v>10</v>
      </c>
      <c r="F64">
        <v>101</v>
      </c>
      <c r="G64" t="s">
        <v>529</v>
      </c>
      <c r="H64">
        <v>53</v>
      </c>
      <c r="I64">
        <v>5</v>
      </c>
      <c r="J64">
        <v>4</v>
      </c>
      <c r="K64">
        <v>101</v>
      </c>
      <c r="L64" t="s">
        <v>529</v>
      </c>
      <c r="M64">
        <v>9</v>
      </c>
      <c r="N64">
        <v>100</v>
      </c>
      <c r="O64">
        <v>12</v>
      </c>
      <c r="P64">
        <v>101</v>
      </c>
      <c r="Q64" t="s">
        <v>529</v>
      </c>
      <c r="R64">
        <v>27</v>
      </c>
      <c r="S64">
        <v>5</v>
      </c>
      <c r="T64">
        <v>7</v>
      </c>
      <c r="U64">
        <v>101</v>
      </c>
      <c r="V64" t="s">
        <v>529</v>
      </c>
      <c r="W64">
        <v>50</v>
      </c>
      <c r="X64">
        <v>100</v>
      </c>
      <c r="Y64">
        <v>8</v>
      </c>
      <c r="Z64">
        <v>101</v>
      </c>
      <c r="AA64" t="s">
        <v>529</v>
      </c>
      <c r="AB64">
        <v>52</v>
      </c>
      <c r="AC64">
        <v>5</v>
      </c>
      <c r="AD64">
        <v>14</v>
      </c>
      <c r="AE64">
        <v>101</v>
      </c>
      <c r="AF64" t="s">
        <v>529</v>
      </c>
      <c r="AG64">
        <v>22</v>
      </c>
      <c r="AH64">
        <v>100</v>
      </c>
      <c r="AI64">
        <v>2</v>
      </c>
      <c r="AJ64">
        <v>101</v>
      </c>
      <c r="AK64" t="s">
        <v>529</v>
      </c>
      <c r="AL64">
        <v>62</v>
      </c>
      <c r="AM64">
        <v>100</v>
      </c>
      <c r="AN64">
        <v>8</v>
      </c>
      <c r="AO64">
        <v>101</v>
      </c>
      <c r="AP64" t="s">
        <v>529</v>
      </c>
      <c r="AQ64">
        <v>7</v>
      </c>
      <c r="AR64">
        <v>5</v>
      </c>
      <c r="AS64">
        <v>10</v>
      </c>
      <c r="AT64">
        <v>101</v>
      </c>
      <c r="AU64" t="s">
        <v>529</v>
      </c>
      <c r="AV64">
        <v>6</v>
      </c>
      <c r="AW64">
        <v>100</v>
      </c>
      <c r="AX64">
        <v>12</v>
      </c>
      <c r="AY64">
        <v>101</v>
      </c>
      <c r="AZ64" t="s">
        <v>529</v>
      </c>
      <c r="BA64">
        <v>75</v>
      </c>
      <c r="BB64">
        <v>5</v>
      </c>
      <c r="BC64">
        <v>7</v>
      </c>
      <c r="BD64">
        <v>101</v>
      </c>
      <c r="BE64" t="s">
        <v>529</v>
      </c>
      <c r="BF64">
        <v>11</v>
      </c>
      <c r="BG64">
        <v>5</v>
      </c>
      <c r="BH64">
        <v>10</v>
      </c>
      <c r="BI64">
        <v>101</v>
      </c>
      <c r="BJ64" t="s">
        <v>529</v>
      </c>
      <c r="BK64">
        <v>94</v>
      </c>
      <c r="BL64">
        <v>5</v>
      </c>
      <c r="BM64">
        <v>4</v>
      </c>
      <c r="BN64">
        <v>5</v>
      </c>
      <c r="BO64" t="s">
        <v>528</v>
      </c>
      <c r="BP64">
        <v>52</v>
      </c>
      <c r="BQ64">
        <v>62</v>
      </c>
      <c r="BR64">
        <v>7</v>
      </c>
      <c r="BS64">
        <v>3</v>
      </c>
      <c r="BT64" t="s">
        <v>528</v>
      </c>
      <c r="BU64">
        <v>38</v>
      </c>
      <c r="BV64">
        <v>48</v>
      </c>
      <c r="BW64">
        <v>4</v>
      </c>
      <c r="BX64">
        <v>101</v>
      </c>
      <c r="BY64" t="s">
        <v>529</v>
      </c>
      <c r="BZ64">
        <v>27</v>
      </c>
      <c r="CA64">
        <v>100</v>
      </c>
      <c r="CB64">
        <v>2</v>
      </c>
      <c r="CC64">
        <v>101</v>
      </c>
      <c r="CD64" t="s">
        <v>529</v>
      </c>
      <c r="CE64">
        <v>16</v>
      </c>
      <c r="CF64">
        <v>100</v>
      </c>
      <c r="CG64">
        <v>10</v>
      </c>
      <c r="CH64">
        <v>101</v>
      </c>
      <c r="CI64" t="s">
        <v>529</v>
      </c>
      <c r="CJ64">
        <v>2</v>
      </c>
      <c r="CK64">
        <v>5</v>
      </c>
      <c r="CL64">
        <v>2</v>
      </c>
    </row>
    <row r="65" spans="1:9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1C3D-616E-2146-9ECC-99536CC58BC5}">
  <dimension ref="A1:Q65"/>
  <sheetViews>
    <sheetView topLeftCell="A29" workbookViewId="0">
      <selection activeCell="Q7" sqref="Q7"/>
    </sheetView>
  </sheetViews>
  <sheetFormatPr baseColWidth="10" defaultRowHeight="15" x14ac:dyDescent="0.2"/>
  <sheetData>
    <row r="1" spans="1:17" x14ac:dyDescent="0.2">
      <c r="A1" s="2" t="s">
        <v>43</v>
      </c>
      <c r="B1" s="2" t="s">
        <v>55</v>
      </c>
      <c r="C1" s="2" t="s">
        <v>67</v>
      </c>
      <c r="D1" s="2" t="s">
        <v>79</v>
      </c>
      <c r="E1" s="2" t="s">
        <v>91</v>
      </c>
      <c r="F1" s="2" t="s">
        <v>103</v>
      </c>
      <c r="G1" s="2" t="s">
        <v>115</v>
      </c>
      <c r="H1" s="2" t="s">
        <v>127</v>
      </c>
      <c r="I1" s="2" t="s">
        <v>139</v>
      </c>
      <c r="J1" s="2" t="s">
        <v>151</v>
      </c>
      <c r="K1" s="2" t="s">
        <v>163</v>
      </c>
      <c r="L1" s="2" t="s">
        <v>175</v>
      </c>
      <c r="M1" s="2" t="s">
        <v>187</v>
      </c>
      <c r="N1" s="2" t="s">
        <v>199</v>
      </c>
      <c r="O1" s="2" t="s">
        <v>211</v>
      </c>
      <c r="P1" s="2" t="s">
        <v>223</v>
      </c>
      <c r="Q1" s="2" t="s">
        <v>235</v>
      </c>
    </row>
    <row r="2" spans="1:17" x14ac:dyDescent="0.2">
      <c r="A2" s="2" t="s">
        <v>528</v>
      </c>
      <c r="B2" s="2" t="s">
        <v>529</v>
      </c>
      <c r="C2" s="2" t="s">
        <v>528</v>
      </c>
      <c r="D2" s="2" t="s">
        <v>528</v>
      </c>
      <c r="E2" s="2" t="s">
        <v>529</v>
      </c>
      <c r="F2" s="2" t="s">
        <v>529</v>
      </c>
      <c r="G2" s="2" t="s">
        <v>528</v>
      </c>
      <c r="H2" s="2" t="s">
        <v>528</v>
      </c>
      <c r="I2" s="2" t="s">
        <v>528</v>
      </c>
      <c r="J2" s="2" t="s">
        <v>528</v>
      </c>
      <c r="K2" s="2" t="s">
        <v>528</v>
      </c>
      <c r="L2" s="2" t="s">
        <v>528</v>
      </c>
      <c r="M2" s="2" t="s">
        <v>528</v>
      </c>
      <c r="N2" s="2" t="s">
        <v>529</v>
      </c>
      <c r="O2" s="2" t="s">
        <v>528</v>
      </c>
      <c r="P2" s="2" t="s">
        <v>529</v>
      </c>
      <c r="Q2" s="2" t="s">
        <v>528</v>
      </c>
    </row>
    <row r="3" spans="1:17" x14ac:dyDescent="0.2">
      <c r="A3" s="2" t="s">
        <v>528</v>
      </c>
      <c r="B3" s="2" t="s">
        <v>528</v>
      </c>
      <c r="C3" s="2" t="s">
        <v>529</v>
      </c>
      <c r="D3" s="2" t="s">
        <v>528</v>
      </c>
      <c r="E3" s="2" t="s">
        <v>528</v>
      </c>
      <c r="F3" s="2" t="s">
        <v>529</v>
      </c>
      <c r="G3" s="2" t="s">
        <v>529</v>
      </c>
      <c r="H3" s="2" t="s">
        <v>528</v>
      </c>
      <c r="I3" s="2" t="s">
        <v>528</v>
      </c>
      <c r="J3" s="2" t="s">
        <v>528</v>
      </c>
      <c r="K3" s="2" t="s">
        <v>528</v>
      </c>
      <c r="L3" s="2" t="s">
        <v>529</v>
      </c>
      <c r="M3" s="2" t="s">
        <v>528</v>
      </c>
      <c r="N3" s="2" t="s">
        <v>529</v>
      </c>
      <c r="O3" s="2" t="s">
        <v>528</v>
      </c>
      <c r="P3" s="2" t="s">
        <v>529</v>
      </c>
      <c r="Q3" s="2" t="s">
        <v>528</v>
      </c>
    </row>
    <row r="4" spans="1:17" x14ac:dyDescent="0.2">
      <c r="A4" s="2" t="s">
        <v>529</v>
      </c>
      <c r="B4" s="2" t="s">
        <v>529</v>
      </c>
      <c r="C4" s="2" t="s">
        <v>529</v>
      </c>
      <c r="D4" s="2" t="s">
        <v>528</v>
      </c>
      <c r="E4" s="2" t="s">
        <v>529</v>
      </c>
      <c r="F4" s="2" t="s">
        <v>529</v>
      </c>
      <c r="G4" s="2" t="s">
        <v>528</v>
      </c>
      <c r="H4" s="2" t="s">
        <v>528</v>
      </c>
      <c r="I4" s="2" t="s">
        <v>528</v>
      </c>
      <c r="J4" s="2" t="s">
        <v>529</v>
      </c>
      <c r="K4" s="2" t="s">
        <v>529</v>
      </c>
      <c r="L4" s="2" t="s">
        <v>529</v>
      </c>
      <c r="M4" s="2" t="s">
        <v>528</v>
      </c>
      <c r="N4" s="2" t="s">
        <v>529</v>
      </c>
      <c r="O4" s="2" t="s">
        <v>529</v>
      </c>
      <c r="P4" s="2" t="s">
        <v>529</v>
      </c>
      <c r="Q4" s="2" t="s">
        <v>528</v>
      </c>
    </row>
    <row r="5" spans="1:17" x14ac:dyDescent="0.2">
      <c r="A5" s="2" t="s">
        <v>528</v>
      </c>
      <c r="B5" s="2" t="s">
        <v>528</v>
      </c>
      <c r="C5" s="2" t="s">
        <v>528</v>
      </c>
      <c r="D5" s="2" t="s">
        <v>528</v>
      </c>
      <c r="E5" s="2" t="s">
        <v>528</v>
      </c>
      <c r="F5" s="2" t="s">
        <v>528</v>
      </c>
      <c r="G5" s="2" t="s">
        <v>528</v>
      </c>
      <c r="H5" s="2" t="s">
        <v>528</v>
      </c>
      <c r="I5" s="2" t="s">
        <v>528</v>
      </c>
      <c r="J5" s="2" t="s">
        <v>528</v>
      </c>
      <c r="K5" s="2" t="s">
        <v>528</v>
      </c>
      <c r="L5" s="2" t="s">
        <v>528</v>
      </c>
      <c r="M5" s="2" t="s">
        <v>528</v>
      </c>
      <c r="N5" s="2" t="s">
        <v>528</v>
      </c>
      <c r="O5" s="2" t="s">
        <v>528</v>
      </c>
      <c r="P5" s="2" t="s">
        <v>528</v>
      </c>
      <c r="Q5" s="2" t="s">
        <v>528</v>
      </c>
    </row>
    <row r="6" spans="1:17" x14ac:dyDescent="0.2">
      <c r="A6" s="2" t="s">
        <v>528</v>
      </c>
      <c r="B6" s="2" t="s">
        <v>529</v>
      </c>
      <c r="C6" s="2" t="s">
        <v>528</v>
      </c>
      <c r="D6" s="2" t="s">
        <v>528</v>
      </c>
      <c r="E6" s="2" t="s">
        <v>528</v>
      </c>
      <c r="F6" s="2" t="s">
        <v>528</v>
      </c>
      <c r="G6" s="2" t="s">
        <v>528</v>
      </c>
      <c r="H6" s="2" t="s">
        <v>528</v>
      </c>
      <c r="I6" s="2" t="s">
        <v>528</v>
      </c>
      <c r="J6" s="2" t="s">
        <v>528</v>
      </c>
      <c r="K6" s="2" t="s">
        <v>528</v>
      </c>
      <c r="L6" s="2" t="s">
        <v>528</v>
      </c>
      <c r="M6" s="2" t="s">
        <v>528</v>
      </c>
      <c r="N6" s="2" t="s">
        <v>528</v>
      </c>
      <c r="O6" s="2" t="s">
        <v>528</v>
      </c>
      <c r="P6" s="2" t="s">
        <v>528</v>
      </c>
      <c r="Q6" s="2" t="s">
        <v>528</v>
      </c>
    </row>
    <row r="7" spans="1:17" x14ac:dyDescent="0.2">
      <c r="A7" s="2" t="s">
        <v>529</v>
      </c>
      <c r="B7" s="2" t="s">
        <v>529</v>
      </c>
      <c r="C7" s="2" t="s">
        <v>529</v>
      </c>
      <c r="D7" s="2" t="s">
        <v>529</v>
      </c>
      <c r="E7" s="2" t="s">
        <v>529</v>
      </c>
      <c r="F7" s="2" t="s">
        <v>529</v>
      </c>
      <c r="G7" s="2" t="s">
        <v>528</v>
      </c>
      <c r="H7" s="2" t="s">
        <v>529</v>
      </c>
      <c r="I7" s="2" t="s">
        <v>529</v>
      </c>
      <c r="J7" s="2" t="s">
        <v>529</v>
      </c>
      <c r="K7" s="2" t="s">
        <v>529</v>
      </c>
      <c r="L7" s="2" t="s">
        <v>528</v>
      </c>
      <c r="M7" s="2" t="s">
        <v>528</v>
      </c>
      <c r="N7" s="2" t="s">
        <v>529</v>
      </c>
      <c r="O7" s="2" t="s">
        <v>528</v>
      </c>
      <c r="P7" s="2" t="s">
        <v>528</v>
      </c>
      <c r="Q7" s="2" t="s">
        <v>528</v>
      </c>
    </row>
    <row r="8" spans="1:17" x14ac:dyDescent="0.2">
      <c r="A8" s="2" t="s">
        <v>529</v>
      </c>
      <c r="B8" s="2" t="s">
        <v>528</v>
      </c>
      <c r="C8" s="2" t="s">
        <v>529</v>
      </c>
      <c r="D8" s="2" t="s">
        <v>528</v>
      </c>
      <c r="E8" s="2" t="s">
        <v>529</v>
      </c>
      <c r="F8" s="2" t="s">
        <v>528</v>
      </c>
      <c r="G8" s="2" t="s">
        <v>528</v>
      </c>
      <c r="H8" s="2" t="s">
        <v>529</v>
      </c>
      <c r="I8" s="2" t="s">
        <v>529</v>
      </c>
      <c r="J8" s="2" t="s">
        <v>528</v>
      </c>
      <c r="K8" s="2" t="s">
        <v>529</v>
      </c>
      <c r="L8" s="2" t="s">
        <v>528</v>
      </c>
      <c r="M8" s="2" t="s">
        <v>528</v>
      </c>
      <c r="N8" s="2" t="s">
        <v>529</v>
      </c>
      <c r="O8" s="2" t="s">
        <v>528</v>
      </c>
      <c r="P8" s="2" t="s">
        <v>528</v>
      </c>
      <c r="Q8" s="2" t="s">
        <v>528</v>
      </c>
    </row>
    <row r="9" spans="1:17" x14ac:dyDescent="0.2">
      <c r="A9" s="2" t="s">
        <v>529</v>
      </c>
      <c r="B9" s="2" t="s">
        <v>529</v>
      </c>
      <c r="C9" s="2" t="s">
        <v>529</v>
      </c>
      <c r="D9" s="2" t="s">
        <v>529</v>
      </c>
      <c r="E9" s="2" t="s">
        <v>528</v>
      </c>
      <c r="F9" s="2" t="s">
        <v>529</v>
      </c>
      <c r="G9" s="2" t="s">
        <v>528</v>
      </c>
      <c r="H9" s="2" t="s">
        <v>529</v>
      </c>
      <c r="I9" s="2" t="s">
        <v>528</v>
      </c>
      <c r="J9" s="2" t="s">
        <v>529</v>
      </c>
      <c r="K9" s="2" t="s">
        <v>528</v>
      </c>
      <c r="L9" s="2" t="s">
        <v>528</v>
      </c>
      <c r="M9" s="2" t="s">
        <v>529</v>
      </c>
      <c r="N9" s="2" t="s">
        <v>529</v>
      </c>
      <c r="O9" s="2" t="s">
        <v>528</v>
      </c>
      <c r="P9" s="2" t="s">
        <v>529</v>
      </c>
      <c r="Q9" s="2" t="s">
        <v>529</v>
      </c>
    </row>
    <row r="10" spans="1:17" x14ac:dyDescent="0.2">
      <c r="A10" s="2" t="s">
        <v>528</v>
      </c>
      <c r="B10" s="2" t="s">
        <v>529</v>
      </c>
      <c r="C10" s="2" t="s">
        <v>529</v>
      </c>
      <c r="D10" s="2" t="s">
        <v>528</v>
      </c>
      <c r="E10" s="2" t="s">
        <v>529</v>
      </c>
      <c r="F10" s="2" t="s">
        <v>529</v>
      </c>
      <c r="G10" s="2" t="s">
        <v>529</v>
      </c>
      <c r="H10" s="2" t="s">
        <v>528</v>
      </c>
      <c r="I10" s="2" t="s">
        <v>528</v>
      </c>
      <c r="J10" s="2" t="s">
        <v>529</v>
      </c>
      <c r="K10" s="2" t="s">
        <v>529</v>
      </c>
      <c r="L10" s="2" t="s">
        <v>528</v>
      </c>
      <c r="M10" s="2" t="s">
        <v>529</v>
      </c>
      <c r="N10" s="2" t="s">
        <v>528</v>
      </c>
      <c r="O10" s="2" t="s">
        <v>528</v>
      </c>
      <c r="P10" s="2" t="s">
        <v>529</v>
      </c>
      <c r="Q10" s="2" t="s">
        <v>528</v>
      </c>
    </row>
    <row r="11" spans="1:17" x14ac:dyDescent="0.2">
      <c r="A11" s="2" t="s">
        <v>528</v>
      </c>
      <c r="B11" s="2" t="s">
        <v>529</v>
      </c>
      <c r="C11" s="2" t="s">
        <v>528</v>
      </c>
      <c r="D11" s="2" t="s">
        <v>529</v>
      </c>
      <c r="E11" s="2" t="s">
        <v>529</v>
      </c>
      <c r="F11" s="2" t="s">
        <v>528</v>
      </c>
      <c r="G11" s="2" t="s">
        <v>529</v>
      </c>
      <c r="H11" s="2" t="s">
        <v>529</v>
      </c>
      <c r="I11" s="2" t="s">
        <v>528</v>
      </c>
      <c r="J11" s="2" t="s">
        <v>529</v>
      </c>
      <c r="K11" s="2" t="s">
        <v>529</v>
      </c>
      <c r="L11" s="2" t="s">
        <v>529</v>
      </c>
      <c r="M11" s="2" t="s">
        <v>528</v>
      </c>
      <c r="N11" s="2" t="s">
        <v>528</v>
      </c>
      <c r="O11" s="2" t="s">
        <v>528</v>
      </c>
      <c r="P11" s="2" t="s">
        <v>529</v>
      </c>
      <c r="Q11" s="2" t="s">
        <v>529</v>
      </c>
    </row>
    <row r="12" spans="1:17" x14ac:dyDescent="0.2">
      <c r="A12" s="2" t="s">
        <v>529</v>
      </c>
      <c r="B12" s="2" t="s">
        <v>528</v>
      </c>
      <c r="C12" s="2" t="s">
        <v>529</v>
      </c>
      <c r="D12" s="2" t="s">
        <v>529</v>
      </c>
      <c r="E12" s="2" t="s">
        <v>529</v>
      </c>
      <c r="F12" s="2" t="s">
        <v>529</v>
      </c>
      <c r="G12" s="2" t="s">
        <v>528</v>
      </c>
      <c r="H12" s="2" t="s">
        <v>528</v>
      </c>
      <c r="I12" s="2" t="s">
        <v>529</v>
      </c>
      <c r="J12" s="2" t="s">
        <v>528</v>
      </c>
      <c r="K12" s="2" t="s">
        <v>528</v>
      </c>
      <c r="L12" s="2" t="s">
        <v>528</v>
      </c>
      <c r="M12" s="2" t="s">
        <v>528</v>
      </c>
      <c r="N12" s="2" t="s">
        <v>529</v>
      </c>
      <c r="O12" s="2" t="s">
        <v>528</v>
      </c>
      <c r="P12" s="2" t="s">
        <v>528</v>
      </c>
      <c r="Q12" s="2" t="s">
        <v>528</v>
      </c>
    </row>
    <row r="13" spans="1:17" x14ac:dyDescent="0.2">
      <c r="A13" s="2" t="s">
        <v>528</v>
      </c>
      <c r="B13" s="2" t="s">
        <v>528</v>
      </c>
      <c r="C13" s="2" t="s">
        <v>528</v>
      </c>
      <c r="D13" s="2" t="s">
        <v>529</v>
      </c>
      <c r="E13" s="2" t="s">
        <v>528</v>
      </c>
      <c r="F13" s="2" t="s">
        <v>529</v>
      </c>
      <c r="G13" s="2" t="s">
        <v>529</v>
      </c>
      <c r="H13" s="2" t="s">
        <v>529</v>
      </c>
      <c r="I13" s="2" t="s">
        <v>529</v>
      </c>
      <c r="J13" s="2" t="s">
        <v>529</v>
      </c>
      <c r="K13" s="2" t="s">
        <v>528</v>
      </c>
      <c r="L13" s="2" t="s">
        <v>528</v>
      </c>
      <c r="M13" s="2" t="s">
        <v>528</v>
      </c>
      <c r="N13" s="2" t="s">
        <v>529</v>
      </c>
      <c r="O13" s="2" t="s">
        <v>529</v>
      </c>
      <c r="P13" s="2" t="s">
        <v>528</v>
      </c>
      <c r="Q13" s="2" t="s">
        <v>529</v>
      </c>
    </row>
    <row r="14" spans="1:17" x14ac:dyDescent="0.2">
      <c r="A14" s="2" t="s">
        <v>528</v>
      </c>
      <c r="B14" s="2" t="s">
        <v>528</v>
      </c>
      <c r="C14" s="2" t="s">
        <v>528</v>
      </c>
      <c r="D14" s="2" t="s">
        <v>528</v>
      </c>
      <c r="E14" s="2" t="s">
        <v>528</v>
      </c>
      <c r="F14" s="2" t="s">
        <v>529</v>
      </c>
      <c r="G14" s="2" t="s">
        <v>529</v>
      </c>
      <c r="H14" s="2" t="s">
        <v>529</v>
      </c>
      <c r="I14" s="2" t="s">
        <v>528</v>
      </c>
      <c r="J14" s="2" t="s">
        <v>528</v>
      </c>
      <c r="K14" s="2" t="s">
        <v>528</v>
      </c>
      <c r="L14" s="2" t="s">
        <v>529</v>
      </c>
      <c r="M14" s="2" t="s">
        <v>528</v>
      </c>
      <c r="N14" s="2" t="s">
        <v>529</v>
      </c>
      <c r="O14" s="2" t="s">
        <v>528</v>
      </c>
      <c r="P14" s="2" t="s">
        <v>528</v>
      </c>
      <c r="Q14" s="2" t="s">
        <v>528</v>
      </c>
    </row>
    <row r="15" spans="1:17" x14ac:dyDescent="0.2">
      <c r="A15" s="2" t="s">
        <v>529</v>
      </c>
      <c r="B15" s="2" t="s">
        <v>529</v>
      </c>
      <c r="C15" s="2" t="s">
        <v>529</v>
      </c>
      <c r="D15" s="2" t="s">
        <v>529</v>
      </c>
      <c r="E15" s="2" t="s">
        <v>529</v>
      </c>
      <c r="F15" s="2" t="s">
        <v>529</v>
      </c>
      <c r="G15" s="2" t="s">
        <v>529</v>
      </c>
      <c r="H15" s="2" t="s">
        <v>528</v>
      </c>
      <c r="I15" s="2" t="s">
        <v>528</v>
      </c>
      <c r="J15" s="2" t="s">
        <v>528</v>
      </c>
      <c r="K15" s="2" t="s">
        <v>528</v>
      </c>
      <c r="L15" s="2" t="s">
        <v>528</v>
      </c>
      <c r="M15" s="2" t="s">
        <v>528</v>
      </c>
      <c r="N15" s="2" t="s">
        <v>528</v>
      </c>
      <c r="O15" s="2" t="s">
        <v>528</v>
      </c>
      <c r="P15" s="2" t="s">
        <v>528</v>
      </c>
      <c r="Q15" s="2" t="s">
        <v>528</v>
      </c>
    </row>
    <row r="16" spans="1:17" x14ac:dyDescent="0.2">
      <c r="A16" s="2" t="s">
        <v>529</v>
      </c>
      <c r="B16" s="2" t="s">
        <v>529</v>
      </c>
      <c r="C16" s="2" t="s">
        <v>529</v>
      </c>
      <c r="D16" s="2" t="s">
        <v>529</v>
      </c>
      <c r="E16" s="2" t="s">
        <v>529</v>
      </c>
      <c r="F16" s="2" t="s">
        <v>529</v>
      </c>
      <c r="G16" s="2" t="s">
        <v>529</v>
      </c>
      <c r="H16" s="2" t="s">
        <v>529</v>
      </c>
      <c r="I16" s="2" t="s">
        <v>528</v>
      </c>
      <c r="J16" s="2" t="s">
        <v>529</v>
      </c>
      <c r="K16" s="2" t="s">
        <v>528</v>
      </c>
      <c r="L16" s="2" t="s">
        <v>529</v>
      </c>
      <c r="M16" s="2" t="s">
        <v>529</v>
      </c>
      <c r="N16" s="2" t="s">
        <v>528</v>
      </c>
      <c r="O16" s="2" t="s">
        <v>528</v>
      </c>
      <c r="P16" s="2" t="s">
        <v>528</v>
      </c>
      <c r="Q16" s="2" t="s">
        <v>529</v>
      </c>
    </row>
    <row r="17" spans="1:17" x14ac:dyDescent="0.2">
      <c r="A17" s="2" t="s">
        <v>529</v>
      </c>
      <c r="B17" s="2" t="s">
        <v>528</v>
      </c>
      <c r="C17" s="2" t="s">
        <v>528</v>
      </c>
      <c r="D17" s="2" t="s">
        <v>528</v>
      </c>
      <c r="E17" s="2" t="s">
        <v>528</v>
      </c>
      <c r="F17" s="2" t="s">
        <v>528</v>
      </c>
      <c r="G17" s="2" t="s">
        <v>529</v>
      </c>
      <c r="H17" s="2" t="s">
        <v>528</v>
      </c>
      <c r="I17" s="2" t="s">
        <v>528</v>
      </c>
      <c r="J17" s="2" t="s">
        <v>528</v>
      </c>
      <c r="K17" s="2" t="s">
        <v>529</v>
      </c>
      <c r="L17" s="2" t="s">
        <v>528</v>
      </c>
      <c r="M17" s="2" t="s">
        <v>529</v>
      </c>
      <c r="N17" s="2" t="s">
        <v>529</v>
      </c>
      <c r="O17" s="2" t="s">
        <v>528</v>
      </c>
      <c r="P17" s="2" t="s">
        <v>529</v>
      </c>
      <c r="Q17" s="2" t="s">
        <v>528</v>
      </c>
    </row>
    <row r="18" spans="1:17" x14ac:dyDescent="0.2">
      <c r="A18" s="3">
        <v>8</v>
      </c>
      <c r="B18" s="3">
        <v>7</v>
      </c>
      <c r="C18" s="3">
        <v>7</v>
      </c>
      <c r="D18" s="3">
        <v>9</v>
      </c>
      <c r="E18" s="3">
        <v>7</v>
      </c>
      <c r="F18" s="3">
        <v>5</v>
      </c>
      <c r="G18" s="3">
        <v>8</v>
      </c>
      <c r="H18" s="3">
        <v>9</v>
      </c>
      <c r="I18" s="3">
        <v>12</v>
      </c>
      <c r="J18" s="3">
        <v>9</v>
      </c>
      <c r="K18" s="3">
        <v>10</v>
      </c>
      <c r="L18" s="3">
        <v>11</v>
      </c>
      <c r="M18" s="3">
        <v>12</v>
      </c>
      <c r="N18" s="3">
        <v>6</v>
      </c>
      <c r="O18" s="3">
        <v>14</v>
      </c>
      <c r="P18" s="3">
        <v>9</v>
      </c>
      <c r="Q18" s="3">
        <v>12</v>
      </c>
    </row>
    <row r="19" spans="1:17" x14ac:dyDescent="0.2">
      <c r="A19" s="2" t="s">
        <v>528</v>
      </c>
      <c r="B19" s="2" t="s">
        <v>528</v>
      </c>
      <c r="C19" s="2" t="s">
        <v>528</v>
      </c>
      <c r="D19" s="2" t="s">
        <v>528</v>
      </c>
      <c r="E19" s="2" t="s">
        <v>528</v>
      </c>
      <c r="F19" s="2" t="s">
        <v>528</v>
      </c>
      <c r="G19" s="2" t="s">
        <v>528</v>
      </c>
      <c r="H19" s="2" t="s">
        <v>528</v>
      </c>
      <c r="I19" s="2" t="s">
        <v>528</v>
      </c>
      <c r="J19" s="2" t="s">
        <v>528</v>
      </c>
      <c r="K19" s="2" t="s">
        <v>528</v>
      </c>
      <c r="L19" s="2" t="s">
        <v>528</v>
      </c>
      <c r="M19" s="2" t="s">
        <v>528</v>
      </c>
      <c r="N19" s="2" t="s">
        <v>528</v>
      </c>
      <c r="O19" s="2" t="s">
        <v>529</v>
      </c>
      <c r="P19" s="2" t="s">
        <v>529</v>
      </c>
      <c r="Q19" s="2" t="s">
        <v>529</v>
      </c>
    </row>
    <row r="20" spans="1:17" x14ac:dyDescent="0.2">
      <c r="A20" s="2" t="s">
        <v>528</v>
      </c>
      <c r="B20" s="2" t="s">
        <v>529</v>
      </c>
      <c r="C20" s="2" t="s">
        <v>529</v>
      </c>
      <c r="D20" s="2" t="s">
        <v>528</v>
      </c>
      <c r="E20" s="2" t="s">
        <v>529</v>
      </c>
      <c r="F20" s="2" t="s">
        <v>529</v>
      </c>
      <c r="G20" s="2" t="s">
        <v>528</v>
      </c>
      <c r="H20" s="2" t="s">
        <v>528</v>
      </c>
      <c r="I20" s="2" t="s">
        <v>529</v>
      </c>
      <c r="J20" s="2" t="s">
        <v>528</v>
      </c>
      <c r="K20" s="2" t="s">
        <v>528</v>
      </c>
      <c r="L20" s="2" t="s">
        <v>529</v>
      </c>
      <c r="M20" s="2" t="s">
        <v>529</v>
      </c>
      <c r="N20" s="2" t="s">
        <v>528</v>
      </c>
      <c r="O20" s="2" t="s">
        <v>528</v>
      </c>
      <c r="P20" s="2" t="s">
        <v>529</v>
      </c>
      <c r="Q20" s="2" t="s">
        <v>529</v>
      </c>
    </row>
    <row r="21" spans="1:17" x14ac:dyDescent="0.2">
      <c r="A21" s="2" t="s">
        <v>529</v>
      </c>
      <c r="B21" s="2" t="s">
        <v>529</v>
      </c>
      <c r="C21" s="2" t="s">
        <v>528</v>
      </c>
      <c r="D21" s="2" t="s">
        <v>529</v>
      </c>
      <c r="E21" s="2" t="s">
        <v>529</v>
      </c>
      <c r="F21" s="2" t="s">
        <v>529</v>
      </c>
      <c r="G21" s="2" t="s">
        <v>528</v>
      </c>
      <c r="H21" s="2" t="s">
        <v>529</v>
      </c>
      <c r="I21" s="2" t="s">
        <v>529</v>
      </c>
      <c r="J21" s="2" t="s">
        <v>529</v>
      </c>
      <c r="K21" s="2" t="s">
        <v>529</v>
      </c>
      <c r="L21" s="2" t="s">
        <v>529</v>
      </c>
      <c r="M21" s="2" t="s">
        <v>528</v>
      </c>
      <c r="N21" s="2" t="s">
        <v>529</v>
      </c>
      <c r="O21" s="2" t="s">
        <v>529</v>
      </c>
      <c r="P21" s="2" t="s">
        <v>529</v>
      </c>
      <c r="Q21" s="2" t="s">
        <v>529</v>
      </c>
    </row>
    <row r="22" spans="1:17" x14ac:dyDescent="0.2">
      <c r="A22" s="2" t="s">
        <v>529</v>
      </c>
      <c r="B22" s="2" t="s">
        <v>528</v>
      </c>
      <c r="C22" s="2" t="s">
        <v>529</v>
      </c>
      <c r="D22" s="2" t="s">
        <v>529</v>
      </c>
      <c r="E22" s="2" t="s">
        <v>528</v>
      </c>
      <c r="F22" s="2" t="s">
        <v>528</v>
      </c>
      <c r="G22" s="2" t="s">
        <v>529</v>
      </c>
      <c r="H22" s="2" t="s">
        <v>528</v>
      </c>
      <c r="I22" s="2" t="s">
        <v>528</v>
      </c>
      <c r="J22" s="2" t="s">
        <v>528</v>
      </c>
      <c r="K22" s="2" t="s">
        <v>529</v>
      </c>
      <c r="L22" s="2" t="s">
        <v>528</v>
      </c>
      <c r="M22" s="2" t="s">
        <v>529</v>
      </c>
      <c r="N22" s="2" t="s">
        <v>528</v>
      </c>
      <c r="O22" s="2" t="s">
        <v>529</v>
      </c>
      <c r="P22" s="2" t="s">
        <v>529</v>
      </c>
      <c r="Q22" s="2" t="s">
        <v>528</v>
      </c>
    </row>
    <row r="23" spans="1:17" x14ac:dyDescent="0.2">
      <c r="A23" s="2" t="s">
        <v>529</v>
      </c>
      <c r="B23" s="2" t="s">
        <v>528</v>
      </c>
      <c r="C23" s="2" t="s">
        <v>528</v>
      </c>
      <c r="D23" s="2" t="s">
        <v>529</v>
      </c>
      <c r="E23" s="2" t="s">
        <v>528</v>
      </c>
      <c r="F23" s="2" t="s">
        <v>529</v>
      </c>
      <c r="G23" s="2" t="s">
        <v>528</v>
      </c>
      <c r="H23" s="2" t="s">
        <v>529</v>
      </c>
      <c r="I23" s="2" t="s">
        <v>528</v>
      </c>
      <c r="J23" s="2" t="s">
        <v>528</v>
      </c>
      <c r="K23" s="2" t="s">
        <v>528</v>
      </c>
      <c r="L23" s="2" t="s">
        <v>529</v>
      </c>
      <c r="M23" s="2" t="s">
        <v>528</v>
      </c>
      <c r="N23" s="2" t="s">
        <v>528</v>
      </c>
      <c r="O23" s="2" t="s">
        <v>529</v>
      </c>
      <c r="P23" s="2" t="s">
        <v>529</v>
      </c>
      <c r="Q23" s="2" t="s">
        <v>528</v>
      </c>
    </row>
    <row r="24" spans="1:17" x14ac:dyDescent="0.2">
      <c r="A24" s="2" t="s">
        <v>528</v>
      </c>
      <c r="B24" s="2" t="s">
        <v>529</v>
      </c>
      <c r="C24" s="2" t="s">
        <v>529</v>
      </c>
      <c r="D24" s="2" t="s">
        <v>529</v>
      </c>
      <c r="E24" s="2" t="s">
        <v>528</v>
      </c>
      <c r="F24" s="2" t="s">
        <v>528</v>
      </c>
      <c r="G24" s="2" t="s">
        <v>529</v>
      </c>
      <c r="H24" s="2" t="s">
        <v>528</v>
      </c>
      <c r="I24" s="2" t="s">
        <v>528</v>
      </c>
      <c r="J24" s="2" t="s">
        <v>528</v>
      </c>
      <c r="K24" s="2" t="s">
        <v>529</v>
      </c>
      <c r="L24" s="2" t="s">
        <v>528</v>
      </c>
      <c r="M24" s="2" t="s">
        <v>528</v>
      </c>
      <c r="N24" s="2" t="s">
        <v>529</v>
      </c>
      <c r="O24" s="2" t="s">
        <v>529</v>
      </c>
      <c r="P24" s="2" t="s">
        <v>528</v>
      </c>
      <c r="Q24" s="2" t="s">
        <v>529</v>
      </c>
    </row>
    <row r="25" spans="1:17" x14ac:dyDescent="0.2">
      <c r="A25" s="2" t="s">
        <v>528</v>
      </c>
      <c r="B25" s="2" t="s">
        <v>528</v>
      </c>
      <c r="C25" s="2" t="s">
        <v>528</v>
      </c>
      <c r="D25" s="2" t="s">
        <v>529</v>
      </c>
      <c r="E25" s="2" t="s">
        <v>529</v>
      </c>
      <c r="F25" s="2" t="s">
        <v>528</v>
      </c>
      <c r="G25" s="2" t="s">
        <v>528</v>
      </c>
      <c r="H25" s="2" t="s">
        <v>528</v>
      </c>
      <c r="I25" s="2" t="s">
        <v>529</v>
      </c>
      <c r="J25" s="2" t="s">
        <v>528</v>
      </c>
      <c r="K25" s="2" t="s">
        <v>528</v>
      </c>
      <c r="L25" s="2" t="s">
        <v>529</v>
      </c>
      <c r="M25" s="2" t="s">
        <v>528</v>
      </c>
      <c r="N25" s="2" t="s">
        <v>528</v>
      </c>
      <c r="O25" s="2" t="s">
        <v>528</v>
      </c>
      <c r="P25" s="2" t="s">
        <v>529</v>
      </c>
      <c r="Q25" s="2" t="s">
        <v>528</v>
      </c>
    </row>
    <row r="26" spans="1:17" x14ac:dyDescent="0.2">
      <c r="A26" s="2" t="s">
        <v>528</v>
      </c>
      <c r="B26" s="2" t="s">
        <v>529</v>
      </c>
      <c r="C26" s="2" t="s">
        <v>529</v>
      </c>
      <c r="D26" s="2" t="s">
        <v>528</v>
      </c>
      <c r="E26" s="2" t="s">
        <v>528</v>
      </c>
      <c r="F26" s="2" t="s">
        <v>529</v>
      </c>
      <c r="G26" s="2" t="s">
        <v>528</v>
      </c>
      <c r="H26" s="2" t="s">
        <v>529</v>
      </c>
      <c r="I26" s="2" t="s">
        <v>529</v>
      </c>
      <c r="J26" s="2" t="s">
        <v>529</v>
      </c>
      <c r="K26" s="2" t="s">
        <v>529</v>
      </c>
      <c r="L26" s="2" t="s">
        <v>528</v>
      </c>
      <c r="M26" s="2" t="s">
        <v>529</v>
      </c>
      <c r="N26" s="2" t="s">
        <v>529</v>
      </c>
      <c r="O26" s="2" t="s">
        <v>529</v>
      </c>
      <c r="P26" s="2" t="s">
        <v>528</v>
      </c>
      <c r="Q26" s="2" t="s">
        <v>528</v>
      </c>
    </row>
    <row r="27" spans="1:17" x14ac:dyDescent="0.2">
      <c r="A27" s="2" t="s">
        <v>529</v>
      </c>
      <c r="B27" s="2" t="s">
        <v>528</v>
      </c>
      <c r="C27" s="2" t="s">
        <v>528</v>
      </c>
      <c r="D27" s="2" t="s">
        <v>529</v>
      </c>
      <c r="E27" s="2" t="s">
        <v>528</v>
      </c>
      <c r="F27" s="2" t="s">
        <v>528</v>
      </c>
      <c r="G27" s="2" t="s">
        <v>528</v>
      </c>
      <c r="H27" s="2" t="s">
        <v>528</v>
      </c>
      <c r="I27" s="2" t="s">
        <v>528</v>
      </c>
      <c r="J27" s="2" t="s">
        <v>529</v>
      </c>
      <c r="K27" s="2" t="s">
        <v>528</v>
      </c>
      <c r="L27" s="2" t="s">
        <v>528</v>
      </c>
      <c r="M27" s="2" t="s">
        <v>528</v>
      </c>
      <c r="N27" s="2" t="s">
        <v>528</v>
      </c>
      <c r="O27" s="2" t="s">
        <v>529</v>
      </c>
      <c r="P27" s="2" t="s">
        <v>528</v>
      </c>
      <c r="Q27" s="2" t="s">
        <v>528</v>
      </c>
    </row>
    <row r="28" spans="1:17" x14ac:dyDescent="0.2">
      <c r="A28" s="2" t="s">
        <v>528</v>
      </c>
      <c r="B28" s="2" t="s">
        <v>529</v>
      </c>
      <c r="C28" s="2" t="s">
        <v>529</v>
      </c>
      <c r="D28" s="2" t="s">
        <v>529</v>
      </c>
      <c r="E28" s="2" t="s">
        <v>529</v>
      </c>
      <c r="F28" s="2" t="s">
        <v>529</v>
      </c>
      <c r="G28" s="2" t="s">
        <v>528</v>
      </c>
      <c r="H28" s="2" t="s">
        <v>528</v>
      </c>
      <c r="I28" s="2" t="s">
        <v>529</v>
      </c>
      <c r="J28" s="2" t="s">
        <v>529</v>
      </c>
      <c r="K28" s="2" t="s">
        <v>528</v>
      </c>
      <c r="L28" s="2" t="s">
        <v>528</v>
      </c>
      <c r="M28" s="2" t="s">
        <v>528</v>
      </c>
      <c r="N28" s="2" t="s">
        <v>528</v>
      </c>
      <c r="O28" s="2" t="s">
        <v>528</v>
      </c>
      <c r="P28" s="2" t="s">
        <v>529</v>
      </c>
      <c r="Q28" s="2" t="s">
        <v>529</v>
      </c>
    </row>
    <row r="29" spans="1:17" x14ac:dyDescent="0.2">
      <c r="A29" s="2" t="s">
        <v>528</v>
      </c>
      <c r="B29" s="2" t="s">
        <v>528</v>
      </c>
      <c r="C29" s="2" t="s">
        <v>528</v>
      </c>
      <c r="D29" s="2" t="s">
        <v>529</v>
      </c>
      <c r="E29" s="2" t="s">
        <v>529</v>
      </c>
      <c r="F29" s="2" t="s">
        <v>529</v>
      </c>
      <c r="G29" s="2" t="s">
        <v>528</v>
      </c>
      <c r="H29" s="2" t="s">
        <v>528</v>
      </c>
      <c r="I29" s="2" t="s">
        <v>528</v>
      </c>
      <c r="J29" s="2" t="s">
        <v>529</v>
      </c>
      <c r="K29" s="2" t="s">
        <v>529</v>
      </c>
      <c r="L29" s="2" t="s">
        <v>529</v>
      </c>
      <c r="M29" s="2" t="s">
        <v>529</v>
      </c>
      <c r="N29" s="2" t="s">
        <v>529</v>
      </c>
      <c r="O29" s="2" t="s">
        <v>528</v>
      </c>
      <c r="P29" s="2" t="s">
        <v>529</v>
      </c>
      <c r="Q29" s="2" t="s">
        <v>529</v>
      </c>
    </row>
    <row r="30" spans="1:17" x14ac:dyDescent="0.2">
      <c r="A30" s="2" t="s">
        <v>529</v>
      </c>
      <c r="B30" s="2" t="s">
        <v>528</v>
      </c>
      <c r="C30" s="2" t="s">
        <v>528</v>
      </c>
      <c r="D30" s="2" t="s">
        <v>528</v>
      </c>
      <c r="E30" s="2" t="s">
        <v>528</v>
      </c>
      <c r="F30" s="2" t="s">
        <v>528</v>
      </c>
      <c r="G30" s="2" t="s">
        <v>528</v>
      </c>
      <c r="H30" s="2" t="s">
        <v>528</v>
      </c>
      <c r="I30" s="2" t="s">
        <v>528</v>
      </c>
      <c r="J30" s="2" t="s">
        <v>529</v>
      </c>
      <c r="K30" s="2" t="s">
        <v>528</v>
      </c>
      <c r="L30" s="2" t="s">
        <v>529</v>
      </c>
      <c r="M30" s="2" t="s">
        <v>529</v>
      </c>
      <c r="N30" s="2" t="s">
        <v>528</v>
      </c>
      <c r="O30" s="2" t="s">
        <v>528</v>
      </c>
      <c r="P30" s="2" t="s">
        <v>528</v>
      </c>
      <c r="Q30" s="2" t="s">
        <v>529</v>
      </c>
    </row>
    <row r="31" spans="1:17" x14ac:dyDescent="0.2">
      <c r="A31" s="3">
        <v>7</v>
      </c>
      <c r="B31" s="3">
        <v>7</v>
      </c>
      <c r="C31" s="3">
        <v>7</v>
      </c>
      <c r="D31" s="3">
        <v>4</v>
      </c>
      <c r="E31" s="3">
        <v>7</v>
      </c>
      <c r="F31" s="3">
        <v>6</v>
      </c>
      <c r="G31" s="3">
        <v>10</v>
      </c>
      <c r="H31" s="3">
        <v>9</v>
      </c>
      <c r="I31" s="3">
        <v>7</v>
      </c>
      <c r="J31" s="3">
        <v>6</v>
      </c>
      <c r="K31" s="3">
        <v>7</v>
      </c>
      <c r="L31" s="3">
        <v>6</v>
      </c>
      <c r="M31" s="3">
        <v>7</v>
      </c>
      <c r="N31" s="3">
        <v>8</v>
      </c>
      <c r="O31" s="3">
        <v>5</v>
      </c>
      <c r="P31" s="3">
        <v>4</v>
      </c>
      <c r="Q31" s="3">
        <v>5</v>
      </c>
    </row>
    <row r="32" spans="1:17" x14ac:dyDescent="0.2">
      <c r="A32" s="2" t="s">
        <v>528</v>
      </c>
      <c r="B32" s="2" t="s">
        <v>529</v>
      </c>
      <c r="C32" s="2" t="s">
        <v>529</v>
      </c>
      <c r="D32" s="2" t="s">
        <v>529</v>
      </c>
      <c r="E32" s="2" t="s">
        <v>528</v>
      </c>
      <c r="F32" s="2" t="s">
        <v>528</v>
      </c>
      <c r="G32" s="2" t="s">
        <v>529</v>
      </c>
      <c r="H32" s="2" t="s">
        <v>528</v>
      </c>
      <c r="I32" s="2" t="s">
        <v>529</v>
      </c>
      <c r="J32" s="2" t="s">
        <v>528</v>
      </c>
      <c r="K32" s="2" t="s">
        <v>529</v>
      </c>
      <c r="L32" s="2" t="s">
        <v>528</v>
      </c>
      <c r="M32" s="2" t="s">
        <v>529</v>
      </c>
      <c r="N32" s="2" t="s">
        <v>529</v>
      </c>
      <c r="O32" s="2" t="s">
        <v>528</v>
      </c>
      <c r="P32" s="2" t="s">
        <v>529</v>
      </c>
      <c r="Q32" s="2" t="s">
        <v>528</v>
      </c>
    </row>
    <row r="33" spans="1:17" x14ac:dyDescent="0.2">
      <c r="A33" s="2" t="s">
        <v>528</v>
      </c>
      <c r="B33" s="2" t="s">
        <v>529</v>
      </c>
      <c r="C33" s="2" t="s">
        <v>528</v>
      </c>
      <c r="D33" s="2" t="s">
        <v>529</v>
      </c>
      <c r="E33" s="2" t="s">
        <v>529</v>
      </c>
      <c r="F33" s="2" t="s">
        <v>528</v>
      </c>
      <c r="G33" s="2" t="s">
        <v>529</v>
      </c>
      <c r="H33" s="2" t="s">
        <v>529</v>
      </c>
      <c r="I33" s="2" t="s">
        <v>528</v>
      </c>
      <c r="J33" s="2" t="s">
        <v>529</v>
      </c>
      <c r="K33" s="2" t="s">
        <v>529</v>
      </c>
      <c r="L33" s="2" t="s">
        <v>529</v>
      </c>
      <c r="M33" s="2" t="s">
        <v>529</v>
      </c>
      <c r="N33" s="2" t="s">
        <v>529</v>
      </c>
      <c r="O33" s="2" t="s">
        <v>528</v>
      </c>
      <c r="P33" s="2" t="s">
        <v>529</v>
      </c>
      <c r="Q33" s="2" t="s">
        <v>529</v>
      </c>
    </row>
    <row r="34" spans="1:17" x14ac:dyDescent="0.2">
      <c r="A34" s="2" t="s">
        <v>528</v>
      </c>
      <c r="B34" s="2" t="s">
        <v>528</v>
      </c>
      <c r="C34" s="2" t="s">
        <v>528</v>
      </c>
      <c r="D34" s="2" t="s">
        <v>528</v>
      </c>
      <c r="E34" s="2" t="s">
        <v>529</v>
      </c>
      <c r="F34" s="2" t="s">
        <v>528</v>
      </c>
      <c r="G34" s="2" t="s">
        <v>529</v>
      </c>
      <c r="H34" s="2" t="s">
        <v>529</v>
      </c>
      <c r="I34" s="2" t="s">
        <v>528</v>
      </c>
      <c r="J34" s="2" t="s">
        <v>529</v>
      </c>
      <c r="K34" s="2" t="s">
        <v>528</v>
      </c>
      <c r="L34" s="2" t="s">
        <v>528</v>
      </c>
      <c r="M34" s="2" t="s">
        <v>529</v>
      </c>
      <c r="N34" s="2" t="s">
        <v>528</v>
      </c>
      <c r="O34" s="2" t="s">
        <v>528</v>
      </c>
      <c r="P34" s="2" t="s">
        <v>529</v>
      </c>
      <c r="Q34" s="2" t="s">
        <v>529</v>
      </c>
    </row>
    <row r="35" spans="1:17" x14ac:dyDescent="0.2">
      <c r="A35" s="2" t="s">
        <v>529</v>
      </c>
      <c r="B35" s="2" t="s">
        <v>529</v>
      </c>
      <c r="C35" s="2" t="s">
        <v>528</v>
      </c>
      <c r="D35" s="2" t="s">
        <v>528</v>
      </c>
      <c r="E35" s="2" t="s">
        <v>528</v>
      </c>
      <c r="F35" s="2" t="s">
        <v>528</v>
      </c>
      <c r="G35" s="2" t="s">
        <v>529</v>
      </c>
      <c r="H35" s="2" t="s">
        <v>529</v>
      </c>
      <c r="I35" s="2" t="s">
        <v>528</v>
      </c>
      <c r="J35" s="2" t="s">
        <v>529</v>
      </c>
      <c r="K35" s="2" t="s">
        <v>529</v>
      </c>
      <c r="L35" s="2" t="s">
        <v>529</v>
      </c>
      <c r="M35" s="2" t="s">
        <v>528</v>
      </c>
      <c r="N35" s="2" t="s">
        <v>528</v>
      </c>
      <c r="O35" s="2" t="s">
        <v>528</v>
      </c>
      <c r="P35" s="2" t="s">
        <v>529</v>
      </c>
      <c r="Q35" s="2" t="s">
        <v>529</v>
      </c>
    </row>
    <row r="36" spans="1:17" x14ac:dyDescent="0.2">
      <c r="A36" s="4">
        <f>COUNTIF(A32:A35,"A")</f>
        <v>3</v>
      </c>
      <c r="B36" s="4">
        <f t="shared" ref="B36:Q36" si="0">COUNTIF(B32:B35,"A")</f>
        <v>1</v>
      </c>
      <c r="C36" s="4">
        <f t="shared" si="0"/>
        <v>3</v>
      </c>
      <c r="D36" s="4">
        <f t="shared" si="0"/>
        <v>2</v>
      </c>
      <c r="E36" s="4">
        <f t="shared" si="0"/>
        <v>2</v>
      </c>
      <c r="F36" s="4">
        <f t="shared" si="0"/>
        <v>4</v>
      </c>
      <c r="G36" s="4">
        <f t="shared" si="0"/>
        <v>0</v>
      </c>
      <c r="H36" s="4">
        <f t="shared" si="0"/>
        <v>1</v>
      </c>
      <c r="I36" s="4">
        <f t="shared" si="0"/>
        <v>3</v>
      </c>
      <c r="J36" s="4">
        <f t="shared" si="0"/>
        <v>1</v>
      </c>
      <c r="K36" s="4">
        <f t="shared" si="0"/>
        <v>1</v>
      </c>
      <c r="L36" s="4">
        <f t="shared" si="0"/>
        <v>2</v>
      </c>
      <c r="M36" s="4">
        <f t="shared" si="0"/>
        <v>1</v>
      </c>
      <c r="N36" s="4">
        <f t="shared" si="0"/>
        <v>2</v>
      </c>
      <c r="O36" s="4">
        <f t="shared" si="0"/>
        <v>4</v>
      </c>
      <c r="P36" s="4">
        <f t="shared" si="0"/>
        <v>0</v>
      </c>
      <c r="Q36" s="4">
        <f t="shared" si="0"/>
        <v>1</v>
      </c>
    </row>
    <row r="37" spans="1:17" x14ac:dyDescent="0.2">
      <c r="A37" s="2" t="s">
        <v>528</v>
      </c>
      <c r="B37" s="2" t="s">
        <v>529</v>
      </c>
      <c r="C37" s="2" t="s">
        <v>529</v>
      </c>
      <c r="D37" s="2" t="s">
        <v>528</v>
      </c>
      <c r="E37" s="2" t="s">
        <v>529</v>
      </c>
      <c r="F37" s="2" t="s">
        <v>529</v>
      </c>
      <c r="G37" s="2" t="s">
        <v>528</v>
      </c>
      <c r="H37" s="2" t="s">
        <v>529</v>
      </c>
      <c r="I37" s="2" t="s">
        <v>528</v>
      </c>
      <c r="J37" s="2" t="s">
        <v>529</v>
      </c>
      <c r="K37" s="2" t="s">
        <v>529</v>
      </c>
      <c r="L37" s="2" t="s">
        <v>529</v>
      </c>
      <c r="M37" s="2" t="s">
        <v>528</v>
      </c>
      <c r="N37" s="2" t="s">
        <v>529</v>
      </c>
      <c r="O37" s="2" t="s">
        <v>528</v>
      </c>
      <c r="P37" s="2" t="s">
        <v>529</v>
      </c>
      <c r="Q37" s="2" t="s">
        <v>528</v>
      </c>
    </row>
    <row r="38" spans="1:17" x14ac:dyDescent="0.2">
      <c r="A38" s="2" t="s">
        <v>528</v>
      </c>
      <c r="B38" s="2" t="s">
        <v>528</v>
      </c>
      <c r="C38" s="2" t="s">
        <v>528</v>
      </c>
      <c r="D38" s="2" t="s">
        <v>528</v>
      </c>
      <c r="E38" s="2" t="s">
        <v>528</v>
      </c>
      <c r="F38" s="2" t="s">
        <v>528</v>
      </c>
      <c r="G38" s="2" t="s">
        <v>528</v>
      </c>
      <c r="H38" s="2" t="s">
        <v>528</v>
      </c>
      <c r="I38" s="2" t="s">
        <v>528</v>
      </c>
      <c r="J38" s="2" t="s">
        <v>528</v>
      </c>
      <c r="K38" s="2" t="s">
        <v>528</v>
      </c>
      <c r="L38" s="2" t="s">
        <v>529</v>
      </c>
      <c r="M38" s="2" t="s">
        <v>528</v>
      </c>
      <c r="N38" s="2" t="s">
        <v>528</v>
      </c>
      <c r="O38" s="2" t="s">
        <v>529</v>
      </c>
      <c r="P38" s="2" t="s">
        <v>528</v>
      </c>
      <c r="Q38" s="2" t="s">
        <v>528</v>
      </c>
    </row>
    <row r="39" spans="1:17" x14ac:dyDescent="0.2">
      <c r="A39" s="2" t="s">
        <v>528</v>
      </c>
      <c r="B39" s="2" t="s">
        <v>529</v>
      </c>
      <c r="C39" s="2" t="s">
        <v>528</v>
      </c>
      <c r="D39" s="2" t="s">
        <v>528</v>
      </c>
      <c r="E39" s="2" t="s">
        <v>529</v>
      </c>
      <c r="F39" s="2" t="s">
        <v>528</v>
      </c>
      <c r="G39" s="2" t="s">
        <v>529</v>
      </c>
      <c r="H39" s="2" t="s">
        <v>529</v>
      </c>
      <c r="I39" s="2" t="s">
        <v>529</v>
      </c>
      <c r="J39" s="2" t="s">
        <v>528</v>
      </c>
      <c r="K39" s="2" t="s">
        <v>529</v>
      </c>
      <c r="L39" s="2" t="s">
        <v>529</v>
      </c>
      <c r="M39" s="2" t="s">
        <v>529</v>
      </c>
      <c r="N39" s="2" t="s">
        <v>529</v>
      </c>
      <c r="O39" s="2" t="s">
        <v>529</v>
      </c>
      <c r="P39" s="2" t="s">
        <v>528</v>
      </c>
      <c r="Q39" s="2" t="s">
        <v>529</v>
      </c>
    </row>
    <row r="40" spans="1:17" x14ac:dyDescent="0.2">
      <c r="A40" s="2" t="s">
        <v>528</v>
      </c>
      <c r="B40" s="2" t="s">
        <v>528</v>
      </c>
      <c r="C40" s="2" t="s">
        <v>528</v>
      </c>
      <c r="D40" s="2" t="s">
        <v>529</v>
      </c>
      <c r="E40" s="2" t="s">
        <v>528</v>
      </c>
      <c r="F40" s="2" t="s">
        <v>528</v>
      </c>
      <c r="G40" s="2" t="s">
        <v>528</v>
      </c>
      <c r="H40" s="2" t="s">
        <v>528</v>
      </c>
      <c r="I40" s="2" t="s">
        <v>528</v>
      </c>
      <c r="J40" s="2" t="s">
        <v>528</v>
      </c>
      <c r="K40" s="2" t="s">
        <v>529</v>
      </c>
      <c r="L40" s="2" t="s">
        <v>528</v>
      </c>
      <c r="M40" s="2" t="s">
        <v>529</v>
      </c>
      <c r="N40" s="2" t="s">
        <v>529</v>
      </c>
      <c r="O40" s="2" t="s">
        <v>529</v>
      </c>
      <c r="P40" s="2" t="s">
        <v>529</v>
      </c>
      <c r="Q40" s="2" t="s">
        <v>529</v>
      </c>
    </row>
    <row r="41" spans="1:17" x14ac:dyDescent="0.2">
      <c r="A41" s="2" t="s">
        <v>529</v>
      </c>
      <c r="B41" s="2" t="s">
        <v>529</v>
      </c>
      <c r="C41" s="2" t="s">
        <v>528</v>
      </c>
      <c r="D41" s="2" t="s">
        <v>529</v>
      </c>
      <c r="E41" s="2" t="s">
        <v>529</v>
      </c>
      <c r="F41" s="2" t="s">
        <v>528</v>
      </c>
      <c r="G41" s="2" t="s">
        <v>528</v>
      </c>
      <c r="H41" s="2" t="s">
        <v>528</v>
      </c>
      <c r="I41" s="2" t="s">
        <v>528</v>
      </c>
      <c r="J41" s="2" t="s">
        <v>528</v>
      </c>
      <c r="K41" s="2" t="s">
        <v>528</v>
      </c>
      <c r="L41" s="2" t="s">
        <v>528</v>
      </c>
      <c r="M41" s="2" t="s">
        <v>528</v>
      </c>
      <c r="N41" s="2" t="s">
        <v>529</v>
      </c>
      <c r="O41" s="2" t="s">
        <v>529</v>
      </c>
      <c r="P41" s="2" t="s">
        <v>528</v>
      </c>
      <c r="Q41" s="2" t="s">
        <v>529</v>
      </c>
    </row>
    <row r="42" spans="1:17" x14ac:dyDescent="0.2">
      <c r="A42" s="2" t="s">
        <v>529</v>
      </c>
      <c r="B42" s="2" t="s">
        <v>528</v>
      </c>
      <c r="C42" s="2" t="s">
        <v>528</v>
      </c>
      <c r="D42" s="2" t="s">
        <v>528</v>
      </c>
      <c r="E42" s="2" t="s">
        <v>529</v>
      </c>
      <c r="F42" s="2" t="s">
        <v>529</v>
      </c>
      <c r="G42" s="2" t="s">
        <v>529</v>
      </c>
      <c r="H42" s="2" t="s">
        <v>528</v>
      </c>
      <c r="I42" s="2" t="s">
        <v>528</v>
      </c>
      <c r="J42" s="2" t="s">
        <v>529</v>
      </c>
      <c r="K42" s="2" t="s">
        <v>528</v>
      </c>
      <c r="L42" s="2" t="s">
        <v>528</v>
      </c>
      <c r="M42" s="2" t="s">
        <v>528</v>
      </c>
      <c r="N42" s="2" t="s">
        <v>528</v>
      </c>
      <c r="O42" s="2" t="s">
        <v>528</v>
      </c>
      <c r="P42" s="2" t="s">
        <v>528</v>
      </c>
      <c r="Q42" s="2" t="s">
        <v>529</v>
      </c>
    </row>
    <row r="43" spans="1:17" x14ac:dyDescent="0.2">
      <c r="A43" s="2" t="s">
        <v>528</v>
      </c>
      <c r="B43" s="2" t="s">
        <v>528</v>
      </c>
      <c r="C43" s="2" t="s">
        <v>528</v>
      </c>
      <c r="D43" s="2" t="s">
        <v>528</v>
      </c>
      <c r="E43" s="2" t="s">
        <v>528</v>
      </c>
      <c r="F43" s="2" t="s">
        <v>528</v>
      </c>
      <c r="G43" s="2" t="s">
        <v>529</v>
      </c>
      <c r="H43" s="2" t="s">
        <v>528</v>
      </c>
      <c r="I43" s="2" t="s">
        <v>529</v>
      </c>
      <c r="J43" s="2" t="s">
        <v>529</v>
      </c>
      <c r="K43" s="2" t="s">
        <v>528</v>
      </c>
      <c r="L43" s="2" t="s">
        <v>528</v>
      </c>
      <c r="M43" s="2" t="s">
        <v>528</v>
      </c>
      <c r="N43" s="2" t="s">
        <v>528</v>
      </c>
      <c r="O43" s="2" t="s">
        <v>528</v>
      </c>
      <c r="P43" s="2" t="s">
        <v>529</v>
      </c>
      <c r="Q43" s="2" t="s">
        <v>528</v>
      </c>
    </row>
    <row r="44" spans="1:17" x14ac:dyDescent="0.2">
      <c r="A44" s="2" t="s">
        <v>528</v>
      </c>
      <c r="B44" s="2" t="s">
        <v>529</v>
      </c>
      <c r="C44" s="2" t="s">
        <v>529</v>
      </c>
      <c r="D44" s="2" t="s">
        <v>528</v>
      </c>
      <c r="E44" s="2" t="s">
        <v>528</v>
      </c>
      <c r="F44" s="2" t="s">
        <v>529</v>
      </c>
      <c r="G44" s="2" t="s">
        <v>528</v>
      </c>
      <c r="H44" s="2" t="s">
        <v>528</v>
      </c>
      <c r="I44" s="2" t="s">
        <v>528</v>
      </c>
      <c r="J44" s="2" t="s">
        <v>529</v>
      </c>
      <c r="K44" s="2" t="s">
        <v>529</v>
      </c>
      <c r="L44" s="2" t="s">
        <v>528</v>
      </c>
      <c r="M44" s="2" t="s">
        <v>528</v>
      </c>
      <c r="N44" s="2" t="s">
        <v>528</v>
      </c>
      <c r="O44" s="2" t="s">
        <v>529</v>
      </c>
      <c r="P44" s="2" t="s">
        <v>529</v>
      </c>
      <c r="Q44" s="2" t="s">
        <v>529</v>
      </c>
    </row>
    <row r="45" spans="1:17" x14ac:dyDescent="0.2">
      <c r="A45" s="2" t="s">
        <v>529</v>
      </c>
      <c r="B45" s="2" t="s">
        <v>529</v>
      </c>
      <c r="C45" s="2" t="s">
        <v>529</v>
      </c>
      <c r="D45" s="2" t="s">
        <v>529</v>
      </c>
      <c r="E45" s="2" t="s">
        <v>529</v>
      </c>
      <c r="F45" s="2" t="s">
        <v>529</v>
      </c>
      <c r="G45" s="2" t="s">
        <v>529</v>
      </c>
      <c r="H45" s="2" t="s">
        <v>528</v>
      </c>
      <c r="I45" s="2" t="s">
        <v>528</v>
      </c>
      <c r="J45" s="2" t="s">
        <v>529</v>
      </c>
      <c r="K45" s="2" t="s">
        <v>529</v>
      </c>
      <c r="L45" s="2" t="s">
        <v>529</v>
      </c>
      <c r="M45" s="2" t="s">
        <v>529</v>
      </c>
      <c r="N45" s="2" t="s">
        <v>528</v>
      </c>
      <c r="O45" s="2" t="s">
        <v>528</v>
      </c>
      <c r="P45" s="2" t="s">
        <v>529</v>
      </c>
      <c r="Q45" s="2" t="s">
        <v>529</v>
      </c>
    </row>
    <row r="46" spans="1:17" x14ac:dyDescent="0.2">
      <c r="A46" s="2" t="s">
        <v>529</v>
      </c>
      <c r="B46" s="2" t="s">
        <v>529</v>
      </c>
      <c r="C46" s="2" t="s">
        <v>528</v>
      </c>
      <c r="D46" s="2" t="s">
        <v>528</v>
      </c>
      <c r="E46" s="2" t="s">
        <v>529</v>
      </c>
      <c r="F46" s="2" t="s">
        <v>528</v>
      </c>
      <c r="G46" s="2" t="s">
        <v>529</v>
      </c>
      <c r="H46" s="2" t="s">
        <v>529</v>
      </c>
      <c r="I46" s="2" t="s">
        <v>529</v>
      </c>
      <c r="J46" s="2" t="s">
        <v>529</v>
      </c>
      <c r="K46" s="2" t="s">
        <v>528</v>
      </c>
      <c r="L46" s="2" t="s">
        <v>528</v>
      </c>
      <c r="M46" s="2" t="s">
        <v>529</v>
      </c>
      <c r="N46" s="2" t="s">
        <v>529</v>
      </c>
      <c r="O46" s="2" t="s">
        <v>529</v>
      </c>
      <c r="P46" s="2" t="s">
        <v>529</v>
      </c>
      <c r="Q46" s="2" t="s">
        <v>529</v>
      </c>
    </row>
    <row r="47" spans="1:17" x14ac:dyDescent="0.2">
      <c r="A47" s="2" t="s">
        <v>528</v>
      </c>
      <c r="B47" s="2" t="s">
        <v>528</v>
      </c>
      <c r="C47" s="2" t="s">
        <v>529</v>
      </c>
      <c r="D47" s="2" t="s">
        <v>529</v>
      </c>
      <c r="E47" s="2" t="s">
        <v>529</v>
      </c>
      <c r="F47" s="2" t="s">
        <v>529</v>
      </c>
      <c r="G47" s="2" t="s">
        <v>528</v>
      </c>
      <c r="H47" s="2" t="s">
        <v>529</v>
      </c>
      <c r="I47" s="2" t="s">
        <v>528</v>
      </c>
      <c r="J47" s="2" t="s">
        <v>528</v>
      </c>
      <c r="K47" s="2" t="s">
        <v>529</v>
      </c>
      <c r="L47" s="2" t="s">
        <v>529</v>
      </c>
      <c r="M47" s="2" t="s">
        <v>529</v>
      </c>
      <c r="N47" s="2" t="s">
        <v>529</v>
      </c>
      <c r="O47" s="2" t="s">
        <v>529</v>
      </c>
      <c r="P47" s="2" t="s">
        <v>529</v>
      </c>
      <c r="Q47" s="2" t="s">
        <v>529</v>
      </c>
    </row>
    <row r="48" spans="1:17" x14ac:dyDescent="0.2">
      <c r="A48" s="2" t="s">
        <v>529</v>
      </c>
      <c r="B48" s="2" t="s">
        <v>528</v>
      </c>
      <c r="C48" s="2" t="s">
        <v>529</v>
      </c>
      <c r="D48" s="2" t="s">
        <v>529</v>
      </c>
      <c r="E48" s="2" t="s">
        <v>528</v>
      </c>
      <c r="F48" s="2" t="s">
        <v>529</v>
      </c>
      <c r="G48" s="2" t="s">
        <v>529</v>
      </c>
      <c r="H48" s="2" t="s">
        <v>529</v>
      </c>
      <c r="I48" s="2" t="s">
        <v>529</v>
      </c>
      <c r="J48" s="2" t="s">
        <v>529</v>
      </c>
      <c r="K48" s="2" t="s">
        <v>529</v>
      </c>
      <c r="L48" s="2" t="s">
        <v>529</v>
      </c>
      <c r="M48" s="2" t="s">
        <v>529</v>
      </c>
      <c r="N48" s="2" t="s">
        <v>529</v>
      </c>
      <c r="O48" s="2" t="s">
        <v>529</v>
      </c>
      <c r="P48" s="2" t="s">
        <v>529</v>
      </c>
      <c r="Q48" s="2" t="s">
        <v>529</v>
      </c>
    </row>
    <row r="49" spans="1:17" x14ac:dyDescent="0.2">
      <c r="A49" s="2" t="s">
        <v>529</v>
      </c>
      <c r="B49" s="2" t="s">
        <v>529</v>
      </c>
      <c r="C49" s="2" t="s">
        <v>528</v>
      </c>
      <c r="D49" s="2" t="s">
        <v>529</v>
      </c>
      <c r="E49" s="2" t="s">
        <v>529</v>
      </c>
      <c r="F49" s="2" t="s">
        <v>529</v>
      </c>
      <c r="G49" s="2" t="s">
        <v>528</v>
      </c>
      <c r="H49" s="2" t="s">
        <v>528</v>
      </c>
      <c r="I49" s="2" t="s">
        <v>529</v>
      </c>
      <c r="J49" s="2" t="s">
        <v>528</v>
      </c>
      <c r="K49" s="2" t="s">
        <v>528</v>
      </c>
      <c r="L49" s="2" t="s">
        <v>528</v>
      </c>
      <c r="M49" s="2" t="s">
        <v>529</v>
      </c>
      <c r="N49" s="2" t="s">
        <v>529</v>
      </c>
      <c r="O49" s="2" t="s">
        <v>528</v>
      </c>
      <c r="P49" s="2" t="s">
        <v>528</v>
      </c>
      <c r="Q49" s="2" t="s">
        <v>529</v>
      </c>
    </row>
    <row r="50" spans="1:17" x14ac:dyDescent="0.2">
      <c r="A50" s="2" t="s">
        <v>529</v>
      </c>
      <c r="B50" s="2" t="s">
        <v>529</v>
      </c>
      <c r="C50" s="2" t="s">
        <v>529</v>
      </c>
      <c r="D50" s="2" t="s">
        <v>528</v>
      </c>
      <c r="E50" s="2" t="s">
        <v>529</v>
      </c>
      <c r="F50" s="2" t="s">
        <v>529</v>
      </c>
      <c r="G50" s="2" t="s">
        <v>528</v>
      </c>
      <c r="H50" s="2" t="s">
        <v>528</v>
      </c>
      <c r="I50" s="2" t="s">
        <v>529</v>
      </c>
      <c r="J50" s="2" t="s">
        <v>528</v>
      </c>
      <c r="K50" s="2" t="s">
        <v>528</v>
      </c>
      <c r="L50" s="2" t="s">
        <v>529</v>
      </c>
      <c r="M50" s="2" t="s">
        <v>528</v>
      </c>
      <c r="N50" s="2" t="s">
        <v>529</v>
      </c>
      <c r="O50" s="2" t="s">
        <v>528</v>
      </c>
      <c r="P50" s="2" t="s">
        <v>528</v>
      </c>
      <c r="Q50" s="2" t="s">
        <v>529</v>
      </c>
    </row>
    <row r="51" spans="1:17" x14ac:dyDescent="0.2">
      <c r="A51" s="2" t="s">
        <v>529</v>
      </c>
      <c r="B51" s="2" t="s">
        <v>529</v>
      </c>
      <c r="C51" s="2" t="s">
        <v>529</v>
      </c>
      <c r="D51" s="2" t="s">
        <v>529</v>
      </c>
      <c r="E51" s="2" t="s">
        <v>529</v>
      </c>
      <c r="F51" s="2" t="s">
        <v>528</v>
      </c>
      <c r="G51" s="2" t="s">
        <v>528</v>
      </c>
      <c r="H51" s="2" t="s">
        <v>529</v>
      </c>
      <c r="I51" s="2" t="s">
        <v>529</v>
      </c>
      <c r="J51" s="2" t="s">
        <v>529</v>
      </c>
      <c r="K51" s="2" t="s">
        <v>529</v>
      </c>
      <c r="L51" s="2" t="s">
        <v>529</v>
      </c>
      <c r="M51" s="2" t="s">
        <v>528</v>
      </c>
      <c r="N51" s="2" t="s">
        <v>528</v>
      </c>
      <c r="O51" s="2" t="s">
        <v>528</v>
      </c>
      <c r="P51" s="2" t="s">
        <v>528</v>
      </c>
      <c r="Q51" s="2" t="s">
        <v>528</v>
      </c>
    </row>
    <row r="52" spans="1:17" x14ac:dyDescent="0.2">
      <c r="A52" s="2" t="s">
        <v>529</v>
      </c>
      <c r="B52" s="2" t="s">
        <v>528</v>
      </c>
      <c r="C52" s="2" t="s">
        <v>528</v>
      </c>
      <c r="D52" s="2" t="s">
        <v>528</v>
      </c>
      <c r="E52" s="2" t="s">
        <v>529</v>
      </c>
      <c r="F52" s="2" t="s">
        <v>528</v>
      </c>
      <c r="G52" s="2" t="s">
        <v>528</v>
      </c>
      <c r="H52" s="2" t="s">
        <v>528</v>
      </c>
      <c r="I52" s="2" t="s">
        <v>529</v>
      </c>
      <c r="J52" s="2" t="s">
        <v>528</v>
      </c>
      <c r="K52" s="2" t="s">
        <v>528</v>
      </c>
      <c r="L52" s="2" t="s">
        <v>529</v>
      </c>
      <c r="M52" s="2" t="s">
        <v>528</v>
      </c>
      <c r="N52" s="2" t="s">
        <v>528</v>
      </c>
      <c r="O52" s="2" t="s">
        <v>528</v>
      </c>
      <c r="P52" s="2" t="s">
        <v>528</v>
      </c>
      <c r="Q52" s="2" t="s">
        <v>528</v>
      </c>
    </row>
    <row r="53" spans="1:17" x14ac:dyDescent="0.2">
      <c r="A53" s="2" t="s">
        <v>528</v>
      </c>
      <c r="B53" s="2" t="s">
        <v>529</v>
      </c>
      <c r="C53" s="2" t="s">
        <v>529</v>
      </c>
      <c r="D53" s="2" t="s">
        <v>528</v>
      </c>
      <c r="E53" s="2" t="s">
        <v>529</v>
      </c>
      <c r="F53" s="2" t="s">
        <v>528</v>
      </c>
      <c r="G53" s="2" t="s">
        <v>529</v>
      </c>
      <c r="H53" s="2" t="s">
        <v>528</v>
      </c>
      <c r="I53" s="2" t="s">
        <v>528</v>
      </c>
      <c r="J53" s="2" t="s">
        <v>528</v>
      </c>
      <c r="K53" s="2" t="s">
        <v>529</v>
      </c>
      <c r="L53" s="2" t="s">
        <v>528</v>
      </c>
      <c r="M53" s="2" t="s">
        <v>529</v>
      </c>
      <c r="N53" s="2" t="s">
        <v>528</v>
      </c>
      <c r="O53" s="2" t="s">
        <v>529</v>
      </c>
      <c r="P53" s="2" t="s">
        <v>529</v>
      </c>
      <c r="Q53" s="2" t="s">
        <v>528</v>
      </c>
    </row>
    <row r="54" spans="1:17" x14ac:dyDescent="0.2">
      <c r="A54" s="2" t="s">
        <v>528</v>
      </c>
      <c r="B54" s="2" t="s">
        <v>528</v>
      </c>
      <c r="C54" s="2" t="s">
        <v>528</v>
      </c>
      <c r="D54" s="2" t="s">
        <v>528</v>
      </c>
      <c r="E54" s="2" t="s">
        <v>528</v>
      </c>
      <c r="F54" s="2" t="s">
        <v>528</v>
      </c>
      <c r="G54" s="2" t="s">
        <v>529</v>
      </c>
      <c r="H54" s="2" t="s">
        <v>529</v>
      </c>
      <c r="I54" s="2" t="s">
        <v>528</v>
      </c>
      <c r="J54" s="2" t="s">
        <v>528</v>
      </c>
      <c r="K54" s="2" t="s">
        <v>528</v>
      </c>
      <c r="L54" s="2" t="s">
        <v>528</v>
      </c>
      <c r="M54" s="2" t="s">
        <v>529</v>
      </c>
      <c r="N54" s="2" t="s">
        <v>528</v>
      </c>
      <c r="O54" s="2" t="s">
        <v>528</v>
      </c>
      <c r="P54" s="2" t="s">
        <v>529</v>
      </c>
      <c r="Q54" s="2" t="s">
        <v>528</v>
      </c>
    </row>
    <row r="55" spans="1:17" x14ac:dyDescent="0.2">
      <c r="A55" s="2" t="s">
        <v>529</v>
      </c>
      <c r="B55" s="2" t="s">
        <v>528</v>
      </c>
      <c r="C55" s="2" t="s">
        <v>529</v>
      </c>
      <c r="D55" s="2" t="s">
        <v>528</v>
      </c>
      <c r="E55" s="2" t="s">
        <v>528</v>
      </c>
      <c r="F55" s="2" t="s">
        <v>529</v>
      </c>
      <c r="G55" s="2" t="s">
        <v>529</v>
      </c>
      <c r="H55" s="2" t="s">
        <v>529</v>
      </c>
      <c r="I55" s="2" t="s">
        <v>529</v>
      </c>
      <c r="J55" s="2" t="s">
        <v>528</v>
      </c>
      <c r="K55" s="2" t="s">
        <v>529</v>
      </c>
      <c r="L55" s="2" t="s">
        <v>529</v>
      </c>
      <c r="M55" s="2" t="s">
        <v>528</v>
      </c>
      <c r="N55" s="2" t="s">
        <v>529</v>
      </c>
      <c r="O55" s="2" t="s">
        <v>528</v>
      </c>
      <c r="P55" s="2" t="s">
        <v>528</v>
      </c>
      <c r="Q55" s="2" t="s">
        <v>529</v>
      </c>
    </row>
    <row r="56" spans="1:17" x14ac:dyDescent="0.2">
      <c r="A56" s="2" t="s">
        <v>529</v>
      </c>
      <c r="B56" s="2" t="s">
        <v>528</v>
      </c>
      <c r="C56" s="2" t="s">
        <v>529</v>
      </c>
      <c r="D56" s="2" t="s">
        <v>528</v>
      </c>
      <c r="E56" s="2" t="s">
        <v>529</v>
      </c>
      <c r="F56" s="2" t="s">
        <v>529</v>
      </c>
      <c r="G56" s="2" t="s">
        <v>529</v>
      </c>
      <c r="H56" s="2" t="s">
        <v>529</v>
      </c>
      <c r="I56" s="2" t="s">
        <v>529</v>
      </c>
      <c r="J56" s="2" t="s">
        <v>528</v>
      </c>
      <c r="K56" s="2" t="s">
        <v>529</v>
      </c>
      <c r="L56" s="2" t="s">
        <v>528</v>
      </c>
      <c r="M56" s="2" t="s">
        <v>528</v>
      </c>
      <c r="N56" s="2" t="s">
        <v>528</v>
      </c>
      <c r="O56" s="2" t="s">
        <v>529</v>
      </c>
      <c r="P56" s="2" t="s">
        <v>529</v>
      </c>
      <c r="Q56" s="2" t="s">
        <v>529</v>
      </c>
    </row>
    <row r="57" spans="1:17" x14ac:dyDescent="0.2">
      <c r="A57" s="2" t="s">
        <v>529</v>
      </c>
      <c r="B57" s="2" t="s">
        <v>529</v>
      </c>
      <c r="C57" s="2" t="s">
        <v>529</v>
      </c>
      <c r="D57" s="2" t="s">
        <v>529</v>
      </c>
      <c r="E57" s="2" t="s">
        <v>528</v>
      </c>
      <c r="F57" s="2" t="s">
        <v>529</v>
      </c>
      <c r="G57" s="2" t="s">
        <v>528</v>
      </c>
      <c r="H57" s="2" t="s">
        <v>529</v>
      </c>
      <c r="I57" s="2" t="s">
        <v>529</v>
      </c>
      <c r="J57" s="2" t="s">
        <v>528</v>
      </c>
      <c r="K57" s="2" t="s">
        <v>528</v>
      </c>
      <c r="L57" s="2" t="s">
        <v>528</v>
      </c>
      <c r="M57" s="2" t="s">
        <v>529</v>
      </c>
      <c r="N57" s="2" t="s">
        <v>529</v>
      </c>
      <c r="O57" s="2" t="s">
        <v>529</v>
      </c>
      <c r="P57" s="2" t="s">
        <v>529</v>
      </c>
      <c r="Q57" s="2" t="s">
        <v>529</v>
      </c>
    </row>
    <row r="58" spans="1:17" x14ac:dyDescent="0.2">
      <c r="A58" s="2" t="s">
        <v>528</v>
      </c>
      <c r="B58" s="2" t="s">
        <v>528</v>
      </c>
      <c r="C58" s="2" t="s">
        <v>529</v>
      </c>
      <c r="D58" s="2" t="s">
        <v>528</v>
      </c>
      <c r="E58" s="2" t="s">
        <v>528</v>
      </c>
      <c r="F58" s="2" t="s">
        <v>528</v>
      </c>
      <c r="G58" s="2" t="s">
        <v>528</v>
      </c>
      <c r="H58" s="2" t="s">
        <v>528</v>
      </c>
      <c r="I58" s="2" t="s">
        <v>528</v>
      </c>
      <c r="J58" s="2" t="s">
        <v>528</v>
      </c>
      <c r="K58" s="2" t="s">
        <v>528</v>
      </c>
      <c r="L58" s="2" t="s">
        <v>529</v>
      </c>
      <c r="M58" s="2" t="s">
        <v>528</v>
      </c>
      <c r="N58" s="2" t="s">
        <v>528</v>
      </c>
      <c r="O58" s="2" t="s">
        <v>529</v>
      </c>
      <c r="P58" s="2" t="s">
        <v>528</v>
      </c>
      <c r="Q58" s="2" t="s">
        <v>528</v>
      </c>
    </row>
    <row r="59" spans="1:17" x14ac:dyDescent="0.2">
      <c r="A59" s="2" t="s">
        <v>528</v>
      </c>
      <c r="B59" s="2" t="s">
        <v>529</v>
      </c>
      <c r="C59" s="2" t="s">
        <v>528</v>
      </c>
      <c r="D59" s="2" t="s">
        <v>528</v>
      </c>
      <c r="E59" s="2" t="s">
        <v>528</v>
      </c>
      <c r="F59" s="2" t="s">
        <v>528</v>
      </c>
      <c r="G59" s="2" t="s">
        <v>528</v>
      </c>
      <c r="H59" s="2" t="s">
        <v>528</v>
      </c>
      <c r="I59" s="2" t="s">
        <v>528</v>
      </c>
      <c r="J59" s="2" t="s">
        <v>528</v>
      </c>
      <c r="K59" s="2" t="s">
        <v>528</v>
      </c>
      <c r="L59" s="2" t="s">
        <v>528</v>
      </c>
      <c r="M59" s="2" t="s">
        <v>528</v>
      </c>
      <c r="N59" s="2" t="s">
        <v>528</v>
      </c>
      <c r="O59" s="2" t="s">
        <v>528</v>
      </c>
      <c r="P59" s="2" t="s">
        <v>528</v>
      </c>
      <c r="Q59" s="2" t="s">
        <v>528</v>
      </c>
    </row>
    <row r="60" spans="1:17" x14ac:dyDescent="0.2">
      <c r="A60" s="2" t="s">
        <v>528</v>
      </c>
      <c r="B60" s="2" t="s">
        <v>528</v>
      </c>
      <c r="C60" s="2" t="s">
        <v>528</v>
      </c>
      <c r="D60" s="2" t="s">
        <v>528</v>
      </c>
      <c r="E60" s="2" t="s">
        <v>529</v>
      </c>
      <c r="F60" s="2" t="s">
        <v>529</v>
      </c>
      <c r="G60" s="2" t="s">
        <v>528</v>
      </c>
      <c r="H60" s="2" t="s">
        <v>528</v>
      </c>
      <c r="I60" s="2" t="s">
        <v>528</v>
      </c>
      <c r="J60" s="2" t="s">
        <v>529</v>
      </c>
      <c r="K60" s="2" t="s">
        <v>529</v>
      </c>
      <c r="L60" s="2" t="s">
        <v>528</v>
      </c>
      <c r="M60" s="2" t="s">
        <v>528</v>
      </c>
      <c r="N60" s="2" t="s">
        <v>529</v>
      </c>
      <c r="O60" s="2" t="s">
        <v>529</v>
      </c>
      <c r="P60" s="2" t="s">
        <v>529</v>
      </c>
      <c r="Q60" s="2" t="s">
        <v>528</v>
      </c>
    </row>
    <row r="61" spans="1:17" x14ac:dyDescent="0.2">
      <c r="A61" s="2" t="s">
        <v>529</v>
      </c>
      <c r="B61" s="2" t="s">
        <v>529</v>
      </c>
      <c r="C61" s="2" t="s">
        <v>529</v>
      </c>
      <c r="D61" s="2" t="s">
        <v>529</v>
      </c>
      <c r="E61" s="2" t="s">
        <v>529</v>
      </c>
      <c r="F61" s="2" t="s">
        <v>528</v>
      </c>
      <c r="G61" s="2" t="s">
        <v>529</v>
      </c>
      <c r="H61" s="2" t="s">
        <v>528</v>
      </c>
      <c r="I61" s="2" t="s">
        <v>529</v>
      </c>
      <c r="J61" s="2" t="s">
        <v>529</v>
      </c>
      <c r="K61" s="2" t="s">
        <v>529</v>
      </c>
      <c r="L61" s="2" t="s">
        <v>528</v>
      </c>
      <c r="M61" s="2" t="s">
        <v>529</v>
      </c>
      <c r="N61" s="2" t="s">
        <v>529</v>
      </c>
      <c r="O61" s="2" t="s">
        <v>529</v>
      </c>
      <c r="P61" s="2" t="s">
        <v>529</v>
      </c>
      <c r="Q61" s="2" t="s">
        <v>529</v>
      </c>
    </row>
    <row r="62" spans="1:17" x14ac:dyDescent="0.2">
      <c r="A62" s="2" t="s">
        <v>529</v>
      </c>
      <c r="B62" s="2" t="s">
        <v>529</v>
      </c>
      <c r="C62" s="2" t="s">
        <v>528</v>
      </c>
      <c r="D62" s="2" t="s">
        <v>528</v>
      </c>
      <c r="E62" s="2" t="s">
        <v>529</v>
      </c>
      <c r="F62" s="2" t="s">
        <v>528</v>
      </c>
      <c r="G62" s="2" t="s">
        <v>529</v>
      </c>
      <c r="H62" s="2" t="s">
        <v>528</v>
      </c>
      <c r="I62" s="2" t="s">
        <v>529</v>
      </c>
      <c r="J62" s="2" t="s">
        <v>528</v>
      </c>
      <c r="K62" s="2" t="s">
        <v>528</v>
      </c>
      <c r="L62" s="2" t="s">
        <v>529</v>
      </c>
      <c r="M62" s="2" t="s">
        <v>529</v>
      </c>
      <c r="N62" s="2" t="s">
        <v>528</v>
      </c>
      <c r="O62" s="2" t="s">
        <v>529</v>
      </c>
      <c r="P62" s="2" t="s">
        <v>528</v>
      </c>
      <c r="Q62" s="2" t="s">
        <v>529</v>
      </c>
    </row>
    <row r="63" spans="1:17" x14ac:dyDescent="0.2">
      <c r="A63" s="2" t="s">
        <v>529</v>
      </c>
      <c r="B63" s="2" t="s">
        <v>528</v>
      </c>
      <c r="C63" s="2" t="s">
        <v>528</v>
      </c>
      <c r="D63" s="2" t="s">
        <v>528</v>
      </c>
      <c r="E63" s="2" t="s">
        <v>529</v>
      </c>
      <c r="F63" s="2" t="s">
        <v>529</v>
      </c>
      <c r="G63" s="2" t="s">
        <v>528</v>
      </c>
      <c r="H63" s="2" t="s">
        <v>528</v>
      </c>
      <c r="I63" s="2" t="s">
        <v>528</v>
      </c>
      <c r="J63" s="2" t="s">
        <v>528</v>
      </c>
      <c r="K63" s="2" t="s">
        <v>529</v>
      </c>
      <c r="L63" s="2" t="s">
        <v>529</v>
      </c>
      <c r="M63" s="2" t="s">
        <v>528</v>
      </c>
      <c r="N63" s="2" t="s">
        <v>528</v>
      </c>
      <c r="O63" s="2" t="s">
        <v>528</v>
      </c>
      <c r="P63" s="2" t="s">
        <v>528</v>
      </c>
      <c r="Q63" s="2" t="s">
        <v>528</v>
      </c>
    </row>
    <row r="64" spans="1:17" x14ac:dyDescent="0.2">
      <c r="A64" s="2" t="s">
        <v>529</v>
      </c>
      <c r="B64" s="2" t="s">
        <v>529</v>
      </c>
      <c r="C64" s="2" t="s">
        <v>529</v>
      </c>
      <c r="D64" s="2" t="s">
        <v>529</v>
      </c>
      <c r="E64" s="2" t="s">
        <v>529</v>
      </c>
      <c r="F64" s="2" t="s">
        <v>529</v>
      </c>
      <c r="G64" s="2" t="s">
        <v>529</v>
      </c>
      <c r="H64" s="2" t="s">
        <v>529</v>
      </c>
      <c r="I64" s="2" t="s">
        <v>529</v>
      </c>
      <c r="J64" s="2" t="s">
        <v>529</v>
      </c>
      <c r="K64" s="2" t="s">
        <v>529</v>
      </c>
      <c r="L64" s="2" t="s">
        <v>529</v>
      </c>
      <c r="M64" s="2" t="s">
        <v>529</v>
      </c>
      <c r="N64" s="2" t="s">
        <v>528</v>
      </c>
      <c r="O64" s="2" t="s">
        <v>528</v>
      </c>
      <c r="P64" s="2" t="s">
        <v>529</v>
      </c>
      <c r="Q64" s="2" t="s">
        <v>529</v>
      </c>
    </row>
    <row r="65" spans="1:17" x14ac:dyDescent="0.2">
      <c r="A65" s="3">
        <f>COUNTIF(A37:A64,"A")</f>
        <v>12</v>
      </c>
      <c r="B65" s="3">
        <f t="shared" ref="B65:Q65" si="1">COUNTIF(B37:B64,"A")</f>
        <v>13</v>
      </c>
      <c r="C65" s="3">
        <f t="shared" si="1"/>
        <v>14</v>
      </c>
      <c r="D65" s="3">
        <f t="shared" si="1"/>
        <v>18</v>
      </c>
      <c r="E65" s="3">
        <f t="shared" si="1"/>
        <v>10</v>
      </c>
      <c r="F65" s="3">
        <f t="shared" si="1"/>
        <v>14</v>
      </c>
      <c r="G65" s="3">
        <f t="shared" si="1"/>
        <v>15</v>
      </c>
      <c r="H65" s="3">
        <f t="shared" si="1"/>
        <v>17</v>
      </c>
      <c r="I65" s="3">
        <f t="shared" si="1"/>
        <v>14</v>
      </c>
      <c r="J65" s="3">
        <f t="shared" si="1"/>
        <v>17</v>
      </c>
      <c r="K65" s="3">
        <f t="shared" si="1"/>
        <v>13</v>
      </c>
      <c r="L65" s="3">
        <f t="shared" si="1"/>
        <v>14</v>
      </c>
      <c r="M65" s="3">
        <f t="shared" si="1"/>
        <v>15</v>
      </c>
      <c r="N65" s="3">
        <f t="shared" si="1"/>
        <v>15</v>
      </c>
      <c r="O65" s="3">
        <f t="shared" si="1"/>
        <v>13</v>
      </c>
      <c r="P65" s="3">
        <f t="shared" si="1"/>
        <v>13</v>
      </c>
      <c r="Q65" s="3">
        <f t="shared" si="1"/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E593-F3C6-1144-BDAC-2CC2F0A4247F}">
  <dimension ref="A1:R65"/>
  <sheetViews>
    <sheetView topLeftCell="J1" workbookViewId="0">
      <selection activeCell="AA54" sqref="AA54"/>
    </sheetView>
  </sheetViews>
  <sheetFormatPr baseColWidth="10" defaultRowHeight="15" x14ac:dyDescent="0.2"/>
  <sheetData>
    <row r="1" spans="1:18" x14ac:dyDescent="0.2">
      <c r="A1" t="s">
        <v>42</v>
      </c>
      <c r="B1" t="s">
        <v>54</v>
      </c>
      <c r="C1" t="s">
        <v>66</v>
      </c>
      <c r="D1" t="s">
        <v>78</v>
      </c>
      <c r="E1" t="s">
        <v>90</v>
      </c>
      <c r="F1" t="s">
        <v>102</v>
      </c>
      <c r="G1" t="s">
        <v>114</v>
      </c>
      <c r="H1" t="s">
        <v>126</v>
      </c>
      <c r="I1" t="s">
        <v>138</v>
      </c>
      <c r="J1" t="s">
        <v>150</v>
      </c>
      <c r="K1" t="s">
        <v>162</v>
      </c>
      <c r="L1" t="s">
        <v>174</v>
      </c>
      <c r="M1" t="s">
        <v>186</v>
      </c>
      <c r="N1" t="s">
        <v>198</v>
      </c>
      <c r="O1" t="s">
        <v>210</v>
      </c>
      <c r="P1" t="s">
        <v>222</v>
      </c>
      <c r="Q1" t="s">
        <v>234</v>
      </c>
      <c r="R1" t="s">
        <v>246</v>
      </c>
    </row>
    <row r="2" spans="1:18" x14ac:dyDescent="0.2">
      <c r="A2">
        <v>0</v>
      </c>
      <c r="B2">
        <v>45</v>
      </c>
      <c r="C2">
        <v>10</v>
      </c>
      <c r="D2">
        <v>70</v>
      </c>
      <c r="E2">
        <v>30</v>
      </c>
      <c r="F2">
        <v>75</v>
      </c>
      <c r="G2">
        <v>50</v>
      </c>
      <c r="H2">
        <v>23</v>
      </c>
      <c r="I2">
        <v>40</v>
      </c>
      <c r="J2">
        <v>15</v>
      </c>
      <c r="K2">
        <v>29</v>
      </c>
      <c r="L2">
        <v>18</v>
      </c>
      <c r="M2">
        <v>10</v>
      </c>
      <c r="N2">
        <v>40</v>
      </c>
      <c r="O2">
        <v>60</v>
      </c>
      <c r="P2">
        <v>45</v>
      </c>
      <c r="Q2">
        <v>20</v>
      </c>
      <c r="R2">
        <v>15</v>
      </c>
    </row>
    <row r="3" spans="1:18" x14ac:dyDescent="0.2">
      <c r="A3">
        <v>0</v>
      </c>
      <c r="B3">
        <v>76</v>
      </c>
      <c r="C3">
        <v>91</v>
      </c>
      <c r="D3">
        <v>26</v>
      </c>
      <c r="E3">
        <v>44</v>
      </c>
      <c r="F3">
        <v>59</v>
      </c>
      <c r="G3">
        <v>50</v>
      </c>
      <c r="H3">
        <v>23</v>
      </c>
      <c r="I3">
        <v>20</v>
      </c>
      <c r="J3">
        <v>41</v>
      </c>
      <c r="K3">
        <v>34</v>
      </c>
      <c r="L3">
        <v>58</v>
      </c>
      <c r="M3">
        <v>46</v>
      </c>
      <c r="N3">
        <v>48</v>
      </c>
      <c r="O3">
        <v>54</v>
      </c>
      <c r="P3">
        <v>43</v>
      </c>
      <c r="Q3">
        <v>58</v>
      </c>
      <c r="R3">
        <v>38</v>
      </c>
    </row>
    <row r="4" spans="1:18" x14ac:dyDescent="0.2">
      <c r="A4">
        <v>50</v>
      </c>
      <c r="B4">
        <v>88</v>
      </c>
      <c r="C4">
        <v>89</v>
      </c>
      <c r="D4">
        <v>91</v>
      </c>
      <c r="E4">
        <v>97</v>
      </c>
      <c r="F4">
        <v>97</v>
      </c>
      <c r="G4">
        <v>90</v>
      </c>
      <c r="H4">
        <v>42</v>
      </c>
      <c r="I4">
        <v>21</v>
      </c>
      <c r="J4">
        <v>54</v>
      </c>
      <c r="K4">
        <v>90</v>
      </c>
      <c r="L4">
        <v>95</v>
      </c>
      <c r="M4">
        <v>47</v>
      </c>
      <c r="N4">
        <v>92</v>
      </c>
      <c r="O4">
        <v>70</v>
      </c>
      <c r="P4">
        <v>92</v>
      </c>
      <c r="Q4">
        <v>8</v>
      </c>
      <c r="R4">
        <v>55</v>
      </c>
    </row>
    <row r="5" spans="1:18" x14ac:dyDescent="0.2">
      <c r="A5">
        <v>3</v>
      </c>
      <c r="B5">
        <v>22</v>
      </c>
      <c r="C5">
        <v>55</v>
      </c>
      <c r="D5">
        <v>4</v>
      </c>
      <c r="E5">
        <v>1</v>
      </c>
      <c r="F5">
        <v>9</v>
      </c>
      <c r="G5">
        <v>5</v>
      </c>
      <c r="H5">
        <v>1</v>
      </c>
      <c r="I5">
        <v>6</v>
      </c>
      <c r="J5">
        <v>0</v>
      </c>
      <c r="K5">
        <v>2</v>
      </c>
      <c r="L5">
        <v>0</v>
      </c>
      <c r="M5">
        <v>1</v>
      </c>
      <c r="N5">
        <v>0</v>
      </c>
      <c r="O5">
        <v>11</v>
      </c>
      <c r="P5">
        <v>2</v>
      </c>
      <c r="Q5">
        <v>3</v>
      </c>
      <c r="R5">
        <v>4</v>
      </c>
    </row>
    <row r="6" spans="1:18" x14ac:dyDescent="0.2">
      <c r="A6">
        <v>64</v>
      </c>
      <c r="B6">
        <v>94</v>
      </c>
      <c r="C6">
        <v>40</v>
      </c>
      <c r="D6">
        <v>0</v>
      </c>
      <c r="E6">
        <v>49</v>
      </c>
      <c r="F6">
        <v>1</v>
      </c>
      <c r="G6">
        <v>18</v>
      </c>
      <c r="H6">
        <v>3</v>
      </c>
      <c r="I6">
        <v>30</v>
      </c>
      <c r="J6">
        <v>6</v>
      </c>
      <c r="K6">
        <v>10</v>
      </c>
      <c r="L6">
        <v>0</v>
      </c>
      <c r="M6">
        <v>4</v>
      </c>
      <c r="N6">
        <v>25</v>
      </c>
      <c r="O6">
        <v>11</v>
      </c>
      <c r="P6">
        <v>5</v>
      </c>
      <c r="Q6">
        <v>6</v>
      </c>
      <c r="R6">
        <v>9</v>
      </c>
    </row>
    <row r="7" spans="1:18" x14ac:dyDescent="0.2">
      <c r="A7">
        <v>75</v>
      </c>
      <c r="B7">
        <v>80</v>
      </c>
      <c r="C7">
        <v>87</v>
      </c>
      <c r="D7">
        <v>82</v>
      </c>
      <c r="E7">
        <v>96</v>
      </c>
      <c r="F7">
        <v>97</v>
      </c>
      <c r="G7">
        <v>83</v>
      </c>
      <c r="H7">
        <v>98</v>
      </c>
      <c r="I7">
        <v>90</v>
      </c>
      <c r="J7">
        <v>94</v>
      </c>
      <c r="K7">
        <v>27</v>
      </c>
      <c r="L7">
        <v>0</v>
      </c>
      <c r="M7">
        <v>50</v>
      </c>
      <c r="N7">
        <v>92</v>
      </c>
      <c r="O7">
        <v>19</v>
      </c>
      <c r="P7">
        <v>22</v>
      </c>
      <c r="Q7">
        <v>49</v>
      </c>
      <c r="R7">
        <v>77</v>
      </c>
    </row>
    <row r="8" spans="1:18" x14ac:dyDescent="0.2">
      <c r="A8">
        <v>50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</row>
    <row r="9" spans="1:18" x14ac:dyDescent="0.2">
      <c r="A9">
        <v>101</v>
      </c>
      <c r="B9">
        <v>101</v>
      </c>
      <c r="C9">
        <v>101</v>
      </c>
      <c r="D9">
        <v>101</v>
      </c>
      <c r="E9">
        <v>1</v>
      </c>
      <c r="F9">
        <v>5</v>
      </c>
      <c r="G9">
        <v>5</v>
      </c>
      <c r="H9">
        <v>101</v>
      </c>
      <c r="I9">
        <v>5</v>
      </c>
      <c r="J9">
        <v>101</v>
      </c>
      <c r="K9">
        <v>4</v>
      </c>
      <c r="L9">
        <v>5</v>
      </c>
      <c r="M9">
        <v>101</v>
      </c>
      <c r="N9">
        <v>101</v>
      </c>
      <c r="O9">
        <v>5</v>
      </c>
      <c r="P9">
        <v>101</v>
      </c>
      <c r="Q9">
        <v>101</v>
      </c>
      <c r="R9">
        <v>101</v>
      </c>
    </row>
    <row r="10" spans="1:18" x14ac:dyDescent="0.2">
      <c r="A10">
        <v>61</v>
      </c>
      <c r="B10">
        <v>75</v>
      </c>
      <c r="C10">
        <v>86</v>
      </c>
      <c r="D10">
        <v>20</v>
      </c>
      <c r="E10">
        <v>99</v>
      </c>
      <c r="F10">
        <v>91</v>
      </c>
      <c r="G10">
        <v>60</v>
      </c>
      <c r="H10">
        <v>66</v>
      </c>
      <c r="I10">
        <v>40</v>
      </c>
      <c r="J10">
        <v>87</v>
      </c>
      <c r="K10">
        <v>78</v>
      </c>
      <c r="L10">
        <v>50</v>
      </c>
      <c r="M10">
        <v>76</v>
      </c>
      <c r="N10">
        <v>5</v>
      </c>
      <c r="O10">
        <v>41</v>
      </c>
      <c r="P10">
        <v>100</v>
      </c>
      <c r="Q10">
        <v>26</v>
      </c>
      <c r="R10">
        <v>20</v>
      </c>
    </row>
    <row r="11" spans="1:18" x14ac:dyDescent="0.2">
      <c r="A11">
        <v>46</v>
      </c>
      <c r="B11">
        <v>65</v>
      </c>
      <c r="C11">
        <v>20</v>
      </c>
      <c r="D11">
        <v>50</v>
      </c>
      <c r="E11">
        <v>50</v>
      </c>
      <c r="F11">
        <v>49</v>
      </c>
      <c r="G11">
        <v>52</v>
      </c>
      <c r="H11">
        <v>51</v>
      </c>
      <c r="I11">
        <v>22</v>
      </c>
      <c r="J11">
        <v>55</v>
      </c>
      <c r="K11">
        <v>11</v>
      </c>
      <c r="L11">
        <v>100</v>
      </c>
      <c r="M11">
        <v>51</v>
      </c>
      <c r="N11">
        <v>59</v>
      </c>
      <c r="O11">
        <v>63</v>
      </c>
      <c r="P11">
        <v>53</v>
      </c>
      <c r="Q11">
        <v>101</v>
      </c>
      <c r="R11">
        <v>29</v>
      </c>
    </row>
    <row r="12" spans="1:18" x14ac:dyDescent="0.2">
      <c r="A12">
        <v>15</v>
      </c>
      <c r="B12">
        <v>50</v>
      </c>
      <c r="C12">
        <v>71</v>
      </c>
      <c r="D12">
        <v>67</v>
      </c>
      <c r="E12">
        <v>41</v>
      </c>
      <c r="F12">
        <v>90</v>
      </c>
      <c r="G12">
        <v>46</v>
      </c>
      <c r="H12">
        <v>4</v>
      </c>
      <c r="I12">
        <v>38</v>
      </c>
      <c r="J12">
        <v>5</v>
      </c>
      <c r="K12">
        <v>11</v>
      </c>
      <c r="L12">
        <v>34</v>
      </c>
      <c r="M12">
        <v>54</v>
      </c>
      <c r="N12">
        <v>54</v>
      </c>
      <c r="O12">
        <v>66</v>
      </c>
      <c r="P12">
        <v>56</v>
      </c>
      <c r="Q12">
        <v>61</v>
      </c>
      <c r="R12">
        <v>51</v>
      </c>
    </row>
    <row r="13" spans="1:18" x14ac:dyDescent="0.2">
      <c r="A13">
        <v>35</v>
      </c>
      <c r="B13">
        <v>77</v>
      </c>
      <c r="C13">
        <v>50</v>
      </c>
      <c r="D13">
        <v>100</v>
      </c>
      <c r="E13">
        <v>15</v>
      </c>
      <c r="F13">
        <v>69</v>
      </c>
      <c r="G13">
        <v>86</v>
      </c>
      <c r="H13">
        <v>60</v>
      </c>
      <c r="I13">
        <v>75</v>
      </c>
      <c r="J13">
        <v>33</v>
      </c>
      <c r="K13">
        <v>25</v>
      </c>
      <c r="L13">
        <v>18</v>
      </c>
      <c r="M13">
        <v>5</v>
      </c>
      <c r="N13">
        <v>47</v>
      </c>
      <c r="O13">
        <v>98</v>
      </c>
      <c r="P13">
        <v>55</v>
      </c>
      <c r="Q13">
        <v>73</v>
      </c>
      <c r="R13">
        <v>43</v>
      </c>
    </row>
    <row r="14" spans="1:18" x14ac:dyDescent="0.2">
      <c r="A14">
        <v>28</v>
      </c>
      <c r="B14">
        <v>9</v>
      </c>
      <c r="C14">
        <v>13</v>
      </c>
      <c r="D14">
        <v>23</v>
      </c>
      <c r="E14">
        <v>28</v>
      </c>
      <c r="F14">
        <v>28</v>
      </c>
      <c r="G14">
        <v>42</v>
      </c>
      <c r="H14">
        <v>58</v>
      </c>
      <c r="I14">
        <v>15</v>
      </c>
      <c r="J14">
        <v>22</v>
      </c>
      <c r="K14">
        <v>21</v>
      </c>
      <c r="L14">
        <v>94</v>
      </c>
      <c r="M14">
        <v>17</v>
      </c>
      <c r="N14">
        <v>10</v>
      </c>
      <c r="O14">
        <v>1</v>
      </c>
      <c r="P14">
        <v>11</v>
      </c>
      <c r="Q14">
        <v>14</v>
      </c>
      <c r="R14">
        <v>13</v>
      </c>
    </row>
    <row r="15" spans="1:18" x14ac:dyDescent="0.2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28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">
      <c r="A16">
        <v>100</v>
      </c>
      <c r="B16">
        <v>99</v>
      </c>
      <c r="C16">
        <v>100</v>
      </c>
      <c r="D16">
        <v>100</v>
      </c>
      <c r="E16">
        <v>101</v>
      </c>
      <c r="F16">
        <v>99</v>
      </c>
      <c r="G16">
        <v>99</v>
      </c>
      <c r="H16">
        <v>100</v>
      </c>
      <c r="I16">
        <v>10</v>
      </c>
      <c r="J16">
        <v>84</v>
      </c>
      <c r="K16">
        <v>2</v>
      </c>
      <c r="L16">
        <v>87</v>
      </c>
      <c r="M16">
        <v>94</v>
      </c>
      <c r="N16">
        <v>0</v>
      </c>
      <c r="O16">
        <v>6</v>
      </c>
      <c r="P16">
        <v>17</v>
      </c>
      <c r="Q16">
        <v>88</v>
      </c>
      <c r="R16">
        <v>89</v>
      </c>
    </row>
    <row r="17" spans="1:18" x14ac:dyDescent="0.2">
      <c r="A17">
        <v>45</v>
      </c>
      <c r="B17">
        <v>25</v>
      </c>
      <c r="C17">
        <v>35</v>
      </c>
      <c r="D17">
        <v>30</v>
      </c>
      <c r="E17">
        <v>55</v>
      </c>
      <c r="F17">
        <v>20</v>
      </c>
      <c r="G17">
        <v>75</v>
      </c>
      <c r="H17">
        <v>54</v>
      </c>
      <c r="I17">
        <v>35</v>
      </c>
      <c r="J17">
        <v>45</v>
      </c>
      <c r="K17">
        <v>65</v>
      </c>
      <c r="L17">
        <v>55</v>
      </c>
      <c r="M17">
        <v>61</v>
      </c>
      <c r="N17">
        <v>25</v>
      </c>
      <c r="O17">
        <v>15</v>
      </c>
      <c r="P17">
        <v>54</v>
      </c>
      <c r="Q17">
        <v>40</v>
      </c>
      <c r="R17">
        <v>10</v>
      </c>
    </row>
    <row r="18" spans="1:18" x14ac:dyDescent="0.2">
      <c r="A18" s="1">
        <v>48.25</v>
      </c>
      <c r="B18" s="1">
        <v>65.9375</v>
      </c>
      <c r="C18" s="1">
        <v>62.3125</v>
      </c>
      <c r="D18" s="1">
        <v>57.0625</v>
      </c>
      <c r="E18" s="1">
        <v>53.5</v>
      </c>
      <c r="F18" s="1">
        <v>58.625</v>
      </c>
      <c r="G18" s="1">
        <v>56.875</v>
      </c>
      <c r="H18" s="1">
        <v>47.625</v>
      </c>
      <c r="I18" s="1">
        <v>31.125</v>
      </c>
      <c r="J18" s="1">
        <v>43.3125</v>
      </c>
      <c r="K18" s="1">
        <v>28.75</v>
      </c>
      <c r="L18" s="1">
        <v>41.5625</v>
      </c>
      <c r="M18" s="1">
        <v>41.75</v>
      </c>
      <c r="N18" s="1">
        <v>40.5625</v>
      </c>
      <c r="O18" s="1">
        <v>35.6875</v>
      </c>
      <c r="P18" s="1">
        <v>44.1875</v>
      </c>
      <c r="Q18" s="1">
        <v>43.6875</v>
      </c>
      <c r="R18" s="1">
        <v>37.8125</v>
      </c>
    </row>
    <row r="19" spans="1:18" x14ac:dyDescent="0.2">
      <c r="A19">
        <v>71</v>
      </c>
      <c r="B19">
        <v>13</v>
      </c>
      <c r="C19">
        <v>4</v>
      </c>
      <c r="D19">
        <v>2</v>
      </c>
      <c r="E19">
        <v>23</v>
      </c>
      <c r="F19">
        <v>1</v>
      </c>
      <c r="G19">
        <v>6</v>
      </c>
      <c r="H19">
        <v>3</v>
      </c>
      <c r="I19">
        <v>7</v>
      </c>
      <c r="J19">
        <v>16</v>
      </c>
      <c r="K19">
        <v>10</v>
      </c>
      <c r="L19">
        <v>2</v>
      </c>
      <c r="M19">
        <v>10</v>
      </c>
      <c r="N19">
        <v>4</v>
      </c>
      <c r="O19">
        <v>13</v>
      </c>
      <c r="P19">
        <v>69</v>
      </c>
      <c r="Q19">
        <v>2</v>
      </c>
      <c r="R19">
        <v>2</v>
      </c>
    </row>
    <row r="20" spans="1:18" x14ac:dyDescent="0.2">
      <c r="A20">
        <v>75</v>
      </c>
      <c r="B20">
        <v>67</v>
      </c>
      <c r="C20">
        <v>68</v>
      </c>
      <c r="D20">
        <v>30</v>
      </c>
      <c r="E20">
        <v>70</v>
      </c>
      <c r="F20">
        <v>58</v>
      </c>
      <c r="G20">
        <v>40</v>
      </c>
      <c r="H20">
        <v>10</v>
      </c>
      <c r="I20">
        <v>21</v>
      </c>
      <c r="J20">
        <v>19</v>
      </c>
      <c r="K20">
        <v>16</v>
      </c>
      <c r="L20">
        <v>25</v>
      </c>
      <c r="M20">
        <v>93</v>
      </c>
      <c r="N20">
        <v>54</v>
      </c>
      <c r="O20">
        <v>67</v>
      </c>
      <c r="P20">
        <v>75</v>
      </c>
      <c r="Q20">
        <v>52</v>
      </c>
      <c r="R20">
        <v>36</v>
      </c>
    </row>
    <row r="21" spans="1:18" x14ac:dyDescent="0.2">
      <c r="A21">
        <v>38</v>
      </c>
      <c r="B21">
        <v>93</v>
      </c>
      <c r="C21">
        <v>10</v>
      </c>
      <c r="D21">
        <v>67</v>
      </c>
      <c r="E21">
        <v>101</v>
      </c>
      <c r="F21">
        <v>90</v>
      </c>
      <c r="G21">
        <v>64</v>
      </c>
      <c r="H21">
        <v>91</v>
      </c>
      <c r="I21">
        <v>36</v>
      </c>
      <c r="J21">
        <v>94</v>
      </c>
      <c r="K21">
        <v>54</v>
      </c>
      <c r="L21">
        <v>63</v>
      </c>
      <c r="M21">
        <v>79</v>
      </c>
      <c r="N21">
        <v>73</v>
      </c>
      <c r="O21">
        <v>82</v>
      </c>
      <c r="P21">
        <v>59</v>
      </c>
      <c r="Q21">
        <v>88</v>
      </c>
      <c r="R21">
        <v>19</v>
      </c>
    </row>
    <row r="22" spans="1:18" x14ac:dyDescent="0.2">
      <c r="A22">
        <v>22</v>
      </c>
      <c r="B22">
        <v>15</v>
      </c>
      <c r="C22">
        <v>50</v>
      </c>
      <c r="D22">
        <v>75</v>
      </c>
      <c r="E22">
        <v>75</v>
      </c>
      <c r="F22">
        <v>30</v>
      </c>
      <c r="G22">
        <v>65</v>
      </c>
      <c r="H22">
        <v>14</v>
      </c>
      <c r="I22">
        <v>30</v>
      </c>
      <c r="J22">
        <v>10</v>
      </c>
      <c r="K22">
        <v>27</v>
      </c>
      <c r="L22">
        <v>60</v>
      </c>
      <c r="M22">
        <v>25</v>
      </c>
      <c r="N22">
        <v>25</v>
      </c>
      <c r="O22">
        <v>75</v>
      </c>
      <c r="P22">
        <v>75</v>
      </c>
      <c r="Q22">
        <v>50</v>
      </c>
      <c r="R22">
        <v>50</v>
      </c>
    </row>
    <row r="23" spans="1:18" x14ac:dyDescent="0.2">
      <c r="A23">
        <v>64</v>
      </c>
      <c r="B23">
        <v>24</v>
      </c>
      <c r="C23">
        <v>4</v>
      </c>
      <c r="D23">
        <v>21</v>
      </c>
      <c r="E23">
        <v>24</v>
      </c>
      <c r="F23">
        <v>52</v>
      </c>
      <c r="G23">
        <v>15</v>
      </c>
      <c r="H23">
        <v>69</v>
      </c>
      <c r="I23">
        <v>35</v>
      </c>
      <c r="J23">
        <v>4</v>
      </c>
      <c r="K23">
        <v>4</v>
      </c>
      <c r="L23">
        <v>50</v>
      </c>
      <c r="M23">
        <v>4</v>
      </c>
      <c r="N23">
        <v>4</v>
      </c>
      <c r="O23">
        <v>4</v>
      </c>
      <c r="P23">
        <v>25</v>
      </c>
      <c r="Q23">
        <v>21</v>
      </c>
      <c r="R23">
        <v>24</v>
      </c>
    </row>
    <row r="24" spans="1:18" x14ac:dyDescent="0.2">
      <c r="A24">
        <v>5</v>
      </c>
      <c r="B24">
        <v>19</v>
      </c>
      <c r="C24">
        <v>93</v>
      </c>
      <c r="D24">
        <v>50</v>
      </c>
      <c r="E24">
        <v>5</v>
      </c>
      <c r="F24">
        <v>11</v>
      </c>
      <c r="G24">
        <v>96</v>
      </c>
      <c r="H24">
        <v>50</v>
      </c>
      <c r="I24">
        <v>0</v>
      </c>
      <c r="J24">
        <v>9</v>
      </c>
      <c r="K24">
        <v>77</v>
      </c>
      <c r="L24">
        <v>51</v>
      </c>
      <c r="M24">
        <v>9</v>
      </c>
      <c r="N24">
        <v>91</v>
      </c>
      <c r="O24">
        <v>91</v>
      </c>
      <c r="P24">
        <v>39</v>
      </c>
      <c r="Q24">
        <v>57</v>
      </c>
      <c r="R24">
        <v>87</v>
      </c>
    </row>
    <row r="25" spans="1:18" x14ac:dyDescent="0.2">
      <c r="A25">
        <v>62</v>
      </c>
      <c r="B25">
        <v>40</v>
      </c>
      <c r="C25">
        <v>65</v>
      </c>
      <c r="D25">
        <v>92</v>
      </c>
      <c r="E25">
        <v>75</v>
      </c>
      <c r="F25">
        <v>31</v>
      </c>
      <c r="G25">
        <v>73</v>
      </c>
      <c r="H25">
        <v>21</v>
      </c>
      <c r="I25">
        <v>72</v>
      </c>
      <c r="J25">
        <v>46</v>
      </c>
      <c r="K25">
        <v>44</v>
      </c>
      <c r="L25">
        <v>74</v>
      </c>
      <c r="M25">
        <v>45</v>
      </c>
      <c r="N25">
        <v>66</v>
      </c>
      <c r="O25">
        <v>49</v>
      </c>
      <c r="P25">
        <v>74</v>
      </c>
      <c r="Q25">
        <v>68</v>
      </c>
      <c r="R25">
        <v>41</v>
      </c>
    </row>
    <row r="26" spans="1:18" x14ac:dyDescent="0.2">
      <c r="A26">
        <v>73</v>
      </c>
      <c r="B26">
        <v>86</v>
      </c>
      <c r="C26">
        <v>52</v>
      </c>
      <c r="D26">
        <v>19</v>
      </c>
      <c r="E26">
        <v>21</v>
      </c>
      <c r="F26">
        <v>33</v>
      </c>
      <c r="G26">
        <v>31</v>
      </c>
      <c r="H26">
        <v>32</v>
      </c>
      <c r="I26">
        <v>62</v>
      </c>
      <c r="J26">
        <v>61</v>
      </c>
      <c r="K26">
        <v>48</v>
      </c>
      <c r="L26">
        <v>47</v>
      </c>
      <c r="M26">
        <v>41</v>
      </c>
      <c r="N26">
        <v>50</v>
      </c>
      <c r="O26">
        <v>80</v>
      </c>
      <c r="P26">
        <v>73</v>
      </c>
      <c r="Q26">
        <v>65</v>
      </c>
      <c r="R26">
        <v>80</v>
      </c>
    </row>
    <row r="27" spans="1:18" x14ac:dyDescent="0.2">
      <c r="A27">
        <v>60</v>
      </c>
      <c r="B27">
        <v>20</v>
      </c>
      <c r="C27">
        <v>25</v>
      </c>
      <c r="D27">
        <v>55</v>
      </c>
      <c r="E27">
        <v>15</v>
      </c>
      <c r="F27">
        <v>10</v>
      </c>
      <c r="G27">
        <v>15</v>
      </c>
      <c r="H27">
        <v>30</v>
      </c>
      <c r="I27">
        <v>15</v>
      </c>
      <c r="J27">
        <v>60</v>
      </c>
      <c r="K27">
        <v>40</v>
      </c>
      <c r="L27">
        <v>30</v>
      </c>
      <c r="M27">
        <v>32</v>
      </c>
      <c r="N27">
        <v>27</v>
      </c>
      <c r="O27">
        <v>24</v>
      </c>
      <c r="P27">
        <v>30</v>
      </c>
      <c r="Q27">
        <v>15</v>
      </c>
      <c r="R27">
        <v>20</v>
      </c>
    </row>
    <row r="28" spans="1:18" x14ac:dyDescent="0.2">
      <c r="A28">
        <v>27</v>
      </c>
      <c r="B28">
        <v>53</v>
      </c>
      <c r="C28">
        <v>92</v>
      </c>
      <c r="D28">
        <v>48</v>
      </c>
      <c r="E28">
        <v>76</v>
      </c>
      <c r="F28">
        <v>90</v>
      </c>
      <c r="G28">
        <v>19</v>
      </c>
      <c r="H28">
        <v>46</v>
      </c>
      <c r="I28">
        <v>61</v>
      </c>
      <c r="J28">
        <v>78</v>
      </c>
      <c r="K28">
        <v>30</v>
      </c>
      <c r="L28">
        <v>47</v>
      </c>
      <c r="M28">
        <v>15</v>
      </c>
      <c r="N28">
        <v>67</v>
      </c>
      <c r="O28">
        <v>44</v>
      </c>
      <c r="P28">
        <v>69</v>
      </c>
      <c r="Q28">
        <v>73</v>
      </c>
      <c r="R28">
        <v>34</v>
      </c>
    </row>
    <row r="29" spans="1:18" x14ac:dyDescent="0.2">
      <c r="A29">
        <v>11</v>
      </c>
      <c r="B29">
        <v>27</v>
      </c>
      <c r="C29">
        <v>47</v>
      </c>
      <c r="D29">
        <v>34</v>
      </c>
      <c r="E29">
        <v>16</v>
      </c>
      <c r="F29">
        <v>61</v>
      </c>
      <c r="G29">
        <v>9</v>
      </c>
      <c r="H29">
        <v>25</v>
      </c>
      <c r="I29">
        <v>48</v>
      </c>
      <c r="J29">
        <v>100</v>
      </c>
      <c r="K29">
        <v>71</v>
      </c>
      <c r="L29">
        <v>50</v>
      </c>
      <c r="M29">
        <v>22</v>
      </c>
      <c r="N29">
        <v>72</v>
      </c>
      <c r="O29">
        <v>32</v>
      </c>
      <c r="P29">
        <v>75</v>
      </c>
      <c r="Q29">
        <v>69</v>
      </c>
      <c r="R29">
        <v>82</v>
      </c>
    </row>
    <row r="30" spans="1:18" x14ac:dyDescent="0.2">
      <c r="A30">
        <v>43</v>
      </c>
      <c r="B30">
        <v>65</v>
      </c>
      <c r="C30">
        <v>17</v>
      </c>
      <c r="D30">
        <v>50</v>
      </c>
      <c r="E30">
        <v>70</v>
      </c>
      <c r="F30">
        <v>15</v>
      </c>
      <c r="G30">
        <v>84</v>
      </c>
      <c r="H30">
        <v>59</v>
      </c>
      <c r="I30">
        <v>35</v>
      </c>
      <c r="J30">
        <v>95</v>
      </c>
      <c r="K30">
        <v>80</v>
      </c>
      <c r="L30">
        <v>99</v>
      </c>
      <c r="M30">
        <v>97</v>
      </c>
      <c r="N30">
        <v>18</v>
      </c>
      <c r="O30">
        <v>43</v>
      </c>
      <c r="P30">
        <v>57</v>
      </c>
      <c r="Q30">
        <v>88</v>
      </c>
      <c r="R30">
        <v>64</v>
      </c>
    </row>
    <row r="31" spans="1:18" x14ac:dyDescent="0.2">
      <c r="A31" s="1">
        <v>45.916666666666664</v>
      </c>
      <c r="B31" s="1">
        <v>43.5</v>
      </c>
      <c r="C31" s="1">
        <v>43.916666666666664</v>
      </c>
      <c r="D31" s="1">
        <v>45.25</v>
      </c>
      <c r="E31" s="1">
        <v>47.583333333333336</v>
      </c>
      <c r="F31" s="1">
        <v>40.166666666666664</v>
      </c>
      <c r="G31" s="1">
        <v>43.083333333333336</v>
      </c>
      <c r="H31" s="1">
        <v>37.5</v>
      </c>
      <c r="I31" s="1">
        <v>35.166666666666664</v>
      </c>
      <c r="J31" s="1">
        <v>49.333333333333336</v>
      </c>
      <c r="K31" s="1">
        <v>41.75</v>
      </c>
      <c r="L31" s="1">
        <v>49.833333333333336</v>
      </c>
      <c r="M31" s="1">
        <v>39.333333333333336</v>
      </c>
      <c r="N31" s="1">
        <v>45.916666666666664</v>
      </c>
      <c r="O31" s="1">
        <v>50.333333333333336</v>
      </c>
      <c r="P31" s="1">
        <v>60</v>
      </c>
      <c r="Q31" s="1">
        <v>54</v>
      </c>
      <c r="R31" s="1">
        <v>44.916666666666664</v>
      </c>
    </row>
    <row r="32" spans="1:18" x14ac:dyDescent="0.2">
      <c r="A32">
        <v>15</v>
      </c>
      <c r="B32">
        <v>50</v>
      </c>
      <c r="C32">
        <v>50</v>
      </c>
      <c r="D32">
        <v>101</v>
      </c>
      <c r="E32">
        <v>1</v>
      </c>
      <c r="F32">
        <v>19</v>
      </c>
      <c r="G32">
        <v>101</v>
      </c>
      <c r="H32">
        <v>0</v>
      </c>
      <c r="I32">
        <v>100</v>
      </c>
      <c r="J32">
        <v>50</v>
      </c>
      <c r="K32">
        <v>101</v>
      </c>
      <c r="L32">
        <v>10</v>
      </c>
      <c r="M32">
        <v>50</v>
      </c>
      <c r="N32">
        <v>101</v>
      </c>
      <c r="O32">
        <v>20</v>
      </c>
      <c r="P32">
        <v>60</v>
      </c>
      <c r="Q32">
        <v>90</v>
      </c>
      <c r="R32">
        <v>20</v>
      </c>
    </row>
    <row r="33" spans="1:18" x14ac:dyDescent="0.2">
      <c r="A33">
        <v>66</v>
      </c>
      <c r="B33">
        <v>68</v>
      </c>
      <c r="C33">
        <v>82</v>
      </c>
      <c r="D33">
        <v>75</v>
      </c>
      <c r="E33">
        <v>18</v>
      </c>
      <c r="F33">
        <v>3</v>
      </c>
      <c r="G33">
        <v>31</v>
      </c>
      <c r="H33">
        <v>98</v>
      </c>
      <c r="I33">
        <v>55</v>
      </c>
      <c r="J33">
        <v>69</v>
      </c>
      <c r="K33">
        <v>74</v>
      </c>
      <c r="L33">
        <v>84</v>
      </c>
      <c r="M33">
        <v>89</v>
      </c>
      <c r="N33">
        <v>86</v>
      </c>
      <c r="O33">
        <v>24</v>
      </c>
      <c r="P33">
        <v>99</v>
      </c>
      <c r="Q33">
        <v>99</v>
      </c>
      <c r="R33">
        <v>100</v>
      </c>
    </row>
    <row r="34" spans="1:18" x14ac:dyDescent="0.2">
      <c r="A34">
        <v>20</v>
      </c>
      <c r="B34">
        <v>15</v>
      </c>
      <c r="C34">
        <v>5</v>
      </c>
      <c r="D34">
        <v>50</v>
      </c>
      <c r="E34">
        <v>70</v>
      </c>
      <c r="F34">
        <v>40</v>
      </c>
      <c r="G34">
        <v>62</v>
      </c>
      <c r="H34">
        <v>24</v>
      </c>
      <c r="I34">
        <v>23</v>
      </c>
      <c r="J34">
        <v>73</v>
      </c>
      <c r="K34">
        <v>45</v>
      </c>
      <c r="L34">
        <v>35</v>
      </c>
      <c r="M34">
        <v>48</v>
      </c>
      <c r="N34">
        <v>24</v>
      </c>
      <c r="O34">
        <v>30</v>
      </c>
      <c r="P34">
        <v>45</v>
      </c>
      <c r="Q34">
        <v>55</v>
      </c>
      <c r="R34">
        <v>24</v>
      </c>
    </row>
    <row r="35" spans="1:18" x14ac:dyDescent="0.2">
      <c r="A35">
        <v>100</v>
      </c>
      <c r="B35">
        <v>50</v>
      </c>
      <c r="C35">
        <v>30</v>
      </c>
      <c r="D35">
        <v>15</v>
      </c>
      <c r="E35">
        <v>10</v>
      </c>
      <c r="F35">
        <v>5</v>
      </c>
      <c r="G35">
        <v>30</v>
      </c>
      <c r="H35">
        <v>30</v>
      </c>
      <c r="I35">
        <v>30</v>
      </c>
      <c r="J35">
        <v>56</v>
      </c>
      <c r="K35">
        <v>60</v>
      </c>
      <c r="L35">
        <v>55</v>
      </c>
      <c r="M35">
        <v>50</v>
      </c>
      <c r="N35">
        <v>40</v>
      </c>
      <c r="O35">
        <v>65</v>
      </c>
      <c r="P35">
        <v>60</v>
      </c>
      <c r="Q35">
        <v>46</v>
      </c>
      <c r="R35">
        <v>45</v>
      </c>
    </row>
    <row r="36" spans="1:18" x14ac:dyDescent="0.2">
      <c r="A36" s="1">
        <f>AVERAGE(A32:A35)</f>
        <v>50.25</v>
      </c>
      <c r="B36" s="1">
        <f t="shared" ref="B36:R36" si="0">AVERAGE(B32:B35)</f>
        <v>45.75</v>
      </c>
      <c r="C36" s="1">
        <f t="shared" si="0"/>
        <v>41.75</v>
      </c>
      <c r="D36" s="1">
        <f t="shared" si="0"/>
        <v>60.25</v>
      </c>
      <c r="E36" s="1">
        <f t="shared" si="0"/>
        <v>24.75</v>
      </c>
      <c r="F36" s="1">
        <f t="shared" si="0"/>
        <v>16.75</v>
      </c>
      <c r="G36" s="1">
        <f t="shared" si="0"/>
        <v>56</v>
      </c>
      <c r="H36" s="1">
        <f t="shared" si="0"/>
        <v>38</v>
      </c>
      <c r="I36" s="1">
        <f t="shared" si="0"/>
        <v>52</v>
      </c>
      <c r="J36" s="1">
        <f t="shared" si="0"/>
        <v>62</v>
      </c>
      <c r="K36" s="1">
        <f t="shared" si="0"/>
        <v>70</v>
      </c>
      <c r="L36" s="1">
        <f t="shared" si="0"/>
        <v>46</v>
      </c>
      <c r="M36" s="1">
        <f t="shared" si="0"/>
        <v>59.25</v>
      </c>
      <c r="N36" s="1">
        <f t="shared" si="0"/>
        <v>62.75</v>
      </c>
      <c r="O36" s="1">
        <f t="shared" si="0"/>
        <v>34.75</v>
      </c>
      <c r="P36" s="1">
        <f t="shared" si="0"/>
        <v>66</v>
      </c>
      <c r="Q36" s="1">
        <f t="shared" si="0"/>
        <v>72.5</v>
      </c>
      <c r="R36" s="1">
        <f t="shared" si="0"/>
        <v>47.25</v>
      </c>
    </row>
    <row r="37" spans="1:18" x14ac:dyDescent="0.2">
      <c r="A37">
        <v>52</v>
      </c>
      <c r="B37">
        <v>68</v>
      </c>
      <c r="C37">
        <v>75</v>
      </c>
      <c r="D37">
        <v>60</v>
      </c>
      <c r="E37">
        <v>62</v>
      </c>
      <c r="F37">
        <v>63</v>
      </c>
      <c r="G37">
        <v>54</v>
      </c>
      <c r="H37">
        <v>55</v>
      </c>
      <c r="I37">
        <v>54</v>
      </c>
      <c r="J37">
        <v>53</v>
      </c>
      <c r="K37">
        <v>62</v>
      </c>
      <c r="L37">
        <v>51</v>
      </c>
      <c r="M37">
        <v>85</v>
      </c>
      <c r="N37">
        <v>89</v>
      </c>
      <c r="O37">
        <v>87</v>
      </c>
      <c r="P37">
        <v>93</v>
      </c>
      <c r="Q37">
        <v>43</v>
      </c>
      <c r="R37">
        <v>38</v>
      </c>
    </row>
    <row r="38" spans="1:18" x14ac:dyDescent="0.2">
      <c r="A38">
        <v>18</v>
      </c>
      <c r="B38">
        <v>13</v>
      </c>
      <c r="C38">
        <v>7</v>
      </c>
      <c r="D38">
        <v>22</v>
      </c>
      <c r="E38">
        <v>3</v>
      </c>
      <c r="F38">
        <v>8</v>
      </c>
      <c r="G38">
        <v>33</v>
      </c>
      <c r="H38">
        <v>50</v>
      </c>
      <c r="I38">
        <v>30</v>
      </c>
      <c r="J38">
        <v>21</v>
      </c>
      <c r="K38">
        <v>5</v>
      </c>
      <c r="L38">
        <v>92</v>
      </c>
      <c r="M38">
        <v>10</v>
      </c>
      <c r="N38">
        <v>4</v>
      </c>
      <c r="O38">
        <v>13</v>
      </c>
      <c r="P38">
        <v>18</v>
      </c>
      <c r="Q38">
        <v>17</v>
      </c>
      <c r="R38">
        <v>22</v>
      </c>
    </row>
    <row r="39" spans="1:18" x14ac:dyDescent="0.2">
      <c r="A39">
        <v>44</v>
      </c>
      <c r="B39">
        <v>60</v>
      </c>
      <c r="C39">
        <v>58</v>
      </c>
      <c r="D39">
        <v>41</v>
      </c>
      <c r="E39">
        <v>97</v>
      </c>
      <c r="F39">
        <v>52</v>
      </c>
      <c r="G39">
        <v>66</v>
      </c>
      <c r="H39">
        <v>60</v>
      </c>
      <c r="I39">
        <v>65</v>
      </c>
      <c r="J39">
        <v>42</v>
      </c>
      <c r="K39">
        <v>99</v>
      </c>
      <c r="L39">
        <v>100</v>
      </c>
      <c r="M39">
        <v>99</v>
      </c>
      <c r="N39">
        <v>99</v>
      </c>
      <c r="O39">
        <v>99</v>
      </c>
      <c r="P39">
        <v>36</v>
      </c>
      <c r="Q39">
        <v>38</v>
      </c>
      <c r="R39">
        <v>71</v>
      </c>
    </row>
    <row r="40" spans="1:18" x14ac:dyDescent="0.2">
      <c r="A40">
        <v>45</v>
      </c>
      <c r="B40">
        <v>50</v>
      </c>
      <c r="C40">
        <v>30</v>
      </c>
      <c r="D40">
        <v>60</v>
      </c>
      <c r="E40">
        <v>20</v>
      </c>
      <c r="F40">
        <v>10</v>
      </c>
      <c r="G40">
        <v>10</v>
      </c>
      <c r="H40">
        <v>20</v>
      </c>
      <c r="I40">
        <v>8</v>
      </c>
      <c r="J40">
        <v>7</v>
      </c>
      <c r="K40">
        <v>20</v>
      </c>
      <c r="L40">
        <v>10</v>
      </c>
      <c r="M40">
        <v>10</v>
      </c>
      <c r="N40">
        <v>101</v>
      </c>
      <c r="O40">
        <v>50</v>
      </c>
      <c r="P40">
        <v>80</v>
      </c>
      <c r="Q40">
        <v>30</v>
      </c>
      <c r="R40">
        <v>50</v>
      </c>
    </row>
    <row r="41" spans="1:18" x14ac:dyDescent="0.2">
      <c r="A41">
        <v>60</v>
      </c>
      <c r="B41">
        <v>93</v>
      </c>
      <c r="C41">
        <v>32</v>
      </c>
      <c r="D41">
        <v>98</v>
      </c>
      <c r="E41">
        <v>99</v>
      </c>
      <c r="F41">
        <v>16</v>
      </c>
      <c r="G41">
        <v>4</v>
      </c>
      <c r="H41">
        <v>4</v>
      </c>
      <c r="I41">
        <v>4</v>
      </c>
      <c r="J41">
        <v>8</v>
      </c>
      <c r="K41">
        <v>2</v>
      </c>
      <c r="L41">
        <v>1</v>
      </c>
      <c r="M41">
        <v>5</v>
      </c>
      <c r="N41">
        <v>89</v>
      </c>
      <c r="O41">
        <v>91</v>
      </c>
      <c r="P41">
        <v>92</v>
      </c>
      <c r="Q41">
        <v>96</v>
      </c>
      <c r="R41">
        <v>6</v>
      </c>
    </row>
    <row r="42" spans="1:18" x14ac:dyDescent="0.2">
      <c r="A42">
        <v>94</v>
      </c>
      <c r="B42">
        <v>19</v>
      </c>
      <c r="C42">
        <v>12</v>
      </c>
      <c r="D42">
        <v>24</v>
      </c>
      <c r="E42">
        <v>95</v>
      </c>
      <c r="F42">
        <v>89</v>
      </c>
      <c r="G42">
        <v>92</v>
      </c>
      <c r="H42">
        <v>27</v>
      </c>
      <c r="I42">
        <v>12</v>
      </c>
      <c r="J42">
        <v>25</v>
      </c>
      <c r="K42">
        <v>12</v>
      </c>
      <c r="L42">
        <v>9</v>
      </c>
      <c r="M42">
        <v>9</v>
      </c>
      <c r="N42">
        <v>15</v>
      </c>
      <c r="O42">
        <v>11</v>
      </c>
      <c r="P42">
        <v>12</v>
      </c>
      <c r="Q42">
        <v>89</v>
      </c>
      <c r="R42">
        <v>101</v>
      </c>
    </row>
    <row r="43" spans="1:18" x14ac:dyDescent="0.2">
      <c r="A43">
        <v>17</v>
      </c>
      <c r="B43">
        <v>12</v>
      </c>
      <c r="C43">
        <v>21</v>
      </c>
      <c r="D43">
        <v>19</v>
      </c>
      <c r="E43">
        <v>4</v>
      </c>
      <c r="F43">
        <v>45</v>
      </c>
      <c r="G43">
        <v>55</v>
      </c>
      <c r="H43">
        <v>36</v>
      </c>
      <c r="I43">
        <v>35</v>
      </c>
      <c r="J43">
        <v>61</v>
      </c>
      <c r="K43">
        <v>4</v>
      </c>
      <c r="L43">
        <v>2</v>
      </c>
      <c r="M43">
        <v>0</v>
      </c>
      <c r="N43">
        <v>2</v>
      </c>
      <c r="O43">
        <v>16</v>
      </c>
      <c r="P43">
        <v>63</v>
      </c>
      <c r="Q43">
        <v>17</v>
      </c>
      <c r="R43">
        <v>10</v>
      </c>
    </row>
    <row r="44" spans="1:18" x14ac:dyDescent="0.2">
      <c r="A44">
        <v>49</v>
      </c>
      <c r="B44">
        <v>46</v>
      </c>
      <c r="C44">
        <v>56</v>
      </c>
      <c r="D44">
        <v>33</v>
      </c>
      <c r="E44">
        <v>42</v>
      </c>
      <c r="F44">
        <v>73</v>
      </c>
      <c r="G44">
        <v>71</v>
      </c>
      <c r="H44">
        <v>53</v>
      </c>
      <c r="I44">
        <v>48</v>
      </c>
      <c r="J44">
        <v>50</v>
      </c>
      <c r="K44">
        <v>62</v>
      </c>
      <c r="L44">
        <v>57</v>
      </c>
      <c r="M44">
        <v>52</v>
      </c>
      <c r="N44">
        <v>54</v>
      </c>
      <c r="O44">
        <v>62</v>
      </c>
      <c r="P44">
        <v>46</v>
      </c>
      <c r="Q44">
        <v>53</v>
      </c>
      <c r="R44">
        <v>58</v>
      </c>
    </row>
    <row r="45" spans="1:18" x14ac:dyDescent="0.2">
      <c r="A45">
        <v>63</v>
      </c>
      <c r="B45">
        <v>83</v>
      </c>
      <c r="C45">
        <v>91</v>
      </c>
      <c r="D45">
        <v>95</v>
      </c>
      <c r="E45">
        <v>99</v>
      </c>
      <c r="F45">
        <v>80</v>
      </c>
      <c r="G45">
        <v>96</v>
      </c>
      <c r="H45">
        <v>86</v>
      </c>
      <c r="I45">
        <v>94</v>
      </c>
      <c r="J45">
        <v>88</v>
      </c>
      <c r="K45">
        <v>97</v>
      </c>
      <c r="L45">
        <v>100</v>
      </c>
      <c r="M45">
        <v>83</v>
      </c>
      <c r="N45">
        <v>45</v>
      </c>
      <c r="O45">
        <v>56</v>
      </c>
      <c r="P45">
        <v>89</v>
      </c>
      <c r="Q45">
        <v>65</v>
      </c>
      <c r="R45">
        <v>74</v>
      </c>
    </row>
    <row r="46" spans="1:18" x14ac:dyDescent="0.2">
      <c r="A46">
        <v>40</v>
      </c>
      <c r="B46">
        <v>52</v>
      </c>
      <c r="C46">
        <v>38</v>
      </c>
      <c r="D46">
        <v>70</v>
      </c>
      <c r="E46">
        <v>85</v>
      </c>
      <c r="F46">
        <v>64</v>
      </c>
      <c r="G46">
        <v>90</v>
      </c>
      <c r="H46">
        <v>75</v>
      </c>
      <c r="I46">
        <v>88</v>
      </c>
      <c r="J46">
        <v>100</v>
      </c>
      <c r="K46">
        <v>89</v>
      </c>
      <c r="L46">
        <v>79</v>
      </c>
      <c r="M46">
        <v>60</v>
      </c>
      <c r="N46">
        <v>78</v>
      </c>
      <c r="O46">
        <v>93</v>
      </c>
      <c r="P46">
        <v>75</v>
      </c>
      <c r="Q46">
        <v>84</v>
      </c>
      <c r="R46">
        <v>95</v>
      </c>
    </row>
    <row r="47" spans="1:18" x14ac:dyDescent="0.2">
      <c r="A47">
        <v>75</v>
      </c>
      <c r="B47">
        <v>70</v>
      </c>
      <c r="C47">
        <v>63</v>
      </c>
      <c r="D47">
        <v>63</v>
      </c>
      <c r="E47">
        <v>45</v>
      </c>
      <c r="F47">
        <v>94</v>
      </c>
      <c r="G47">
        <v>7</v>
      </c>
      <c r="H47">
        <v>72</v>
      </c>
      <c r="I47">
        <v>59</v>
      </c>
      <c r="J47">
        <v>60</v>
      </c>
      <c r="K47">
        <v>101</v>
      </c>
      <c r="L47">
        <v>36</v>
      </c>
      <c r="M47">
        <v>94</v>
      </c>
      <c r="N47">
        <v>83</v>
      </c>
      <c r="O47">
        <v>85</v>
      </c>
      <c r="P47">
        <v>85</v>
      </c>
      <c r="Q47">
        <v>77</v>
      </c>
      <c r="R47">
        <v>82</v>
      </c>
    </row>
    <row r="48" spans="1:18" x14ac:dyDescent="0.2">
      <c r="A48">
        <v>48</v>
      </c>
      <c r="B48">
        <v>60</v>
      </c>
      <c r="C48">
        <v>59</v>
      </c>
      <c r="D48">
        <v>63</v>
      </c>
      <c r="E48">
        <v>75</v>
      </c>
      <c r="F48">
        <v>84</v>
      </c>
      <c r="G48">
        <v>90</v>
      </c>
      <c r="H48">
        <v>89</v>
      </c>
      <c r="I48">
        <v>94</v>
      </c>
      <c r="J48">
        <v>95</v>
      </c>
      <c r="K48">
        <v>97</v>
      </c>
      <c r="L48">
        <v>98</v>
      </c>
      <c r="M48">
        <v>98</v>
      </c>
      <c r="N48">
        <v>99</v>
      </c>
      <c r="O48">
        <v>101</v>
      </c>
      <c r="P48">
        <v>99</v>
      </c>
      <c r="Q48">
        <v>100</v>
      </c>
      <c r="R48">
        <v>100</v>
      </c>
    </row>
    <row r="49" spans="1:18" x14ac:dyDescent="0.2">
      <c r="A49">
        <v>95</v>
      </c>
      <c r="B49">
        <v>75</v>
      </c>
      <c r="C49">
        <v>30</v>
      </c>
      <c r="D49">
        <v>60</v>
      </c>
      <c r="E49">
        <v>40</v>
      </c>
      <c r="F49">
        <v>40</v>
      </c>
      <c r="G49">
        <v>30</v>
      </c>
      <c r="H49">
        <v>35</v>
      </c>
      <c r="I49">
        <v>45</v>
      </c>
      <c r="J49">
        <v>27</v>
      </c>
      <c r="K49">
        <v>21</v>
      </c>
      <c r="L49">
        <v>31</v>
      </c>
      <c r="M49">
        <v>83</v>
      </c>
      <c r="N49">
        <v>94</v>
      </c>
      <c r="O49">
        <v>25</v>
      </c>
      <c r="P49">
        <v>43</v>
      </c>
      <c r="Q49">
        <v>101</v>
      </c>
      <c r="R49">
        <v>75</v>
      </c>
    </row>
    <row r="50" spans="1:18" x14ac:dyDescent="0.2">
      <c r="A50">
        <v>77</v>
      </c>
      <c r="B50">
        <v>33</v>
      </c>
      <c r="C50">
        <v>66</v>
      </c>
      <c r="D50">
        <v>69</v>
      </c>
      <c r="E50">
        <v>21</v>
      </c>
      <c r="F50">
        <v>55</v>
      </c>
      <c r="G50">
        <v>7</v>
      </c>
      <c r="H50">
        <v>18</v>
      </c>
      <c r="I50">
        <v>66</v>
      </c>
      <c r="J50">
        <v>11</v>
      </c>
      <c r="K50">
        <v>15</v>
      </c>
      <c r="L50">
        <v>25</v>
      </c>
      <c r="M50">
        <v>3</v>
      </c>
      <c r="N50">
        <v>21</v>
      </c>
      <c r="O50">
        <v>33</v>
      </c>
      <c r="P50">
        <v>18</v>
      </c>
      <c r="Q50">
        <v>25</v>
      </c>
      <c r="R50">
        <v>101</v>
      </c>
    </row>
    <row r="51" spans="1:18" x14ac:dyDescent="0.2">
      <c r="A51">
        <v>20</v>
      </c>
      <c r="B51">
        <v>66</v>
      </c>
      <c r="C51">
        <v>101</v>
      </c>
      <c r="D51">
        <v>69</v>
      </c>
      <c r="E51">
        <v>101</v>
      </c>
      <c r="F51">
        <v>30</v>
      </c>
      <c r="G51">
        <v>60</v>
      </c>
      <c r="H51">
        <v>82</v>
      </c>
      <c r="I51">
        <v>95</v>
      </c>
      <c r="J51">
        <v>14</v>
      </c>
      <c r="K51">
        <v>82</v>
      </c>
      <c r="L51">
        <v>90</v>
      </c>
      <c r="M51">
        <v>0</v>
      </c>
      <c r="N51">
        <v>83</v>
      </c>
      <c r="O51">
        <v>0</v>
      </c>
      <c r="P51">
        <v>35</v>
      </c>
      <c r="Q51">
        <v>75</v>
      </c>
      <c r="R51">
        <v>20</v>
      </c>
    </row>
    <row r="52" spans="1:18" x14ac:dyDescent="0.2">
      <c r="A52">
        <v>10</v>
      </c>
      <c r="B52">
        <v>19</v>
      </c>
      <c r="C52">
        <v>23</v>
      </c>
      <c r="D52">
        <v>24</v>
      </c>
      <c r="E52">
        <v>21</v>
      </c>
      <c r="F52">
        <v>60</v>
      </c>
      <c r="G52">
        <v>31</v>
      </c>
      <c r="H52">
        <v>20</v>
      </c>
      <c r="I52">
        <v>10</v>
      </c>
      <c r="J52">
        <v>2</v>
      </c>
      <c r="K52">
        <v>15</v>
      </c>
      <c r="L52">
        <v>19</v>
      </c>
      <c r="M52">
        <v>8</v>
      </c>
      <c r="N52">
        <v>5</v>
      </c>
      <c r="O52">
        <v>10</v>
      </c>
      <c r="P52">
        <v>23</v>
      </c>
      <c r="Q52">
        <v>22</v>
      </c>
      <c r="R52">
        <v>30</v>
      </c>
    </row>
    <row r="53" spans="1:18" x14ac:dyDescent="0.2">
      <c r="A53">
        <v>50</v>
      </c>
      <c r="B53">
        <v>50</v>
      </c>
      <c r="C53">
        <v>65</v>
      </c>
      <c r="D53">
        <v>35</v>
      </c>
      <c r="E53">
        <v>56</v>
      </c>
      <c r="F53">
        <v>30</v>
      </c>
      <c r="G53">
        <v>60</v>
      </c>
      <c r="H53">
        <v>16</v>
      </c>
      <c r="I53">
        <v>15</v>
      </c>
      <c r="J53">
        <v>36</v>
      </c>
      <c r="K53">
        <v>70</v>
      </c>
      <c r="L53">
        <v>17</v>
      </c>
      <c r="M53">
        <v>64</v>
      </c>
      <c r="N53">
        <v>20</v>
      </c>
      <c r="O53">
        <v>44</v>
      </c>
      <c r="P53">
        <v>42</v>
      </c>
      <c r="Q53">
        <v>7</v>
      </c>
      <c r="R53">
        <v>25</v>
      </c>
    </row>
    <row r="54" spans="1:18" x14ac:dyDescent="0.2">
      <c r="A54">
        <v>20</v>
      </c>
      <c r="B54">
        <v>14</v>
      </c>
      <c r="C54">
        <v>14</v>
      </c>
      <c r="D54">
        <v>20</v>
      </c>
      <c r="E54">
        <v>22</v>
      </c>
      <c r="F54">
        <v>57</v>
      </c>
      <c r="G54">
        <v>72</v>
      </c>
      <c r="H54">
        <v>95</v>
      </c>
      <c r="I54">
        <v>38</v>
      </c>
      <c r="J54">
        <v>3</v>
      </c>
      <c r="K54">
        <v>5</v>
      </c>
      <c r="L54">
        <v>4</v>
      </c>
      <c r="M54">
        <v>85</v>
      </c>
      <c r="N54">
        <v>53</v>
      </c>
      <c r="O54">
        <v>60</v>
      </c>
      <c r="P54">
        <v>80</v>
      </c>
      <c r="Q54">
        <v>4</v>
      </c>
      <c r="R54">
        <v>4</v>
      </c>
    </row>
    <row r="55" spans="1:18" x14ac:dyDescent="0.2">
      <c r="A55">
        <v>20</v>
      </c>
      <c r="B55">
        <v>9</v>
      </c>
      <c r="C55">
        <v>12</v>
      </c>
      <c r="D55">
        <v>11</v>
      </c>
      <c r="E55">
        <v>53</v>
      </c>
      <c r="F55">
        <v>69</v>
      </c>
      <c r="G55">
        <v>26</v>
      </c>
      <c r="H55">
        <v>36</v>
      </c>
      <c r="I55">
        <v>39</v>
      </c>
      <c r="J55">
        <v>18</v>
      </c>
      <c r="K55">
        <v>37</v>
      </c>
      <c r="L55">
        <v>18</v>
      </c>
      <c r="M55">
        <v>34</v>
      </c>
      <c r="N55">
        <v>79</v>
      </c>
      <c r="O55">
        <v>8</v>
      </c>
      <c r="P55">
        <v>24</v>
      </c>
      <c r="Q55">
        <v>36</v>
      </c>
      <c r="R55">
        <v>38</v>
      </c>
    </row>
    <row r="56" spans="1:18" x14ac:dyDescent="0.2">
      <c r="A56">
        <v>60</v>
      </c>
      <c r="B56">
        <v>38</v>
      </c>
      <c r="C56">
        <v>79</v>
      </c>
      <c r="D56">
        <v>23</v>
      </c>
      <c r="E56">
        <v>86</v>
      </c>
      <c r="F56">
        <v>55</v>
      </c>
      <c r="G56">
        <v>60</v>
      </c>
      <c r="H56">
        <v>86</v>
      </c>
      <c r="I56">
        <v>101</v>
      </c>
      <c r="J56">
        <v>47</v>
      </c>
      <c r="K56">
        <v>38</v>
      </c>
      <c r="L56">
        <v>45</v>
      </c>
      <c r="M56">
        <v>54</v>
      </c>
      <c r="N56">
        <v>52</v>
      </c>
      <c r="O56">
        <v>53</v>
      </c>
      <c r="P56">
        <v>58</v>
      </c>
      <c r="Q56">
        <v>62</v>
      </c>
      <c r="R56">
        <v>64</v>
      </c>
    </row>
    <row r="57" spans="1:18" x14ac:dyDescent="0.2">
      <c r="A57">
        <v>101</v>
      </c>
      <c r="B57">
        <v>101</v>
      </c>
      <c r="C57">
        <v>101</v>
      </c>
      <c r="D57">
        <v>101</v>
      </c>
      <c r="E57">
        <v>53</v>
      </c>
      <c r="F57">
        <v>101</v>
      </c>
      <c r="G57">
        <v>0</v>
      </c>
      <c r="H57">
        <v>50</v>
      </c>
      <c r="I57">
        <v>101</v>
      </c>
      <c r="J57">
        <v>34</v>
      </c>
      <c r="K57">
        <v>35</v>
      </c>
      <c r="L57">
        <v>35</v>
      </c>
      <c r="M57">
        <v>101</v>
      </c>
      <c r="N57">
        <v>35</v>
      </c>
      <c r="O57">
        <v>18</v>
      </c>
      <c r="P57">
        <v>101</v>
      </c>
      <c r="Q57">
        <v>101</v>
      </c>
      <c r="R57">
        <v>101</v>
      </c>
    </row>
    <row r="58" spans="1:18" x14ac:dyDescent="0.2">
      <c r="A58">
        <v>0</v>
      </c>
      <c r="B58">
        <v>0</v>
      </c>
      <c r="C58">
        <v>101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3</v>
      </c>
      <c r="K58">
        <v>0</v>
      </c>
      <c r="L58">
        <v>101</v>
      </c>
      <c r="M58">
        <v>0</v>
      </c>
      <c r="N58">
        <v>0</v>
      </c>
      <c r="O58">
        <v>2</v>
      </c>
      <c r="P58">
        <v>0</v>
      </c>
      <c r="Q58">
        <v>3</v>
      </c>
      <c r="R58">
        <v>2</v>
      </c>
    </row>
    <row r="59" spans="1:18" x14ac:dyDescent="0.2">
      <c r="A59">
        <v>0</v>
      </c>
      <c r="B59">
        <v>101</v>
      </c>
      <c r="C59">
        <v>4</v>
      </c>
      <c r="D59">
        <v>1</v>
      </c>
      <c r="E59">
        <v>12</v>
      </c>
      <c r="F59">
        <v>3</v>
      </c>
      <c r="G59">
        <v>2</v>
      </c>
      <c r="H59">
        <v>56</v>
      </c>
      <c r="I59">
        <v>21</v>
      </c>
      <c r="J59">
        <v>10</v>
      </c>
      <c r="K59">
        <v>2</v>
      </c>
      <c r="L59">
        <v>0</v>
      </c>
      <c r="M59">
        <v>0</v>
      </c>
      <c r="N59">
        <v>22</v>
      </c>
      <c r="O59">
        <v>0</v>
      </c>
      <c r="P59">
        <v>0</v>
      </c>
      <c r="Q59">
        <v>0</v>
      </c>
      <c r="R59">
        <v>18</v>
      </c>
    </row>
    <row r="60" spans="1:18" x14ac:dyDescent="0.2">
      <c r="A60">
        <v>23</v>
      </c>
      <c r="B60">
        <v>14</v>
      </c>
      <c r="C60">
        <v>51</v>
      </c>
      <c r="D60">
        <v>25</v>
      </c>
      <c r="E60">
        <v>81</v>
      </c>
      <c r="F60">
        <v>91</v>
      </c>
      <c r="G60">
        <v>12</v>
      </c>
      <c r="H60">
        <v>32</v>
      </c>
      <c r="I60">
        <v>79</v>
      </c>
      <c r="J60">
        <v>86</v>
      </c>
      <c r="K60">
        <v>88</v>
      </c>
      <c r="L60">
        <v>22</v>
      </c>
      <c r="M60">
        <v>32</v>
      </c>
      <c r="N60">
        <v>64</v>
      </c>
      <c r="O60">
        <v>63</v>
      </c>
      <c r="P60">
        <v>39</v>
      </c>
      <c r="Q60">
        <v>17</v>
      </c>
      <c r="R60">
        <v>70</v>
      </c>
    </row>
    <row r="61" spans="1:18" x14ac:dyDescent="0.2">
      <c r="A61">
        <v>45</v>
      </c>
      <c r="B61">
        <v>88</v>
      </c>
      <c r="C61">
        <v>80</v>
      </c>
      <c r="D61">
        <v>81</v>
      </c>
      <c r="E61">
        <v>72</v>
      </c>
      <c r="F61">
        <v>79</v>
      </c>
      <c r="G61">
        <v>83</v>
      </c>
      <c r="H61">
        <v>78</v>
      </c>
      <c r="I61">
        <v>82</v>
      </c>
      <c r="J61">
        <v>92</v>
      </c>
      <c r="K61">
        <v>85</v>
      </c>
      <c r="L61">
        <v>89</v>
      </c>
      <c r="M61">
        <v>88</v>
      </c>
      <c r="N61">
        <v>91</v>
      </c>
      <c r="O61">
        <v>90</v>
      </c>
      <c r="P61">
        <v>91</v>
      </c>
      <c r="Q61">
        <v>91</v>
      </c>
      <c r="R61">
        <v>89</v>
      </c>
    </row>
    <row r="62" spans="1:18" x14ac:dyDescent="0.2">
      <c r="A62">
        <v>70</v>
      </c>
      <c r="B62">
        <v>49</v>
      </c>
      <c r="C62">
        <v>68</v>
      </c>
      <c r="D62">
        <v>36</v>
      </c>
      <c r="E62">
        <v>93</v>
      </c>
      <c r="F62">
        <v>73</v>
      </c>
      <c r="G62">
        <v>54</v>
      </c>
      <c r="H62">
        <v>77</v>
      </c>
      <c r="I62">
        <v>88</v>
      </c>
      <c r="J62">
        <v>41</v>
      </c>
      <c r="K62">
        <v>61</v>
      </c>
      <c r="L62">
        <v>25</v>
      </c>
      <c r="M62">
        <v>68</v>
      </c>
      <c r="N62">
        <v>44</v>
      </c>
      <c r="O62">
        <v>72</v>
      </c>
      <c r="P62">
        <v>41</v>
      </c>
      <c r="Q62">
        <v>58</v>
      </c>
      <c r="R62">
        <v>35</v>
      </c>
    </row>
    <row r="63" spans="1:18" x14ac:dyDescent="0.2">
      <c r="A63">
        <v>29</v>
      </c>
      <c r="B63">
        <v>22</v>
      </c>
      <c r="C63">
        <v>47</v>
      </c>
      <c r="D63">
        <v>26</v>
      </c>
      <c r="E63">
        <v>72</v>
      </c>
      <c r="F63">
        <v>33</v>
      </c>
      <c r="G63">
        <v>25</v>
      </c>
      <c r="H63">
        <v>70</v>
      </c>
      <c r="I63">
        <v>40</v>
      </c>
      <c r="J63">
        <v>25</v>
      </c>
      <c r="K63">
        <v>35</v>
      </c>
      <c r="L63">
        <v>69</v>
      </c>
      <c r="M63">
        <v>25</v>
      </c>
      <c r="N63">
        <v>40</v>
      </c>
      <c r="O63">
        <v>37</v>
      </c>
      <c r="P63">
        <v>59</v>
      </c>
      <c r="Q63">
        <v>38</v>
      </c>
      <c r="R63">
        <v>51</v>
      </c>
    </row>
    <row r="64" spans="1:18" x14ac:dyDescent="0.2">
      <c r="A64">
        <v>101</v>
      </c>
      <c r="B64">
        <v>101</v>
      </c>
      <c r="C64">
        <v>101</v>
      </c>
      <c r="D64">
        <v>101</v>
      </c>
      <c r="E64">
        <v>101</v>
      </c>
      <c r="F64">
        <v>101</v>
      </c>
      <c r="G64">
        <v>101</v>
      </c>
      <c r="H64">
        <v>101</v>
      </c>
      <c r="I64">
        <v>101</v>
      </c>
      <c r="J64">
        <v>101</v>
      </c>
      <c r="K64">
        <v>101</v>
      </c>
      <c r="L64">
        <v>101</v>
      </c>
      <c r="M64">
        <v>101</v>
      </c>
      <c r="N64">
        <v>5</v>
      </c>
      <c r="O64">
        <v>3</v>
      </c>
      <c r="P64">
        <v>101</v>
      </c>
      <c r="Q64">
        <v>101</v>
      </c>
      <c r="R64">
        <v>101</v>
      </c>
    </row>
    <row r="65" spans="1:18" x14ac:dyDescent="0.2">
      <c r="A65" s="1">
        <f>AVERAGE(A37:A64)</f>
        <v>47.357142857142854</v>
      </c>
      <c r="B65" s="1">
        <f t="shared" ref="B65:R65" si="1">AVERAGE(B37:B64)</f>
        <v>50.214285714285715</v>
      </c>
      <c r="C65" s="1">
        <f t="shared" si="1"/>
        <v>53.035714285714285</v>
      </c>
      <c r="D65" s="1">
        <f t="shared" si="1"/>
        <v>47.5</v>
      </c>
      <c r="E65" s="1">
        <f t="shared" si="1"/>
        <v>57.5</v>
      </c>
      <c r="F65" s="1">
        <f t="shared" si="1"/>
        <v>55.535714285714285</v>
      </c>
      <c r="G65" s="1">
        <f t="shared" si="1"/>
        <v>46.107142857142854</v>
      </c>
      <c r="H65" s="1">
        <f t="shared" si="1"/>
        <v>52.892857142857146</v>
      </c>
      <c r="I65" s="1">
        <f t="shared" si="1"/>
        <v>54</v>
      </c>
      <c r="J65" s="1">
        <f t="shared" si="1"/>
        <v>41.428571428571431</v>
      </c>
      <c r="K65" s="1">
        <f t="shared" si="1"/>
        <v>47.857142857142854</v>
      </c>
      <c r="L65" s="1">
        <f t="shared" si="1"/>
        <v>47.357142857142854</v>
      </c>
      <c r="M65" s="1">
        <f t="shared" si="1"/>
        <v>48.25</v>
      </c>
      <c r="N65" s="1">
        <f t="shared" si="1"/>
        <v>52.357142857142854</v>
      </c>
      <c r="O65" s="1">
        <f t="shared" si="1"/>
        <v>45.785714285714285</v>
      </c>
      <c r="P65" s="1">
        <f t="shared" si="1"/>
        <v>55.107142857142854</v>
      </c>
      <c r="Q65" s="1">
        <f t="shared" si="1"/>
        <v>51.785714285714285</v>
      </c>
      <c r="R65" s="1">
        <f t="shared" si="1"/>
        <v>54.678571428571431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F822-414E-BF42-A2C9-084F33EF2EC2}">
  <dimension ref="A1:C13"/>
  <sheetViews>
    <sheetView workbookViewId="0">
      <selection activeCell="E14" sqref="E14"/>
    </sheetView>
  </sheetViews>
  <sheetFormatPr baseColWidth="10" defaultRowHeight="15" x14ac:dyDescent="0.2"/>
  <sheetData>
    <row r="1" spans="1:3" x14ac:dyDescent="0.2">
      <c r="A1" t="s">
        <v>1115</v>
      </c>
    </row>
    <row r="2" spans="1:3" ht="16" thickBot="1" x14ac:dyDescent="0.25"/>
    <row r="3" spans="1:3" x14ac:dyDescent="0.2">
      <c r="A3" s="8"/>
      <c r="B3" s="8" t="s">
        <v>1103</v>
      </c>
      <c r="C3" s="8" t="s">
        <v>1104</v>
      </c>
    </row>
    <row r="4" spans="1:3" x14ac:dyDescent="0.2">
      <c r="A4" s="6" t="s">
        <v>1105</v>
      </c>
      <c r="B4" s="6">
        <v>22.542369725668046</v>
      </c>
      <c r="C4" s="6">
        <v>20.037894832729844</v>
      </c>
    </row>
    <row r="5" spans="1:3" x14ac:dyDescent="0.2">
      <c r="A5" s="6" t="s">
        <v>1106</v>
      </c>
      <c r="B5" s="6">
        <v>112.12063260283192</v>
      </c>
      <c r="C5" s="6">
        <v>91.929533413609718</v>
      </c>
    </row>
    <row r="6" spans="1:3" x14ac:dyDescent="0.2">
      <c r="A6" s="6" t="s">
        <v>1107</v>
      </c>
      <c r="B6" s="6">
        <v>63</v>
      </c>
      <c r="C6" s="6">
        <v>41</v>
      </c>
    </row>
    <row r="7" spans="1:3" x14ac:dyDescent="0.2">
      <c r="A7" s="6" t="s">
        <v>1108</v>
      </c>
      <c r="B7" s="6">
        <v>0</v>
      </c>
      <c r="C7" s="6"/>
    </row>
    <row r="8" spans="1:3" x14ac:dyDescent="0.2">
      <c r="A8" s="6" t="s">
        <v>1109</v>
      </c>
      <c r="B8" s="6">
        <v>92</v>
      </c>
      <c r="C8" s="6"/>
    </row>
    <row r="9" spans="1:3" x14ac:dyDescent="0.2">
      <c r="A9" s="6" t="s">
        <v>1110</v>
      </c>
      <c r="B9" s="6">
        <v>1.2488271347396775</v>
      </c>
      <c r="C9" s="6"/>
    </row>
    <row r="10" spans="1:3" x14ac:dyDescent="0.2">
      <c r="A10" s="6" t="s">
        <v>1111</v>
      </c>
      <c r="B10" s="6">
        <v>0.10744834688250228</v>
      </c>
      <c r="C10" s="6"/>
    </row>
    <row r="11" spans="1:3" x14ac:dyDescent="0.2">
      <c r="A11" s="6" t="s">
        <v>1112</v>
      </c>
      <c r="B11" s="6">
        <v>1.6615853969032315</v>
      </c>
      <c r="C11" s="6"/>
    </row>
    <row r="12" spans="1:3" x14ac:dyDescent="0.2">
      <c r="A12" s="6" t="s">
        <v>1113</v>
      </c>
      <c r="B12" s="6">
        <v>0.21489669376500456</v>
      </c>
      <c r="C12" s="6"/>
    </row>
    <row r="13" spans="1:3" ht="16" thickBot="1" x14ac:dyDescent="0.25">
      <c r="A13" s="7" t="s">
        <v>1114</v>
      </c>
      <c r="B13" s="7">
        <v>1.9860863169511298</v>
      </c>
      <c r="C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0FF1-5E87-9A46-A4CE-65C282790FF8}">
  <dimension ref="A1:C13"/>
  <sheetViews>
    <sheetView workbookViewId="0">
      <selection sqref="A1:C13"/>
    </sheetView>
  </sheetViews>
  <sheetFormatPr baseColWidth="10" defaultRowHeight="15" x14ac:dyDescent="0.2"/>
  <sheetData>
    <row r="1" spans="1:3" x14ac:dyDescent="0.2">
      <c r="A1" t="s">
        <v>1115</v>
      </c>
    </row>
    <row r="2" spans="1:3" ht="16" thickBot="1" x14ac:dyDescent="0.25"/>
    <row r="3" spans="1:3" x14ac:dyDescent="0.2">
      <c r="A3" s="8"/>
      <c r="B3" s="8" t="s">
        <v>1103</v>
      </c>
      <c r="C3" s="8" t="s">
        <v>1104</v>
      </c>
    </row>
    <row r="4" spans="1:3" x14ac:dyDescent="0.2">
      <c r="A4" s="6" t="s">
        <v>1105</v>
      </c>
      <c r="B4" s="6">
        <v>24.584313725490187</v>
      </c>
      <c r="C4" s="6">
        <v>21.356209150326794</v>
      </c>
    </row>
    <row r="5" spans="1:3" x14ac:dyDescent="0.2">
      <c r="A5" s="6" t="s">
        <v>1106</v>
      </c>
      <c r="B5" s="6">
        <v>98.885055198550361</v>
      </c>
      <c r="C5" s="6">
        <v>108.62547210348973</v>
      </c>
    </row>
    <row r="6" spans="1:3" x14ac:dyDescent="0.2">
      <c r="A6" s="6" t="s">
        <v>1107</v>
      </c>
      <c r="B6" s="6">
        <v>15</v>
      </c>
      <c r="C6" s="6">
        <v>18</v>
      </c>
    </row>
    <row r="7" spans="1:3" x14ac:dyDescent="0.2">
      <c r="A7" s="6" t="s">
        <v>1108</v>
      </c>
      <c r="B7" s="6">
        <v>0</v>
      </c>
      <c r="C7" s="6"/>
    </row>
    <row r="8" spans="1:3" x14ac:dyDescent="0.2">
      <c r="A8" s="6" t="s">
        <v>1109</v>
      </c>
      <c r="B8" s="6">
        <v>30</v>
      </c>
      <c r="C8" s="6"/>
    </row>
    <row r="9" spans="1:3" x14ac:dyDescent="0.2">
      <c r="A9" s="6" t="s">
        <v>1110</v>
      </c>
      <c r="B9" s="6">
        <v>0.90843955399045517</v>
      </c>
      <c r="C9" s="6"/>
    </row>
    <row r="10" spans="1:3" x14ac:dyDescent="0.2">
      <c r="A10" s="6" t="s">
        <v>1111</v>
      </c>
      <c r="B10" s="6">
        <v>0.18544321529553048</v>
      </c>
      <c r="C10" s="6"/>
    </row>
    <row r="11" spans="1:3" x14ac:dyDescent="0.2">
      <c r="A11" s="6" t="s">
        <v>1112</v>
      </c>
      <c r="B11" s="6">
        <v>1.6972608865939587</v>
      </c>
      <c r="C11" s="6"/>
    </row>
    <row r="12" spans="1:3" x14ac:dyDescent="0.2">
      <c r="A12" s="6" t="s">
        <v>1113</v>
      </c>
      <c r="B12" s="6">
        <v>0.37088643059106097</v>
      </c>
      <c r="C12" s="6"/>
    </row>
    <row r="13" spans="1:3" ht="16" thickBot="1" x14ac:dyDescent="0.25">
      <c r="A13" s="7" t="s">
        <v>1114</v>
      </c>
      <c r="B13" s="7">
        <v>2.0422724563012378</v>
      </c>
      <c r="C1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B12-443E-744C-977D-0C5E7BF2B028}">
  <dimension ref="A1:C13"/>
  <sheetViews>
    <sheetView workbookViewId="0">
      <selection activeCell="E13" sqref="E13"/>
    </sheetView>
  </sheetViews>
  <sheetFormatPr baseColWidth="10" defaultRowHeight="15" x14ac:dyDescent="0.2"/>
  <sheetData>
    <row r="1" spans="1:3" x14ac:dyDescent="0.2">
      <c r="A1" t="s">
        <v>1115</v>
      </c>
    </row>
    <row r="2" spans="1:3" ht="16" thickBot="1" x14ac:dyDescent="0.25"/>
    <row r="3" spans="1:3" x14ac:dyDescent="0.2">
      <c r="A3" s="8"/>
      <c r="B3" s="8" t="s">
        <v>1103</v>
      </c>
      <c r="C3" s="8" t="s">
        <v>1104</v>
      </c>
    </row>
    <row r="4" spans="1:3" x14ac:dyDescent="0.2">
      <c r="A4" s="6" t="s">
        <v>1105</v>
      </c>
      <c r="B4" s="6">
        <v>25.6078431372549</v>
      </c>
      <c r="C4" s="6">
        <v>21.428571428571423</v>
      </c>
    </row>
    <row r="5" spans="1:3" x14ac:dyDescent="0.2">
      <c r="A5" s="6" t="s">
        <v>1106</v>
      </c>
      <c r="B5" s="6">
        <v>72.958372653874576</v>
      </c>
      <c r="C5" s="6">
        <v>72.732727480132354</v>
      </c>
    </row>
    <row r="6" spans="1:3" x14ac:dyDescent="0.2">
      <c r="A6" s="6" t="s">
        <v>1107</v>
      </c>
      <c r="B6" s="6">
        <v>12</v>
      </c>
      <c r="C6" s="6">
        <v>14</v>
      </c>
    </row>
    <row r="7" spans="1:3" x14ac:dyDescent="0.2">
      <c r="A7" s="6" t="s">
        <v>1108</v>
      </c>
      <c r="B7" s="6">
        <v>0</v>
      </c>
      <c r="C7" s="6"/>
    </row>
    <row r="8" spans="1:3" x14ac:dyDescent="0.2">
      <c r="A8" s="6" t="s">
        <v>1109</v>
      </c>
      <c r="B8" s="6">
        <v>23</v>
      </c>
      <c r="C8" s="6"/>
    </row>
    <row r="9" spans="1:3" x14ac:dyDescent="0.2">
      <c r="A9" s="6" t="s">
        <v>1110</v>
      </c>
      <c r="B9" s="6">
        <v>1.2446326556446918</v>
      </c>
      <c r="C9" s="6"/>
    </row>
    <row r="10" spans="1:3" x14ac:dyDescent="0.2">
      <c r="A10" s="6" t="s">
        <v>1111</v>
      </c>
      <c r="B10" s="6">
        <v>0.11290031121362423</v>
      </c>
      <c r="C10" s="6"/>
    </row>
    <row r="11" spans="1:3" x14ac:dyDescent="0.2">
      <c r="A11" s="6" t="s">
        <v>1112</v>
      </c>
      <c r="B11" s="6">
        <v>1.7138715277470482</v>
      </c>
      <c r="C11" s="6"/>
    </row>
    <row r="12" spans="1:3" x14ac:dyDescent="0.2">
      <c r="A12" s="6" t="s">
        <v>1113</v>
      </c>
      <c r="B12" s="6">
        <v>0.22580062242724847</v>
      </c>
      <c r="C12" s="6"/>
    </row>
    <row r="13" spans="1:3" ht="16" thickBot="1" x14ac:dyDescent="0.25">
      <c r="A13" s="7" t="s">
        <v>1114</v>
      </c>
      <c r="B13" s="7">
        <v>2.0686576104190491</v>
      </c>
      <c r="C1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ADC2-4874-1047-B8D9-BC7064CB2C38}">
  <dimension ref="A1:C13"/>
  <sheetViews>
    <sheetView workbookViewId="0">
      <selection activeCell="L25" sqref="L25"/>
    </sheetView>
  </sheetViews>
  <sheetFormatPr baseColWidth="10" defaultRowHeight="15" x14ac:dyDescent="0.2"/>
  <sheetData>
    <row r="1" spans="1:3" x14ac:dyDescent="0.2">
      <c r="A1" t="s">
        <v>1115</v>
      </c>
    </row>
    <row r="2" spans="1:3" ht="16" thickBot="1" x14ac:dyDescent="0.25"/>
    <row r="3" spans="1:3" x14ac:dyDescent="0.2">
      <c r="A3" s="8"/>
      <c r="B3" s="8" t="s">
        <v>1103</v>
      </c>
      <c r="C3" s="8" t="s">
        <v>1104</v>
      </c>
    </row>
    <row r="4" spans="1:3" x14ac:dyDescent="0.2">
      <c r="A4" s="6" t="s">
        <v>1105</v>
      </c>
      <c r="B4" s="6">
        <v>29</v>
      </c>
      <c r="C4" s="6">
        <v>19.8921568627451</v>
      </c>
    </row>
    <row r="5" spans="1:3" x14ac:dyDescent="0.2">
      <c r="A5" s="6" t="s">
        <v>1106</v>
      </c>
      <c r="B5" s="6">
        <v>404.54209919261848</v>
      </c>
      <c r="C5" s="6">
        <v>44.078085351787649</v>
      </c>
    </row>
    <row r="6" spans="1:3" x14ac:dyDescent="0.2">
      <c r="A6" s="6" t="s">
        <v>1107</v>
      </c>
      <c r="B6" s="6">
        <v>4</v>
      </c>
      <c r="C6" s="6">
        <v>6</v>
      </c>
    </row>
    <row r="7" spans="1:3" x14ac:dyDescent="0.2">
      <c r="A7" s="6" t="s">
        <v>1108</v>
      </c>
      <c r="B7" s="6">
        <v>0</v>
      </c>
      <c r="C7" s="6"/>
    </row>
    <row r="8" spans="1:3" x14ac:dyDescent="0.2">
      <c r="A8" s="6" t="s">
        <v>1109</v>
      </c>
      <c r="B8" s="6">
        <v>3</v>
      </c>
      <c r="C8" s="6"/>
    </row>
    <row r="9" spans="1:3" x14ac:dyDescent="0.2">
      <c r="A9" s="6" t="s">
        <v>1110</v>
      </c>
      <c r="B9" s="6">
        <v>0.87445397458704555</v>
      </c>
      <c r="C9" s="6"/>
    </row>
    <row r="10" spans="1:3" x14ac:dyDescent="0.2">
      <c r="A10" s="6" t="s">
        <v>1111</v>
      </c>
      <c r="B10" s="6">
        <v>0.22311745775793759</v>
      </c>
      <c r="C10" s="6"/>
    </row>
    <row r="11" spans="1:3" x14ac:dyDescent="0.2">
      <c r="A11" s="6" t="s">
        <v>1112</v>
      </c>
      <c r="B11" s="6">
        <v>2.3533634348018233</v>
      </c>
      <c r="C11" s="6"/>
    </row>
    <row r="12" spans="1:3" x14ac:dyDescent="0.2">
      <c r="A12" s="6" t="s">
        <v>1113</v>
      </c>
      <c r="B12" s="6">
        <v>0.44623491551587519</v>
      </c>
      <c r="C12" s="6"/>
    </row>
    <row r="13" spans="1:3" ht="16" thickBot="1" x14ac:dyDescent="0.25">
      <c r="A13" s="7" t="s">
        <v>1114</v>
      </c>
      <c r="B13" s="7">
        <v>3.1824463052837091</v>
      </c>
      <c r="C1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15DA-143A-A44A-848D-3E14B0D743F7}">
  <dimension ref="A1:CL107"/>
  <sheetViews>
    <sheetView topLeftCell="BW1" zoomScale="50" zoomScaleNormal="50" workbookViewId="0">
      <selection activeCell="CP73" sqref="CP73"/>
    </sheetView>
  </sheetViews>
  <sheetFormatPr baseColWidth="10" defaultRowHeight="15" x14ac:dyDescent="0.2"/>
  <sheetData>
    <row r="1" spans="1:90" x14ac:dyDescent="0.2">
      <c r="A1" t="s">
        <v>42</v>
      </c>
      <c r="B1" t="s">
        <v>54</v>
      </c>
      <c r="C1" t="s">
        <v>66</v>
      </c>
      <c r="D1" t="s">
        <v>78</v>
      </c>
      <c r="E1" t="s">
        <v>90</v>
      </c>
      <c r="F1" t="s">
        <v>102</v>
      </c>
      <c r="G1" t="s">
        <v>114</v>
      </c>
      <c r="H1" t="s">
        <v>126</v>
      </c>
      <c r="I1" t="s">
        <v>138</v>
      </c>
      <c r="J1" t="s">
        <v>150</v>
      </c>
      <c r="K1" t="s">
        <v>162</v>
      </c>
      <c r="L1" t="s">
        <v>174</v>
      </c>
      <c r="M1" t="s">
        <v>186</v>
      </c>
      <c r="N1" t="s">
        <v>198</v>
      </c>
      <c r="O1" t="s">
        <v>210</v>
      </c>
      <c r="P1" t="s">
        <v>222</v>
      </c>
      <c r="Q1" t="s">
        <v>234</v>
      </c>
      <c r="R1" t="s">
        <v>246</v>
      </c>
      <c r="AK1" t="s">
        <v>1116</v>
      </c>
      <c r="AL1" t="s">
        <v>1117</v>
      </c>
      <c r="AM1" t="s">
        <v>1118</v>
      </c>
      <c r="AN1" t="s">
        <v>1119</v>
      </c>
      <c r="BI1" t="s">
        <v>1122</v>
      </c>
      <c r="BY1" t="s">
        <v>1121</v>
      </c>
      <c r="CL1" t="s">
        <v>1124</v>
      </c>
    </row>
    <row r="2" spans="1:90" x14ac:dyDescent="0.2">
      <c r="A2">
        <v>0</v>
      </c>
      <c r="B2">
        <v>45</v>
      </c>
      <c r="C2">
        <v>10</v>
      </c>
      <c r="D2">
        <v>70</v>
      </c>
      <c r="E2">
        <v>30</v>
      </c>
      <c r="F2">
        <v>75</v>
      </c>
      <c r="G2">
        <v>50</v>
      </c>
      <c r="H2">
        <v>23</v>
      </c>
      <c r="I2">
        <v>40</v>
      </c>
      <c r="J2">
        <v>15</v>
      </c>
      <c r="K2">
        <v>29</v>
      </c>
      <c r="L2">
        <v>18</v>
      </c>
      <c r="M2">
        <v>10</v>
      </c>
      <c r="N2">
        <v>40</v>
      </c>
      <c r="O2">
        <v>60</v>
      </c>
      <c r="P2">
        <v>45</v>
      </c>
      <c r="Q2">
        <v>20</v>
      </c>
      <c r="R2">
        <v>15</v>
      </c>
      <c r="S2" s="5">
        <f>ABS(A2-B2)</f>
        <v>45</v>
      </c>
      <c r="T2" s="5">
        <f t="shared" ref="T2:AI15" si="0">ABS(B2-C2)</f>
        <v>35</v>
      </c>
      <c r="U2" s="5">
        <f t="shared" si="0"/>
        <v>60</v>
      </c>
      <c r="V2" s="5">
        <f t="shared" si="0"/>
        <v>40</v>
      </c>
      <c r="W2" s="5">
        <f t="shared" si="0"/>
        <v>45</v>
      </c>
      <c r="X2" s="5">
        <f t="shared" si="0"/>
        <v>25</v>
      </c>
      <c r="Y2" s="5">
        <f t="shared" si="0"/>
        <v>27</v>
      </c>
      <c r="Z2" s="5">
        <f t="shared" si="0"/>
        <v>17</v>
      </c>
      <c r="AA2" s="5">
        <f t="shared" si="0"/>
        <v>25</v>
      </c>
      <c r="AB2" s="5">
        <f t="shared" si="0"/>
        <v>14</v>
      </c>
      <c r="AC2" s="5">
        <f t="shared" si="0"/>
        <v>11</v>
      </c>
      <c r="AD2" s="5">
        <f t="shared" si="0"/>
        <v>8</v>
      </c>
      <c r="AE2" s="5">
        <f t="shared" si="0"/>
        <v>30</v>
      </c>
      <c r="AF2" s="5">
        <f t="shared" si="0"/>
        <v>20</v>
      </c>
      <c r="AG2" s="5">
        <f t="shared" si="0"/>
        <v>15</v>
      </c>
      <c r="AH2" s="5">
        <f t="shared" si="0"/>
        <v>25</v>
      </c>
      <c r="AI2" s="5">
        <f t="shared" si="0"/>
        <v>5</v>
      </c>
      <c r="AK2">
        <f>SUM(S2:AI2)</f>
        <v>447</v>
      </c>
      <c r="AL2">
        <f>AVERAGE(S2:AI2)</f>
        <v>26.294117647058822</v>
      </c>
      <c r="AM2">
        <f>AVERAGE(AK2:AK65)</f>
        <v>377.2324683779762</v>
      </c>
      <c r="AN2">
        <f>AVERAGE(AL2:AL7,AL9:AL65)</f>
        <v>22.542369725668046</v>
      </c>
      <c r="AP2">
        <v>26.294117647058822</v>
      </c>
      <c r="AR2">
        <f>SUM(S2:U2)</f>
        <v>140</v>
      </c>
      <c r="AS2">
        <f t="shared" ref="AS2:BE2" si="1">SUM(T2:V2)</f>
        <v>135</v>
      </c>
      <c r="AT2">
        <f t="shared" si="1"/>
        <v>145</v>
      </c>
      <c r="AU2">
        <f t="shared" si="1"/>
        <v>110</v>
      </c>
      <c r="AV2">
        <f t="shared" si="1"/>
        <v>97</v>
      </c>
      <c r="AW2">
        <f t="shared" si="1"/>
        <v>69</v>
      </c>
      <c r="AX2">
        <f t="shared" si="1"/>
        <v>69</v>
      </c>
      <c r="AY2">
        <f t="shared" si="1"/>
        <v>56</v>
      </c>
      <c r="AZ2">
        <f t="shared" si="1"/>
        <v>50</v>
      </c>
      <c r="BA2">
        <f t="shared" si="1"/>
        <v>33</v>
      </c>
      <c r="BB2">
        <f t="shared" si="1"/>
        <v>49</v>
      </c>
      <c r="BC2">
        <f t="shared" si="1"/>
        <v>58</v>
      </c>
      <c r="BD2">
        <f t="shared" si="1"/>
        <v>65</v>
      </c>
      <c r="BE2">
        <f t="shared" si="1"/>
        <v>60</v>
      </c>
      <c r="BF2">
        <f>SUM(AG2:AI2)</f>
        <v>45</v>
      </c>
      <c r="BH2" t="s">
        <v>1120</v>
      </c>
      <c r="BI2">
        <f>AVERAGE(BG2:BG64)</f>
        <v>4.3488372093023253</v>
      </c>
      <c r="BK2">
        <f>SUM(S2:X2)</f>
        <v>250</v>
      </c>
      <c r="BL2">
        <f t="shared" ref="BL2:BT2" si="2">SUM(T2:Y2)</f>
        <v>232</v>
      </c>
      <c r="BM2">
        <f t="shared" si="2"/>
        <v>214</v>
      </c>
      <c r="BN2">
        <f t="shared" si="2"/>
        <v>179</v>
      </c>
      <c r="BO2">
        <f t="shared" si="2"/>
        <v>153</v>
      </c>
      <c r="BP2">
        <f t="shared" si="2"/>
        <v>119</v>
      </c>
      <c r="BQ2">
        <f t="shared" si="2"/>
        <v>102</v>
      </c>
      <c r="BR2">
        <f t="shared" si="2"/>
        <v>105</v>
      </c>
      <c r="BS2">
        <f t="shared" si="2"/>
        <v>108</v>
      </c>
      <c r="BT2">
        <f t="shared" si="2"/>
        <v>98</v>
      </c>
      <c r="BU2">
        <f t="shared" ref="BU2" si="3">SUM(AC2:AH2)</f>
        <v>109</v>
      </c>
      <c r="BV2">
        <f t="shared" ref="BV2" si="4">SUM(AD2:AI2)</f>
        <v>103</v>
      </c>
      <c r="BY2">
        <f>AVERAGE(BW2:BW64)</f>
        <v>5.2666666666666666</v>
      </c>
      <c r="CB2">
        <f>SUM(S2:AB2)</f>
        <v>333</v>
      </c>
      <c r="CC2">
        <f t="shared" ref="CC2:CG2" si="5">SUM(T2:AC2)</f>
        <v>299</v>
      </c>
      <c r="CD2">
        <f t="shared" si="5"/>
        <v>272</v>
      </c>
      <c r="CE2">
        <f t="shared" si="5"/>
        <v>242</v>
      </c>
      <c r="CF2">
        <f t="shared" si="5"/>
        <v>222</v>
      </c>
      <c r="CG2">
        <f t="shared" si="5"/>
        <v>192</v>
      </c>
      <c r="CH2">
        <f>SUM(Y2:AH2)</f>
        <v>192</v>
      </c>
      <c r="CI2">
        <f t="shared" ref="CI2" si="6">SUM(Z2:AI2)</f>
        <v>170</v>
      </c>
      <c r="CL2">
        <f>AVERAGE(CJ2:CJ64)</f>
        <v>2.5</v>
      </c>
    </row>
    <row r="3" spans="1:90" x14ac:dyDescent="0.2">
      <c r="A3">
        <v>0</v>
      </c>
      <c r="B3">
        <v>76</v>
      </c>
      <c r="C3">
        <v>91</v>
      </c>
      <c r="D3">
        <v>26</v>
      </c>
      <c r="E3">
        <v>44</v>
      </c>
      <c r="F3">
        <v>59</v>
      </c>
      <c r="G3">
        <v>50</v>
      </c>
      <c r="H3">
        <v>23</v>
      </c>
      <c r="I3">
        <v>20</v>
      </c>
      <c r="J3">
        <v>41</v>
      </c>
      <c r="K3">
        <v>34</v>
      </c>
      <c r="L3">
        <v>58</v>
      </c>
      <c r="M3">
        <v>46</v>
      </c>
      <c r="N3">
        <v>48</v>
      </c>
      <c r="O3">
        <v>54</v>
      </c>
      <c r="P3">
        <v>43</v>
      </c>
      <c r="Q3">
        <v>58</v>
      </c>
      <c r="R3">
        <v>38</v>
      </c>
      <c r="S3" s="5">
        <f t="shared" ref="S3:S65" si="7">ABS(A3-B3)</f>
        <v>76</v>
      </c>
      <c r="T3" s="5">
        <f t="shared" si="0"/>
        <v>15</v>
      </c>
      <c r="U3" s="5">
        <f t="shared" si="0"/>
        <v>65</v>
      </c>
      <c r="V3" s="5">
        <f t="shared" si="0"/>
        <v>18</v>
      </c>
      <c r="W3" s="5">
        <f t="shared" si="0"/>
        <v>15</v>
      </c>
      <c r="X3" s="5">
        <f t="shared" si="0"/>
        <v>9</v>
      </c>
      <c r="Y3" s="5">
        <f t="shared" si="0"/>
        <v>27</v>
      </c>
      <c r="Z3" s="5">
        <f t="shared" si="0"/>
        <v>3</v>
      </c>
      <c r="AA3" s="5">
        <f t="shared" si="0"/>
        <v>21</v>
      </c>
      <c r="AB3" s="5">
        <f t="shared" si="0"/>
        <v>7</v>
      </c>
      <c r="AC3" s="5">
        <f t="shared" si="0"/>
        <v>24</v>
      </c>
      <c r="AD3" s="5">
        <f t="shared" si="0"/>
        <v>12</v>
      </c>
      <c r="AE3" s="5">
        <f t="shared" si="0"/>
        <v>2</v>
      </c>
      <c r="AF3" s="5">
        <f t="shared" si="0"/>
        <v>6</v>
      </c>
      <c r="AG3" s="5">
        <f t="shared" si="0"/>
        <v>11</v>
      </c>
      <c r="AH3" s="5">
        <f t="shared" si="0"/>
        <v>15</v>
      </c>
      <c r="AI3" s="5">
        <f t="shared" si="0"/>
        <v>20</v>
      </c>
      <c r="AK3">
        <f t="shared" ref="AK3:AK66" si="8">SUM(S3:AI3)</f>
        <v>346</v>
      </c>
      <c r="AL3">
        <f t="shared" ref="AL3:AL66" si="9">AVERAGE(S3:AI3)</f>
        <v>20.352941176470587</v>
      </c>
      <c r="AP3">
        <v>20.352941176470587</v>
      </c>
      <c r="AR3">
        <f t="shared" ref="AR3:AR66" si="10">SUM(S3:U3)</f>
        <v>156</v>
      </c>
      <c r="AS3">
        <f t="shared" ref="AS3:AS66" si="11">SUM(T3:V3)</f>
        <v>98</v>
      </c>
      <c r="AT3">
        <f t="shared" ref="AT3:AT66" si="12">SUM(U3:W3)</f>
        <v>98</v>
      </c>
      <c r="AU3">
        <f t="shared" ref="AU3:AU66" si="13">SUM(V3:X3)</f>
        <v>42</v>
      </c>
      <c r="AV3">
        <f t="shared" ref="AV3:AV66" si="14">SUM(W3:Y3)</f>
        <v>51</v>
      </c>
      <c r="AW3">
        <f t="shared" ref="AW3:AW66" si="15">SUM(X3:Z3)</f>
        <v>39</v>
      </c>
      <c r="AX3">
        <f t="shared" ref="AX3:AX66" si="16">SUM(Y3:AA3)</f>
        <v>51</v>
      </c>
      <c r="AY3">
        <f t="shared" ref="AY3:AY66" si="17">SUM(Z3:AB3)</f>
        <v>31</v>
      </c>
      <c r="AZ3">
        <f t="shared" ref="AZ3:AZ66" si="18">SUM(AA3:AC3)</f>
        <v>52</v>
      </c>
      <c r="BA3">
        <f t="shared" ref="BA3:BA66" si="19">SUM(AB3:AD3)</f>
        <v>43</v>
      </c>
      <c r="BB3">
        <f t="shared" ref="BB3:BB66" si="20">SUM(AC3:AE3)</f>
        <v>38</v>
      </c>
      <c r="BC3">
        <f t="shared" ref="BC3:BC66" si="21">SUM(AD3:AF3)</f>
        <v>20</v>
      </c>
      <c r="BD3">
        <f t="shared" ref="BD3:BD66" si="22">SUM(AE3:AG3)</f>
        <v>19</v>
      </c>
      <c r="BE3">
        <f t="shared" ref="BE3:BE66" si="23">SUM(AF3:AH3)</f>
        <v>32</v>
      </c>
      <c r="BF3">
        <f t="shared" ref="BF3:BF66" si="24">SUM(AG3:AI3)</f>
        <v>46</v>
      </c>
      <c r="BG3">
        <v>12</v>
      </c>
      <c r="BK3">
        <f t="shared" ref="BK3:BK66" si="25">SUM(S3:X3)</f>
        <v>198</v>
      </c>
      <c r="BL3">
        <f t="shared" ref="BL3:BL66" si="26">SUM(T3:Y3)</f>
        <v>149</v>
      </c>
      <c r="BM3">
        <f t="shared" ref="BM3:BM66" si="27">SUM(U3:Z3)</f>
        <v>137</v>
      </c>
      <c r="BN3">
        <f t="shared" ref="BN3:BN66" si="28">SUM(V3:AA3)</f>
        <v>93</v>
      </c>
      <c r="BO3">
        <f t="shared" ref="BO3:BO66" si="29">SUM(W3:AB3)</f>
        <v>82</v>
      </c>
      <c r="BP3">
        <f t="shared" ref="BP3:BP66" si="30">SUM(X3:AC3)</f>
        <v>91</v>
      </c>
      <c r="BQ3">
        <f t="shared" ref="BQ3:BQ66" si="31">SUM(Y3:AD3)</f>
        <v>94</v>
      </c>
      <c r="BR3">
        <f t="shared" ref="BR3:BR66" si="32">SUM(Z3:AE3)</f>
        <v>69</v>
      </c>
      <c r="BS3">
        <f t="shared" ref="BS3:BS66" si="33">SUM(AA3:AF3)</f>
        <v>72</v>
      </c>
      <c r="BT3">
        <f t="shared" ref="BT3:BT66" si="34">SUM(AB3:AG3)</f>
        <v>62</v>
      </c>
      <c r="BU3">
        <f t="shared" ref="BU3:BU66" si="35">SUM(AC3:AH3)</f>
        <v>70</v>
      </c>
      <c r="BV3">
        <f t="shared" ref="BV3:BV66" si="36">SUM(AD3:AI3)</f>
        <v>66</v>
      </c>
      <c r="CB3">
        <f t="shared" ref="CB3:CB66" si="37">SUM(S3:AB3)</f>
        <v>256</v>
      </c>
      <c r="CC3">
        <f t="shared" ref="CC3:CC66" si="38">SUM(T3:AC3)</f>
        <v>204</v>
      </c>
      <c r="CD3">
        <f t="shared" ref="CD3:CD66" si="39">SUM(U3:AD3)</f>
        <v>201</v>
      </c>
      <c r="CE3">
        <f t="shared" ref="CE3:CE66" si="40">SUM(V3:AE3)</f>
        <v>138</v>
      </c>
      <c r="CF3">
        <f t="shared" ref="CF3:CF66" si="41">SUM(W3:AF3)</f>
        <v>126</v>
      </c>
      <c r="CG3">
        <f t="shared" ref="CG3:CG66" si="42">SUM(X3:AG3)</f>
        <v>122</v>
      </c>
      <c r="CH3">
        <f t="shared" ref="CH3:CH66" si="43">SUM(Y3:AH3)</f>
        <v>128</v>
      </c>
      <c r="CI3">
        <f t="shared" ref="CI3:CI66" si="44">SUM(Z3:AI3)</f>
        <v>121</v>
      </c>
    </row>
    <row r="4" spans="1:90" x14ac:dyDescent="0.2">
      <c r="A4">
        <v>50</v>
      </c>
      <c r="B4">
        <v>88</v>
      </c>
      <c r="C4">
        <v>89</v>
      </c>
      <c r="D4">
        <v>91</v>
      </c>
      <c r="E4">
        <v>97</v>
      </c>
      <c r="F4">
        <v>97</v>
      </c>
      <c r="G4">
        <v>90</v>
      </c>
      <c r="H4">
        <v>42</v>
      </c>
      <c r="I4">
        <v>21</v>
      </c>
      <c r="J4">
        <v>54</v>
      </c>
      <c r="K4">
        <v>90</v>
      </c>
      <c r="L4">
        <v>95</v>
      </c>
      <c r="M4">
        <v>47</v>
      </c>
      <c r="N4">
        <v>92</v>
      </c>
      <c r="O4">
        <v>70</v>
      </c>
      <c r="P4">
        <v>92</v>
      </c>
      <c r="Q4">
        <v>8</v>
      </c>
      <c r="R4">
        <v>55</v>
      </c>
      <c r="S4" s="5">
        <f t="shared" si="7"/>
        <v>38</v>
      </c>
      <c r="T4" s="5">
        <f t="shared" si="0"/>
        <v>1</v>
      </c>
      <c r="U4" s="5">
        <f t="shared" si="0"/>
        <v>2</v>
      </c>
      <c r="V4" s="5">
        <f t="shared" si="0"/>
        <v>6</v>
      </c>
      <c r="W4" s="5">
        <f t="shared" si="0"/>
        <v>0</v>
      </c>
      <c r="X4" s="5">
        <f t="shared" si="0"/>
        <v>7</v>
      </c>
      <c r="Y4" s="5">
        <f t="shared" si="0"/>
        <v>48</v>
      </c>
      <c r="Z4" s="5">
        <f t="shared" si="0"/>
        <v>21</v>
      </c>
      <c r="AA4" s="5">
        <f t="shared" si="0"/>
        <v>33</v>
      </c>
      <c r="AB4" s="5">
        <f t="shared" si="0"/>
        <v>36</v>
      </c>
      <c r="AC4" s="5">
        <f t="shared" si="0"/>
        <v>5</v>
      </c>
      <c r="AD4" s="5">
        <f t="shared" si="0"/>
        <v>48</v>
      </c>
      <c r="AE4" s="5">
        <f t="shared" si="0"/>
        <v>45</v>
      </c>
      <c r="AF4" s="5">
        <f t="shared" si="0"/>
        <v>22</v>
      </c>
      <c r="AG4" s="5">
        <f t="shared" si="0"/>
        <v>22</v>
      </c>
      <c r="AH4" s="5">
        <f t="shared" si="0"/>
        <v>84</v>
      </c>
      <c r="AI4" s="5">
        <f t="shared" si="0"/>
        <v>47</v>
      </c>
      <c r="AK4">
        <f t="shared" si="8"/>
        <v>465</v>
      </c>
      <c r="AL4">
        <f t="shared" si="9"/>
        <v>27.352941176470587</v>
      </c>
      <c r="AP4">
        <v>27.352941176470587</v>
      </c>
      <c r="AR4">
        <f t="shared" si="10"/>
        <v>41</v>
      </c>
      <c r="AS4">
        <f t="shared" si="11"/>
        <v>9</v>
      </c>
      <c r="AT4">
        <f t="shared" si="12"/>
        <v>8</v>
      </c>
      <c r="AU4">
        <f t="shared" si="13"/>
        <v>13</v>
      </c>
      <c r="AV4">
        <f t="shared" si="14"/>
        <v>55</v>
      </c>
      <c r="AW4">
        <f t="shared" si="15"/>
        <v>76</v>
      </c>
      <c r="AX4">
        <f t="shared" si="16"/>
        <v>102</v>
      </c>
      <c r="AY4">
        <f t="shared" si="17"/>
        <v>90</v>
      </c>
      <c r="AZ4">
        <f t="shared" si="18"/>
        <v>74</v>
      </c>
      <c r="BA4">
        <f t="shared" si="19"/>
        <v>89</v>
      </c>
      <c r="BB4">
        <f t="shared" si="20"/>
        <v>98</v>
      </c>
      <c r="BC4">
        <f t="shared" si="21"/>
        <v>115</v>
      </c>
      <c r="BD4">
        <f t="shared" si="22"/>
        <v>89</v>
      </c>
      <c r="BE4">
        <f t="shared" si="23"/>
        <v>128</v>
      </c>
      <c r="BF4">
        <f t="shared" si="24"/>
        <v>153</v>
      </c>
      <c r="BG4">
        <v>2</v>
      </c>
      <c r="BK4">
        <f t="shared" si="25"/>
        <v>54</v>
      </c>
      <c r="BL4">
        <f t="shared" si="26"/>
        <v>64</v>
      </c>
      <c r="BM4">
        <f t="shared" si="27"/>
        <v>84</v>
      </c>
      <c r="BN4">
        <f t="shared" si="28"/>
        <v>115</v>
      </c>
      <c r="BO4">
        <f t="shared" si="29"/>
        <v>145</v>
      </c>
      <c r="BP4">
        <f t="shared" si="30"/>
        <v>150</v>
      </c>
      <c r="BQ4">
        <f t="shared" si="31"/>
        <v>191</v>
      </c>
      <c r="BR4">
        <f t="shared" si="32"/>
        <v>188</v>
      </c>
      <c r="BS4">
        <f t="shared" si="33"/>
        <v>189</v>
      </c>
      <c r="BT4">
        <f t="shared" si="34"/>
        <v>178</v>
      </c>
      <c r="BU4">
        <f t="shared" si="35"/>
        <v>226</v>
      </c>
      <c r="BV4">
        <f t="shared" si="36"/>
        <v>268</v>
      </c>
      <c r="CB4">
        <f t="shared" si="37"/>
        <v>192</v>
      </c>
      <c r="CC4">
        <f t="shared" si="38"/>
        <v>159</v>
      </c>
      <c r="CD4">
        <f t="shared" si="39"/>
        <v>206</v>
      </c>
      <c r="CE4">
        <f t="shared" si="40"/>
        <v>249</v>
      </c>
      <c r="CF4">
        <f t="shared" si="41"/>
        <v>265</v>
      </c>
      <c r="CG4">
        <f t="shared" si="42"/>
        <v>287</v>
      </c>
      <c r="CH4">
        <f t="shared" si="43"/>
        <v>364</v>
      </c>
      <c r="CI4">
        <f t="shared" si="44"/>
        <v>363</v>
      </c>
    </row>
    <row r="5" spans="1:90" x14ac:dyDescent="0.2">
      <c r="A5">
        <v>3</v>
      </c>
      <c r="B5">
        <v>22</v>
      </c>
      <c r="C5">
        <v>55</v>
      </c>
      <c r="D5">
        <v>4</v>
      </c>
      <c r="E5">
        <v>1</v>
      </c>
      <c r="F5">
        <v>9</v>
      </c>
      <c r="G5">
        <v>5</v>
      </c>
      <c r="H5">
        <v>1</v>
      </c>
      <c r="I5">
        <v>6</v>
      </c>
      <c r="J5">
        <v>0</v>
      </c>
      <c r="K5">
        <v>2</v>
      </c>
      <c r="L5">
        <v>0</v>
      </c>
      <c r="M5">
        <v>1</v>
      </c>
      <c r="N5">
        <v>0</v>
      </c>
      <c r="O5">
        <v>11</v>
      </c>
      <c r="P5">
        <v>2</v>
      </c>
      <c r="Q5">
        <v>3</v>
      </c>
      <c r="R5">
        <v>4</v>
      </c>
      <c r="S5" s="5">
        <f t="shared" si="7"/>
        <v>19</v>
      </c>
      <c r="T5" s="5">
        <f t="shared" si="0"/>
        <v>33</v>
      </c>
      <c r="U5" s="5">
        <f t="shared" si="0"/>
        <v>51</v>
      </c>
      <c r="V5" s="5">
        <f t="shared" si="0"/>
        <v>3</v>
      </c>
      <c r="W5" s="5">
        <f t="shared" si="0"/>
        <v>8</v>
      </c>
      <c r="X5" s="5">
        <f t="shared" si="0"/>
        <v>4</v>
      </c>
      <c r="Y5" s="5">
        <f t="shared" si="0"/>
        <v>4</v>
      </c>
      <c r="Z5" s="5">
        <f t="shared" si="0"/>
        <v>5</v>
      </c>
      <c r="AA5" s="5">
        <f t="shared" si="0"/>
        <v>6</v>
      </c>
      <c r="AB5" s="5">
        <f t="shared" si="0"/>
        <v>2</v>
      </c>
      <c r="AC5" s="5">
        <f t="shared" si="0"/>
        <v>2</v>
      </c>
      <c r="AD5" s="5">
        <f t="shared" si="0"/>
        <v>1</v>
      </c>
      <c r="AE5" s="5">
        <f t="shared" si="0"/>
        <v>1</v>
      </c>
      <c r="AF5" s="5">
        <f t="shared" si="0"/>
        <v>11</v>
      </c>
      <c r="AG5" s="5">
        <f t="shared" si="0"/>
        <v>9</v>
      </c>
      <c r="AH5" s="5">
        <f t="shared" si="0"/>
        <v>1</v>
      </c>
      <c r="AI5" s="5">
        <f t="shared" si="0"/>
        <v>1</v>
      </c>
      <c r="AK5">
        <f t="shared" si="8"/>
        <v>161</v>
      </c>
      <c r="AL5">
        <f t="shared" si="9"/>
        <v>9.4705882352941178</v>
      </c>
      <c r="AP5">
        <v>9.4705882352941178</v>
      </c>
      <c r="AR5">
        <f t="shared" si="10"/>
        <v>103</v>
      </c>
      <c r="AS5">
        <f t="shared" si="11"/>
        <v>87</v>
      </c>
      <c r="AT5">
        <f t="shared" si="12"/>
        <v>62</v>
      </c>
      <c r="AU5">
        <f t="shared" si="13"/>
        <v>15</v>
      </c>
      <c r="AV5">
        <f t="shared" si="14"/>
        <v>16</v>
      </c>
      <c r="AW5">
        <f t="shared" si="15"/>
        <v>13</v>
      </c>
      <c r="AX5">
        <f t="shared" si="16"/>
        <v>15</v>
      </c>
      <c r="AY5">
        <f t="shared" si="17"/>
        <v>13</v>
      </c>
      <c r="AZ5">
        <f t="shared" si="18"/>
        <v>10</v>
      </c>
      <c r="BA5">
        <f t="shared" si="19"/>
        <v>5</v>
      </c>
      <c r="BB5">
        <f t="shared" si="20"/>
        <v>4</v>
      </c>
      <c r="BC5">
        <f t="shared" si="21"/>
        <v>13</v>
      </c>
      <c r="BD5">
        <f t="shared" si="22"/>
        <v>21</v>
      </c>
      <c r="BE5">
        <f t="shared" si="23"/>
        <v>21</v>
      </c>
      <c r="BF5">
        <f t="shared" si="24"/>
        <v>11</v>
      </c>
      <c r="BG5">
        <v>4</v>
      </c>
      <c r="BK5">
        <f t="shared" si="25"/>
        <v>118</v>
      </c>
      <c r="BL5">
        <f t="shared" si="26"/>
        <v>103</v>
      </c>
      <c r="BM5">
        <f t="shared" si="27"/>
        <v>75</v>
      </c>
      <c r="BN5">
        <f t="shared" si="28"/>
        <v>30</v>
      </c>
      <c r="BO5">
        <f t="shared" si="29"/>
        <v>29</v>
      </c>
      <c r="BP5">
        <f t="shared" si="30"/>
        <v>23</v>
      </c>
      <c r="BQ5">
        <f t="shared" si="31"/>
        <v>20</v>
      </c>
      <c r="BR5">
        <f t="shared" si="32"/>
        <v>17</v>
      </c>
      <c r="BS5">
        <f t="shared" si="33"/>
        <v>23</v>
      </c>
      <c r="BT5">
        <f t="shared" si="34"/>
        <v>26</v>
      </c>
      <c r="BU5">
        <f t="shared" si="35"/>
        <v>25</v>
      </c>
      <c r="BV5">
        <f t="shared" si="36"/>
        <v>24</v>
      </c>
      <c r="BW5">
        <v>4</v>
      </c>
      <c r="CB5">
        <f t="shared" si="37"/>
        <v>135</v>
      </c>
      <c r="CC5">
        <f t="shared" si="38"/>
        <v>118</v>
      </c>
      <c r="CD5">
        <f t="shared" si="39"/>
        <v>86</v>
      </c>
      <c r="CE5">
        <f t="shared" si="40"/>
        <v>36</v>
      </c>
      <c r="CF5">
        <f t="shared" si="41"/>
        <v>44</v>
      </c>
      <c r="CG5">
        <f t="shared" si="42"/>
        <v>45</v>
      </c>
      <c r="CH5">
        <f t="shared" si="43"/>
        <v>42</v>
      </c>
      <c r="CI5">
        <f t="shared" si="44"/>
        <v>39</v>
      </c>
      <c r="CJ5">
        <v>3</v>
      </c>
    </row>
    <row r="6" spans="1:90" x14ac:dyDescent="0.2">
      <c r="A6">
        <v>64</v>
      </c>
      <c r="B6">
        <v>94</v>
      </c>
      <c r="C6">
        <v>40</v>
      </c>
      <c r="D6">
        <v>0</v>
      </c>
      <c r="E6">
        <v>49</v>
      </c>
      <c r="F6">
        <v>1</v>
      </c>
      <c r="G6">
        <v>18</v>
      </c>
      <c r="H6">
        <v>3</v>
      </c>
      <c r="I6">
        <v>30</v>
      </c>
      <c r="J6">
        <v>6</v>
      </c>
      <c r="K6">
        <v>10</v>
      </c>
      <c r="L6">
        <v>0</v>
      </c>
      <c r="M6">
        <v>4</v>
      </c>
      <c r="N6">
        <v>25</v>
      </c>
      <c r="O6">
        <v>11</v>
      </c>
      <c r="P6">
        <v>5</v>
      </c>
      <c r="Q6">
        <v>6</v>
      </c>
      <c r="R6">
        <v>9</v>
      </c>
      <c r="S6" s="5">
        <f t="shared" si="7"/>
        <v>30</v>
      </c>
      <c r="T6" s="5">
        <f t="shared" si="0"/>
        <v>54</v>
      </c>
      <c r="U6" s="5">
        <f t="shared" si="0"/>
        <v>40</v>
      </c>
      <c r="V6" s="5">
        <f t="shared" si="0"/>
        <v>49</v>
      </c>
      <c r="W6" s="5">
        <f t="shared" si="0"/>
        <v>48</v>
      </c>
      <c r="X6" s="5">
        <f t="shared" si="0"/>
        <v>17</v>
      </c>
      <c r="Y6" s="5">
        <f t="shared" si="0"/>
        <v>15</v>
      </c>
      <c r="Z6" s="5">
        <f t="shared" si="0"/>
        <v>27</v>
      </c>
      <c r="AA6" s="5">
        <f t="shared" si="0"/>
        <v>24</v>
      </c>
      <c r="AB6" s="5">
        <f t="shared" si="0"/>
        <v>4</v>
      </c>
      <c r="AC6" s="5">
        <f t="shared" si="0"/>
        <v>10</v>
      </c>
      <c r="AD6" s="5">
        <f t="shared" si="0"/>
        <v>4</v>
      </c>
      <c r="AE6" s="5">
        <f t="shared" si="0"/>
        <v>21</v>
      </c>
      <c r="AF6" s="5">
        <f t="shared" si="0"/>
        <v>14</v>
      </c>
      <c r="AG6" s="5">
        <f t="shared" si="0"/>
        <v>6</v>
      </c>
      <c r="AH6" s="5">
        <f t="shared" si="0"/>
        <v>1</v>
      </c>
      <c r="AI6" s="5">
        <f t="shared" si="0"/>
        <v>3</v>
      </c>
      <c r="AK6">
        <f t="shared" si="8"/>
        <v>367</v>
      </c>
      <c r="AL6">
        <f t="shared" si="9"/>
        <v>21.588235294117649</v>
      </c>
      <c r="AP6">
        <v>21.588235294117649</v>
      </c>
      <c r="AR6">
        <f t="shared" si="10"/>
        <v>124</v>
      </c>
      <c r="AS6">
        <f t="shared" si="11"/>
        <v>143</v>
      </c>
      <c r="AT6">
        <f t="shared" si="12"/>
        <v>137</v>
      </c>
      <c r="AU6">
        <f t="shared" si="13"/>
        <v>114</v>
      </c>
      <c r="AV6">
        <f t="shared" si="14"/>
        <v>80</v>
      </c>
      <c r="AW6">
        <f t="shared" si="15"/>
        <v>59</v>
      </c>
      <c r="AX6">
        <f t="shared" si="16"/>
        <v>66</v>
      </c>
      <c r="AY6">
        <f t="shared" si="17"/>
        <v>55</v>
      </c>
      <c r="AZ6">
        <f t="shared" si="18"/>
        <v>38</v>
      </c>
      <c r="BA6">
        <f t="shared" si="19"/>
        <v>18</v>
      </c>
      <c r="BB6">
        <f t="shared" si="20"/>
        <v>35</v>
      </c>
      <c r="BC6">
        <f t="shared" si="21"/>
        <v>39</v>
      </c>
      <c r="BD6">
        <f t="shared" si="22"/>
        <v>41</v>
      </c>
      <c r="BE6">
        <f t="shared" si="23"/>
        <v>21</v>
      </c>
      <c r="BF6">
        <f t="shared" si="24"/>
        <v>10</v>
      </c>
      <c r="BG6">
        <v>10</v>
      </c>
      <c r="BK6">
        <f t="shared" si="25"/>
        <v>238</v>
      </c>
      <c r="BL6">
        <f t="shared" si="26"/>
        <v>223</v>
      </c>
      <c r="BM6">
        <f t="shared" si="27"/>
        <v>196</v>
      </c>
      <c r="BN6">
        <f t="shared" si="28"/>
        <v>180</v>
      </c>
      <c r="BO6">
        <f t="shared" si="29"/>
        <v>135</v>
      </c>
      <c r="BP6">
        <f t="shared" si="30"/>
        <v>97</v>
      </c>
      <c r="BQ6">
        <f t="shared" si="31"/>
        <v>84</v>
      </c>
      <c r="BR6">
        <f t="shared" si="32"/>
        <v>90</v>
      </c>
      <c r="BS6">
        <f t="shared" si="33"/>
        <v>77</v>
      </c>
      <c r="BT6">
        <f t="shared" si="34"/>
        <v>59</v>
      </c>
      <c r="BU6">
        <f t="shared" si="35"/>
        <v>56</v>
      </c>
      <c r="BV6">
        <f t="shared" si="36"/>
        <v>49</v>
      </c>
      <c r="CB6">
        <f t="shared" si="37"/>
        <v>308</v>
      </c>
      <c r="CC6">
        <f t="shared" si="38"/>
        <v>288</v>
      </c>
      <c r="CD6">
        <f t="shared" si="39"/>
        <v>238</v>
      </c>
      <c r="CE6">
        <f t="shared" si="40"/>
        <v>219</v>
      </c>
      <c r="CF6">
        <f t="shared" si="41"/>
        <v>184</v>
      </c>
      <c r="CG6">
        <f t="shared" si="42"/>
        <v>142</v>
      </c>
      <c r="CH6">
        <f t="shared" si="43"/>
        <v>126</v>
      </c>
      <c r="CI6">
        <f t="shared" si="44"/>
        <v>114</v>
      </c>
    </row>
    <row r="7" spans="1:90" x14ac:dyDescent="0.2">
      <c r="A7">
        <v>75</v>
      </c>
      <c r="B7">
        <v>80</v>
      </c>
      <c r="C7">
        <v>87</v>
      </c>
      <c r="D7">
        <v>82</v>
      </c>
      <c r="E7">
        <v>96</v>
      </c>
      <c r="F7">
        <v>97</v>
      </c>
      <c r="G7">
        <v>83</v>
      </c>
      <c r="H7">
        <v>98</v>
      </c>
      <c r="I7">
        <v>90</v>
      </c>
      <c r="J7">
        <v>94</v>
      </c>
      <c r="K7">
        <v>27</v>
      </c>
      <c r="L7">
        <v>0</v>
      </c>
      <c r="M7">
        <v>50</v>
      </c>
      <c r="N7">
        <v>92</v>
      </c>
      <c r="O7">
        <v>19</v>
      </c>
      <c r="P7">
        <v>22</v>
      </c>
      <c r="Q7">
        <v>49</v>
      </c>
      <c r="R7">
        <v>77</v>
      </c>
      <c r="S7" s="5">
        <f t="shared" si="7"/>
        <v>5</v>
      </c>
      <c r="T7" s="5">
        <f t="shared" si="0"/>
        <v>7</v>
      </c>
      <c r="U7" s="5">
        <f t="shared" si="0"/>
        <v>5</v>
      </c>
      <c r="V7" s="5">
        <f t="shared" si="0"/>
        <v>14</v>
      </c>
      <c r="W7" s="5">
        <f t="shared" si="0"/>
        <v>1</v>
      </c>
      <c r="X7" s="5">
        <f t="shared" si="0"/>
        <v>14</v>
      </c>
      <c r="Y7" s="5">
        <f t="shared" si="0"/>
        <v>15</v>
      </c>
      <c r="Z7" s="5">
        <f t="shared" si="0"/>
        <v>8</v>
      </c>
      <c r="AA7" s="5">
        <f t="shared" si="0"/>
        <v>4</v>
      </c>
      <c r="AB7" s="5">
        <f t="shared" si="0"/>
        <v>67</v>
      </c>
      <c r="AC7" s="5">
        <f t="shared" si="0"/>
        <v>27</v>
      </c>
      <c r="AD7" s="5">
        <f t="shared" si="0"/>
        <v>50</v>
      </c>
      <c r="AE7" s="5">
        <f t="shared" si="0"/>
        <v>42</v>
      </c>
      <c r="AF7" s="5">
        <f t="shared" si="0"/>
        <v>73</v>
      </c>
      <c r="AG7" s="5">
        <f t="shared" si="0"/>
        <v>3</v>
      </c>
      <c r="AH7" s="5">
        <f t="shared" si="0"/>
        <v>27</v>
      </c>
      <c r="AI7" s="5">
        <f t="shared" si="0"/>
        <v>28</v>
      </c>
      <c r="AK7">
        <f t="shared" si="8"/>
        <v>390</v>
      </c>
      <c r="AL7">
        <f t="shared" si="9"/>
        <v>22.941176470588236</v>
      </c>
      <c r="AP7">
        <v>22.941176470588236</v>
      </c>
      <c r="AR7">
        <f t="shared" si="10"/>
        <v>17</v>
      </c>
      <c r="AS7">
        <f t="shared" si="11"/>
        <v>26</v>
      </c>
      <c r="AT7">
        <f t="shared" si="12"/>
        <v>20</v>
      </c>
      <c r="AU7">
        <f t="shared" si="13"/>
        <v>29</v>
      </c>
      <c r="AV7">
        <f t="shared" si="14"/>
        <v>30</v>
      </c>
      <c r="AW7">
        <f t="shared" si="15"/>
        <v>37</v>
      </c>
      <c r="AX7">
        <f t="shared" si="16"/>
        <v>27</v>
      </c>
      <c r="AY7">
        <f t="shared" si="17"/>
        <v>79</v>
      </c>
      <c r="AZ7">
        <f t="shared" si="18"/>
        <v>98</v>
      </c>
      <c r="BA7">
        <f t="shared" si="19"/>
        <v>144</v>
      </c>
      <c r="BB7">
        <f t="shared" si="20"/>
        <v>119</v>
      </c>
      <c r="BC7">
        <f t="shared" si="21"/>
        <v>165</v>
      </c>
      <c r="BD7">
        <f t="shared" si="22"/>
        <v>118</v>
      </c>
      <c r="BE7">
        <f t="shared" si="23"/>
        <v>103</v>
      </c>
      <c r="BF7">
        <f t="shared" si="24"/>
        <v>58</v>
      </c>
      <c r="BG7">
        <v>1</v>
      </c>
      <c r="BK7">
        <f t="shared" si="25"/>
        <v>46</v>
      </c>
      <c r="BL7">
        <f t="shared" si="26"/>
        <v>56</v>
      </c>
      <c r="BM7">
        <f t="shared" si="27"/>
        <v>57</v>
      </c>
      <c r="BN7">
        <f t="shared" si="28"/>
        <v>56</v>
      </c>
      <c r="BO7">
        <f t="shared" si="29"/>
        <v>109</v>
      </c>
      <c r="BP7">
        <f t="shared" si="30"/>
        <v>135</v>
      </c>
      <c r="BQ7">
        <f t="shared" si="31"/>
        <v>171</v>
      </c>
      <c r="BR7">
        <f t="shared" si="32"/>
        <v>198</v>
      </c>
      <c r="BS7">
        <f t="shared" si="33"/>
        <v>263</v>
      </c>
      <c r="BT7">
        <f t="shared" si="34"/>
        <v>262</v>
      </c>
      <c r="BU7">
        <f t="shared" si="35"/>
        <v>222</v>
      </c>
      <c r="BV7">
        <f t="shared" si="36"/>
        <v>223</v>
      </c>
      <c r="CB7">
        <f t="shared" si="37"/>
        <v>140</v>
      </c>
      <c r="CC7">
        <f t="shared" si="38"/>
        <v>162</v>
      </c>
      <c r="CD7">
        <f t="shared" si="39"/>
        <v>205</v>
      </c>
      <c r="CE7">
        <f t="shared" si="40"/>
        <v>242</v>
      </c>
      <c r="CF7">
        <f t="shared" si="41"/>
        <v>301</v>
      </c>
      <c r="CG7">
        <f t="shared" si="42"/>
        <v>303</v>
      </c>
      <c r="CH7">
        <f t="shared" si="43"/>
        <v>316</v>
      </c>
      <c r="CI7">
        <f t="shared" si="44"/>
        <v>329</v>
      </c>
    </row>
    <row r="8" spans="1:90" x14ac:dyDescent="0.2">
      <c r="A8">
        <v>50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  <c r="N8">
        <v>50</v>
      </c>
      <c r="O8">
        <v>50</v>
      </c>
      <c r="P8">
        <v>50</v>
      </c>
      <c r="Q8">
        <v>50</v>
      </c>
      <c r="R8">
        <v>50</v>
      </c>
      <c r="S8" s="5">
        <f t="shared" si="7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K8">
        <f t="shared" si="8"/>
        <v>0</v>
      </c>
      <c r="AL8">
        <f t="shared" si="9"/>
        <v>0</v>
      </c>
      <c r="AP8">
        <v>45.764705882352942</v>
      </c>
      <c r="AR8">
        <f t="shared" si="10"/>
        <v>0</v>
      </c>
      <c r="AS8">
        <f t="shared" si="11"/>
        <v>0</v>
      </c>
      <c r="AT8">
        <f t="shared" si="12"/>
        <v>0</v>
      </c>
      <c r="AU8">
        <f t="shared" si="13"/>
        <v>0</v>
      </c>
      <c r="AV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AZ8">
        <f t="shared" si="18"/>
        <v>0</v>
      </c>
      <c r="BA8">
        <f t="shared" si="19"/>
        <v>0</v>
      </c>
      <c r="BB8">
        <f t="shared" si="20"/>
        <v>0</v>
      </c>
      <c r="BC8">
        <f t="shared" si="21"/>
        <v>0</v>
      </c>
      <c r="BD8">
        <f t="shared" si="22"/>
        <v>0</v>
      </c>
      <c r="BE8">
        <f t="shared" si="23"/>
        <v>0</v>
      </c>
      <c r="BF8">
        <f t="shared" si="24"/>
        <v>0</v>
      </c>
      <c r="BG8">
        <v>1</v>
      </c>
      <c r="BK8">
        <f t="shared" si="25"/>
        <v>0</v>
      </c>
      <c r="BL8">
        <f t="shared" si="26"/>
        <v>0</v>
      </c>
      <c r="BM8">
        <f t="shared" si="27"/>
        <v>0</v>
      </c>
      <c r="BN8">
        <f t="shared" si="28"/>
        <v>0</v>
      </c>
      <c r="BO8">
        <f t="shared" si="29"/>
        <v>0</v>
      </c>
      <c r="BP8">
        <f t="shared" si="30"/>
        <v>0</v>
      </c>
      <c r="BQ8">
        <f t="shared" si="31"/>
        <v>0</v>
      </c>
      <c r="BR8">
        <f t="shared" si="32"/>
        <v>0</v>
      </c>
      <c r="BS8">
        <f t="shared" si="33"/>
        <v>0</v>
      </c>
      <c r="BT8">
        <f t="shared" si="34"/>
        <v>0</v>
      </c>
      <c r="BU8">
        <f t="shared" si="35"/>
        <v>0</v>
      </c>
      <c r="BV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0</v>
      </c>
      <c r="CI8">
        <f t="shared" si="44"/>
        <v>0</v>
      </c>
      <c r="CJ8">
        <v>1</v>
      </c>
    </row>
    <row r="9" spans="1:90" x14ac:dyDescent="0.2">
      <c r="A9">
        <v>101</v>
      </c>
      <c r="B9">
        <v>101</v>
      </c>
      <c r="C9">
        <v>101</v>
      </c>
      <c r="D9">
        <v>101</v>
      </c>
      <c r="E9">
        <v>1</v>
      </c>
      <c r="F9">
        <v>5</v>
      </c>
      <c r="G9">
        <v>5</v>
      </c>
      <c r="H9">
        <v>101</v>
      </c>
      <c r="I9">
        <v>5</v>
      </c>
      <c r="J9">
        <v>101</v>
      </c>
      <c r="K9">
        <v>4</v>
      </c>
      <c r="L9">
        <v>5</v>
      </c>
      <c r="M9">
        <v>101</v>
      </c>
      <c r="N9">
        <v>101</v>
      </c>
      <c r="O9">
        <v>5</v>
      </c>
      <c r="P9">
        <v>101</v>
      </c>
      <c r="Q9">
        <v>101</v>
      </c>
      <c r="R9">
        <v>101</v>
      </c>
      <c r="S9" s="5">
        <f t="shared" si="7"/>
        <v>0</v>
      </c>
      <c r="T9" s="5">
        <f t="shared" si="0"/>
        <v>0</v>
      </c>
      <c r="U9" s="5">
        <f t="shared" si="0"/>
        <v>0</v>
      </c>
      <c r="V9" s="5">
        <f t="shared" si="0"/>
        <v>100</v>
      </c>
      <c r="W9" s="5">
        <f t="shared" si="0"/>
        <v>4</v>
      </c>
      <c r="X9" s="5">
        <f t="shared" si="0"/>
        <v>0</v>
      </c>
      <c r="Y9" s="5">
        <f t="shared" si="0"/>
        <v>96</v>
      </c>
      <c r="Z9" s="5">
        <f t="shared" si="0"/>
        <v>96</v>
      </c>
      <c r="AA9" s="5">
        <f t="shared" si="0"/>
        <v>96</v>
      </c>
      <c r="AB9" s="5">
        <f t="shared" si="0"/>
        <v>97</v>
      </c>
      <c r="AC9" s="5">
        <f t="shared" si="0"/>
        <v>1</v>
      </c>
      <c r="AD9" s="5">
        <f t="shared" si="0"/>
        <v>96</v>
      </c>
      <c r="AE9" s="5">
        <f t="shared" si="0"/>
        <v>0</v>
      </c>
      <c r="AF9" s="5">
        <f t="shared" si="0"/>
        <v>96</v>
      </c>
      <c r="AG9" s="5">
        <f t="shared" si="0"/>
        <v>96</v>
      </c>
      <c r="AH9" s="5">
        <f t="shared" si="0"/>
        <v>0</v>
      </c>
      <c r="AI9" s="5">
        <f t="shared" si="0"/>
        <v>0</v>
      </c>
      <c r="AK9">
        <f t="shared" si="8"/>
        <v>778</v>
      </c>
      <c r="AL9">
        <f t="shared" si="9"/>
        <v>45.764705882352942</v>
      </c>
      <c r="AP9">
        <v>35.117647058823529</v>
      </c>
      <c r="AR9">
        <f t="shared" si="10"/>
        <v>0</v>
      </c>
      <c r="AS9">
        <f t="shared" si="11"/>
        <v>100</v>
      </c>
      <c r="AT9">
        <f t="shared" si="12"/>
        <v>104</v>
      </c>
      <c r="AU9">
        <f t="shared" si="13"/>
        <v>104</v>
      </c>
      <c r="AV9">
        <f t="shared" si="14"/>
        <v>100</v>
      </c>
      <c r="AW9">
        <f t="shared" si="15"/>
        <v>192</v>
      </c>
      <c r="AX9">
        <f t="shared" si="16"/>
        <v>288</v>
      </c>
      <c r="AY9">
        <f t="shared" si="17"/>
        <v>289</v>
      </c>
      <c r="AZ9">
        <f t="shared" si="18"/>
        <v>194</v>
      </c>
      <c r="BA9">
        <f t="shared" si="19"/>
        <v>194</v>
      </c>
      <c r="BB9">
        <f t="shared" si="20"/>
        <v>97</v>
      </c>
      <c r="BC9">
        <f t="shared" si="21"/>
        <v>192</v>
      </c>
      <c r="BD9">
        <f t="shared" si="22"/>
        <v>192</v>
      </c>
      <c r="BE9">
        <f t="shared" si="23"/>
        <v>192</v>
      </c>
      <c r="BF9">
        <f t="shared" si="24"/>
        <v>96</v>
      </c>
      <c r="BG9">
        <v>1</v>
      </c>
      <c r="BK9">
        <f t="shared" si="25"/>
        <v>104</v>
      </c>
      <c r="BL9">
        <f t="shared" si="26"/>
        <v>200</v>
      </c>
      <c r="BM9">
        <f t="shared" si="27"/>
        <v>296</v>
      </c>
      <c r="BN9">
        <f t="shared" si="28"/>
        <v>392</v>
      </c>
      <c r="BO9">
        <f t="shared" si="29"/>
        <v>389</v>
      </c>
      <c r="BP9">
        <f t="shared" si="30"/>
        <v>386</v>
      </c>
      <c r="BQ9">
        <f t="shared" si="31"/>
        <v>482</v>
      </c>
      <c r="BR9">
        <f t="shared" si="32"/>
        <v>386</v>
      </c>
      <c r="BS9">
        <f t="shared" si="33"/>
        <v>386</v>
      </c>
      <c r="BT9">
        <f t="shared" si="34"/>
        <v>386</v>
      </c>
      <c r="BU9">
        <f t="shared" si="35"/>
        <v>289</v>
      </c>
      <c r="BV9">
        <f t="shared" si="36"/>
        <v>288</v>
      </c>
      <c r="CB9">
        <f t="shared" si="37"/>
        <v>489</v>
      </c>
      <c r="CC9">
        <f t="shared" si="38"/>
        <v>490</v>
      </c>
      <c r="CD9">
        <f t="shared" si="39"/>
        <v>586</v>
      </c>
      <c r="CE9">
        <f t="shared" si="40"/>
        <v>586</v>
      </c>
      <c r="CF9">
        <f t="shared" si="41"/>
        <v>582</v>
      </c>
      <c r="CG9">
        <f t="shared" si="42"/>
        <v>674</v>
      </c>
      <c r="CH9">
        <f t="shared" si="43"/>
        <v>674</v>
      </c>
      <c r="CI9">
        <f t="shared" si="44"/>
        <v>578</v>
      </c>
    </row>
    <row r="10" spans="1:90" x14ac:dyDescent="0.2">
      <c r="A10">
        <v>61</v>
      </c>
      <c r="B10">
        <v>75</v>
      </c>
      <c r="C10">
        <v>86</v>
      </c>
      <c r="D10">
        <v>20</v>
      </c>
      <c r="E10">
        <v>99</v>
      </c>
      <c r="F10">
        <v>91</v>
      </c>
      <c r="G10">
        <v>60</v>
      </c>
      <c r="H10">
        <v>66</v>
      </c>
      <c r="I10">
        <v>40</v>
      </c>
      <c r="J10">
        <v>87</v>
      </c>
      <c r="K10">
        <v>78</v>
      </c>
      <c r="L10">
        <v>50</v>
      </c>
      <c r="M10">
        <v>76</v>
      </c>
      <c r="N10">
        <v>5</v>
      </c>
      <c r="O10">
        <v>41</v>
      </c>
      <c r="P10">
        <v>100</v>
      </c>
      <c r="Q10">
        <v>26</v>
      </c>
      <c r="R10">
        <v>20</v>
      </c>
      <c r="S10" s="5">
        <f t="shared" si="7"/>
        <v>14</v>
      </c>
      <c r="T10" s="5">
        <f t="shared" si="0"/>
        <v>11</v>
      </c>
      <c r="U10" s="5">
        <f t="shared" si="0"/>
        <v>66</v>
      </c>
      <c r="V10" s="5">
        <f t="shared" si="0"/>
        <v>79</v>
      </c>
      <c r="W10" s="5">
        <f t="shared" si="0"/>
        <v>8</v>
      </c>
      <c r="X10" s="5">
        <f t="shared" si="0"/>
        <v>31</v>
      </c>
      <c r="Y10" s="5">
        <f t="shared" si="0"/>
        <v>6</v>
      </c>
      <c r="Z10" s="5">
        <f t="shared" si="0"/>
        <v>26</v>
      </c>
      <c r="AA10" s="5">
        <f t="shared" si="0"/>
        <v>47</v>
      </c>
      <c r="AB10" s="5">
        <f t="shared" si="0"/>
        <v>9</v>
      </c>
      <c r="AC10" s="5">
        <f t="shared" si="0"/>
        <v>28</v>
      </c>
      <c r="AD10" s="5">
        <f t="shared" si="0"/>
        <v>26</v>
      </c>
      <c r="AE10" s="5">
        <f t="shared" si="0"/>
        <v>71</v>
      </c>
      <c r="AF10" s="5">
        <f t="shared" si="0"/>
        <v>36</v>
      </c>
      <c r="AG10" s="5">
        <f t="shared" si="0"/>
        <v>59</v>
      </c>
      <c r="AH10" s="5">
        <f t="shared" si="0"/>
        <v>74</v>
      </c>
      <c r="AI10" s="5">
        <f t="shared" si="0"/>
        <v>6</v>
      </c>
      <c r="AK10">
        <f t="shared" si="8"/>
        <v>597</v>
      </c>
      <c r="AL10">
        <f t="shared" si="9"/>
        <v>35.117647058823529</v>
      </c>
      <c r="AP10">
        <v>28.529411764705884</v>
      </c>
      <c r="AR10">
        <f t="shared" si="10"/>
        <v>91</v>
      </c>
      <c r="AS10">
        <f t="shared" si="11"/>
        <v>156</v>
      </c>
      <c r="AT10">
        <f t="shared" si="12"/>
        <v>153</v>
      </c>
      <c r="AU10">
        <f t="shared" si="13"/>
        <v>118</v>
      </c>
      <c r="AV10">
        <f t="shared" si="14"/>
        <v>45</v>
      </c>
      <c r="AW10">
        <f t="shared" si="15"/>
        <v>63</v>
      </c>
      <c r="AX10">
        <f t="shared" si="16"/>
        <v>79</v>
      </c>
      <c r="AY10">
        <f t="shared" si="17"/>
        <v>82</v>
      </c>
      <c r="AZ10">
        <f t="shared" si="18"/>
        <v>84</v>
      </c>
      <c r="BA10">
        <f t="shared" si="19"/>
        <v>63</v>
      </c>
      <c r="BB10">
        <f t="shared" si="20"/>
        <v>125</v>
      </c>
      <c r="BC10">
        <f t="shared" si="21"/>
        <v>133</v>
      </c>
      <c r="BD10">
        <f t="shared" si="22"/>
        <v>166</v>
      </c>
      <c r="BE10">
        <f t="shared" si="23"/>
        <v>169</v>
      </c>
      <c r="BF10">
        <f t="shared" si="24"/>
        <v>139</v>
      </c>
      <c r="BH10" t="s">
        <v>1120</v>
      </c>
      <c r="BK10">
        <f t="shared" si="25"/>
        <v>209</v>
      </c>
      <c r="BL10">
        <f t="shared" si="26"/>
        <v>201</v>
      </c>
      <c r="BM10">
        <f t="shared" si="27"/>
        <v>216</v>
      </c>
      <c r="BN10">
        <f t="shared" si="28"/>
        <v>197</v>
      </c>
      <c r="BO10">
        <f t="shared" si="29"/>
        <v>127</v>
      </c>
      <c r="BP10">
        <f t="shared" si="30"/>
        <v>147</v>
      </c>
      <c r="BQ10">
        <f t="shared" si="31"/>
        <v>142</v>
      </c>
      <c r="BR10">
        <f t="shared" si="32"/>
        <v>207</v>
      </c>
      <c r="BS10">
        <f t="shared" si="33"/>
        <v>217</v>
      </c>
      <c r="BT10">
        <f t="shared" si="34"/>
        <v>229</v>
      </c>
      <c r="BU10">
        <f t="shared" si="35"/>
        <v>294</v>
      </c>
      <c r="BV10">
        <f t="shared" si="36"/>
        <v>272</v>
      </c>
      <c r="CB10">
        <f t="shared" si="37"/>
        <v>297</v>
      </c>
      <c r="CC10">
        <f t="shared" si="38"/>
        <v>311</v>
      </c>
      <c r="CD10">
        <f t="shared" si="39"/>
        <v>326</v>
      </c>
      <c r="CE10">
        <f t="shared" si="40"/>
        <v>331</v>
      </c>
      <c r="CF10">
        <f t="shared" si="41"/>
        <v>288</v>
      </c>
      <c r="CG10">
        <f t="shared" si="42"/>
        <v>339</v>
      </c>
      <c r="CH10">
        <f t="shared" si="43"/>
        <v>382</v>
      </c>
      <c r="CI10">
        <f t="shared" si="44"/>
        <v>382</v>
      </c>
    </row>
    <row r="11" spans="1:90" x14ac:dyDescent="0.2">
      <c r="A11">
        <v>46</v>
      </c>
      <c r="B11">
        <v>65</v>
      </c>
      <c r="C11">
        <v>20</v>
      </c>
      <c r="D11">
        <v>50</v>
      </c>
      <c r="E11">
        <v>50</v>
      </c>
      <c r="F11">
        <v>49</v>
      </c>
      <c r="G11">
        <v>52</v>
      </c>
      <c r="H11">
        <v>51</v>
      </c>
      <c r="I11">
        <v>22</v>
      </c>
      <c r="J11">
        <v>55</v>
      </c>
      <c r="K11">
        <v>11</v>
      </c>
      <c r="L11">
        <v>100</v>
      </c>
      <c r="M11">
        <v>51</v>
      </c>
      <c r="N11">
        <v>59</v>
      </c>
      <c r="O11">
        <v>63</v>
      </c>
      <c r="P11">
        <v>53</v>
      </c>
      <c r="Q11">
        <v>101</v>
      </c>
      <c r="R11">
        <v>29</v>
      </c>
      <c r="S11" s="5">
        <f t="shared" si="7"/>
        <v>19</v>
      </c>
      <c r="T11" s="5">
        <f t="shared" si="0"/>
        <v>45</v>
      </c>
      <c r="U11" s="5">
        <f t="shared" si="0"/>
        <v>30</v>
      </c>
      <c r="V11" s="5">
        <f t="shared" si="0"/>
        <v>0</v>
      </c>
      <c r="W11" s="5">
        <f t="shared" si="0"/>
        <v>1</v>
      </c>
      <c r="X11" s="5">
        <f t="shared" si="0"/>
        <v>3</v>
      </c>
      <c r="Y11" s="5">
        <f t="shared" si="0"/>
        <v>1</v>
      </c>
      <c r="Z11" s="5">
        <f t="shared" si="0"/>
        <v>29</v>
      </c>
      <c r="AA11" s="5">
        <f t="shared" si="0"/>
        <v>33</v>
      </c>
      <c r="AB11" s="5">
        <f t="shared" si="0"/>
        <v>44</v>
      </c>
      <c r="AC11" s="5">
        <f t="shared" si="0"/>
        <v>89</v>
      </c>
      <c r="AD11" s="5">
        <f t="shared" si="0"/>
        <v>49</v>
      </c>
      <c r="AE11" s="5">
        <f t="shared" si="0"/>
        <v>8</v>
      </c>
      <c r="AF11" s="5">
        <f t="shared" si="0"/>
        <v>4</v>
      </c>
      <c r="AG11" s="5">
        <f t="shared" si="0"/>
        <v>10</v>
      </c>
      <c r="AH11" s="5">
        <f t="shared" si="0"/>
        <v>48</v>
      </c>
      <c r="AI11" s="5">
        <f t="shared" si="0"/>
        <v>72</v>
      </c>
      <c r="AK11">
        <f t="shared" si="8"/>
        <v>485</v>
      </c>
      <c r="AL11">
        <f t="shared" si="9"/>
        <v>28.529411764705884</v>
      </c>
      <c r="AP11">
        <v>22</v>
      </c>
      <c r="AR11">
        <f t="shared" si="10"/>
        <v>94</v>
      </c>
      <c r="AS11">
        <f t="shared" si="11"/>
        <v>75</v>
      </c>
      <c r="AT11">
        <f t="shared" si="12"/>
        <v>31</v>
      </c>
      <c r="AU11">
        <f t="shared" si="13"/>
        <v>4</v>
      </c>
      <c r="AV11">
        <f t="shared" si="14"/>
        <v>5</v>
      </c>
      <c r="AW11">
        <f t="shared" si="15"/>
        <v>33</v>
      </c>
      <c r="AX11">
        <f t="shared" si="16"/>
        <v>63</v>
      </c>
      <c r="AY11">
        <f t="shared" si="17"/>
        <v>106</v>
      </c>
      <c r="AZ11">
        <f t="shared" si="18"/>
        <v>166</v>
      </c>
      <c r="BA11">
        <f t="shared" si="19"/>
        <v>182</v>
      </c>
      <c r="BB11">
        <f t="shared" si="20"/>
        <v>146</v>
      </c>
      <c r="BC11">
        <f t="shared" si="21"/>
        <v>61</v>
      </c>
      <c r="BD11">
        <f t="shared" si="22"/>
        <v>22</v>
      </c>
      <c r="BE11">
        <f t="shared" si="23"/>
        <v>62</v>
      </c>
      <c r="BF11">
        <f t="shared" si="24"/>
        <v>130</v>
      </c>
      <c r="BG11">
        <v>4</v>
      </c>
      <c r="BI11">
        <v>43</v>
      </c>
      <c r="BK11">
        <f t="shared" si="25"/>
        <v>98</v>
      </c>
      <c r="BL11">
        <f t="shared" si="26"/>
        <v>80</v>
      </c>
      <c r="BM11">
        <f t="shared" si="27"/>
        <v>64</v>
      </c>
      <c r="BN11">
        <f t="shared" si="28"/>
        <v>67</v>
      </c>
      <c r="BO11">
        <f t="shared" si="29"/>
        <v>111</v>
      </c>
      <c r="BP11">
        <f t="shared" si="30"/>
        <v>199</v>
      </c>
      <c r="BQ11">
        <f t="shared" si="31"/>
        <v>245</v>
      </c>
      <c r="BR11">
        <f t="shared" si="32"/>
        <v>252</v>
      </c>
      <c r="BS11">
        <f t="shared" si="33"/>
        <v>227</v>
      </c>
      <c r="BT11">
        <f t="shared" si="34"/>
        <v>204</v>
      </c>
      <c r="BU11">
        <f t="shared" si="35"/>
        <v>208</v>
      </c>
      <c r="BV11">
        <f t="shared" si="36"/>
        <v>191</v>
      </c>
      <c r="CB11">
        <f t="shared" si="37"/>
        <v>205</v>
      </c>
      <c r="CC11">
        <f t="shared" si="38"/>
        <v>275</v>
      </c>
      <c r="CD11">
        <f t="shared" si="39"/>
        <v>279</v>
      </c>
      <c r="CE11">
        <f t="shared" si="40"/>
        <v>257</v>
      </c>
      <c r="CF11">
        <f t="shared" si="41"/>
        <v>261</v>
      </c>
      <c r="CG11">
        <f t="shared" si="42"/>
        <v>270</v>
      </c>
      <c r="CH11">
        <f t="shared" si="43"/>
        <v>315</v>
      </c>
      <c r="CI11">
        <f t="shared" si="44"/>
        <v>386</v>
      </c>
    </row>
    <row r="12" spans="1:90" x14ac:dyDescent="0.2">
      <c r="A12">
        <v>15</v>
      </c>
      <c r="B12">
        <v>50</v>
      </c>
      <c r="C12">
        <v>71</v>
      </c>
      <c r="D12">
        <v>67</v>
      </c>
      <c r="E12">
        <v>41</v>
      </c>
      <c r="F12">
        <v>90</v>
      </c>
      <c r="G12">
        <v>46</v>
      </c>
      <c r="H12">
        <v>4</v>
      </c>
      <c r="I12">
        <v>38</v>
      </c>
      <c r="J12">
        <v>5</v>
      </c>
      <c r="K12">
        <v>11</v>
      </c>
      <c r="L12">
        <v>34</v>
      </c>
      <c r="M12">
        <v>54</v>
      </c>
      <c r="N12">
        <v>54</v>
      </c>
      <c r="O12">
        <v>66</v>
      </c>
      <c r="P12">
        <v>56</v>
      </c>
      <c r="Q12">
        <v>61</v>
      </c>
      <c r="R12">
        <v>51</v>
      </c>
      <c r="S12" s="5">
        <f t="shared" si="7"/>
        <v>35</v>
      </c>
      <c r="T12" s="5">
        <f t="shared" si="0"/>
        <v>21</v>
      </c>
      <c r="U12" s="5">
        <f t="shared" si="0"/>
        <v>4</v>
      </c>
      <c r="V12" s="5">
        <f t="shared" si="0"/>
        <v>26</v>
      </c>
      <c r="W12" s="5">
        <f t="shared" si="0"/>
        <v>49</v>
      </c>
      <c r="X12" s="5">
        <f t="shared" si="0"/>
        <v>44</v>
      </c>
      <c r="Y12" s="5">
        <f t="shared" si="0"/>
        <v>42</v>
      </c>
      <c r="Z12" s="5">
        <f t="shared" si="0"/>
        <v>34</v>
      </c>
      <c r="AA12" s="5">
        <f t="shared" si="0"/>
        <v>33</v>
      </c>
      <c r="AB12" s="5">
        <f t="shared" si="0"/>
        <v>6</v>
      </c>
      <c r="AC12" s="5">
        <f t="shared" si="0"/>
        <v>23</v>
      </c>
      <c r="AD12" s="5">
        <f t="shared" si="0"/>
        <v>20</v>
      </c>
      <c r="AE12" s="5">
        <f t="shared" si="0"/>
        <v>0</v>
      </c>
      <c r="AF12" s="5">
        <f t="shared" si="0"/>
        <v>12</v>
      </c>
      <c r="AG12" s="5">
        <f t="shared" si="0"/>
        <v>10</v>
      </c>
      <c r="AH12" s="5">
        <f t="shared" si="0"/>
        <v>5</v>
      </c>
      <c r="AI12" s="5">
        <f t="shared" si="0"/>
        <v>10</v>
      </c>
      <c r="AK12">
        <f t="shared" si="8"/>
        <v>374</v>
      </c>
      <c r="AL12">
        <f t="shared" si="9"/>
        <v>22</v>
      </c>
      <c r="AP12">
        <v>33.529411764705884</v>
      </c>
      <c r="AR12">
        <f t="shared" si="10"/>
        <v>60</v>
      </c>
      <c r="AS12">
        <f t="shared" si="11"/>
        <v>51</v>
      </c>
      <c r="AT12">
        <f t="shared" si="12"/>
        <v>79</v>
      </c>
      <c r="AU12">
        <f t="shared" si="13"/>
        <v>119</v>
      </c>
      <c r="AV12">
        <f t="shared" si="14"/>
        <v>135</v>
      </c>
      <c r="AW12">
        <f t="shared" si="15"/>
        <v>120</v>
      </c>
      <c r="AX12">
        <f t="shared" si="16"/>
        <v>109</v>
      </c>
      <c r="AY12">
        <f t="shared" si="17"/>
        <v>73</v>
      </c>
      <c r="AZ12">
        <f t="shared" si="18"/>
        <v>62</v>
      </c>
      <c r="BA12">
        <f t="shared" si="19"/>
        <v>49</v>
      </c>
      <c r="BB12">
        <f t="shared" si="20"/>
        <v>43</v>
      </c>
      <c r="BC12">
        <f t="shared" si="21"/>
        <v>32</v>
      </c>
      <c r="BD12">
        <f t="shared" si="22"/>
        <v>22</v>
      </c>
      <c r="BE12">
        <f t="shared" si="23"/>
        <v>27</v>
      </c>
      <c r="BF12">
        <f t="shared" si="24"/>
        <v>25</v>
      </c>
      <c r="BG12">
        <v>13</v>
      </c>
      <c r="BI12">
        <v>54</v>
      </c>
      <c r="BK12">
        <f t="shared" si="25"/>
        <v>179</v>
      </c>
      <c r="BL12">
        <f t="shared" si="26"/>
        <v>186</v>
      </c>
      <c r="BM12">
        <f t="shared" si="27"/>
        <v>199</v>
      </c>
      <c r="BN12">
        <f t="shared" si="28"/>
        <v>228</v>
      </c>
      <c r="BO12">
        <f t="shared" si="29"/>
        <v>208</v>
      </c>
      <c r="BP12">
        <f t="shared" si="30"/>
        <v>182</v>
      </c>
      <c r="BQ12">
        <f t="shared" si="31"/>
        <v>158</v>
      </c>
      <c r="BR12">
        <f t="shared" si="32"/>
        <v>116</v>
      </c>
      <c r="BS12">
        <f t="shared" si="33"/>
        <v>94</v>
      </c>
      <c r="BT12">
        <f t="shared" si="34"/>
        <v>71</v>
      </c>
      <c r="BU12">
        <f t="shared" si="35"/>
        <v>70</v>
      </c>
      <c r="BV12">
        <f t="shared" si="36"/>
        <v>57</v>
      </c>
      <c r="CB12">
        <f t="shared" si="37"/>
        <v>294</v>
      </c>
      <c r="CC12">
        <f t="shared" si="38"/>
        <v>282</v>
      </c>
      <c r="CD12">
        <f t="shared" si="39"/>
        <v>281</v>
      </c>
      <c r="CE12">
        <f t="shared" si="40"/>
        <v>277</v>
      </c>
      <c r="CF12">
        <f t="shared" si="41"/>
        <v>263</v>
      </c>
      <c r="CG12">
        <f t="shared" si="42"/>
        <v>224</v>
      </c>
      <c r="CH12">
        <f t="shared" si="43"/>
        <v>185</v>
      </c>
      <c r="CI12">
        <f t="shared" si="44"/>
        <v>153</v>
      </c>
    </row>
    <row r="13" spans="1:90" x14ac:dyDescent="0.2">
      <c r="A13">
        <v>35</v>
      </c>
      <c r="B13">
        <v>77</v>
      </c>
      <c r="C13">
        <v>50</v>
      </c>
      <c r="D13">
        <v>100</v>
      </c>
      <c r="E13">
        <v>15</v>
      </c>
      <c r="F13">
        <v>69</v>
      </c>
      <c r="G13">
        <v>86</v>
      </c>
      <c r="H13">
        <v>60</v>
      </c>
      <c r="I13">
        <v>75</v>
      </c>
      <c r="J13">
        <v>33</v>
      </c>
      <c r="K13">
        <v>25</v>
      </c>
      <c r="L13">
        <v>18</v>
      </c>
      <c r="M13">
        <v>5</v>
      </c>
      <c r="N13">
        <v>47</v>
      </c>
      <c r="O13">
        <v>98</v>
      </c>
      <c r="P13">
        <v>55</v>
      </c>
      <c r="Q13">
        <v>73</v>
      </c>
      <c r="R13">
        <v>43</v>
      </c>
      <c r="S13" s="5">
        <f t="shared" si="7"/>
        <v>42</v>
      </c>
      <c r="T13" s="5">
        <f t="shared" si="0"/>
        <v>27</v>
      </c>
      <c r="U13" s="5">
        <f t="shared" si="0"/>
        <v>50</v>
      </c>
      <c r="V13" s="5">
        <f t="shared" si="0"/>
        <v>85</v>
      </c>
      <c r="W13" s="5">
        <f t="shared" si="0"/>
        <v>54</v>
      </c>
      <c r="X13" s="5">
        <f t="shared" si="0"/>
        <v>17</v>
      </c>
      <c r="Y13" s="5">
        <f t="shared" si="0"/>
        <v>26</v>
      </c>
      <c r="Z13" s="5">
        <f t="shared" si="0"/>
        <v>15</v>
      </c>
      <c r="AA13" s="5">
        <f t="shared" si="0"/>
        <v>42</v>
      </c>
      <c r="AB13" s="5">
        <f t="shared" si="0"/>
        <v>8</v>
      </c>
      <c r="AC13" s="5">
        <f t="shared" si="0"/>
        <v>7</v>
      </c>
      <c r="AD13" s="5">
        <f t="shared" si="0"/>
        <v>13</v>
      </c>
      <c r="AE13" s="5">
        <f t="shared" si="0"/>
        <v>42</v>
      </c>
      <c r="AF13" s="5">
        <f t="shared" si="0"/>
        <v>51</v>
      </c>
      <c r="AG13" s="5">
        <f t="shared" si="0"/>
        <v>43</v>
      </c>
      <c r="AH13" s="5">
        <f t="shared" si="0"/>
        <v>18</v>
      </c>
      <c r="AI13" s="5">
        <f t="shared" si="0"/>
        <v>30</v>
      </c>
      <c r="AK13">
        <f t="shared" si="8"/>
        <v>570</v>
      </c>
      <c r="AL13">
        <f t="shared" si="9"/>
        <v>33.529411764705884</v>
      </c>
      <c r="AP13">
        <v>17.588235294117649</v>
      </c>
      <c r="AR13">
        <f t="shared" si="10"/>
        <v>119</v>
      </c>
      <c r="AS13">
        <f t="shared" si="11"/>
        <v>162</v>
      </c>
      <c r="AT13">
        <f t="shared" si="12"/>
        <v>189</v>
      </c>
      <c r="AU13">
        <f t="shared" si="13"/>
        <v>156</v>
      </c>
      <c r="AV13">
        <f t="shared" si="14"/>
        <v>97</v>
      </c>
      <c r="AW13">
        <f t="shared" si="15"/>
        <v>58</v>
      </c>
      <c r="AX13">
        <f t="shared" si="16"/>
        <v>83</v>
      </c>
      <c r="AY13">
        <f t="shared" si="17"/>
        <v>65</v>
      </c>
      <c r="AZ13">
        <f t="shared" si="18"/>
        <v>57</v>
      </c>
      <c r="BA13">
        <f t="shared" si="19"/>
        <v>28</v>
      </c>
      <c r="BB13">
        <f t="shared" si="20"/>
        <v>62</v>
      </c>
      <c r="BC13">
        <f t="shared" si="21"/>
        <v>106</v>
      </c>
      <c r="BD13">
        <f t="shared" si="22"/>
        <v>136</v>
      </c>
      <c r="BE13">
        <f t="shared" si="23"/>
        <v>112</v>
      </c>
      <c r="BF13">
        <f t="shared" si="24"/>
        <v>91</v>
      </c>
      <c r="BG13">
        <v>10</v>
      </c>
      <c r="BK13">
        <f t="shared" si="25"/>
        <v>275</v>
      </c>
      <c r="BL13">
        <f t="shared" si="26"/>
        <v>259</v>
      </c>
      <c r="BM13">
        <f t="shared" si="27"/>
        <v>247</v>
      </c>
      <c r="BN13">
        <f t="shared" si="28"/>
        <v>239</v>
      </c>
      <c r="BO13">
        <f t="shared" si="29"/>
        <v>162</v>
      </c>
      <c r="BP13">
        <f t="shared" si="30"/>
        <v>115</v>
      </c>
      <c r="BQ13">
        <f t="shared" si="31"/>
        <v>111</v>
      </c>
      <c r="BR13">
        <f t="shared" si="32"/>
        <v>127</v>
      </c>
      <c r="BS13">
        <f t="shared" si="33"/>
        <v>163</v>
      </c>
      <c r="BT13">
        <f t="shared" si="34"/>
        <v>164</v>
      </c>
      <c r="BU13">
        <f t="shared" si="35"/>
        <v>174</v>
      </c>
      <c r="BV13">
        <f t="shared" si="36"/>
        <v>197</v>
      </c>
      <c r="BY13">
        <v>15</v>
      </c>
      <c r="CB13">
        <f t="shared" si="37"/>
        <v>366</v>
      </c>
      <c r="CC13">
        <f t="shared" si="38"/>
        <v>331</v>
      </c>
      <c r="CD13">
        <f t="shared" si="39"/>
        <v>317</v>
      </c>
      <c r="CE13">
        <f t="shared" si="40"/>
        <v>309</v>
      </c>
      <c r="CF13">
        <f t="shared" si="41"/>
        <v>275</v>
      </c>
      <c r="CG13">
        <f t="shared" si="42"/>
        <v>264</v>
      </c>
      <c r="CH13">
        <f t="shared" si="43"/>
        <v>265</v>
      </c>
      <c r="CI13">
        <f t="shared" si="44"/>
        <v>269</v>
      </c>
    </row>
    <row r="14" spans="1:90" x14ac:dyDescent="0.2">
      <c r="A14">
        <v>28</v>
      </c>
      <c r="B14">
        <v>9</v>
      </c>
      <c r="C14">
        <v>13</v>
      </c>
      <c r="D14">
        <v>23</v>
      </c>
      <c r="E14">
        <v>28</v>
      </c>
      <c r="F14">
        <v>28</v>
      </c>
      <c r="G14">
        <v>42</v>
      </c>
      <c r="H14">
        <v>58</v>
      </c>
      <c r="I14">
        <v>15</v>
      </c>
      <c r="J14">
        <v>22</v>
      </c>
      <c r="K14">
        <v>21</v>
      </c>
      <c r="L14">
        <v>94</v>
      </c>
      <c r="M14">
        <v>17</v>
      </c>
      <c r="N14">
        <v>10</v>
      </c>
      <c r="O14">
        <v>1</v>
      </c>
      <c r="P14">
        <v>11</v>
      </c>
      <c r="Q14">
        <v>14</v>
      </c>
      <c r="R14">
        <v>13</v>
      </c>
      <c r="S14" s="5">
        <f t="shared" si="7"/>
        <v>19</v>
      </c>
      <c r="T14" s="5">
        <f t="shared" si="0"/>
        <v>4</v>
      </c>
      <c r="U14" s="5">
        <f t="shared" si="0"/>
        <v>10</v>
      </c>
      <c r="V14" s="5">
        <f t="shared" si="0"/>
        <v>5</v>
      </c>
      <c r="W14" s="5">
        <f t="shared" si="0"/>
        <v>0</v>
      </c>
      <c r="X14" s="5">
        <f t="shared" si="0"/>
        <v>14</v>
      </c>
      <c r="Y14" s="5">
        <f t="shared" si="0"/>
        <v>16</v>
      </c>
      <c r="Z14" s="5">
        <f t="shared" si="0"/>
        <v>43</v>
      </c>
      <c r="AA14" s="5">
        <f t="shared" si="0"/>
        <v>7</v>
      </c>
      <c r="AB14" s="5">
        <f t="shared" si="0"/>
        <v>1</v>
      </c>
      <c r="AC14" s="5">
        <f t="shared" si="0"/>
        <v>73</v>
      </c>
      <c r="AD14" s="5">
        <f t="shared" si="0"/>
        <v>77</v>
      </c>
      <c r="AE14" s="5">
        <f t="shared" si="0"/>
        <v>7</v>
      </c>
      <c r="AF14" s="5">
        <f t="shared" si="0"/>
        <v>9</v>
      </c>
      <c r="AG14" s="5">
        <f t="shared" si="0"/>
        <v>10</v>
      </c>
      <c r="AH14" s="5">
        <f t="shared" si="0"/>
        <v>3</v>
      </c>
      <c r="AI14" s="5">
        <f t="shared" si="0"/>
        <v>1</v>
      </c>
      <c r="AK14">
        <f t="shared" si="8"/>
        <v>299</v>
      </c>
      <c r="AL14">
        <f t="shared" si="9"/>
        <v>17.588235294117649</v>
      </c>
      <c r="AP14">
        <v>5.7647058823529411</v>
      </c>
      <c r="AR14">
        <f t="shared" si="10"/>
        <v>33</v>
      </c>
      <c r="AS14">
        <f t="shared" si="11"/>
        <v>19</v>
      </c>
      <c r="AT14">
        <f t="shared" si="12"/>
        <v>15</v>
      </c>
      <c r="AU14">
        <f t="shared" si="13"/>
        <v>19</v>
      </c>
      <c r="AV14">
        <f t="shared" si="14"/>
        <v>30</v>
      </c>
      <c r="AW14">
        <f t="shared" si="15"/>
        <v>73</v>
      </c>
      <c r="AX14">
        <f t="shared" si="16"/>
        <v>66</v>
      </c>
      <c r="AY14">
        <f t="shared" si="17"/>
        <v>51</v>
      </c>
      <c r="AZ14">
        <f t="shared" si="18"/>
        <v>81</v>
      </c>
      <c r="BA14">
        <f t="shared" si="19"/>
        <v>151</v>
      </c>
      <c r="BB14">
        <f t="shared" si="20"/>
        <v>157</v>
      </c>
      <c r="BC14">
        <f t="shared" si="21"/>
        <v>93</v>
      </c>
      <c r="BD14">
        <f t="shared" si="22"/>
        <v>26</v>
      </c>
      <c r="BE14">
        <f t="shared" si="23"/>
        <v>22</v>
      </c>
      <c r="BF14">
        <f t="shared" si="24"/>
        <v>14</v>
      </c>
      <c r="BG14">
        <v>2</v>
      </c>
      <c r="BK14">
        <f t="shared" si="25"/>
        <v>52</v>
      </c>
      <c r="BL14">
        <f t="shared" si="26"/>
        <v>49</v>
      </c>
      <c r="BM14">
        <f t="shared" si="27"/>
        <v>88</v>
      </c>
      <c r="BN14">
        <f t="shared" si="28"/>
        <v>85</v>
      </c>
      <c r="BO14">
        <f t="shared" si="29"/>
        <v>81</v>
      </c>
      <c r="BP14">
        <f t="shared" si="30"/>
        <v>154</v>
      </c>
      <c r="BQ14">
        <f t="shared" si="31"/>
        <v>217</v>
      </c>
      <c r="BR14">
        <f t="shared" si="32"/>
        <v>208</v>
      </c>
      <c r="BS14">
        <f t="shared" si="33"/>
        <v>174</v>
      </c>
      <c r="BT14">
        <f t="shared" si="34"/>
        <v>177</v>
      </c>
      <c r="BU14">
        <f t="shared" si="35"/>
        <v>179</v>
      </c>
      <c r="BV14">
        <f t="shared" si="36"/>
        <v>107</v>
      </c>
      <c r="BY14">
        <v>60</v>
      </c>
      <c r="CB14">
        <f t="shared" si="37"/>
        <v>119</v>
      </c>
      <c r="CC14">
        <f t="shared" si="38"/>
        <v>173</v>
      </c>
      <c r="CD14">
        <f t="shared" si="39"/>
        <v>246</v>
      </c>
      <c r="CE14">
        <f t="shared" si="40"/>
        <v>243</v>
      </c>
      <c r="CF14">
        <f t="shared" si="41"/>
        <v>247</v>
      </c>
      <c r="CG14">
        <f t="shared" si="42"/>
        <v>257</v>
      </c>
      <c r="CH14">
        <f t="shared" si="43"/>
        <v>246</v>
      </c>
      <c r="CI14">
        <f t="shared" si="44"/>
        <v>231</v>
      </c>
      <c r="CL14">
        <v>10</v>
      </c>
    </row>
    <row r="15" spans="1:90" x14ac:dyDescent="0.2">
      <c r="A15">
        <v>99</v>
      </c>
      <c r="B15">
        <v>99</v>
      </c>
      <c r="C15">
        <v>99</v>
      </c>
      <c r="D15">
        <v>99</v>
      </c>
      <c r="E15">
        <v>99</v>
      </c>
      <c r="F15">
        <v>99</v>
      </c>
      <c r="G15">
        <v>99</v>
      </c>
      <c r="H15">
        <v>28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5">
        <f t="shared" si="7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71</v>
      </c>
      <c r="Z15" s="5">
        <f t="shared" si="0"/>
        <v>27</v>
      </c>
      <c r="AA15" s="5">
        <f t="shared" si="0"/>
        <v>0</v>
      </c>
      <c r="AB15" s="5">
        <f t="shared" ref="AB15:AB65" si="45">ABS(J15-K15)</f>
        <v>0</v>
      </c>
      <c r="AC15" s="5">
        <f t="shared" ref="AC15:AC65" si="46">ABS(K15-L15)</f>
        <v>0</v>
      </c>
      <c r="AD15" s="5">
        <f t="shared" ref="AD15:AD65" si="47">ABS(L15-M15)</f>
        <v>0</v>
      </c>
      <c r="AE15" s="5">
        <f t="shared" ref="AE15:AE65" si="48">ABS(M15-N15)</f>
        <v>0</v>
      </c>
      <c r="AF15" s="5">
        <f t="shared" ref="AF15:AF65" si="49">ABS(N15-O15)</f>
        <v>0</v>
      </c>
      <c r="AG15" s="5">
        <f t="shared" ref="AG15:AG65" si="50">ABS(O15-P15)</f>
        <v>0</v>
      </c>
      <c r="AH15" s="5">
        <f t="shared" ref="AH15:AH65" si="51">ABS(P15-Q15)</f>
        <v>0</v>
      </c>
      <c r="AI15" s="5">
        <f t="shared" ref="AI15:AI65" si="52">ABS(Q15-R15)</f>
        <v>0</v>
      </c>
      <c r="AK15">
        <f t="shared" si="8"/>
        <v>98</v>
      </c>
      <c r="AL15">
        <f t="shared" si="9"/>
        <v>5.7647058823529411</v>
      </c>
      <c r="AP15">
        <v>31</v>
      </c>
      <c r="AR15">
        <f t="shared" si="10"/>
        <v>0</v>
      </c>
      <c r="AS15">
        <f t="shared" si="11"/>
        <v>0</v>
      </c>
      <c r="AT15">
        <f t="shared" si="12"/>
        <v>0</v>
      </c>
      <c r="AU15">
        <f t="shared" si="13"/>
        <v>0</v>
      </c>
      <c r="AV15">
        <f t="shared" si="14"/>
        <v>71</v>
      </c>
      <c r="AW15">
        <f t="shared" si="15"/>
        <v>98</v>
      </c>
      <c r="AX15">
        <f t="shared" si="16"/>
        <v>98</v>
      </c>
      <c r="AY15">
        <f t="shared" si="17"/>
        <v>27</v>
      </c>
      <c r="AZ15">
        <f t="shared" si="18"/>
        <v>0</v>
      </c>
      <c r="BA15">
        <f t="shared" si="19"/>
        <v>0</v>
      </c>
      <c r="BB15">
        <f t="shared" si="20"/>
        <v>0</v>
      </c>
      <c r="BC15">
        <f t="shared" si="21"/>
        <v>0</v>
      </c>
      <c r="BD15">
        <f t="shared" si="22"/>
        <v>0</v>
      </c>
      <c r="BE15">
        <f t="shared" si="23"/>
        <v>0</v>
      </c>
      <c r="BF15">
        <f t="shared" si="24"/>
        <v>0</v>
      </c>
      <c r="BG15">
        <v>1</v>
      </c>
      <c r="BI15">
        <v>0.79</v>
      </c>
      <c r="BK15">
        <f t="shared" si="25"/>
        <v>0</v>
      </c>
      <c r="BL15">
        <f t="shared" si="26"/>
        <v>71</v>
      </c>
      <c r="BM15">
        <f t="shared" si="27"/>
        <v>98</v>
      </c>
      <c r="BN15">
        <f t="shared" si="28"/>
        <v>98</v>
      </c>
      <c r="BO15">
        <f t="shared" si="29"/>
        <v>98</v>
      </c>
      <c r="BP15">
        <f t="shared" si="30"/>
        <v>98</v>
      </c>
      <c r="BQ15">
        <f t="shared" si="31"/>
        <v>98</v>
      </c>
      <c r="BR15">
        <f t="shared" si="32"/>
        <v>27</v>
      </c>
      <c r="BS15">
        <f t="shared" si="33"/>
        <v>0</v>
      </c>
      <c r="BT15">
        <f t="shared" si="34"/>
        <v>0</v>
      </c>
      <c r="BU15">
        <f t="shared" si="35"/>
        <v>0</v>
      </c>
      <c r="BV15">
        <f t="shared" si="36"/>
        <v>0</v>
      </c>
      <c r="BW15">
        <v>1</v>
      </c>
      <c r="CB15">
        <f t="shared" si="37"/>
        <v>98</v>
      </c>
      <c r="CC15">
        <f t="shared" si="38"/>
        <v>98</v>
      </c>
      <c r="CD15">
        <f t="shared" si="39"/>
        <v>98</v>
      </c>
      <c r="CE15">
        <f t="shared" si="40"/>
        <v>98</v>
      </c>
      <c r="CF15">
        <f t="shared" si="41"/>
        <v>98</v>
      </c>
      <c r="CG15">
        <f t="shared" si="42"/>
        <v>98</v>
      </c>
      <c r="CH15">
        <f t="shared" si="43"/>
        <v>98</v>
      </c>
      <c r="CI15">
        <f t="shared" si="44"/>
        <v>27</v>
      </c>
      <c r="CJ15">
        <v>1</v>
      </c>
      <c r="CL15">
        <v>60</v>
      </c>
    </row>
    <row r="16" spans="1:90" x14ac:dyDescent="0.2">
      <c r="A16">
        <v>100</v>
      </c>
      <c r="B16">
        <v>99</v>
      </c>
      <c r="C16">
        <v>100</v>
      </c>
      <c r="D16">
        <v>100</v>
      </c>
      <c r="E16">
        <v>101</v>
      </c>
      <c r="F16">
        <v>99</v>
      </c>
      <c r="G16">
        <v>99</v>
      </c>
      <c r="H16">
        <v>100</v>
      </c>
      <c r="I16">
        <v>10</v>
      </c>
      <c r="J16">
        <v>84</v>
      </c>
      <c r="K16">
        <v>2</v>
      </c>
      <c r="L16">
        <v>87</v>
      </c>
      <c r="M16">
        <v>94</v>
      </c>
      <c r="N16">
        <v>0</v>
      </c>
      <c r="O16">
        <v>6</v>
      </c>
      <c r="P16">
        <v>17</v>
      </c>
      <c r="Q16">
        <v>88</v>
      </c>
      <c r="R16">
        <v>89</v>
      </c>
      <c r="S16" s="5">
        <f t="shared" si="7"/>
        <v>1</v>
      </c>
      <c r="T16" s="5">
        <f t="shared" ref="T16:T65" si="53">ABS(B16-C16)</f>
        <v>1</v>
      </c>
      <c r="U16" s="5">
        <f t="shared" ref="U16:U65" si="54">ABS(C16-D16)</f>
        <v>0</v>
      </c>
      <c r="V16" s="5">
        <f t="shared" ref="V16:V65" si="55">ABS(D16-E16)</f>
        <v>1</v>
      </c>
      <c r="W16" s="5">
        <f t="shared" ref="W16:W65" si="56">ABS(E16-F16)</f>
        <v>2</v>
      </c>
      <c r="X16" s="5">
        <f t="shared" ref="X16:X65" si="57">ABS(F16-G16)</f>
        <v>0</v>
      </c>
      <c r="Y16" s="5">
        <f t="shared" ref="Y16:Y65" si="58">ABS(G16-H16)</f>
        <v>1</v>
      </c>
      <c r="Z16" s="5">
        <f t="shared" ref="Z16:Z65" si="59">ABS(H16-I16)</f>
        <v>90</v>
      </c>
      <c r="AA16" s="5">
        <f t="shared" ref="AA16:AA65" si="60">ABS(I16-J16)</f>
        <v>74</v>
      </c>
      <c r="AB16" s="5">
        <f t="shared" si="45"/>
        <v>82</v>
      </c>
      <c r="AC16" s="5">
        <f t="shared" si="46"/>
        <v>85</v>
      </c>
      <c r="AD16" s="5">
        <f t="shared" si="47"/>
        <v>7</v>
      </c>
      <c r="AE16" s="5">
        <f t="shared" si="48"/>
        <v>94</v>
      </c>
      <c r="AF16" s="5">
        <f t="shared" si="49"/>
        <v>6</v>
      </c>
      <c r="AG16" s="5">
        <f t="shared" si="50"/>
        <v>11</v>
      </c>
      <c r="AH16" s="5">
        <f t="shared" si="51"/>
        <v>71</v>
      </c>
      <c r="AI16" s="5">
        <f t="shared" si="52"/>
        <v>1</v>
      </c>
      <c r="AK16">
        <f t="shared" si="8"/>
        <v>527</v>
      </c>
      <c r="AL16">
        <f t="shared" si="9"/>
        <v>31</v>
      </c>
      <c r="AP16">
        <v>21.470588235294116</v>
      </c>
      <c r="AR16">
        <f t="shared" si="10"/>
        <v>2</v>
      </c>
      <c r="AS16">
        <f t="shared" si="11"/>
        <v>2</v>
      </c>
      <c r="AT16">
        <f t="shared" si="12"/>
        <v>3</v>
      </c>
      <c r="AU16">
        <f t="shared" si="13"/>
        <v>3</v>
      </c>
      <c r="AV16">
        <f t="shared" si="14"/>
        <v>3</v>
      </c>
      <c r="AW16">
        <f t="shared" si="15"/>
        <v>91</v>
      </c>
      <c r="AX16">
        <f t="shared" si="16"/>
        <v>165</v>
      </c>
      <c r="AY16">
        <f t="shared" si="17"/>
        <v>246</v>
      </c>
      <c r="AZ16">
        <f t="shared" si="18"/>
        <v>241</v>
      </c>
      <c r="BA16">
        <f t="shared" si="19"/>
        <v>174</v>
      </c>
      <c r="BB16">
        <f t="shared" si="20"/>
        <v>186</v>
      </c>
      <c r="BC16">
        <f t="shared" si="21"/>
        <v>107</v>
      </c>
      <c r="BD16">
        <f t="shared" si="22"/>
        <v>111</v>
      </c>
      <c r="BE16">
        <f t="shared" si="23"/>
        <v>88</v>
      </c>
      <c r="BF16">
        <f t="shared" si="24"/>
        <v>83</v>
      </c>
      <c r="BG16">
        <v>1</v>
      </c>
      <c r="BK16">
        <f t="shared" si="25"/>
        <v>5</v>
      </c>
      <c r="BL16">
        <f t="shared" si="26"/>
        <v>5</v>
      </c>
      <c r="BM16">
        <f t="shared" si="27"/>
        <v>94</v>
      </c>
      <c r="BN16">
        <f t="shared" si="28"/>
        <v>168</v>
      </c>
      <c r="BO16">
        <f t="shared" si="29"/>
        <v>249</v>
      </c>
      <c r="BP16">
        <f t="shared" si="30"/>
        <v>332</v>
      </c>
      <c r="BQ16">
        <f t="shared" si="31"/>
        <v>339</v>
      </c>
      <c r="BR16">
        <f t="shared" si="32"/>
        <v>432</v>
      </c>
      <c r="BS16">
        <f t="shared" si="33"/>
        <v>348</v>
      </c>
      <c r="BT16">
        <f t="shared" si="34"/>
        <v>285</v>
      </c>
      <c r="BU16">
        <f t="shared" si="35"/>
        <v>274</v>
      </c>
      <c r="BV16">
        <f t="shared" si="36"/>
        <v>190</v>
      </c>
      <c r="BW16">
        <v>1</v>
      </c>
      <c r="CB16">
        <f t="shared" si="37"/>
        <v>252</v>
      </c>
      <c r="CC16">
        <f t="shared" si="38"/>
        <v>336</v>
      </c>
      <c r="CD16">
        <f t="shared" si="39"/>
        <v>342</v>
      </c>
      <c r="CE16">
        <f t="shared" si="40"/>
        <v>436</v>
      </c>
      <c r="CF16">
        <f t="shared" si="41"/>
        <v>441</v>
      </c>
      <c r="CG16">
        <f t="shared" si="42"/>
        <v>450</v>
      </c>
      <c r="CH16">
        <f t="shared" si="43"/>
        <v>521</v>
      </c>
      <c r="CI16">
        <f t="shared" si="44"/>
        <v>521</v>
      </c>
    </row>
    <row r="17" spans="1:90" x14ac:dyDescent="0.2">
      <c r="A17">
        <v>45</v>
      </c>
      <c r="B17">
        <v>25</v>
      </c>
      <c r="C17">
        <v>35</v>
      </c>
      <c r="D17">
        <v>30</v>
      </c>
      <c r="E17">
        <v>55</v>
      </c>
      <c r="F17">
        <v>20</v>
      </c>
      <c r="G17">
        <v>75</v>
      </c>
      <c r="H17">
        <v>54</v>
      </c>
      <c r="I17">
        <v>35</v>
      </c>
      <c r="J17">
        <v>45</v>
      </c>
      <c r="K17">
        <v>65</v>
      </c>
      <c r="L17">
        <v>55</v>
      </c>
      <c r="M17">
        <v>61</v>
      </c>
      <c r="N17">
        <v>25</v>
      </c>
      <c r="O17">
        <v>15</v>
      </c>
      <c r="P17">
        <v>54</v>
      </c>
      <c r="Q17">
        <v>40</v>
      </c>
      <c r="R17">
        <v>10</v>
      </c>
      <c r="S17" s="5">
        <f t="shared" si="7"/>
        <v>20</v>
      </c>
      <c r="T17" s="5">
        <f t="shared" si="53"/>
        <v>10</v>
      </c>
      <c r="U17" s="5">
        <f t="shared" si="54"/>
        <v>5</v>
      </c>
      <c r="V17" s="5">
        <f t="shared" si="55"/>
        <v>25</v>
      </c>
      <c r="W17" s="5">
        <f t="shared" si="56"/>
        <v>35</v>
      </c>
      <c r="X17" s="5">
        <f t="shared" si="57"/>
        <v>55</v>
      </c>
      <c r="Y17" s="5">
        <f t="shared" si="58"/>
        <v>21</v>
      </c>
      <c r="Z17" s="5">
        <f t="shared" si="59"/>
        <v>19</v>
      </c>
      <c r="AA17" s="5">
        <f t="shared" si="60"/>
        <v>10</v>
      </c>
      <c r="AB17" s="5">
        <f t="shared" si="45"/>
        <v>20</v>
      </c>
      <c r="AC17" s="5">
        <f t="shared" si="46"/>
        <v>10</v>
      </c>
      <c r="AD17" s="5">
        <f t="shared" si="47"/>
        <v>6</v>
      </c>
      <c r="AE17" s="5">
        <f t="shared" si="48"/>
        <v>36</v>
      </c>
      <c r="AF17" s="5">
        <f t="shared" si="49"/>
        <v>10</v>
      </c>
      <c r="AG17" s="5">
        <f t="shared" si="50"/>
        <v>39</v>
      </c>
      <c r="AH17" s="5">
        <f t="shared" si="51"/>
        <v>14</v>
      </c>
      <c r="AI17" s="5">
        <f t="shared" si="52"/>
        <v>30</v>
      </c>
      <c r="AK17">
        <f t="shared" si="8"/>
        <v>365</v>
      </c>
      <c r="AL17">
        <f t="shared" si="9"/>
        <v>21.470588235294116</v>
      </c>
      <c r="AP17">
        <v>7.2610294117647056</v>
      </c>
      <c r="AR17">
        <f t="shared" si="10"/>
        <v>35</v>
      </c>
      <c r="AS17">
        <f t="shared" si="11"/>
        <v>40</v>
      </c>
      <c r="AT17">
        <f t="shared" si="12"/>
        <v>65</v>
      </c>
      <c r="AU17">
        <f t="shared" si="13"/>
        <v>115</v>
      </c>
      <c r="AV17">
        <f t="shared" si="14"/>
        <v>111</v>
      </c>
      <c r="AW17">
        <f t="shared" si="15"/>
        <v>95</v>
      </c>
      <c r="AX17">
        <f t="shared" si="16"/>
        <v>50</v>
      </c>
      <c r="AY17">
        <f t="shared" si="17"/>
        <v>49</v>
      </c>
      <c r="AZ17">
        <f t="shared" si="18"/>
        <v>40</v>
      </c>
      <c r="BA17">
        <f t="shared" si="19"/>
        <v>36</v>
      </c>
      <c r="BB17">
        <f t="shared" si="20"/>
        <v>52</v>
      </c>
      <c r="BC17">
        <f t="shared" si="21"/>
        <v>52</v>
      </c>
      <c r="BD17">
        <f t="shared" si="22"/>
        <v>85</v>
      </c>
      <c r="BE17">
        <f t="shared" si="23"/>
        <v>63</v>
      </c>
      <c r="BF17">
        <f t="shared" si="24"/>
        <v>83</v>
      </c>
      <c r="BH17" t="s">
        <v>1120</v>
      </c>
      <c r="BK17">
        <f t="shared" si="25"/>
        <v>150</v>
      </c>
      <c r="BL17">
        <f t="shared" si="26"/>
        <v>151</v>
      </c>
      <c r="BM17">
        <f t="shared" si="27"/>
        <v>160</v>
      </c>
      <c r="BN17">
        <f t="shared" si="28"/>
        <v>165</v>
      </c>
      <c r="BO17">
        <f t="shared" si="29"/>
        <v>160</v>
      </c>
      <c r="BP17">
        <f t="shared" si="30"/>
        <v>135</v>
      </c>
      <c r="BQ17">
        <f t="shared" si="31"/>
        <v>86</v>
      </c>
      <c r="BR17">
        <f t="shared" si="32"/>
        <v>101</v>
      </c>
      <c r="BS17">
        <f t="shared" si="33"/>
        <v>92</v>
      </c>
      <c r="BT17">
        <f t="shared" si="34"/>
        <v>121</v>
      </c>
      <c r="BU17">
        <f t="shared" si="35"/>
        <v>115</v>
      </c>
      <c r="BV17">
        <f t="shared" si="36"/>
        <v>135</v>
      </c>
      <c r="BY17">
        <v>0.25</v>
      </c>
      <c r="CB17">
        <f t="shared" si="37"/>
        <v>220</v>
      </c>
      <c r="CC17">
        <f t="shared" si="38"/>
        <v>210</v>
      </c>
      <c r="CD17">
        <f t="shared" si="39"/>
        <v>206</v>
      </c>
      <c r="CE17">
        <f t="shared" si="40"/>
        <v>237</v>
      </c>
      <c r="CF17">
        <f t="shared" si="41"/>
        <v>222</v>
      </c>
      <c r="CG17">
        <f t="shared" si="42"/>
        <v>226</v>
      </c>
      <c r="CH17">
        <f t="shared" si="43"/>
        <v>185</v>
      </c>
      <c r="CI17">
        <f t="shared" si="44"/>
        <v>194</v>
      </c>
    </row>
    <row r="18" spans="1:90" x14ac:dyDescent="0.2">
      <c r="A18" s="1">
        <v>48.25</v>
      </c>
      <c r="B18" s="1">
        <v>65.9375</v>
      </c>
      <c r="C18" s="1">
        <v>62.3125</v>
      </c>
      <c r="D18" s="1">
        <v>57.0625</v>
      </c>
      <c r="E18" s="1">
        <v>53.5</v>
      </c>
      <c r="F18" s="1">
        <v>58.625</v>
      </c>
      <c r="G18" s="1">
        <v>56.875</v>
      </c>
      <c r="H18" s="1">
        <v>47.625</v>
      </c>
      <c r="I18" s="1">
        <v>31.125</v>
      </c>
      <c r="J18" s="1">
        <v>43.3125</v>
      </c>
      <c r="K18" s="1">
        <v>28.75</v>
      </c>
      <c r="L18" s="1">
        <v>41.5625</v>
      </c>
      <c r="M18" s="1">
        <v>41.75</v>
      </c>
      <c r="N18" s="1">
        <v>40.5625</v>
      </c>
      <c r="O18" s="1">
        <v>35.6875</v>
      </c>
      <c r="P18" s="1">
        <v>44.1875</v>
      </c>
      <c r="Q18" s="1">
        <v>43.6875</v>
      </c>
      <c r="R18" s="1">
        <v>37.8125</v>
      </c>
      <c r="S18" s="5">
        <f t="shared" si="7"/>
        <v>17.6875</v>
      </c>
      <c r="T18" s="5">
        <f t="shared" si="53"/>
        <v>3.625</v>
      </c>
      <c r="U18" s="5">
        <f t="shared" si="54"/>
        <v>5.25</v>
      </c>
      <c r="V18" s="5">
        <f t="shared" si="55"/>
        <v>3.5625</v>
      </c>
      <c r="W18" s="5">
        <f t="shared" si="56"/>
        <v>5.125</v>
      </c>
      <c r="X18" s="5">
        <f t="shared" si="57"/>
        <v>1.75</v>
      </c>
      <c r="Y18" s="5">
        <f t="shared" si="58"/>
        <v>9.25</v>
      </c>
      <c r="Z18" s="5">
        <f t="shared" si="59"/>
        <v>16.5</v>
      </c>
      <c r="AA18" s="5">
        <f t="shared" si="60"/>
        <v>12.1875</v>
      </c>
      <c r="AB18" s="5">
        <f t="shared" si="45"/>
        <v>14.5625</v>
      </c>
      <c r="AC18" s="5">
        <f t="shared" si="46"/>
        <v>12.8125</v>
      </c>
      <c r="AD18" s="5">
        <f t="shared" si="47"/>
        <v>0.1875</v>
      </c>
      <c r="AE18" s="5">
        <f t="shared" si="48"/>
        <v>1.1875</v>
      </c>
      <c r="AF18" s="5">
        <f t="shared" si="49"/>
        <v>4.875</v>
      </c>
      <c r="AG18" s="5">
        <f t="shared" si="50"/>
        <v>8.5</v>
      </c>
      <c r="AH18" s="5">
        <f t="shared" si="51"/>
        <v>0.5</v>
      </c>
      <c r="AI18" s="1">
        <f t="shared" si="52"/>
        <v>5.875</v>
      </c>
      <c r="AK18">
        <f t="shared" si="8"/>
        <v>123.4375</v>
      </c>
      <c r="AL18">
        <f t="shared" si="9"/>
        <v>7.2610294117647056</v>
      </c>
      <c r="AP18">
        <v>17.235294117647058</v>
      </c>
    </row>
    <row r="19" spans="1:90" x14ac:dyDescent="0.2">
      <c r="A19">
        <v>71</v>
      </c>
      <c r="B19">
        <v>13</v>
      </c>
      <c r="C19">
        <v>4</v>
      </c>
      <c r="D19">
        <v>2</v>
      </c>
      <c r="E19">
        <v>23</v>
      </c>
      <c r="F19">
        <v>1</v>
      </c>
      <c r="G19">
        <v>6</v>
      </c>
      <c r="H19">
        <v>3</v>
      </c>
      <c r="I19">
        <v>7</v>
      </c>
      <c r="J19">
        <v>16</v>
      </c>
      <c r="K19">
        <v>10</v>
      </c>
      <c r="L19">
        <v>2</v>
      </c>
      <c r="M19">
        <v>10</v>
      </c>
      <c r="N19">
        <v>4</v>
      </c>
      <c r="O19">
        <v>13</v>
      </c>
      <c r="P19">
        <v>69</v>
      </c>
      <c r="Q19">
        <v>2</v>
      </c>
      <c r="R19">
        <v>2</v>
      </c>
      <c r="S19" s="5">
        <f t="shared" si="7"/>
        <v>58</v>
      </c>
      <c r="T19" s="5">
        <f t="shared" si="53"/>
        <v>9</v>
      </c>
      <c r="U19" s="5">
        <f t="shared" si="54"/>
        <v>2</v>
      </c>
      <c r="V19" s="5">
        <f t="shared" si="55"/>
        <v>21</v>
      </c>
      <c r="W19" s="5">
        <f t="shared" si="56"/>
        <v>22</v>
      </c>
      <c r="X19" s="5">
        <f t="shared" si="57"/>
        <v>5</v>
      </c>
      <c r="Y19" s="5">
        <f t="shared" si="58"/>
        <v>3</v>
      </c>
      <c r="Z19" s="5">
        <f t="shared" si="59"/>
        <v>4</v>
      </c>
      <c r="AA19" s="5">
        <f t="shared" si="60"/>
        <v>9</v>
      </c>
      <c r="AB19" s="5">
        <f t="shared" si="45"/>
        <v>6</v>
      </c>
      <c r="AC19" s="5">
        <f t="shared" si="46"/>
        <v>8</v>
      </c>
      <c r="AD19" s="5">
        <f t="shared" si="47"/>
        <v>8</v>
      </c>
      <c r="AE19" s="5">
        <f t="shared" si="48"/>
        <v>6</v>
      </c>
      <c r="AF19" s="5">
        <f t="shared" si="49"/>
        <v>9</v>
      </c>
      <c r="AG19" s="5">
        <f t="shared" si="50"/>
        <v>56</v>
      </c>
      <c r="AH19" s="5">
        <f t="shared" si="51"/>
        <v>67</v>
      </c>
      <c r="AI19" s="5">
        <f t="shared" si="52"/>
        <v>0</v>
      </c>
      <c r="AK19">
        <f t="shared" si="8"/>
        <v>293</v>
      </c>
      <c r="AL19">
        <f t="shared" si="9"/>
        <v>17.235294117647058</v>
      </c>
      <c r="AP19">
        <v>19.941176470588236</v>
      </c>
      <c r="AR19">
        <f t="shared" si="10"/>
        <v>69</v>
      </c>
      <c r="AS19">
        <f t="shared" si="11"/>
        <v>32</v>
      </c>
      <c r="AT19">
        <f t="shared" si="12"/>
        <v>45</v>
      </c>
      <c r="AU19">
        <f t="shared" si="13"/>
        <v>48</v>
      </c>
      <c r="AV19">
        <f t="shared" si="14"/>
        <v>30</v>
      </c>
      <c r="AW19">
        <f t="shared" si="15"/>
        <v>12</v>
      </c>
      <c r="AX19">
        <f t="shared" si="16"/>
        <v>16</v>
      </c>
      <c r="AY19">
        <f t="shared" si="17"/>
        <v>19</v>
      </c>
      <c r="AZ19">
        <f t="shared" si="18"/>
        <v>23</v>
      </c>
      <c r="BA19">
        <f t="shared" si="19"/>
        <v>22</v>
      </c>
      <c r="BB19">
        <f t="shared" si="20"/>
        <v>22</v>
      </c>
      <c r="BC19">
        <f t="shared" si="21"/>
        <v>23</v>
      </c>
      <c r="BD19">
        <f t="shared" si="22"/>
        <v>71</v>
      </c>
      <c r="BE19">
        <f t="shared" si="23"/>
        <v>132</v>
      </c>
      <c r="BF19">
        <f t="shared" si="24"/>
        <v>123</v>
      </c>
      <c r="BG19">
        <v>6</v>
      </c>
      <c r="BK19">
        <f t="shared" si="25"/>
        <v>117</v>
      </c>
      <c r="BL19">
        <f t="shared" si="26"/>
        <v>62</v>
      </c>
      <c r="BM19">
        <f t="shared" si="27"/>
        <v>57</v>
      </c>
      <c r="BN19">
        <f t="shared" si="28"/>
        <v>64</v>
      </c>
      <c r="BO19">
        <f t="shared" si="29"/>
        <v>49</v>
      </c>
      <c r="BP19">
        <f t="shared" si="30"/>
        <v>35</v>
      </c>
      <c r="BQ19">
        <f t="shared" si="31"/>
        <v>38</v>
      </c>
      <c r="BR19">
        <f t="shared" si="32"/>
        <v>41</v>
      </c>
      <c r="BS19">
        <f t="shared" si="33"/>
        <v>46</v>
      </c>
      <c r="BT19">
        <f t="shared" si="34"/>
        <v>93</v>
      </c>
      <c r="BU19">
        <f t="shared" si="35"/>
        <v>154</v>
      </c>
      <c r="BV19">
        <f t="shared" si="36"/>
        <v>146</v>
      </c>
      <c r="BW19">
        <v>6</v>
      </c>
      <c r="CB19">
        <f t="shared" si="37"/>
        <v>139</v>
      </c>
      <c r="CC19">
        <f t="shared" si="38"/>
        <v>89</v>
      </c>
      <c r="CD19">
        <f t="shared" si="39"/>
        <v>88</v>
      </c>
      <c r="CE19">
        <f t="shared" si="40"/>
        <v>92</v>
      </c>
      <c r="CF19">
        <f t="shared" si="41"/>
        <v>80</v>
      </c>
      <c r="CG19">
        <f t="shared" si="42"/>
        <v>114</v>
      </c>
      <c r="CH19">
        <f t="shared" si="43"/>
        <v>176</v>
      </c>
      <c r="CI19">
        <f t="shared" si="44"/>
        <v>173</v>
      </c>
      <c r="CJ19">
        <v>2</v>
      </c>
    </row>
    <row r="20" spans="1:90" x14ac:dyDescent="0.2">
      <c r="A20">
        <v>75</v>
      </c>
      <c r="B20">
        <v>67</v>
      </c>
      <c r="C20">
        <v>68</v>
      </c>
      <c r="D20">
        <v>30</v>
      </c>
      <c r="E20">
        <v>70</v>
      </c>
      <c r="F20">
        <v>58</v>
      </c>
      <c r="G20">
        <v>40</v>
      </c>
      <c r="H20">
        <v>10</v>
      </c>
      <c r="I20">
        <v>21</v>
      </c>
      <c r="J20">
        <v>19</v>
      </c>
      <c r="K20">
        <v>16</v>
      </c>
      <c r="L20">
        <v>25</v>
      </c>
      <c r="M20">
        <v>93</v>
      </c>
      <c r="N20">
        <v>54</v>
      </c>
      <c r="O20">
        <v>67</v>
      </c>
      <c r="P20">
        <v>75</v>
      </c>
      <c r="Q20">
        <v>52</v>
      </c>
      <c r="R20">
        <v>36</v>
      </c>
      <c r="S20" s="5">
        <f t="shared" si="7"/>
        <v>8</v>
      </c>
      <c r="T20" s="5">
        <f t="shared" si="53"/>
        <v>1</v>
      </c>
      <c r="U20" s="5">
        <f t="shared" si="54"/>
        <v>38</v>
      </c>
      <c r="V20" s="5">
        <f t="shared" si="55"/>
        <v>40</v>
      </c>
      <c r="W20" s="5">
        <f t="shared" si="56"/>
        <v>12</v>
      </c>
      <c r="X20" s="5">
        <f t="shared" si="57"/>
        <v>18</v>
      </c>
      <c r="Y20" s="5">
        <f t="shared" si="58"/>
        <v>30</v>
      </c>
      <c r="Z20" s="5">
        <f t="shared" si="59"/>
        <v>11</v>
      </c>
      <c r="AA20" s="5">
        <f t="shared" si="60"/>
        <v>2</v>
      </c>
      <c r="AB20" s="5">
        <f t="shared" si="45"/>
        <v>3</v>
      </c>
      <c r="AC20" s="5">
        <f t="shared" si="46"/>
        <v>9</v>
      </c>
      <c r="AD20" s="5">
        <f t="shared" si="47"/>
        <v>68</v>
      </c>
      <c r="AE20" s="5">
        <f t="shared" si="48"/>
        <v>39</v>
      </c>
      <c r="AF20" s="5">
        <f t="shared" si="49"/>
        <v>13</v>
      </c>
      <c r="AG20" s="5">
        <f t="shared" si="50"/>
        <v>8</v>
      </c>
      <c r="AH20" s="5">
        <f t="shared" si="51"/>
        <v>23</v>
      </c>
      <c r="AI20" s="5">
        <f t="shared" si="52"/>
        <v>16</v>
      </c>
      <c r="AK20">
        <f t="shared" si="8"/>
        <v>339</v>
      </c>
      <c r="AL20">
        <f t="shared" si="9"/>
        <v>19.941176470588236</v>
      </c>
      <c r="AP20">
        <v>35.705882352941174</v>
      </c>
      <c r="AR20">
        <f t="shared" si="10"/>
        <v>47</v>
      </c>
      <c r="AS20">
        <f t="shared" si="11"/>
        <v>79</v>
      </c>
      <c r="AT20">
        <f t="shared" si="12"/>
        <v>90</v>
      </c>
      <c r="AU20">
        <f t="shared" si="13"/>
        <v>70</v>
      </c>
      <c r="AV20">
        <f t="shared" si="14"/>
        <v>60</v>
      </c>
      <c r="AW20">
        <f t="shared" si="15"/>
        <v>59</v>
      </c>
      <c r="AX20">
        <f t="shared" si="16"/>
        <v>43</v>
      </c>
      <c r="AY20">
        <f t="shared" si="17"/>
        <v>16</v>
      </c>
      <c r="AZ20">
        <f t="shared" si="18"/>
        <v>14</v>
      </c>
      <c r="BA20">
        <f t="shared" si="19"/>
        <v>80</v>
      </c>
      <c r="BB20">
        <f t="shared" si="20"/>
        <v>116</v>
      </c>
      <c r="BC20">
        <f t="shared" si="21"/>
        <v>120</v>
      </c>
      <c r="BD20">
        <f t="shared" si="22"/>
        <v>60</v>
      </c>
      <c r="BE20">
        <f t="shared" si="23"/>
        <v>44</v>
      </c>
      <c r="BF20">
        <f t="shared" si="24"/>
        <v>47</v>
      </c>
      <c r="BG20">
        <v>8</v>
      </c>
      <c r="BK20">
        <f t="shared" si="25"/>
        <v>117</v>
      </c>
      <c r="BL20">
        <f t="shared" si="26"/>
        <v>139</v>
      </c>
      <c r="BM20">
        <f t="shared" si="27"/>
        <v>149</v>
      </c>
      <c r="BN20">
        <f t="shared" si="28"/>
        <v>113</v>
      </c>
      <c r="BO20">
        <f t="shared" si="29"/>
        <v>76</v>
      </c>
      <c r="BP20">
        <f t="shared" si="30"/>
        <v>73</v>
      </c>
      <c r="BQ20">
        <f t="shared" si="31"/>
        <v>123</v>
      </c>
      <c r="BR20">
        <f t="shared" si="32"/>
        <v>132</v>
      </c>
      <c r="BS20">
        <f t="shared" si="33"/>
        <v>134</v>
      </c>
      <c r="BT20">
        <f t="shared" si="34"/>
        <v>140</v>
      </c>
      <c r="BU20">
        <f t="shared" si="35"/>
        <v>160</v>
      </c>
      <c r="BV20">
        <f t="shared" si="36"/>
        <v>167</v>
      </c>
      <c r="CB20">
        <f t="shared" si="37"/>
        <v>163</v>
      </c>
      <c r="CC20">
        <f t="shared" si="38"/>
        <v>164</v>
      </c>
      <c r="CD20">
        <f t="shared" si="39"/>
        <v>231</v>
      </c>
      <c r="CE20">
        <f t="shared" si="40"/>
        <v>232</v>
      </c>
      <c r="CF20">
        <f t="shared" si="41"/>
        <v>205</v>
      </c>
      <c r="CG20">
        <f t="shared" si="42"/>
        <v>201</v>
      </c>
      <c r="CH20">
        <f t="shared" si="43"/>
        <v>206</v>
      </c>
      <c r="CI20">
        <f t="shared" si="44"/>
        <v>192</v>
      </c>
    </row>
    <row r="21" spans="1:90" x14ac:dyDescent="0.2">
      <c r="A21">
        <v>38</v>
      </c>
      <c r="B21">
        <v>93</v>
      </c>
      <c r="C21">
        <v>10</v>
      </c>
      <c r="D21">
        <v>67</v>
      </c>
      <c r="E21">
        <v>101</v>
      </c>
      <c r="F21">
        <v>90</v>
      </c>
      <c r="G21">
        <v>64</v>
      </c>
      <c r="H21">
        <v>91</v>
      </c>
      <c r="I21">
        <v>36</v>
      </c>
      <c r="J21">
        <v>94</v>
      </c>
      <c r="K21">
        <v>54</v>
      </c>
      <c r="L21">
        <v>63</v>
      </c>
      <c r="M21">
        <v>79</v>
      </c>
      <c r="N21">
        <v>73</v>
      </c>
      <c r="O21">
        <v>82</v>
      </c>
      <c r="P21">
        <v>59</v>
      </c>
      <c r="Q21">
        <v>88</v>
      </c>
      <c r="R21">
        <v>19</v>
      </c>
      <c r="S21" s="5">
        <f t="shared" si="7"/>
        <v>55</v>
      </c>
      <c r="T21" s="5">
        <f t="shared" si="53"/>
        <v>83</v>
      </c>
      <c r="U21" s="5">
        <f t="shared" si="54"/>
        <v>57</v>
      </c>
      <c r="V21" s="5">
        <f t="shared" si="55"/>
        <v>34</v>
      </c>
      <c r="W21" s="5">
        <f t="shared" si="56"/>
        <v>11</v>
      </c>
      <c r="X21" s="5">
        <f t="shared" si="57"/>
        <v>26</v>
      </c>
      <c r="Y21" s="5">
        <f t="shared" si="58"/>
        <v>27</v>
      </c>
      <c r="Z21" s="5">
        <f t="shared" si="59"/>
        <v>55</v>
      </c>
      <c r="AA21" s="5">
        <f t="shared" si="60"/>
        <v>58</v>
      </c>
      <c r="AB21" s="5">
        <f t="shared" si="45"/>
        <v>40</v>
      </c>
      <c r="AC21" s="5">
        <f t="shared" si="46"/>
        <v>9</v>
      </c>
      <c r="AD21" s="5">
        <f t="shared" si="47"/>
        <v>16</v>
      </c>
      <c r="AE21" s="5">
        <f t="shared" si="48"/>
        <v>6</v>
      </c>
      <c r="AF21" s="5">
        <f t="shared" si="49"/>
        <v>9</v>
      </c>
      <c r="AG21" s="5">
        <f t="shared" si="50"/>
        <v>23</v>
      </c>
      <c r="AH21" s="5">
        <f t="shared" si="51"/>
        <v>29</v>
      </c>
      <c r="AI21" s="5">
        <f t="shared" si="52"/>
        <v>69</v>
      </c>
      <c r="AK21">
        <f t="shared" si="8"/>
        <v>607</v>
      </c>
      <c r="AL21">
        <f t="shared" si="9"/>
        <v>35.705882352941174</v>
      </c>
      <c r="AP21">
        <v>23.176470588235293</v>
      </c>
      <c r="AR21">
        <f t="shared" si="10"/>
        <v>195</v>
      </c>
      <c r="AS21">
        <f t="shared" si="11"/>
        <v>174</v>
      </c>
      <c r="AT21">
        <f t="shared" si="12"/>
        <v>102</v>
      </c>
      <c r="AU21">
        <f t="shared" si="13"/>
        <v>71</v>
      </c>
      <c r="AV21">
        <f t="shared" si="14"/>
        <v>64</v>
      </c>
      <c r="AW21">
        <f t="shared" si="15"/>
        <v>108</v>
      </c>
      <c r="AX21">
        <f t="shared" si="16"/>
        <v>140</v>
      </c>
      <c r="AY21">
        <f t="shared" si="17"/>
        <v>153</v>
      </c>
      <c r="AZ21">
        <f t="shared" si="18"/>
        <v>107</v>
      </c>
      <c r="BA21">
        <f t="shared" si="19"/>
        <v>65</v>
      </c>
      <c r="BB21">
        <f t="shared" si="20"/>
        <v>31</v>
      </c>
      <c r="BC21">
        <f t="shared" si="21"/>
        <v>31</v>
      </c>
      <c r="BD21">
        <f t="shared" si="22"/>
        <v>38</v>
      </c>
      <c r="BE21">
        <f t="shared" si="23"/>
        <v>61</v>
      </c>
      <c r="BF21">
        <f t="shared" si="24"/>
        <v>121</v>
      </c>
      <c r="BH21" t="s">
        <v>1120</v>
      </c>
      <c r="BK21">
        <f t="shared" si="25"/>
        <v>266</v>
      </c>
      <c r="BL21">
        <f t="shared" si="26"/>
        <v>238</v>
      </c>
      <c r="BM21">
        <f t="shared" si="27"/>
        <v>210</v>
      </c>
      <c r="BN21">
        <f t="shared" si="28"/>
        <v>211</v>
      </c>
      <c r="BO21">
        <f t="shared" si="29"/>
        <v>217</v>
      </c>
      <c r="BP21">
        <f t="shared" si="30"/>
        <v>215</v>
      </c>
      <c r="BQ21">
        <f t="shared" si="31"/>
        <v>205</v>
      </c>
      <c r="BR21">
        <f t="shared" si="32"/>
        <v>184</v>
      </c>
      <c r="BS21">
        <f t="shared" si="33"/>
        <v>138</v>
      </c>
      <c r="BT21">
        <f t="shared" si="34"/>
        <v>103</v>
      </c>
      <c r="BU21">
        <f t="shared" si="35"/>
        <v>92</v>
      </c>
      <c r="BV21">
        <f t="shared" si="36"/>
        <v>152</v>
      </c>
      <c r="CB21">
        <f t="shared" si="37"/>
        <v>446</v>
      </c>
      <c r="CC21">
        <f t="shared" si="38"/>
        <v>400</v>
      </c>
      <c r="CD21">
        <f t="shared" si="39"/>
        <v>333</v>
      </c>
      <c r="CE21">
        <f t="shared" si="40"/>
        <v>282</v>
      </c>
      <c r="CF21">
        <f t="shared" si="41"/>
        <v>257</v>
      </c>
      <c r="CG21">
        <f t="shared" si="42"/>
        <v>269</v>
      </c>
      <c r="CH21">
        <f t="shared" si="43"/>
        <v>272</v>
      </c>
      <c r="CI21">
        <f t="shared" si="44"/>
        <v>314</v>
      </c>
      <c r="CL21">
        <v>0.16600000000000001</v>
      </c>
    </row>
    <row r="22" spans="1:90" x14ac:dyDescent="0.2">
      <c r="A22">
        <v>22</v>
      </c>
      <c r="B22">
        <v>15</v>
      </c>
      <c r="C22">
        <v>50</v>
      </c>
      <c r="D22">
        <v>75</v>
      </c>
      <c r="E22">
        <v>75</v>
      </c>
      <c r="F22">
        <v>30</v>
      </c>
      <c r="G22">
        <v>65</v>
      </c>
      <c r="H22">
        <v>14</v>
      </c>
      <c r="I22">
        <v>30</v>
      </c>
      <c r="J22">
        <v>10</v>
      </c>
      <c r="K22">
        <v>27</v>
      </c>
      <c r="L22">
        <v>60</v>
      </c>
      <c r="M22">
        <v>25</v>
      </c>
      <c r="N22">
        <v>25</v>
      </c>
      <c r="O22">
        <v>75</v>
      </c>
      <c r="P22">
        <v>75</v>
      </c>
      <c r="Q22">
        <v>50</v>
      </c>
      <c r="R22">
        <v>50</v>
      </c>
      <c r="S22" s="5">
        <f t="shared" si="7"/>
        <v>7</v>
      </c>
      <c r="T22" s="5">
        <f t="shared" si="53"/>
        <v>35</v>
      </c>
      <c r="U22" s="5">
        <f t="shared" si="54"/>
        <v>25</v>
      </c>
      <c r="V22" s="5">
        <f t="shared" si="55"/>
        <v>0</v>
      </c>
      <c r="W22" s="5">
        <f t="shared" si="56"/>
        <v>45</v>
      </c>
      <c r="X22" s="5">
        <f t="shared" si="57"/>
        <v>35</v>
      </c>
      <c r="Y22" s="5">
        <f t="shared" si="58"/>
        <v>51</v>
      </c>
      <c r="Z22" s="5">
        <f t="shared" si="59"/>
        <v>16</v>
      </c>
      <c r="AA22" s="5">
        <f t="shared" si="60"/>
        <v>20</v>
      </c>
      <c r="AB22" s="5">
        <f t="shared" si="45"/>
        <v>17</v>
      </c>
      <c r="AC22" s="5">
        <f t="shared" si="46"/>
        <v>33</v>
      </c>
      <c r="AD22" s="5">
        <f t="shared" si="47"/>
        <v>35</v>
      </c>
      <c r="AE22" s="5">
        <f t="shared" si="48"/>
        <v>0</v>
      </c>
      <c r="AF22" s="5">
        <f t="shared" si="49"/>
        <v>50</v>
      </c>
      <c r="AG22" s="5">
        <f t="shared" si="50"/>
        <v>0</v>
      </c>
      <c r="AH22" s="5">
        <f t="shared" si="51"/>
        <v>25</v>
      </c>
      <c r="AI22" s="5">
        <f t="shared" si="52"/>
        <v>0</v>
      </c>
      <c r="AK22">
        <f t="shared" si="8"/>
        <v>394</v>
      </c>
      <c r="AL22">
        <f t="shared" si="9"/>
        <v>23.176470588235293</v>
      </c>
      <c r="AP22">
        <v>22.588235294117649</v>
      </c>
      <c r="AR22">
        <f t="shared" si="10"/>
        <v>67</v>
      </c>
      <c r="AS22">
        <f t="shared" si="11"/>
        <v>60</v>
      </c>
      <c r="AT22">
        <f t="shared" si="12"/>
        <v>70</v>
      </c>
      <c r="AU22">
        <f t="shared" si="13"/>
        <v>80</v>
      </c>
      <c r="AV22">
        <f t="shared" si="14"/>
        <v>131</v>
      </c>
      <c r="AW22">
        <f t="shared" si="15"/>
        <v>102</v>
      </c>
      <c r="AX22">
        <f t="shared" si="16"/>
        <v>87</v>
      </c>
      <c r="AY22">
        <f t="shared" si="17"/>
        <v>53</v>
      </c>
      <c r="AZ22">
        <f t="shared" si="18"/>
        <v>70</v>
      </c>
      <c r="BA22">
        <f t="shared" si="19"/>
        <v>85</v>
      </c>
      <c r="BB22">
        <f t="shared" si="20"/>
        <v>68</v>
      </c>
      <c r="BC22">
        <f t="shared" si="21"/>
        <v>85</v>
      </c>
      <c r="BD22">
        <f t="shared" si="22"/>
        <v>50</v>
      </c>
      <c r="BE22">
        <f t="shared" si="23"/>
        <v>75</v>
      </c>
      <c r="BF22">
        <f t="shared" si="24"/>
        <v>25</v>
      </c>
      <c r="BG22">
        <v>15</v>
      </c>
      <c r="BK22">
        <f t="shared" si="25"/>
        <v>147</v>
      </c>
      <c r="BL22">
        <f t="shared" si="26"/>
        <v>191</v>
      </c>
      <c r="BM22">
        <f t="shared" si="27"/>
        <v>172</v>
      </c>
      <c r="BN22">
        <f t="shared" si="28"/>
        <v>167</v>
      </c>
      <c r="BO22">
        <f t="shared" si="29"/>
        <v>184</v>
      </c>
      <c r="BP22">
        <f t="shared" si="30"/>
        <v>172</v>
      </c>
      <c r="BQ22">
        <f t="shared" si="31"/>
        <v>172</v>
      </c>
      <c r="BR22">
        <f t="shared" si="32"/>
        <v>121</v>
      </c>
      <c r="BS22">
        <f t="shared" si="33"/>
        <v>155</v>
      </c>
      <c r="BT22">
        <f t="shared" si="34"/>
        <v>135</v>
      </c>
      <c r="BU22">
        <f t="shared" si="35"/>
        <v>143</v>
      </c>
      <c r="BV22">
        <f t="shared" si="36"/>
        <v>110</v>
      </c>
      <c r="CB22">
        <f t="shared" si="37"/>
        <v>251</v>
      </c>
      <c r="CC22">
        <f t="shared" si="38"/>
        <v>277</v>
      </c>
      <c r="CD22">
        <f t="shared" si="39"/>
        <v>277</v>
      </c>
      <c r="CE22">
        <f t="shared" si="40"/>
        <v>252</v>
      </c>
      <c r="CF22">
        <f t="shared" si="41"/>
        <v>302</v>
      </c>
      <c r="CG22">
        <f t="shared" si="42"/>
        <v>257</v>
      </c>
      <c r="CH22">
        <f t="shared" si="43"/>
        <v>247</v>
      </c>
      <c r="CI22">
        <f t="shared" si="44"/>
        <v>196</v>
      </c>
    </row>
    <row r="23" spans="1:90" x14ac:dyDescent="0.2">
      <c r="A23">
        <v>64</v>
      </c>
      <c r="B23">
        <v>24</v>
      </c>
      <c r="C23">
        <v>4</v>
      </c>
      <c r="D23">
        <v>21</v>
      </c>
      <c r="E23">
        <v>24</v>
      </c>
      <c r="F23">
        <v>52</v>
      </c>
      <c r="G23">
        <v>15</v>
      </c>
      <c r="H23">
        <v>69</v>
      </c>
      <c r="I23">
        <v>35</v>
      </c>
      <c r="J23">
        <v>4</v>
      </c>
      <c r="K23">
        <v>4</v>
      </c>
      <c r="L23">
        <v>50</v>
      </c>
      <c r="M23">
        <v>4</v>
      </c>
      <c r="N23">
        <v>4</v>
      </c>
      <c r="O23">
        <v>4</v>
      </c>
      <c r="P23">
        <v>25</v>
      </c>
      <c r="Q23">
        <v>21</v>
      </c>
      <c r="R23">
        <v>24</v>
      </c>
      <c r="S23" s="5">
        <f t="shared" si="7"/>
        <v>40</v>
      </c>
      <c r="T23" s="5">
        <f t="shared" si="53"/>
        <v>20</v>
      </c>
      <c r="U23" s="5">
        <f t="shared" si="54"/>
        <v>17</v>
      </c>
      <c r="V23" s="5">
        <f t="shared" si="55"/>
        <v>3</v>
      </c>
      <c r="W23" s="5">
        <f t="shared" si="56"/>
        <v>28</v>
      </c>
      <c r="X23" s="5">
        <f t="shared" si="57"/>
        <v>37</v>
      </c>
      <c r="Y23" s="5">
        <f t="shared" si="58"/>
        <v>54</v>
      </c>
      <c r="Z23" s="5">
        <f t="shared" si="59"/>
        <v>34</v>
      </c>
      <c r="AA23" s="5">
        <f t="shared" si="60"/>
        <v>31</v>
      </c>
      <c r="AB23" s="5">
        <f t="shared" si="45"/>
        <v>0</v>
      </c>
      <c r="AC23" s="5">
        <f t="shared" si="46"/>
        <v>46</v>
      </c>
      <c r="AD23" s="5">
        <f t="shared" si="47"/>
        <v>46</v>
      </c>
      <c r="AE23" s="5">
        <f t="shared" si="48"/>
        <v>0</v>
      </c>
      <c r="AF23" s="5">
        <f t="shared" si="49"/>
        <v>0</v>
      </c>
      <c r="AG23" s="5">
        <f t="shared" si="50"/>
        <v>21</v>
      </c>
      <c r="AH23" s="5">
        <f t="shared" si="51"/>
        <v>4</v>
      </c>
      <c r="AI23" s="5">
        <f t="shared" si="52"/>
        <v>3</v>
      </c>
      <c r="AK23">
        <f t="shared" si="8"/>
        <v>384</v>
      </c>
      <c r="AL23">
        <f t="shared" si="9"/>
        <v>22.588235294117649</v>
      </c>
      <c r="AP23">
        <v>40.588235294117645</v>
      </c>
      <c r="AR23">
        <f t="shared" si="10"/>
        <v>77</v>
      </c>
      <c r="AS23">
        <f t="shared" si="11"/>
        <v>40</v>
      </c>
      <c r="AT23">
        <f t="shared" si="12"/>
        <v>48</v>
      </c>
      <c r="AU23">
        <f t="shared" si="13"/>
        <v>68</v>
      </c>
      <c r="AV23">
        <f t="shared" si="14"/>
        <v>119</v>
      </c>
      <c r="AW23">
        <f t="shared" si="15"/>
        <v>125</v>
      </c>
      <c r="AX23">
        <f t="shared" si="16"/>
        <v>119</v>
      </c>
      <c r="AY23">
        <f t="shared" si="17"/>
        <v>65</v>
      </c>
      <c r="AZ23">
        <f t="shared" si="18"/>
        <v>77</v>
      </c>
      <c r="BA23">
        <f t="shared" si="19"/>
        <v>92</v>
      </c>
      <c r="BB23">
        <f t="shared" si="20"/>
        <v>92</v>
      </c>
      <c r="BC23">
        <f t="shared" si="21"/>
        <v>46</v>
      </c>
      <c r="BD23">
        <f t="shared" si="22"/>
        <v>21</v>
      </c>
      <c r="BE23">
        <f t="shared" si="23"/>
        <v>25</v>
      </c>
      <c r="BF23">
        <f t="shared" si="24"/>
        <v>28</v>
      </c>
      <c r="BG23">
        <v>13</v>
      </c>
      <c r="BK23">
        <f t="shared" si="25"/>
        <v>145</v>
      </c>
      <c r="BL23">
        <f t="shared" si="26"/>
        <v>159</v>
      </c>
      <c r="BM23">
        <f t="shared" si="27"/>
        <v>173</v>
      </c>
      <c r="BN23">
        <f t="shared" si="28"/>
        <v>187</v>
      </c>
      <c r="BO23">
        <f t="shared" si="29"/>
        <v>184</v>
      </c>
      <c r="BP23">
        <f t="shared" si="30"/>
        <v>202</v>
      </c>
      <c r="BQ23">
        <f t="shared" si="31"/>
        <v>211</v>
      </c>
      <c r="BR23">
        <f t="shared" si="32"/>
        <v>157</v>
      </c>
      <c r="BS23">
        <f t="shared" si="33"/>
        <v>123</v>
      </c>
      <c r="BT23">
        <f t="shared" si="34"/>
        <v>113</v>
      </c>
      <c r="BU23">
        <f t="shared" si="35"/>
        <v>117</v>
      </c>
      <c r="BV23">
        <f t="shared" si="36"/>
        <v>74</v>
      </c>
      <c r="CB23">
        <f t="shared" si="37"/>
        <v>264</v>
      </c>
      <c r="CC23">
        <f t="shared" si="38"/>
        <v>270</v>
      </c>
      <c r="CD23">
        <f t="shared" si="39"/>
        <v>296</v>
      </c>
      <c r="CE23">
        <f t="shared" si="40"/>
        <v>279</v>
      </c>
      <c r="CF23">
        <f t="shared" si="41"/>
        <v>276</v>
      </c>
      <c r="CG23">
        <f t="shared" si="42"/>
        <v>269</v>
      </c>
      <c r="CH23">
        <f t="shared" si="43"/>
        <v>236</v>
      </c>
      <c r="CI23">
        <f t="shared" si="44"/>
        <v>185</v>
      </c>
    </row>
    <row r="24" spans="1:90" x14ac:dyDescent="0.2">
      <c r="A24">
        <v>5</v>
      </c>
      <c r="B24">
        <v>19</v>
      </c>
      <c r="C24">
        <v>93</v>
      </c>
      <c r="D24">
        <v>50</v>
      </c>
      <c r="E24">
        <v>5</v>
      </c>
      <c r="F24">
        <v>11</v>
      </c>
      <c r="G24">
        <v>96</v>
      </c>
      <c r="H24">
        <v>50</v>
      </c>
      <c r="I24">
        <v>0</v>
      </c>
      <c r="J24">
        <v>9</v>
      </c>
      <c r="K24">
        <v>77</v>
      </c>
      <c r="L24">
        <v>51</v>
      </c>
      <c r="M24">
        <v>9</v>
      </c>
      <c r="N24">
        <v>91</v>
      </c>
      <c r="O24">
        <v>91</v>
      </c>
      <c r="P24">
        <v>39</v>
      </c>
      <c r="Q24">
        <v>57</v>
      </c>
      <c r="R24">
        <v>87</v>
      </c>
      <c r="S24" s="5">
        <f t="shared" si="7"/>
        <v>14</v>
      </c>
      <c r="T24" s="5">
        <f t="shared" si="53"/>
        <v>74</v>
      </c>
      <c r="U24" s="5">
        <f t="shared" si="54"/>
        <v>43</v>
      </c>
      <c r="V24" s="5">
        <f t="shared" si="55"/>
        <v>45</v>
      </c>
      <c r="W24" s="5">
        <f t="shared" si="56"/>
        <v>6</v>
      </c>
      <c r="X24" s="5">
        <f t="shared" si="57"/>
        <v>85</v>
      </c>
      <c r="Y24" s="5">
        <f t="shared" si="58"/>
        <v>46</v>
      </c>
      <c r="Z24" s="5">
        <f t="shared" si="59"/>
        <v>50</v>
      </c>
      <c r="AA24" s="5">
        <f t="shared" si="60"/>
        <v>9</v>
      </c>
      <c r="AB24" s="5">
        <f t="shared" si="45"/>
        <v>68</v>
      </c>
      <c r="AC24" s="5">
        <f t="shared" si="46"/>
        <v>26</v>
      </c>
      <c r="AD24" s="5">
        <f t="shared" si="47"/>
        <v>42</v>
      </c>
      <c r="AE24" s="5">
        <f t="shared" si="48"/>
        <v>82</v>
      </c>
      <c r="AF24" s="5">
        <f t="shared" si="49"/>
        <v>0</v>
      </c>
      <c r="AG24" s="5">
        <f t="shared" si="50"/>
        <v>52</v>
      </c>
      <c r="AH24" s="5">
        <f t="shared" si="51"/>
        <v>18</v>
      </c>
      <c r="AI24" s="5">
        <f t="shared" si="52"/>
        <v>30</v>
      </c>
      <c r="AK24">
        <f t="shared" si="8"/>
        <v>690</v>
      </c>
      <c r="AL24">
        <f t="shared" si="9"/>
        <v>40.588235294117645</v>
      </c>
      <c r="AP24">
        <v>27.235294117647058</v>
      </c>
      <c r="AR24">
        <f t="shared" si="10"/>
        <v>131</v>
      </c>
      <c r="AS24">
        <f t="shared" si="11"/>
        <v>162</v>
      </c>
      <c r="AT24">
        <f t="shared" si="12"/>
        <v>94</v>
      </c>
      <c r="AU24">
        <f t="shared" si="13"/>
        <v>136</v>
      </c>
      <c r="AV24">
        <f t="shared" si="14"/>
        <v>137</v>
      </c>
      <c r="AW24">
        <f t="shared" si="15"/>
        <v>181</v>
      </c>
      <c r="AX24">
        <f t="shared" si="16"/>
        <v>105</v>
      </c>
      <c r="AY24">
        <f t="shared" si="17"/>
        <v>127</v>
      </c>
      <c r="AZ24">
        <f t="shared" si="18"/>
        <v>103</v>
      </c>
      <c r="BA24">
        <f t="shared" si="19"/>
        <v>136</v>
      </c>
      <c r="BB24">
        <f t="shared" si="20"/>
        <v>150</v>
      </c>
      <c r="BC24">
        <f t="shared" si="21"/>
        <v>124</v>
      </c>
      <c r="BD24">
        <f t="shared" si="22"/>
        <v>134</v>
      </c>
      <c r="BE24">
        <f t="shared" si="23"/>
        <v>70</v>
      </c>
      <c r="BF24">
        <f t="shared" si="24"/>
        <v>100</v>
      </c>
      <c r="BH24" t="s">
        <v>1120</v>
      </c>
      <c r="BK24">
        <f t="shared" si="25"/>
        <v>267</v>
      </c>
      <c r="BL24">
        <f t="shared" si="26"/>
        <v>299</v>
      </c>
      <c r="BM24">
        <f t="shared" si="27"/>
        <v>275</v>
      </c>
      <c r="BN24">
        <f t="shared" si="28"/>
        <v>241</v>
      </c>
      <c r="BO24">
        <f t="shared" si="29"/>
        <v>264</v>
      </c>
      <c r="BP24">
        <f t="shared" si="30"/>
        <v>284</v>
      </c>
      <c r="BQ24">
        <f t="shared" si="31"/>
        <v>241</v>
      </c>
      <c r="BR24">
        <f t="shared" si="32"/>
        <v>277</v>
      </c>
      <c r="BS24">
        <f t="shared" si="33"/>
        <v>227</v>
      </c>
      <c r="BT24">
        <f t="shared" si="34"/>
        <v>270</v>
      </c>
      <c r="BU24">
        <f t="shared" si="35"/>
        <v>220</v>
      </c>
      <c r="BV24">
        <f t="shared" si="36"/>
        <v>224</v>
      </c>
      <c r="CB24">
        <f t="shared" si="37"/>
        <v>440</v>
      </c>
      <c r="CC24">
        <f t="shared" si="38"/>
        <v>452</v>
      </c>
      <c r="CD24">
        <f t="shared" si="39"/>
        <v>420</v>
      </c>
      <c r="CE24">
        <f t="shared" si="40"/>
        <v>459</v>
      </c>
      <c r="CF24">
        <f t="shared" si="41"/>
        <v>414</v>
      </c>
      <c r="CG24">
        <f t="shared" si="42"/>
        <v>460</v>
      </c>
      <c r="CH24">
        <f t="shared" si="43"/>
        <v>393</v>
      </c>
      <c r="CI24">
        <f t="shared" si="44"/>
        <v>377</v>
      </c>
    </row>
    <row r="25" spans="1:90" x14ac:dyDescent="0.2">
      <c r="A25">
        <v>62</v>
      </c>
      <c r="B25">
        <v>40</v>
      </c>
      <c r="C25">
        <v>65</v>
      </c>
      <c r="D25">
        <v>92</v>
      </c>
      <c r="E25">
        <v>75</v>
      </c>
      <c r="F25">
        <v>31</v>
      </c>
      <c r="G25">
        <v>73</v>
      </c>
      <c r="H25">
        <v>21</v>
      </c>
      <c r="I25">
        <v>72</v>
      </c>
      <c r="J25">
        <v>46</v>
      </c>
      <c r="K25">
        <v>44</v>
      </c>
      <c r="L25">
        <v>74</v>
      </c>
      <c r="M25">
        <v>45</v>
      </c>
      <c r="N25">
        <v>66</v>
      </c>
      <c r="O25">
        <v>49</v>
      </c>
      <c r="P25">
        <v>74</v>
      </c>
      <c r="Q25">
        <v>68</v>
      </c>
      <c r="R25">
        <v>41</v>
      </c>
      <c r="S25" s="5">
        <f t="shared" si="7"/>
        <v>22</v>
      </c>
      <c r="T25" s="5">
        <f t="shared" si="53"/>
        <v>25</v>
      </c>
      <c r="U25" s="5">
        <f t="shared" si="54"/>
        <v>27</v>
      </c>
      <c r="V25" s="5">
        <f t="shared" si="55"/>
        <v>17</v>
      </c>
      <c r="W25" s="5">
        <f t="shared" si="56"/>
        <v>44</v>
      </c>
      <c r="X25" s="5">
        <f t="shared" si="57"/>
        <v>42</v>
      </c>
      <c r="Y25" s="5">
        <f t="shared" si="58"/>
        <v>52</v>
      </c>
      <c r="Z25" s="5">
        <f t="shared" si="59"/>
        <v>51</v>
      </c>
      <c r="AA25" s="5">
        <f t="shared" si="60"/>
        <v>26</v>
      </c>
      <c r="AB25" s="5">
        <f t="shared" si="45"/>
        <v>2</v>
      </c>
      <c r="AC25" s="5">
        <f t="shared" si="46"/>
        <v>30</v>
      </c>
      <c r="AD25" s="5">
        <f t="shared" si="47"/>
        <v>29</v>
      </c>
      <c r="AE25" s="5">
        <f t="shared" si="48"/>
        <v>21</v>
      </c>
      <c r="AF25" s="5">
        <f t="shared" si="49"/>
        <v>17</v>
      </c>
      <c r="AG25" s="5">
        <f t="shared" si="50"/>
        <v>25</v>
      </c>
      <c r="AH25" s="5">
        <f t="shared" si="51"/>
        <v>6</v>
      </c>
      <c r="AI25" s="5">
        <f t="shared" si="52"/>
        <v>27</v>
      </c>
      <c r="AK25">
        <f t="shared" si="8"/>
        <v>463</v>
      </c>
      <c r="AL25">
        <f t="shared" si="9"/>
        <v>27.235294117647058</v>
      </c>
      <c r="AP25">
        <v>12.764705882352942</v>
      </c>
      <c r="AR25">
        <f t="shared" si="10"/>
        <v>74</v>
      </c>
      <c r="AS25">
        <f t="shared" si="11"/>
        <v>69</v>
      </c>
      <c r="AT25">
        <f t="shared" si="12"/>
        <v>88</v>
      </c>
      <c r="AU25">
        <f t="shared" si="13"/>
        <v>103</v>
      </c>
      <c r="AV25">
        <f t="shared" si="14"/>
        <v>138</v>
      </c>
      <c r="AW25">
        <f t="shared" si="15"/>
        <v>145</v>
      </c>
      <c r="AX25">
        <f t="shared" si="16"/>
        <v>129</v>
      </c>
      <c r="AY25">
        <f t="shared" si="17"/>
        <v>79</v>
      </c>
      <c r="AZ25">
        <f t="shared" si="18"/>
        <v>58</v>
      </c>
      <c r="BA25">
        <f t="shared" si="19"/>
        <v>61</v>
      </c>
      <c r="BB25">
        <f t="shared" si="20"/>
        <v>80</v>
      </c>
      <c r="BC25">
        <f t="shared" si="21"/>
        <v>67</v>
      </c>
      <c r="BD25">
        <f t="shared" si="22"/>
        <v>63</v>
      </c>
      <c r="BE25">
        <f t="shared" si="23"/>
        <v>48</v>
      </c>
      <c r="BF25">
        <f t="shared" si="24"/>
        <v>58</v>
      </c>
      <c r="BH25" t="s">
        <v>1120</v>
      </c>
      <c r="BK25">
        <f t="shared" si="25"/>
        <v>177</v>
      </c>
      <c r="BL25">
        <f t="shared" si="26"/>
        <v>207</v>
      </c>
      <c r="BM25">
        <f t="shared" si="27"/>
        <v>233</v>
      </c>
      <c r="BN25">
        <f t="shared" si="28"/>
        <v>232</v>
      </c>
      <c r="BO25">
        <f t="shared" si="29"/>
        <v>217</v>
      </c>
      <c r="BP25">
        <f t="shared" si="30"/>
        <v>203</v>
      </c>
      <c r="BQ25">
        <f t="shared" si="31"/>
        <v>190</v>
      </c>
      <c r="BR25">
        <f t="shared" si="32"/>
        <v>159</v>
      </c>
      <c r="BS25">
        <f t="shared" si="33"/>
        <v>125</v>
      </c>
      <c r="BT25">
        <f t="shared" si="34"/>
        <v>124</v>
      </c>
      <c r="BU25">
        <f t="shared" si="35"/>
        <v>128</v>
      </c>
      <c r="BV25">
        <f t="shared" si="36"/>
        <v>125</v>
      </c>
      <c r="CB25">
        <f t="shared" si="37"/>
        <v>308</v>
      </c>
      <c r="CC25">
        <f t="shared" si="38"/>
        <v>316</v>
      </c>
      <c r="CD25">
        <f t="shared" si="39"/>
        <v>320</v>
      </c>
      <c r="CE25">
        <f t="shared" si="40"/>
        <v>314</v>
      </c>
      <c r="CF25">
        <f t="shared" si="41"/>
        <v>314</v>
      </c>
      <c r="CG25">
        <f t="shared" si="42"/>
        <v>295</v>
      </c>
      <c r="CH25">
        <f t="shared" si="43"/>
        <v>259</v>
      </c>
      <c r="CI25">
        <f t="shared" si="44"/>
        <v>234</v>
      </c>
    </row>
    <row r="26" spans="1:90" x14ac:dyDescent="0.2">
      <c r="A26">
        <v>73</v>
      </c>
      <c r="B26">
        <v>86</v>
      </c>
      <c r="C26">
        <v>52</v>
      </c>
      <c r="D26">
        <v>19</v>
      </c>
      <c r="E26">
        <v>21</v>
      </c>
      <c r="F26">
        <v>33</v>
      </c>
      <c r="G26">
        <v>31</v>
      </c>
      <c r="H26">
        <v>32</v>
      </c>
      <c r="I26">
        <v>62</v>
      </c>
      <c r="J26">
        <v>61</v>
      </c>
      <c r="K26">
        <v>48</v>
      </c>
      <c r="L26">
        <v>47</v>
      </c>
      <c r="M26">
        <v>41</v>
      </c>
      <c r="N26">
        <v>50</v>
      </c>
      <c r="O26">
        <v>80</v>
      </c>
      <c r="P26">
        <v>73</v>
      </c>
      <c r="Q26">
        <v>65</v>
      </c>
      <c r="R26">
        <v>80</v>
      </c>
      <c r="S26" s="5">
        <f t="shared" si="7"/>
        <v>13</v>
      </c>
      <c r="T26" s="5">
        <f t="shared" si="53"/>
        <v>34</v>
      </c>
      <c r="U26" s="5">
        <f t="shared" si="54"/>
        <v>33</v>
      </c>
      <c r="V26" s="5">
        <f t="shared" si="55"/>
        <v>2</v>
      </c>
      <c r="W26" s="5">
        <f t="shared" si="56"/>
        <v>12</v>
      </c>
      <c r="X26" s="5">
        <f t="shared" si="57"/>
        <v>2</v>
      </c>
      <c r="Y26" s="5">
        <f t="shared" si="58"/>
        <v>1</v>
      </c>
      <c r="Z26" s="5">
        <f t="shared" si="59"/>
        <v>30</v>
      </c>
      <c r="AA26" s="5">
        <f t="shared" si="60"/>
        <v>1</v>
      </c>
      <c r="AB26" s="5">
        <f t="shared" si="45"/>
        <v>13</v>
      </c>
      <c r="AC26" s="5">
        <f t="shared" si="46"/>
        <v>1</v>
      </c>
      <c r="AD26" s="5">
        <f t="shared" si="47"/>
        <v>6</v>
      </c>
      <c r="AE26" s="5">
        <f t="shared" si="48"/>
        <v>9</v>
      </c>
      <c r="AF26" s="5">
        <f t="shared" si="49"/>
        <v>30</v>
      </c>
      <c r="AG26" s="5">
        <f t="shared" si="50"/>
        <v>7</v>
      </c>
      <c r="AH26" s="5">
        <f t="shared" si="51"/>
        <v>8</v>
      </c>
      <c r="AI26" s="5">
        <f t="shared" si="52"/>
        <v>15</v>
      </c>
      <c r="AK26">
        <f t="shared" si="8"/>
        <v>217</v>
      </c>
      <c r="AL26">
        <f t="shared" si="9"/>
        <v>12.764705882352942</v>
      </c>
      <c r="AP26">
        <v>15.647058823529411</v>
      </c>
      <c r="AR26">
        <f t="shared" si="10"/>
        <v>80</v>
      </c>
      <c r="AS26">
        <f t="shared" si="11"/>
        <v>69</v>
      </c>
      <c r="AT26">
        <f t="shared" si="12"/>
        <v>47</v>
      </c>
      <c r="AU26">
        <f t="shared" si="13"/>
        <v>16</v>
      </c>
      <c r="AV26">
        <f t="shared" si="14"/>
        <v>15</v>
      </c>
      <c r="AW26">
        <f t="shared" si="15"/>
        <v>33</v>
      </c>
      <c r="AX26">
        <f t="shared" si="16"/>
        <v>32</v>
      </c>
      <c r="AY26">
        <f t="shared" si="17"/>
        <v>44</v>
      </c>
      <c r="AZ26">
        <f t="shared" si="18"/>
        <v>15</v>
      </c>
      <c r="BA26">
        <f t="shared" si="19"/>
        <v>20</v>
      </c>
      <c r="BB26">
        <f t="shared" si="20"/>
        <v>16</v>
      </c>
      <c r="BC26">
        <f t="shared" si="21"/>
        <v>45</v>
      </c>
      <c r="BD26">
        <f t="shared" si="22"/>
        <v>46</v>
      </c>
      <c r="BE26">
        <f t="shared" si="23"/>
        <v>45</v>
      </c>
      <c r="BF26">
        <f t="shared" si="24"/>
        <v>30</v>
      </c>
      <c r="BG26">
        <v>4</v>
      </c>
      <c r="BK26">
        <f t="shared" si="25"/>
        <v>96</v>
      </c>
      <c r="BL26">
        <f t="shared" si="26"/>
        <v>84</v>
      </c>
      <c r="BM26">
        <f t="shared" si="27"/>
        <v>80</v>
      </c>
      <c r="BN26">
        <f t="shared" si="28"/>
        <v>48</v>
      </c>
      <c r="BO26">
        <f t="shared" si="29"/>
        <v>59</v>
      </c>
      <c r="BP26">
        <f t="shared" si="30"/>
        <v>48</v>
      </c>
      <c r="BQ26">
        <f t="shared" si="31"/>
        <v>52</v>
      </c>
      <c r="BR26">
        <f t="shared" si="32"/>
        <v>60</v>
      </c>
      <c r="BS26">
        <f t="shared" si="33"/>
        <v>60</v>
      </c>
      <c r="BT26">
        <f t="shared" si="34"/>
        <v>66</v>
      </c>
      <c r="BU26">
        <f t="shared" si="35"/>
        <v>61</v>
      </c>
      <c r="BV26">
        <f t="shared" si="36"/>
        <v>75</v>
      </c>
      <c r="CB26">
        <f t="shared" si="37"/>
        <v>141</v>
      </c>
      <c r="CC26">
        <f t="shared" si="38"/>
        <v>129</v>
      </c>
      <c r="CD26">
        <f t="shared" si="39"/>
        <v>101</v>
      </c>
      <c r="CE26">
        <f t="shared" si="40"/>
        <v>77</v>
      </c>
      <c r="CF26">
        <f t="shared" si="41"/>
        <v>105</v>
      </c>
      <c r="CG26">
        <f t="shared" si="42"/>
        <v>100</v>
      </c>
      <c r="CH26">
        <f t="shared" si="43"/>
        <v>106</v>
      </c>
      <c r="CI26">
        <f t="shared" si="44"/>
        <v>120</v>
      </c>
      <c r="CJ26">
        <v>4</v>
      </c>
    </row>
    <row r="27" spans="1:90" x14ac:dyDescent="0.2">
      <c r="A27">
        <v>60</v>
      </c>
      <c r="B27">
        <v>20</v>
      </c>
      <c r="C27">
        <v>25</v>
      </c>
      <c r="D27">
        <v>55</v>
      </c>
      <c r="E27">
        <v>15</v>
      </c>
      <c r="F27">
        <v>10</v>
      </c>
      <c r="G27">
        <v>15</v>
      </c>
      <c r="H27">
        <v>30</v>
      </c>
      <c r="I27">
        <v>15</v>
      </c>
      <c r="J27">
        <v>60</v>
      </c>
      <c r="K27">
        <v>40</v>
      </c>
      <c r="L27">
        <v>30</v>
      </c>
      <c r="M27">
        <v>32</v>
      </c>
      <c r="N27">
        <v>27</v>
      </c>
      <c r="O27">
        <v>24</v>
      </c>
      <c r="P27">
        <v>30</v>
      </c>
      <c r="Q27">
        <v>15</v>
      </c>
      <c r="R27">
        <v>20</v>
      </c>
      <c r="S27" s="5">
        <f t="shared" si="7"/>
        <v>40</v>
      </c>
      <c r="T27" s="5">
        <f t="shared" si="53"/>
        <v>5</v>
      </c>
      <c r="U27" s="5">
        <f t="shared" si="54"/>
        <v>30</v>
      </c>
      <c r="V27" s="5">
        <f t="shared" si="55"/>
        <v>40</v>
      </c>
      <c r="W27" s="5">
        <f t="shared" si="56"/>
        <v>5</v>
      </c>
      <c r="X27" s="5">
        <f t="shared" si="57"/>
        <v>5</v>
      </c>
      <c r="Y27" s="5">
        <f t="shared" si="58"/>
        <v>15</v>
      </c>
      <c r="Z27" s="5">
        <f t="shared" si="59"/>
        <v>15</v>
      </c>
      <c r="AA27" s="5">
        <f t="shared" si="60"/>
        <v>45</v>
      </c>
      <c r="AB27" s="5">
        <f t="shared" si="45"/>
        <v>20</v>
      </c>
      <c r="AC27" s="5">
        <f t="shared" si="46"/>
        <v>10</v>
      </c>
      <c r="AD27" s="5">
        <f t="shared" si="47"/>
        <v>2</v>
      </c>
      <c r="AE27" s="5">
        <f t="shared" si="48"/>
        <v>5</v>
      </c>
      <c r="AF27" s="5">
        <f t="shared" si="49"/>
        <v>3</v>
      </c>
      <c r="AG27" s="5">
        <f t="shared" si="50"/>
        <v>6</v>
      </c>
      <c r="AH27" s="5">
        <f t="shared" si="51"/>
        <v>15</v>
      </c>
      <c r="AI27" s="5">
        <f t="shared" si="52"/>
        <v>5</v>
      </c>
      <c r="AK27">
        <f t="shared" si="8"/>
        <v>266</v>
      </c>
      <c r="AL27">
        <f t="shared" si="9"/>
        <v>15.647058823529411</v>
      </c>
      <c r="AP27">
        <v>30.647058823529413</v>
      </c>
      <c r="AR27">
        <f t="shared" si="10"/>
        <v>75</v>
      </c>
      <c r="AS27">
        <f t="shared" si="11"/>
        <v>75</v>
      </c>
      <c r="AT27">
        <f t="shared" si="12"/>
        <v>75</v>
      </c>
      <c r="AU27">
        <f t="shared" si="13"/>
        <v>50</v>
      </c>
      <c r="AV27">
        <f t="shared" si="14"/>
        <v>25</v>
      </c>
      <c r="AW27">
        <f t="shared" si="15"/>
        <v>35</v>
      </c>
      <c r="AX27">
        <f t="shared" si="16"/>
        <v>75</v>
      </c>
      <c r="AY27">
        <f t="shared" si="17"/>
        <v>80</v>
      </c>
      <c r="AZ27">
        <f t="shared" si="18"/>
        <v>75</v>
      </c>
      <c r="BA27">
        <f t="shared" si="19"/>
        <v>32</v>
      </c>
      <c r="BB27">
        <f t="shared" si="20"/>
        <v>17</v>
      </c>
      <c r="BC27">
        <f t="shared" si="21"/>
        <v>10</v>
      </c>
      <c r="BD27">
        <f t="shared" si="22"/>
        <v>14</v>
      </c>
      <c r="BE27">
        <f t="shared" si="23"/>
        <v>24</v>
      </c>
      <c r="BF27">
        <f t="shared" si="24"/>
        <v>26</v>
      </c>
      <c r="BG27">
        <v>5</v>
      </c>
      <c r="BK27">
        <f t="shared" si="25"/>
        <v>125</v>
      </c>
      <c r="BL27">
        <f t="shared" si="26"/>
        <v>100</v>
      </c>
      <c r="BM27">
        <f t="shared" si="27"/>
        <v>110</v>
      </c>
      <c r="BN27">
        <f t="shared" si="28"/>
        <v>125</v>
      </c>
      <c r="BO27">
        <f t="shared" si="29"/>
        <v>105</v>
      </c>
      <c r="BP27">
        <f t="shared" si="30"/>
        <v>110</v>
      </c>
      <c r="BQ27">
        <f t="shared" si="31"/>
        <v>107</v>
      </c>
      <c r="BR27">
        <f t="shared" si="32"/>
        <v>97</v>
      </c>
      <c r="BS27">
        <f t="shared" si="33"/>
        <v>85</v>
      </c>
      <c r="BT27">
        <f t="shared" si="34"/>
        <v>46</v>
      </c>
      <c r="BU27">
        <f t="shared" si="35"/>
        <v>41</v>
      </c>
      <c r="BV27">
        <f t="shared" si="36"/>
        <v>36</v>
      </c>
      <c r="BW27">
        <v>11</v>
      </c>
      <c r="CB27">
        <f t="shared" si="37"/>
        <v>220</v>
      </c>
      <c r="CC27">
        <f t="shared" si="38"/>
        <v>190</v>
      </c>
      <c r="CD27">
        <f t="shared" si="39"/>
        <v>187</v>
      </c>
      <c r="CE27">
        <f t="shared" si="40"/>
        <v>162</v>
      </c>
      <c r="CF27">
        <f t="shared" si="41"/>
        <v>125</v>
      </c>
      <c r="CG27">
        <f t="shared" si="42"/>
        <v>126</v>
      </c>
      <c r="CH27">
        <f t="shared" si="43"/>
        <v>136</v>
      </c>
      <c r="CI27">
        <f t="shared" si="44"/>
        <v>126</v>
      </c>
    </row>
    <row r="28" spans="1:90" x14ac:dyDescent="0.2">
      <c r="A28">
        <v>27</v>
      </c>
      <c r="B28">
        <v>53</v>
      </c>
      <c r="C28">
        <v>92</v>
      </c>
      <c r="D28">
        <v>48</v>
      </c>
      <c r="E28">
        <v>76</v>
      </c>
      <c r="F28">
        <v>90</v>
      </c>
      <c r="G28">
        <v>19</v>
      </c>
      <c r="H28">
        <v>46</v>
      </c>
      <c r="I28">
        <v>61</v>
      </c>
      <c r="J28">
        <v>78</v>
      </c>
      <c r="K28">
        <v>30</v>
      </c>
      <c r="L28">
        <v>47</v>
      </c>
      <c r="M28">
        <v>15</v>
      </c>
      <c r="N28">
        <v>67</v>
      </c>
      <c r="O28">
        <v>44</v>
      </c>
      <c r="P28">
        <v>69</v>
      </c>
      <c r="Q28">
        <v>73</v>
      </c>
      <c r="R28">
        <v>34</v>
      </c>
      <c r="S28" s="5">
        <f t="shared" si="7"/>
        <v>26</v>
      </c>
      <c r="T28" s="5">
        <f t="shared" si="53"/>
        <v>39</v>
      </c>
      <c r="U28" s="5">
        <f t="shared" si="54"/>
        <v>44</v>
      </c>
      <c r="V28" s="5">
        <f t="shared" si="55"/>
        <v>28</v>
      </c>
      <c r="W28" s="5">
        <f t="shared" si="56"/>
        <v>14</v>
      </c>
      <c r="X28" s="5">
        <f t="shared" si="57"/>
        <v>71</v>
      </c>
      <c r="Y28" s="5">
        <f t="shared" si="58"/>
        <v>27</v>
      </c>
      <c r="Z28" s="5">
        <f t="shared" si="59"/>
        <v>15</v>
      </c>
      <c r="AA28" s="5">
        <f t="shared" si="60"/>
        <v>17</v>
      </c>
      <c r="AB28" s="5">
        <f t="shared" si="45"/>
        <v>48</v>
      </c>
      <c r="AC28" s="5">
        <f t="shared" si="46"/>
        <v>17</v>
      </c>
      <c r="AD28" s="5">
        <f t="shared" si="47"/>
        <v>32</v>
      </c>
      <c r="AE28" s="5">
        <f t="shared" si="48"/>
        <v>52</v>
      </c>
      <c r="AF28" s="5">
        <f t="shared" si="49"/>
        <v>23</v>
      </c>
      <c r="AG28" s="5">
        <f t="shared" si="50"/>
        <v>25</v>
      </c>
      <c r="AH28" s="5">
        <f t="shared" si="51"/>
        <v>4</v>
      </c>
      <c r="AI28" s="5">
        <f t="shared" si="52"/>
        <v>39</v>
      </c>
      <c r="AK28">
        <f t="shared" si="8"/>
        <v>521</v>
      </c>
      <c r="AL28">
        <f t="shared" si="9"/>
        <v>30.647058823529413</v>
      </c>
      <c r="AP28">
        <v>28.529411764705884</v>
      </c>
      <c r="AR28">
        <f t="shared" si="10"/>
        <v>109</v>
      </c>
      <c r="AS28">
        <f t="shared" si="11"/>
        <v>111</v>
      </c>
      <c r="AT28">
        <f t="shared" si="12"/>
        <v>86</v>
      </c>
      <c r="AU28">
        <f t="shared" si="13"/>
        <v>113</v>
      </c>
      <c r="AV28">
        <f t="shared" si="14"/>
        <v>112</v>
      </c>
      <c r="AW28">
        <f t="shared" si="15"/>
        <v>113</v>
      </c>
      <c r="AX28">
        <f t="shared" si="16"/>
        <v>59</v>
      </c>
      <c r="AY28">
        <f t="shared" si="17"/>
        <v>80</v>
      </c>
      <c r="AZ28">
        <f t="shared" si="18"/>
        <v>82</v>
      </c>
      <c r="BA28">
        <f t="shared" si="19"/>
        <v>97</v>
      </c>
      <c r="BB28">
        <f t="shared" si="20"/>
        <v>101</v>
      </c>
      <c r="BC28">
        <f t="shared" si="21"/>
        <v>107</v>
      </c>
      <c r="BD28">
        <f t="shared" si="22"/>
        <v>100</v>
      </c>
      <c r="BE28">
        <f t="shared" si="23"/>
        <v>52</v>
      </c>
      <c r="BF28">
        <f t="shared" si="24"/>
        <v>68</v>
      </c>
      <c r="BH28" t="s">
        <v>1120</v>
      </c>
      <c r="BK28">
        <f t="shared" si="25"/>
        <v>222</v>
      </c>
      <c r="BL28">
        <f t="shared" si="26"/>
        <v>223</v>
      </c>
      <c r="BM28">
        <f t="shared" si="27"/>
        <v>199</v>
      </c>
      <c r="BN28">
        <f t="shared" si="28"/>
        <v>172</v>
      </c>
      <c r="BO28">
        <f t="shared" si="29"/>
        <v>192</v>
      </c>
      <c r="BP28">
        <f t="shared" si="30"/>
        <v>195</v>
      </c>
      <c r="BQ28">
        <f t="shared" si="31"/>
        <v>156</v>
      </c>
      <c r="BR28">
        <f t="shared" si="32"/>
        <v>181</v>
      </c>
      <c r="BS28">
        <f t="shared" si="33"/>
        <v>189</v>
      </c>
      <c r="BT28">
        <f t="shared" si="34"/>
        <v>197</v>
      </c>
      <c r="BU28">
        <f t="shared" si="35"/>
        <v>153</v>
      </c>
      <c r="BV28">
        <f t="shared" si="36"/>
        <v>175</v>
      </c>
      <c r="CB28">
        <f t="shared" si="37"/>
        <v>329</v>
      </c>
      <c r="CC28">
        <f t="shared" si="38"/>
        <v>320</v>
      </c>
      <c r="CD28">
        <f t="shared" si="39"/>
        <v>313</v>
      </c>
      <c r="CE28">
        <f t="shared" si="40"/>
        <v>321</v>
      </c>
      <c r="CF28">
        <f t="shared" si="41"/>
        <v>316</v>
      </c>
      <c r="CG28">
        <f t="shared" si="42"/>
        <v>327</v>
      </c>
      <c r="CH28">
        <f t="shared" si="43"/>
        <v>260</v>
      </c>
      <c r="CI28">
        <f t="shared" si="44"/>
        <v>272</v>
      </c>
    </row>
    <row r="29" spans="1:90" x14ac:dyDescent="0.2">
      <c r="A29">
        <v>11</v>
      </c>
      <c r="B29">
        <v>27</v>
      </c>
      <c r="C29">
        <v>47</v>
      </c>
      <c r="D29">
        <v>34</v>
      </c>
      <c r="E29">
        <v>16</v>
      </c>
      <c r="F29">
        <v>61</v>
      </c>
      <c r="G29">
        <v>9</v>
      </c>
      <c r="H29">
        <v>25</v>
      </c>
      <c r="I29">
        <v>48</v>
      </c>
      <c r="J29">
        <v>100</v>
      </c>
      <c r="K29">
        <v>71</v>
      </c>
      <c r="L29">
        <v>50</v>
      </c>
      <c r="M29">
        <v>22</v>
      </c>
      <c r="N29">
        <v>72</v>
      </c>
      <c r="O29">
        <v>32</v>
      </c>
      <c r="P29">
        <v>75</v>
      </c>
      <c r="Q29">
        <v>69</v>
      </c>
      <c r="R29">
        <v>82</v>
      </c>
      <c r="S29" s="5">
        <f t="shared" si="7"/>
        <v>16</v>
      </c>
      <c r="T29" s="5">
        <f t="shared" si="53"/>
        <v>20</v>
      </c>
      <c r="U29" s="5">
        <f t="shared" si="54"/>
        <v>13</v>
      </c>
      <c r="V29" s="5">
        <f t="shared" si="55"/>
        <v>18</v>
      </c>
      <c r="W29" s="5">
        <f t="shared" si="56"/>
        <v>45</v>
      </c>
      <c r="X29" s="5">
        <f t="shared" si="57"/>
        <v>52</v>
      </c>
      <c r="Y29" s="5">
        <f t="shared" si="58"/>
        <v>16</v>
      </c>
      <c r="Z29" s="5">
        <f t="shared" si="59"/>
        <v>23</v>
      </c>
      <c r="AA29" s="5">
        <f t="shared" si="60"/>
        <v>52</v>
      </c>
      <c r="AB29" s="5">
        <f t="shared" si="45"/>
        <v>29</v>
      </c>
      <c r="AC29" s="5">
        <f t="shared" si="46"/>
        <v>21</v>
      </c>
      <c r="AD29" s="5">
        <f t="shared" si="47"/>
        <v>28</v>
      </c>
      <c r="AE29" s="5">
        <f t="shared" si="48"/>
        <v>50</v>
      </c>
      <c r="AF29" s="5">
        <f t="shared" si="49"/>
        <v>40</v>
      </c>
      <c r="AG29" s="5">
        <f t="shared" si="50"/>
        <v>43</v>
      </c>
      <c r="AH29" s="5">
        <f t="shared" si="51"/>
        <v>6</v>
      </c>
      <c r="AI29" s="5">
        <f t="shared" si="52"/>
        <v>13</v>
      </c>
      <c r="AK29">
        <f t="shared" si="8"/>
        <v>485</v>
      </c>
      <c r="AL29">
        <f t="shared" si="9"/>
        <v>28.529411764705884</v>
      </c>
      <c r="AP29">
        <v>33.235294117647058</v>
      </c>
      <c r="AR29">
        <f t="shared" si="10"/>
        <v>49</v>
      </c>
      <c r="AS29">
        <f t="shared" si="11"/>
        <v>51</v>
      </c>
      <c r="AT29">
        <f t="shared" si="12"/>
        <v>76</v>
      </c>
      <c r="AU29">
        <f t="shared" si="13"/>
        <v>115</v>
      </c>
      <c r="AV29">
        <f t="shared" si="14"/>
        <v>113</v>
      </c>
      <c r="AW29">
        <f t="shared" si="15"/>
        <v>91</v>
      </c>
      <c r="AX29">
        <f t="shared" si="16"/>
        <v>91</v>
      </c>
      <c r="AY29">
        <f t="shared" si="17"/>
        <v>104</v>
      </c>
      <c r="AZ29">
        <f t="shared" si="18"/>
        <v>102</v>
      </c>
      <c r="BA29">
        <f t="shared" si="19"/>
        <v>78</v>
      </c>
      <c r="BB29">
        <f t="shared" si="20"/>
        <v>99</v>
      </c>
      <c r="BC29">
        <f t="shared" si="21"/>
        <v>118</v>
      </c>
      <c r="BD29">
        <f t="shared" si="22"/>
        <v>133</v>
      </c>
      <c r="BE29">
        <f t="shared" si="23"/>
        <v>89</v>
      </c>
      <c r="BF29">
        <f t="shared" si="24"/>
        <v>62</v>
      </c>
      <c r="BH29" t="s">
        <v>1120</v>
      </c>
      <c r="BK29">
        <f t="shared" si="25"/>
        <v>164</v>
      </c>
      <c r="BL29">
        <f t="shared" si="26"/>
        <v>164</v>
      </c>
      <c r="BM29">
        <f t="shared" si="27"/>
        <v>167</v>
      </c>
      <c r="BN29">
        <f t="shared" si="28"/>
        <v>206</v>
      </c>
      <c r="BO29">
        <f t="shared" si="29"/>
        <v>217</v>
      </c>
      <c r="BP29">
        <f t="shared" si="30"/>
        <v>193</v>
      </c>
      <c r="BQ29">
        <f t="shared" si="31"/>
        <v>169</v>
      </c>
      <c r="BR29">
        <f t="shared" si="32"/>
        <v>203</v>
      </c>
      <c r="BS29">
        <f t="shared" si="33"/>
        <v>220</v>
      </c>
      <c r="BT29">
        <f t="shared" si="34"/>
        <v>211</v>
      </c>
      <c r="BU29">
        <f t="shared" si="35"/>
        <v>188</v>
      </c>
      <c r="BV29">
        <f t="shared" si="36"/>
        <v>180</v>
      </c>
      <c r="CB29">
        <f t="shared" si="37"/>
        <v>284</v>
      </c>
      <c r="CC29">
        <f t="shared" si="38"/>
        <v>289</v>
      </c>
      <c r="CD29">
        <f t="shared" si="39"/>
        <v>297</v>
      </c>
      <c r="CE29">
        <f t="shared" si="40"/>
        <v>334</v>
      </c>
      <c r="CF29">
        <f t="shared" si="41"/>
        <v>356</v>
      </c>
      <c r="CG29">
        <f t="shared" si="42"/>
        <v>354</v>
      </c>
      <c r="CH29">
        <f t="shared" si="43"/>
        <v>308</v>
      </c>
      <c r="CI29">
        <f t="shared" si="44"/>
        <v>305</v>
      </c>
    </row>
    <row r="30" spans="1:90" x14ac:dyDescent="0.2">
      <c r="A30">
        <v>43</v>
      </c>
      <c r="B30">
        <v>65</v>
      </c>
      <c r="C30">
        <v>17</v>
      </c>
      <c r="D30">
        <v>50</v>
      </c>
      <c r="E30">
        <v>70</v>
      </c>
      <c r="F30">
        <v>15</v>
      </c>
      <c r="G30">
        <v>84</v>
      </c>
      <c r="H30">
        <v>59</v>
      </c>
      <c r="I30">
        <v>35</v>
      </c>
      <c r="J30">
        <v>95</v>
      </c>
      <c r="K30">
        <v>80</v>
      </c>
      <c r="L30">
        <v>99</v>
      </c>
      <c r="M30">
        <v>97</v>
      </c>
      <c r="N30">
        <v>18</v>
      </c>
      <c r="O30">
        <v>43</v>
      </c>
      <c r="P30">
        <v>57</v>
      </c>
      <c r="Q30">
        <v>88</v>
      </c>
      <c r="R30">
        <v>64</v>
      </c>
      <c r="S30" s="5">
        <f t="shared" si="7"/>
        <v>22</v>
      </c>
      <c r="T30" s="5">
        <f t="shared" si="53"/>
        <v>48</v>
      </c>
      <c r="U30" s="5">
        <f t="shared" si="54"/>
        <v>33</v>
      </c>
      <c r="V30" s="5">
        <f t="shared" si="55"/>
        <v>20</v>
      </c>
      <c r="W30" s="5">
        <f t="shared" si="56"/>
        <v>55</v>
      </c>
      <c r="X30" s="5">
        <f t="shared" si="57"/>
        <v>69</v>
      </c>
      <c r="Y30" s="5">
        <f t="shared" si="58"/>
        <v>25</v>
      </c>
      <c r="Z30" s="5">
        <f t="shared" si="59"/>
        <v>24</v>
      </c>
      <c r="AA30" s="5">
        <f t="shared" si="60"/>
        <v>60</v>
      </c>
      <c r="AB30" s="5">
        <f t="shared" si="45"/>
        <v>15</v>
      </c>
      <c r="AC30" s="5">
        <f t="shared" si="46"/>
        <v>19</v>
      </c>
      <c r="AD30" s="5">
        <f t="shared" si="47"/>
        <v>2</v>
      </c>
      <c r="AE30" s="5">
        <f t="shared" si="48"/>
        <v>79</v>
      </c>
      <c r="AF30" s="5">
        <f t="shared" si="49"/>
        <v>25</v>
      </c>
      <c r="AG30" s="5">
        <f t="shared" si="50"/>
        <v>14</v>
      </c>
      <c r="AH30" s="5">
        <f t="shared" si="51"/>
        <v>31</v>
      </c>
      <c r="AI30" s="5">
        <f t="shared" si="52"/>
        <v>24</v>
      </c>
      <c r="AK30">
        <f t="shared" si="8"/>
        <v>565</v>
      </c>
      <c r="AL30">
        <f t="shared" si="9"/>
        <v>33.235294117647058</v>
      </c>
      <c r="AP30">
        <v>5.9313725490196099</v>
      </c>
      <c r="AR30">
        <f t="shared" si="10"/>
        <v>103</v>
      </c>
      <c r="AS30">
        <f t="shared" si="11"/>
        <v>101</v>
      </c>
      <c r="AT30">
        <f t="shared" si="12"/>
        <v>108</v>
      </c>
      <c r="AU30">
        <f t="shared" si="13"/>
        <v>144</v>
      </c>
      <c r="AV30">
        <f t="shared" si="14"/>
        <v>149</v>
      </c>
      <c r="AW30">
        <f t="shared" si="15"/>
        <v>118</v>
      </c>
      <c r="AX30">
        <f t="shared" si="16"/>
        <v>109</v>
      </c>
      <c r="AY30">
        <f t="shared" si="17"/>
        <v>99</v>
      </c>
      <c r="AZ30">
        <f t="shared" si="18"/>
        <v>94</v>
      </c>
      <c r="BA30">
        <f t="shared" si="19"/>
        <v>36</v>
      </c>
      <c r="BB30">
        <f t="shared" si="20"/>
        <v>100</v>
      </c>
      <c r="BC30">
        <f t="shared" si="21"/>
        <v>106</v>
      </c>
      <c r="BD30">
        <f t="shared" si="22"/>
        <v>118</v>
      </c>
      <c r="BE30">
        <f t="shared" si="23"/>
        <v>70</v>
      </c>
      <c r="BF30">
        <f t="shared" si="24"/>
        <v>69</v>
      </c>
      <c r="BH30" t="s">
        <v>1120</v>
      </c>
      <c r="BK30">
        <f t="shared" si="25"/>
        <v>247</v>
      </c>
      <c r="BL30">
        <f t="shared" si="26"/>
        <v>250</v>
      </c>
      <c r="BM30">
        <f t="shared" si="27"/>
        <v>226</v>
      </c>
      <c r="BN30">
        <f t="shared" si="28"/>
        <v>253</v>
      </c>
      <c r="BO30">
        <f t="shared" si="29"/>
        <v>248</v>
      </c>
      <c r="BP30">
        <f t="shared" si="30"/>
        <v>212</v>
      </c>
      <c r="BQ30">
        <f t="shared" si="31"/>
        <v>145</v>
      </c>
      <c r="BR30">
        <f t="shared" si="32"/>
        <v>199</v>
      </c>
      <c r="BS30">
        <f t="shared" si="33"/>
        <v>200</v>
      </c>
      <c r="BT30">
        <f t="shared" si="34"/>
        <v>154</v>
      </c>
      <c r="BU30">
        <f t="shared" si="35"/>
        <v>170</v>
      </c>
      <c r="BV30">
        <f t="shared" si="36"/>
        <v>175</v>
      </c>
      <c r="CB30">
        <f t="shared" si="37"/>
        <v>371</v>
      </c>
      <c r="CC30">
        <f t="shared" si="38"/>
        <v>368</v>
      </c>
      <c r="CD30">
        <f t="shared" si="39"/>
        <v>322</v>
      </c>
      <c r="CE30">
        <f t="shared" si="40"/>
        <v>368</v>
      </c>
      <c r="CF30">
        <f t="shared" si="41"/>
        <v>373</v>
      </c>
      <c r="CG30">
        <f t="shared" si="42"/>
        <v>332</v>
      </c>
      <c r="CH30">
        <f t="shared" si="43"/>
        <v>294</v>
      </c>
      <c r="CI30">
        <f t="shared" si="44"/>
        <v>293</v>
      </c>
    </row>
    <row r="31" spans="1:90" x14ac:dyDescent="0.2">
      <c r="A31" s="1">
        <v>45.916666666666664</v>
      </c>
      <c r="B31" s="1">
        <v>43.5</v>
      </c>
      <c r="C31" s="1">
        <v>43.916666666666664</v>
      </c>
      <c r="D31" s="1">
        <v>45.25</v>
      </c>
      <c r="E31" s="1">
        <v>47.583333333333336</v>
      </c>
      <c r="F31" s="1">
        <v>40.166666666666664</v>
      </c>
      <c r="G31" s="1">
        <v>43.083333333333336</v>
      </c>
      <c r="H31" s="1">
        <v>37.5</v>
      </c>
      <c r="I31" s="1">
        <v>35.166666666666664</v>
      </c>
      <c r="J31" s="1">
        <v>49.333333333333336</v>
      </c>
      <c r="K31" s="1">
        <v>41.75</v>
      </c>
      <c r="L31" s="1">
        <v>49.833333333333336</v>
      </c>
      <c r="M31" s="1">
        <v>39.333333333333336</v>
      </c>
      <c r="N31" s="1">
        <v>45.916666666666664</v>
      </c>
      <c r="O31" s="1">
        <v>50.333333333333336</v>
      </c>
      <c r="P31" s="1">
        <v>60</v>
      </c>
      <c r="Q31" s="1">
        <v>54</v>
      </c>
      <c r="R31" s="1">
        <v>44.916666666666664</v>
      </c>
      <c r="S31" s="5">
        <f t="shared" si="7"/>
        <v>2.4166666666666643</v>
      </c>
      <c r="T31" s="5">
        <f t="shared" si="53"/>
        <v>0.4166666666666643</v>
      </c>
      <c r="U31" s="5">
        <f t="shared" si="54"/>
        <v>1.3333333333333357</v>
      </c>
      <c r="V31" s="5">
        <f t="shared" si="55"/>
        <v>2.3333333333333357</v>
      </c>
      <c r="W31" s="5">
        <f t="shared" si="56"/>
        <v>7.4166666666666714</v>
      </c>
      <c r="X31" s="5">
        <f t="shared" si="57"/>
        <v>2.9166666666666714</v>
      </c>
      <c r="Y31" s="5">
        <f t="shared" si="58"/>
        <v>5.5833333333333357</v>
      </c>
      <c r="Z31" s="5">
        <f t="shared" si="59"/>
        <v>2.3333333333333357</v>
      </c>
      <c r="AA31" s="5">
        <f t="shared" si="60"/>
        <v>14.166666666666671</v>
      </c>
      <c r="AB31" s="5">
        <f t="shared" si="45"/>
        <v>7.5833333333333357</v>
      </c>
      <c r="AC31" s="5">
        <f t="shared" si="46"/>
        <v>8.0833333333333357</v>
      </c>
      <c r="AD31" s="5">
        <f t="shared" si="47"/>
        <v>10.5</v>
      </c>
      <c r="AE31" s="5">
        <f t="shared" si="48"/>
        <v>6.5833333333333286</v>
      </c>
      <c r="AF31" s="5">
        <f t="shared" si="49"/>
        <v>4.4166666666666714</v>
      </c>
      <c r="AG31" s="5">
        <f t="shared" si="50"/>
        <v>9.6666666666666643</v>
      </c>
      <c r="AH31" s="5">
        <f t="shared" si="51"/>
        <v>6</v>
      </c>
      <c r="AI31" s="1">
        <f t="shared" si="52"/>
        <v>9.0833333333333357</v>
      </c>
      <c r="AK31">
        <f t="shared" si="8"/>
        <v>100.83333333333337</v>
      </c>
      <c r="AL31">
        <f t="shared" si="9"/>
        <v>5.9313725490196099</v>
      </c>
      <c r="AP31">
        <v>58.294117647058826</v>
      </c>
    </row>
    <row r="32" spans="1:90" x14ac:dyDescent="0.2">
      <c r="A32">
        <v>15</v>
      </c>
      <c r="B32">
        <v>50</v>
      </c>
      <c r="C32">
        <v>50</v>
      </c>
      <c r="D32">
        <v>101</v>
      </c>
      <c r="E32">
        <v>1</v>
      </c>
      <c r="F32">
        <v>19</v>
      </c>
      <c r="G32">
        <v>101</v>
      </c>
      <c r="H32">
        <v>0</v>
      </c>
      <c r="I32">
        <v>100</v>
      </c>
      <c r="J32">
        <v>50</v>
      </c>
      <c r="K32">
        <v>101</v>
      </c>
      <c r="L32">
        <v>10</v>
      </c>
      <c r="M32">
        <v>50</v>
      </c>
      <c r="N32">
        <v>101</v>
      </c>
      <c r="O32">
        <v>20</v>
      </c>
      <c r="P32">
        <v>60</v>
      </c>
      <c r="Q32">
        <v>90</v>
      </c>
      <c r="R32">
        <v>20</v>
      </c>
      <c r="S32" s="5">
        <f t="shared" si="7"/>
        <v>35</v>
      </c>
      <c r="T32" s="5">
        <f t="shared" si="53"/>
        <v>0</v>
      </c>
      <c r="U32" s="5">
        <f t="shared" si="54"/>
        <v>51</v>
      </c>
      <c r="V32" s="5">
        <f t="shared" si="55"/>
        <v>100</v>
      </c>
      <c r="W32" s="5">
        <f t="shared" si="56"/>
        <v>18</v>
      </c>
      <c r="X32" s="5">
        <f t="shared" si="57"/>
        <v>82</v>
      </c>
      <c r="Y32" s="5">
        <f t="shared" si="58"/>
        <v>101</v>
      </c>
      <c r="Z32" s="5">
        <f t="shared" si="59"/>
        <v>100</v>
      </c>
      <c r="AA32" s="5">
        <f t="shared" si="60"/>
        <v>50</v>
      </c>
      <c r="AB32" s="5">
        <f t="shared" si="45"/>
        <v>51</v>
      </c>
      <c r="AC32" s="5">
        <f t="shared" si="46"/>
        <v>91</v>
      </c>
      <c r="AD32" s="5">
        <f t="shared" si="47"/>
        <v>40</v>
      </c>
      <c r="AE32" s="5">
        <f t="shared" si="48"/>
        <v>51</v>
      </c>
      <c r="AF32" s="5">
        <f t="shared" si="49"/>
        <v>81</v>
      </c>
      <c r="AG32" s="5">
        <f t="shared" si="50"/>
        <v>40</v>
      </c>
      <c r="AH32" s="5">
        <f t="shared" si="51"/>
        <v>30</v>
      </c>
      <c r="AI32" s="5">
        <f t="shared" si="52"/>
        <v>70</v>
      </c>
      <c r="AK32">
        <f t="shared" si="8"/>
        <v>991</v>
      </c>
      <c r="AL32">
        <f t="shared" si="9"/>
        <v>58.294117647058826</v>
      </c>
      <c r="AP32">
        <v>24</v>
      </c>
      <c r="AR32">
        <f t="shared" si="10"/>
        <v>86</v>
      </c>
      <c r="AS32">
        <f t="shared" si="11"/>
        <v>151</v>
      </c>
      <c r="AT32">
        <f t="shared" si="12"/>
        <v>169</v>
      </c>
      <c r="AU32">
        <f t="shared" si="13"/>
        <v>200</v>
      </c>
      <c r="AV32">
        <f t="shared" si="14"/>
        <v>201</v>
      </c>
      <c r="AW32">
        <f t="shared" si="15"/>
        <v>283</v>
      </c>
      <c r="AX32">
        <f t="shared" si="16"/>
        <v>251</v>
      </c>
      <c r="AY32">
        <f t="shared" si="17"/>
        <v>201</v>
      </c>
      <c r="AZ32">
        <f t="shared" si="18"/>
        <v>192</v>
      </c>
      <c r="BA32">
        <f t="shared" si="19"/>
        <v>182</v>
      </c>
      <c r="BB32">
        <f t="shared" si="20"/>
        <v>182</v>
      </c>
      <c r="BC32">
        <f t="shared" si="21"/>
        <v>172</v>
      </c>
      <c r="BD32">
        <f t="shared" si="22"/>
        <v>172</v>
      </c>
      <c r="BE32">
        <f t="shared" si="23"/>
        <v>151</v>
      </c>
      <c r="BF32">
        <f t="shared" si="24"/>
        <v>140</v>
      </c>
      <c r="BH32" t="s">
        <v>1120</v>
      </c>
      <c r="BK32">
        <f t="shared" si="25"/>
        <v>286</v>
      </c>
      <c r="BL32">
        <f t="shared" si="26"/>
        <v>352</v>
      </c>
      <c r="BM32">
        <f t="shared" si="27"/>
        <v>452</v>
      </c>
      <c r="BN32">
        <f t="shared" si="28"/>
        <v>451</v>
      </c>
      <c r="BO32">
        <f t="shared" si="29"/>
        <v>402</v>
      </c>
      <c r="BP32">
        <f t="shared" si="30"/>
        <v>475</v>
      </c>
      <c r="BQ32">
        <f t="shared" si="31"/>
        <v>433</v>
      </c>
      <c r="BR32">
        <f t="shared" si="32"/>
        <v>383</v>
      </c>
      <c r="BS32">
        <f t="shared" si="33"/>
        <v>364</v>
      </c>
      <c r="BT32">
        <f t="shared" si="34"/>
        <v>354</v>
      </c>
      <c r="BU32">
        <f t="shared" si="35"/>
        <v>333</v>
      </c>
      <c r="BV32">
        <f t="shared" si="36"/>
        <v>312</v>
      </c>
      <c r="CB32">
        <f t="shared" si="37"/>
        <v>588</v>
      </c>
      <c r="CC32">
        <f t="shared" si="38"/>
        <v>644</v>
      </c>
      <c r="CD32">
        <f t="shared" si="39"/>
        <v>684</v>
      </c>
      <c r="CE32">
        <f t="shared" si="40"/>
        <v>684</v>
      </c>
      <c r="CF32">
        <f t="shared" si="41"/>
        <v>665</v>
      </c>
      <c r="CG32">
        <f t="shared" si="42"/>
        <v>687</v>
      </c>
      <c r="CH32">
        <f t="shared" si="43"/>
        <v>635</v>
      </c>
      <c r="CI32">
        <f t="shared" si="44"/>
        <v>604</v>
      </c>
    </row>
    <row r="33" spans="1:88" x14ac:dyDescent="0.2">
      <c r="A33">
        <v>66</v>
      </c>
      <c r="B33">
        <v>68</v>
      </c>
      <c r="C33">
        <v>82</v>
      </c>
      <c r="D33">
        <v>75</v>
      </c>
      <c r="E33">
        <v>18</v>
      </c>
      <c r="F33">
        <v>3</v>
      </c>
      <c r="G33">
        <v>31</v>
      </c>
      <c r="H33">
        <v>98</v>
      </c>
      <c r="I33">
        <v>55</v>
      </c>
      <c r="J33">
        <v>69</v>
      </c>
      <c r="K33">
        <v>74</v>
      </c>
      <c r="L33">
        <v>84</v>
      </c>
      <c r="M33">
        <v>89</v>
      </c>
      <c r="N33">
        <v>86</v>
      </c>
      <c r="O33">
        <v>24</v>
      </c>
      <c r="P33">
        <v>99</v>
      </c>
      <c r="Q33">
        <v>99</v>
      </c>
      <c r="R33">
        <v>100</v>
      </c>
      <c r="S33" s="5">
        <f t="shared" si="7"/>
        <v>2</v>
      </c>
      <c r="T33" s="5">
        <f t="shared" si="53"/>
        <v>14</v>
      </c>
      <c r="U33" s="5">
        <f t="shared" si="54"/>
        <v>7</v>
      </c>
      <c r="V33" s="5">
        <f t="shared" si="55"/>
        <v>57</v>
      </c>
      <c r="W33" s="5">
        <f t="shared" si="56"/>
        <v>15</v>
      </c>
      <c r="X33" s="5">
        <f t="shared" si="57"/>
        <v>28</v>
      </c>
      <c r="Y33" s="5">
        <f t="shared" si="58"/>
        <v>67</v>
      </c>
      <c r="Z33" s="5">
        <f t="shared" si="59"/>
        <v>43</v>
      </c>
      <c r="AA33" s="5">
        <f t="shared" si="60"/>
        <v>14</v>
      </c>
      <c r="AB33" s="5">
        <f t="shared" si="45"/>
        <v>5</v>
      </c>
      <c r="AC33" s="5">
        <f t="shared" si="46"/>
        <v>10</v>
      </c>
      <c r="AD33" s="5">
        <f t="shared" si="47"/>
        <v>5</v>
      </c>
      <c r="AE33" s="5">
        <f t="shared" si="48"/>
        <v>3</v>
      </c>
      <c r="AF33" s="5">
        <f t="shared" si="49"/>
        <v>62</v>
      </c>
      <c r="AG33" s="5">
        <f t="shared" si="50"/>
        <v>75</v>
      </c>
      <c r="AH33" s="5">
        <f t="shared" si="51"/>
        <v>0</v>
      </c>
      <c r="AI33" s="5">
        <f t="shared" si="52"/>
        <v>1</v>
      </c>
      <c r="AK33">
        <f t="shared" si="8"/>
        <v>408</v>
      </c>
      <c r="AL33">
        <f t="shared" si="9"/>
        <v>24</v>
      </c>
      <c r="AP33">
        <v>21.058823529411764</v>
      </c>
      <c r="AR33">
        <f t="shared" si="10"/>
        <v>23</v>
      </c>
      <c r="AS33">
        <f t="shared" si="11"/>
        <v>78</v>
      </c>
      <c r="AT33">
        <f t="shared" si="12"/>
        <v>79</v>
      </c>
      <c r="AU33">
        <f t="shared" si="13"/>
        <v>100</v>
      </c>
      <c r="AV33">
        <f t="shared" si="14"/>
        <v>110</v>
      </c>
      <c r="AW33">
        <f t="shared" si="15"/>
        <v>138</v>
      </c>
      <c r="AX33">
        <f t="shared" si="16"/>
        <v>124</v>
      </c>
      <c r="AY33">
        <f t="shared" si="17"/>
        <v>62</v>
      </c>
      <c r="AZ33">
        <f t="shared" si="18"/>
        <v>29</v>
      </c>
      <c r="BA33">
        <f t="shared" si="19"/>
        <v>20</v>
      </c>
      <c r="BB33">
        <f t="shared" si="20"/>
        <v>18</v>
      </c>
      <c r="BC33">
        <f t="shared" si="21"/>
        <v>70</v>
      </c>
      <c r="BD33">
        <f t="shared" si="22"/>
        <v>140</v>
      </c>
      <c r="BE33">
        <f t="shared" si="23"/>
        <v>137</v>
      </c>
      <c r="BF33">
        <f t="shared" si="24"/>
        <v>76</v>
      </c>
      <c r="BG33">
        <v>1</v>
      </c>
      <c r="BK33">
        <f t="shared" si="25"/>
        <v>123</v>
      </c>
      <c r="BL33">
        <f t="shared" si="26"/>
        <v>188</v>
      </c>
      <c r="BM33">
        <f t="shared" si="27"/>
        <v>217</v>
      </c>
      <c r="BN33">
        <f t="shared" si="28"/>
        <v>224</v>
      </c>
      <c r="BO33">
        <f t="shared" si="29"/>
        <v>172</v>
      </c>
      <c r="BP33">
        <f t="shared" si="30"/>
        <v>167</v>
      </c>
      <c r="BQ33">
        <f t="shared" si="31"/>
        <v>144</v>
      </c>
      <c r="BR33">
        <f t="shared" si="32"/>
        <v>80</v>
      </c>
      <c r="BS33">
        <f t="shared" si="33"/>
        <v>99</v>
      </c>
      <c r="BT33">
        <f t="shared" si="34"/>
        <v>160</v>
      </c>
      <c r="BU33">
        <f t="shared" si="35"/>
        <v>155</v>
      </c>
      <c r="BV33">
        <f t="shared" si="36"/>
        <v>146</v>
      </c>
      <c r="CB33">
        <f t="shared" si="37"/>
        <v>252</v>
      </c>
      <c r="CC33">
        <f t="shared" si="38"/>
        <v>260</v>
      </c>
      <c r="CD33">
        <f t="shared" si="39"/>
        <v>251</v>
      </c>
      <c r="CE33">
        <f t="shared" si="40"/>
        <v>247</v>
      </c>
      <c r="CF33">
        <f t="shared" si="41"/>
        <v>252</v>
      </c>
      <c r="CG33">
        <f t="shared" si="42"/>
        <v>312</v>
      </c>
      <c r="CH33">
        <f t="shared" si="43"/>
        <v>284</v>
      </c>
      <c r="CI33">
        <f t="shared" si="44"/>
        <v>218</v>
      </c>
    </row>
    <row r="34" spans="1:88" x14ac:dyDescent="0.2">
      <c r="A34">
        <v>20</v>
      </c>
      <c r="B34">
        <v>15</v>
      </c>
      <c r="C34">
        <v>5</v>
      </c>
      <c r="D34">
        <v>50</v>
      </c>
      <c r="E34">
        <v>70</v>
      </c>
      <c r="F34">
        <v>40</v>
      </c>
      <c r="G34">
        <v>62</v>
      </c>
      <c r="H34">
        <v>24</v>
      </c>
      <c r="I34">
        <v>23</v>
      </c>
      <c r="J34">
        <v>73</v>
      </c>
      <c r="K34">
        <v>45</v>
      </c>
      <c r="L34">
        <v>35</v>
      </c>
      <c r="M34">
        <v>48</v>
      </c>
      <c r="N34">
        <v>24</v>
      </c>
      <c r="O34">
        <v>30</v>
      </c>
      <c r="P34">
        <v>45</v>
      </c>
      <c r="Q34">
        <v>55</v>
      </c>
      <c r="R34">
        <v>24</v>
      </c>
      <c r="S34" s="5">
        <f t="shared" si="7"/>
        <v>5</v>
      </c>
      <c r="T34" s="5">
        <f t="shared" si="53"/>
        <v>10</v>
      </c>
      <c r="U34" s="5">
        <f t="shared" si="54"/>
        <v>45</v>
      </c>
      <c r="V34" s="5">
        <f t="shared" si="55"/>
        <v>20</v>
      </c>
      <c r="W34" s="5">
        <f t="shared" si="56"/>
        <v>30</v>
      </c>
      <c r="X34" s="5">
        <f t="shared" si="57"/>
        <v>22</v>
      </c>
      <c r="Y34" s="5">
        <f t="shared" si="58"/>
        <v>38</v>
      </c>
      <c r="Z34" s="5">
        <f t="shared" si="59"/>
        <v>1</v>
      </c>
      <c r="AA34" s="5">
        <f t="shared" si="60"/>
        <v>50</v>
      </c>
      <c r="AB34" s="5">
        <f t="shared" si="45"/>
        <v>28</v>
      </c>
      <c r="AC34" s="5">
        <f t="shared" si="46"/>
        <v>10</v>
      </c>
      <c r="AD34" s="5">
        <f t="shared" si="47"/>
        <v>13</v>
      </c>
      <c r="AE34" s="5">
        <f t="shared" si="48"/>
        <v>24</v>
      </c>
      <c r="AF34" s="5">
        <f t="shared" si="49"/>
        <v>6</v>
      </c>
      <c r="AG34" s="5">
        <f t="shared" si="50"/>
        <v>15</v>
      </c>
      <c r="AH34" s="5">
        <f t="shared" si="51"/>
        <v>10</v>
      </c>
      <c r="AI34" s="5">
        <f t="shared" si="52"/>
        <v>31</v>
      </c>
      <c r="AK34">
        <f t="shared" si="8"/>
        <v>358</v>
      </c>
      <c r="AL34">
        <f t="shared" si="9"/>
        <v>21.058823529411764</v>
      </c>
      <c r="AP34">
        <v>12.647058823529411</v>
      </c>
      <c r="AR34">
        <f t="shared" si="10"/>
        <v>60</v>
      </c>
      <c r="AS34">
        <f t="shared" si="11"/>
        <v>75</v>
      </c>
      <c r="AT34">
        <f t="shared" si="12"/>
        <v>95</v>
      </c>
      <c r="AU34">
        <f t="shared" si="13"/>
        <v>72</v>
      </c>
      <c r="AV34">
        <f t="shared" si="14"/>
        <v>90</v>
      </c>
      <c r="AW34">
        <f t="shared" si="15"/>
        <v>61</v>
      </c>
      <c r="AX34">
        <f t="shared" si="16"/>
        <v>89</v>
      </c>
      <c r="AY34">
        <f t="shared" si="17"/>
        <v>79</v>
      </c>
      <c r="AZ34">
        <f t="shared" si="18"/>
        <v>88</v>
      </c>
      <c r="BA34">
        <f t="shared" si="19"/>
        <v>51</v>
      </c>
      <c r="BB34">
        <f t="shared" si="20"/>
        <v>47</v>
      </c>
      <c r="BC34">
        <f t="shared" si="21"/>
        <v>43</v>
      </c>
      <c r="BD34">
        <f t="shared" si="22"/>
        <v>45</v>
      </c>
      <c r="BE34">
        <f t="shared" si="23"/>
        <v>31</v>
      </c>
      <c r="BF34">
        <f t="shared" si="24"/>
        <v>56</v>
      </c>
      <c r="BH34" t="s">
        <v>1120</v>
      </c>
      <c r="BK34">
        <f t="shared" si="25"/>
        <v>132</v>
      </c>
      <c r="BL34">
        <f t="shared" si="26"/>
        <v>165</v>
      </c>
      <c r="BM34">
        <f t="shared" si="27"/>
        <v>156</v>
      </c>
      <c r="BN34">
        <f t="shared" si="28"/>
        <v>161</v>
      </c>
      <c r="BO34">
        <f t="shared" si="29"/>
        <v>169</v>
      </c>
      <c r="BP34">
        <f t="shared" si="30"/>
        <v>149</v>
      </c>
      <c r="BQ34">
        <f t="shared" si="31"/>
        <v>140</v>
      </c>
      <c r="BR34">
        <f t="shared" si="32"/>
        <v>126</v>
      </c>
      <c r="BS34">
        <f t="shared" si="33"/>
        <v>131</v>
      </c>
      <c r="BT34">
        <f t="shared" si="34"/>
        <v>96</v>
      </c>
      <c r="BU34">
        <f t="shared" si="35"/>
        <v>78</v>
      </c>
      <c r="BV34">
        <f t="shared" si="36"/>
        <v>99</v>
      </c>
      <c r="CB34">
        <f t="shared" si="37"/>
        <v>249</v>
      </c>
      <c r="CC34">
        <f t="shared" si="38"/>
        <v>254</v>
      </c>
      <c r="CD34">
        <f t="shared" si="39"/>
        <v>257</v>
      </c>
      <c r="CE34">
        <f t="shared" si="40"/>
        <v>236</v>
      </c>
      <c r="CF34">
        <f t="shared" si="41"/>
        <v>222</v>
      </c>
      <c r="CG34">
        <f t="shared" si="42"/>
        <v>207</v>
      </c>
      <c r="CH34">
        <f t="shared" si="43"/>
        <v>195</v>
      </c>
      <c r="CI34">
        <f t="shared" si="44"/>
        <v>188</v>
      </c>
    </row>
    <row r="35" spans="1:88" x14ac:dyDescent="0.2">
      <c r="A35">
        <v>100</v>
      </c>
      <c r="B35">
        <v>50</v>
      </c>
      <c r="C35">
        <v>30</v>
      </c>
      <c r="D35">
        <v>15</v>
      </c>
      <c r="E35">
        <v>10</v>
      </c>
      <c r="F35">
        <v>5</v>
      </c>
      <c r="G35">
        <v>30</v>
      </c>
      <c r="H35">
        <v>30</v>
      </c>
      <c r="I35">
        <v>30</v>
      </c>
      <c r="J35">
        <v>56</v>
      </c>
      <c r="K35">
        <v>60</v>
      </c>
      <c r="L35">
        <v>55</v>
      </c>
      <c r="M35">
        <v>50</v>
      </c>
      <c r="N35">
        <v>40</v>
      </c>
      <c r="O35">
        <v>65</v>
      </c>
      <c r="P35">
        <v>60</v>
      </c>
      <c r="Q35">
        <v>46</v>
      </c>
      <c r="R35">
        <v>45</v>
      </c>
      <c r="S35" s="5">
        <f t="shared" si="7"/>
        <v>50</v>
      </c>
      <c r="T35" s="5">
        <f t="shared" si="53"/>
        <v>20</v>
      </c>
      <c r="U35" s="5">
        <f t="shared" si="54"/>
        <v>15</v>
      </c>
      <c r="V35" s="5">
        <f t="shared" si="55"/>
        <v>5</v>
      </c>
      <c r="W35" s="5">
        <f t="shared" si="56"/>
        <v>5</v>
      </c>
      <c r="X35" s="5">
        <f t="shared" si="57"/>
        <v>25</v>
      </c>
      <c r="Y35" s="5">
        <f t="shared" si="58"/>
        <v>0</v>
      </c>
      <c r="Z35" s="5">
        <f t="shared" si="59"/>
        <v>0</v>
      </c>
      <c r="AA35" s="5">
        <f t="shared" si="60"/>
        <v>26</v>
      </c>
      <c r="AB35" s="5">
        <f t="shared" si="45"/>
        <v>4</v>
      </c>
      <c r="AC35" s="5">
        <f t="shared" si="46"/>
        <v>5</v>
      </c>
      <c r="AD35" s="5">
        <f t="shared" si="47"/>
        <v>5</v>
      </c>
      <c r="AE35" s="5">
        <f t="shared" si="48"/>
        <v>10</v>
      </c>
      <c r="AF35" s="5">
        <f t="shared" si="49"/>
        <v>25</v>
      </c>
      <c r="AG35" s="5">
        <f t="shared" si="50"/>
        <v>5</v>
      </c>
      <c r="AH35" s="5">
        <f t="shared" si="51"/>
        <v>14</v>
      </c>
      <c r="AI35" s="5">
        <f t="shared" si="52"/>
        <v>1</v>
      </c>
      <c r="AK35">
        <f t="shared" si="8"/>
        <v>215</v>
      </c>
      <c r="AL35">
        <f t="shared" si="9"/>
        <v>12.647058823529411</v>
      </c>
      <c r="AP35">
        <v>17.147058823529413</v>
      </c>
      <c r="AR35">
        <f t="shared" si="10"/>
        <v>85</v>
      </c>
      <c r="AS35">
        <f t="shared" si="11"/>
        <v>40</v>
      </c>
      <c r="AT35">
        <f t="shared" si="12"/>
        <v>25</v>
      </c>
      <c r="AU35">
        <f t="shared" si="13"/>
        <v>35</v>
      </c>
      <c r="AV35">
        <f t="shared" si="14"/>
        <v>30</v>
      </c>
      <c r="AW35">
        <f t="shared" si="15"/>
        <v>25</v>
      </c>
      <c r="AX35">
        <f t="shared" si="16"/>
        <v>26</v>
      </c>
      <c r="AY35">
        <f t="shared" si="17"/>
        <v>30</v>
      </c>
      <c r="AZ35">
        <f t="shared" si="18"/>
        <v>35</v>
      </c>
      <c r="BA35">
        <f t="shared" si="19"/>
        <v>14</v>
      </c>
      <c r="BB35">
        <f t="shared" si="20"/>
        <v>20</v>
      </c>
      <c r="BC35">
        <f t="shared" si="21"/>
        <v>40</v>
      </c>
      <c r="BD35">
        <f t="shared" si="22"/>
        <v>40</v>
      </c>
      <c r="BE35">
        <f t="shared" si="23"/>
        <v>44</v>
      </c>
      <c r="BF35">
        <f t="shared" si="24"/>
        <v>20</v>
      </c>
      <c r="BG35">
        <v>3</v>
      </c>
      <c r="BK35">
        <f t="shared" si="25"/>
        <v>120</v>
      </c>
      <c r="BL35">
        <f t="shared" si="26"/>
        <v>70</v>
      </c>
      <c r="BM35">
        <f t="shared" si="27"/>
        <v>50</v>
      </c>
      <c r="BN35">
        <f t="shared" si="28"/>
        <v>61</v>
      </c>
      <c r="BO35">
        <f t="shared" si="29"/>
        <v>60</v>
      </c>
      <c r="BP35">
        <f t="shared" si="30"/>
        <v>60</v>
      </c>
      <c r="BQ35">
        <f t="shared" si="31"/>
        <v>40</v>
      </c>
      <c r="BR35">
        <f t="shared" si="32"/>
        <v>50</v>
      </c>
      <c r="BS35">
        <f t="shared" si="33"/>
        <v>75</v>
      </c>
      <c r="BT35">
        <f t="shared" si="34"/>
        <v>54</v>
      </c>
      <c r="BU35">
        <f t="shared" si="35"/>
        <v>64</v>
      </c>
      <c r="BV35">
        <f t="shared" si="36"/>
        <v>60</v>
      </c>
      <c r="BW35">
        <v>7</v>
      </c>
      <c r="CB35">
        <f t="shared" si="37"/>
        <v>150</v>
      </c>
      <c r="CC35">
        <f t="shared" si="38"/>
        <v>105</v>
      </c>
      <c r="CD35">
        <f t="shared" si="39"/>
        <v>90</v>
      </c>
      <c r="CE35">
        <f t="shared" si="40"/>
        <v>85</v>
      </c>
      <c r="CF35">
        <f t="shared" si="41"/>
        <v>105</v>
      </c>
      <c r="CG35">
        <f t="shared" si="42"/>
        <v>105</v>
      </c>
      <c r="CH35">
        <f t="shared" si="43"/>
        <v>94</v>
      </c>
      <c r="CI35">
        <f t="shared" si="44"/>
        <v>95</v>
      </c>
      <c r="CJ35">
        <v>3</v>
      </c>
    </row>
    <row r="36" spans="1:88" x14ac:dyDescent="0.2">
      <c r="A36" s="1">
        <f>AVERAGE(A32:A35)</f>
        <v>50.25</v>
      </c>
      <c r="B36" s="1">
        <f t="shared" ref="B36:R36" si="61">AVERAGE(B32:B35)</f>
        <v>45.75</v>
      </c>
      <c r="C36" s="1">
        <f t="shared" si="61"/>
        <v>41.75</v>
      </c>
      <c r="D36" s="1">
        <f t="shared" si="61"/>
        <v>60.25</v>
      </c>
      <c r="E36" s="1">
        <f t="shared" si="61"/>
        <v>24.75</v>
      </c>
      <c r="F36" s="1">
        <f t="shared" si="61"/>
        <v>16.75</v>
      </c>
      <c r="G36" s="1">
        <f t="shared" si="61"/>
        <v>56</v>
      </c>
      <c r="H36" s="1">
        <f t="shared" si="61"/>
        <v>38</v>
      </c>
      <c r="I36" s="1">
        <f t="shared" si="61"/>
        <v>52</v>
      </c>
      <c r="J36" s="1">
        <f t="shared" si="61"/>
        <v>62</v>
      </c>
      <c r="K36" s="1">
        <f t="shared" si="61"/>
        <v>70</v>
      </c>
      <c r="L36" s="1">
        <f t="shared" si="61"/>
        <v>46</v>
      </c>
      <c r="M36" s="1">
        <f t="shared" si="61"/>
        <v>59.25</v>
      </c>
      <c r="N36" s="1">
        <f t="shared" si="61"/>
        <v>62.75</v>
      </c>
      <c r="O36" s="1">
        <f t="shared" si="61"/>
        <v>34.75</v>
      </c>
      <c r="P36" s="1">
        <f t="shared" si="61"/>
        <v>66</v>
      </c>
      <c r="Q36" s="1">
        <f t="shared" si="61"/>
        <v>72.5</v>
      </c>
      <c r="R36" s="1">
        <f t="shared" si="61"/>
        <v>47.25</v>
      </c>
      <c r="S36" s="5">
        <f t="shared" si="7"/>
        <v>4.5</v>
      </c>
      <c r="T36" s="5">
        <f t="shared" si="53"/>
        <v>4</v>
      </c>
      <c r="U36" s="5">
        <f t="shared" si="54"/>
        <v>18.5</v>
      </c>
      <c r="V36" s="5">
        <f t="shared" si="55"/>
        <v>35.5</v>
      </c>
      <c r="W36" s="5">
        <f t="shared" si="56"/>
        <v>8</v>
      </c>
      <c r="X36" s="5">
        <f t="shared" si="57"/>
        <v>39.25</v>
      </c>
      <c r="Y36" s="5">
        <f t="shared" si="58"/>
        <v>18</v>
      </c>
      <c r="Z36" s="5">
        <f t="shared" si="59"/>
        <v>14</v>
      </c>
      <c r="AA36" s="5">
        <f t="shared" si="60"/>
        <v>10</v>
      </c>
      <c r="AB36" s="5">
        <f t="shared" si="45"/>
        <v>8</v>
      </c>
      <c r="AC36" s="5">
        <f t="shared" si="46"/>
        <v>24</v>
      </c>
      <c r="AD36" s="5">
        <f t="shared" si="47"/>
        <v>13.25</v>
      </c>
      <c r="AE36" s="5">
        <f t="shared" si="48"/>
        <v>3.5</v>
      </c>
      <c r="AF36" s="5">
        <f t="shared" si="49"/>
        <v>28</v>
      </c>
      <c r="AG36" s="5">
        <f t="shared" si="50"/>
        <v>31.25</v>
      </c>
      <c r="AH36" s="5">
        <f t="shared" si="51"/>
        <v>6.5</v>
      </c>
      <c r="AI36" s="1">
        <f t="shared" si="52"/>
        <v>25.25</v>
      </c>
      <c r="AK36">
        <f t="shared" si="8"/>
        <v>291.5</v>
      </c>
      <c r="AL36">
        <f t="shared" si="9"/>
        <v>17.147058823529413</v>
      </c>
      <c r="AP36">
        <v>10.235294117647058</v>
      </c>
      <c r="AR36">
        <f t="shared" si="10"/>
        <v>27</v>
      </c>
      <c r="AS36">
        <f t="shared" si="11"/>
        <v>58</v>
      </c>
      <c r="AT36">
        <f t="shared" si="12"/>
        <v>62</v>
      </c>
      <c r="AU36">
        <f t="shared" si="13"/>
        <v>82.75</v>
      </c>
      <c r="AV36">
        <f t="shared" si="14"/>
        <v>65.25</v>
      </c>
      <c r="AW36">
        <f t="shared" si="15"/>
        <v>71.25</v>
      </c>
      <c r="AX36">
        <f t="shared" si="16"/>
        <v>42</v>
      </c>
      <c r="AY36">
        <f t="shared" si="17"/>
        <v>32</v>
      </c>
      <c r="AZ36">
        <f t="shared" si="18"/>
        <v>42</v>
      </c>
      <c r="BA36">
        <f t="shared" si="19"/>
        <v>45.25</v>
      </c>
      <c r="BB36">
        <f t="shared" si="20"/>
        <v>40.75</v>
      </c>
      <c r="BC36">
        <f t="shared" si="21"/>
        <v>44.75</v>
      </c>
      <c r="BD36">
        <f t="shared" si="22"/>
        <v>62.75</v>
      </c>
      <c r="BE36">
        <f t="shared" si="23"/>
        <v>65.75</v>
      </c>
      <c r="BF36">
        <f t="shared" si="24"/>
        <v>63</v>
      </c>
      <c r="BG36">
        <v>1</v>
      </c>
    </row>
    <row r="37" spans="1:88" x14ac:dyDescent="0.2">
      <c r="A37">
        <v>52</v>
      </c>
      <c r="B37">
        <v>68</v>
      </c>
      <c r="C37">
        <v>75</v>
      </c>
      <c r="D37">
        <v>60</v>
      </c>
      <c r="E37">
        <v>62</v>
      </c>
      <c r="F37">
        <v>63</v>
      </c>
      <c r="G37">
        <v>54</v>
      </c>
      <c r="H37">
        <v>55</v>
      </c>
      <c r="I37">
        <v>54</v>
      </c>
      <c r="J37">
        <v>53</v>
      </c>
      <c r="K37">
        <v>62</v>
      </c>
      <c r="L37">
        <v>51</v>
      </c>
      <c r="M37">
        <v>85</v>
      </c>
      <c r="N37">
        <v>89</v>
      </c>
      <c r="O37">
        <v>87</v>
      </c>
      <c r="P37">
        <v>93</v>
      </c>
      <c r="Q37">
        <v>43</v>
      </c>
      <c r="R37">
        <v>38</v>
      </c>
      <c r="S37" s="5">
        <f t="shared" si="7"/>
        <v>16</v>
      </c>
      <c r="T37" s="5">
        <f t="shared" si="53"/>
        <v>7</v>
      </c>
      <c r="U37" s="5">
        <f t="shared" si="54"/>
        <v>15</v>
      </c>
      <c r="V37" s="5">
        <f t="shared" si="55"/>
        <v>2</v>
      </c>
      <c r="W37" s="5">
        <f t="shared" si="56"/>
        <v>1</v>
      </c>
      <c r="X37" s="5">
        <f t="shared" si="57"/>
        <v>9</v>
      </c>
      <c r="Y37" s="5">
        <f t="shared" si="58"/>
        <v>1</v>
      </c>
      <c r="Z37" s="5">
        <f t="shared" si="59"/>
        <v>1</v>
      </c>
      <c r="AA37" s="5">
        <f t="shared" si="60"/>
        <v>1</v>
      </c>
      <c r="AB37" s="5">
        <f t="shared" si="45"/>
        <v>9</v>
      </c>
      <c r="AC37" s="5">
        <f t="shared" si="46"/>
        <v>11</v>
      </c>
      <c r="AD37" s="5">
        <f t="shared" si="47"/>
        <v>34</v>
      </c>
      <c r="AE37" s="5">
        <f t="shared" si="48"/>
        <v>4</v>
      </c>
      <c r="AF37" s="5">
        <f t="shared" si="49"/>
        <v>2</v>
      </c>
      <c r="AG37" s="5">
        <f t="shared" si="50"/>
        <v>6</v>
      </c>
      <c r="AH37" s="5">
        <f t="shared" si="51"/>
        <v>50</v>
      </c>
      <c r="AI37" s="5">
        <f t="shared" si="52"/>
        <v>5</v>
      </c>
      <c r="AK37">
        <f t="shared" si="8"/>
        <v>174</v>
      </c>
      <c r="AL37">
        <f t="shared" si="9"/>
        <v>10.235294117647058</v>
      </c>
      <c r="AP37">
        <v>19.529411764705884</v>
      </c>
      <c r="AR37">
        <f t="shared" si="10"/>
        <v>38</v>
      </c>
      <c r="AS37">
        <f t="shared" si="11"/>
        <v>24</v>
      </c>
      <c r="AT37">
        <f t="shared" si="12"/>
        <v>18</v>
      </c>
      <c r="AU37">
        <f t="shared" si="13"/>
        <v>12</v>
      </c>
      <c r="AV37">
        <f t="shared" si="14"/>
        <v>11</v>
      </c>
      <c r="AW37">
        <f t="shared" si="15"/>
        <v>11</v>
      </c>
      <c r="AX37">
        <f t="shared" si="16"/>
        <v>3</v>
      </c>
      <c r="AY37">
        <f t="shared" si="17"/>
        <v>11</v>
      </c>
      <c r="AZ37">
        <f t="shared" si="18"/>
        <v>21</v>
      </c>
      <c r="BA37">
        <f t="shared" si="19"/>
        <v>54</v>
      </c>
      <c r="BB37">
        <f t="shared" si="20"/>
        <v>49</v>
      </c>
      <c r="BC37">
        <f t="shared" si="21"/>
        <v>40</v>
      </c>
      <c r="BD37">
        <f t="shared" si="22"/>
        <v>12</v>
      </c>
      <c r="BE37">
        <f t="shared" si="23"/>
        <v>58</v>
      </c>
      <c r="BF37">
        <f t="shared" si="24"/>
        <v>61</v>
      </c>
      <c r="BG37">
        <v>2</v>
      </c>
      <c r="BK37">
        <f t="shared" si="25"/>
        <v>50</v>
      </c>
      <c r="BL37">
        <f t="shared" si="26"/>
        <v>35</v>
      </c>
      <c r="BM37">
        <f t="shared" si="27"/>
        <v>29</v>
      </c>
      <c r="BN37">
        <f t="shared" si="28"/>
        <v>15</v>
      </c>
      <c r="BO37">
        <f t="shared" si="29"/>
        <v>22</v>
      </c>
      <c r="BP37">
        <f t="shared" si="30"/>
        <v>32</v>
      </c>
      <c r="BQ37">
        <f t="shared" si="31"/>
        <v>57</v>
      </c>
      <c r="BR37">
        <f t="shared" si="32"/>
        <v>60</v>
      </c>
      <c r="BS37">
        <f t="shared" si="33"/>
        <v>61</v>
      </c>
      <c r="BT37">
        <f t="shared" si="34"/>
        <v>66</v>
      </c>
      <c r="BU37">
        <f t="shared" si="35"/>
        <v>107</v>
      </c>
      <c r="BV37">
        <f t="shared" si="36"/>
        <v>101</v>
      </c>
      <c r="BW37">
        <v>2</v>
      </c>
      <c r="CB37">
        <f t="shared" si="37"/>
        <v>62</v>
      </c>
      <c r="CC37">
        <f t="shared" si="38"/>
        <v>57</v>
      </c>
      <c r="CD37">
        <f t="shared" si="39"/>
        <v>84</v>
      </c>
      <c r="CE37">
        <f t="shared" si="40"/>
        <v>73</v>
      </c>
      <c r="CF37">
        <f t="shared" si="41"/>
        <v>73</v>
      </c>
      <c r="CG37">
        <f t="shared" si="42"/>
        <v>78</v>
      </c>
      <c r="CH37">
        <f t="shared" si="43"/>
        <v>119</v>
      </c>
      <c r="CI37">
        <f t="shared" si="44"/>
        <v>123</v>
      </c>
    </row>
    <row r="38" spans="1:88" x14ac:dyDescent="0.2">
      <c r="A38">
        <v>18</v>
      </c>
      <c r="B38">
        <v>13</v>
      </c>
      <c r="C38">
        <v>7</v>
      </c>
      <c r="D38">
        <v>22</v>
      </c>
      <c r="E38">
        <v>3</v>
      </c>
      <c r="F38">
        <v>8</v>
      </c>
      <c r="G38">
        <v>33</v>
      </c>
      <c r="H38">
        <v>50</v>
      </c>
      <c r="I38">
        <v>30</v>
      </c>
      <c r="J38">
        <v>21</v>
      </c>
      <c r="K38">
        <v>5</v>
      </c>
      <c r="L38">
        <v>92</v>
      </c>
      <c r="M38">
        <v>10</v>
      </c>
      <c r="N38">
        <v>4</v>
      </c>
      <c r="O38">
        <v>13</v>
      </c>
      <c r="P38">
        <v>18</v>
      </c>
      <c r="Q38">
        <v>17</v>
      </c>
      <c r="R38">
        <v>22</v>
      </c>
      <c r="S38" s="5">
        <f t="shared" si="7"/>
        <v>5</v>
      </c>
      <c r="T38" s="5">
        <f t="shared" si="53"/>
        <v>6</v>
      </c>
      <c r="U38" s="5">
        <f t="shared" si="54"/>
        <v>15</v>
      </c>
      <c r="V38" s="5">
        <f t="shared" si="55"/>
        <v>19</v>
      </c>
      <c r="W38" s="5">
        <f t="shared" si="56"/>
        <v>5</v>
      </c>
      <c r="X38" s="5">
        <f t="shared" si="57"/>
        <v>25</v>
      </c>
      <c r="Y38" s="5">
        <f t="shared" si="58"/>
        <v>17</v>
      </c>
      <c r="Z38" s="5">
        <f t="shared" si="59"/>
        <v>20</v>
      </c>
      <c r="AA38" s="5">
        <f t="shared" si="60"/>
        <v>9</v>
      </c>
      <c r="AB38" s="5">
        <f t="shared" si="45"/>
        <v>16</v>
      </c>
      <c r="AC38" s="5">
        <f t="shared" si="46"/>
        <v>87</v>
      </c>
      <c r="AD38" s="5">
        <f t="shared" si="47"/>
        <v>82</v>
      </c>
      <c r="AE38" s="5">
        <f t="shared" si="48"/>
        <v>6</v>
      </c>
      <c r="AF38" s="5">
        <f t="shared" si="49"/>
        <v>9</v>
      </c>
      <c r="AG38" s="5">
        <f t="shared" si="50"/>
        <v>5</v>
      </c>
      <c r="AH38" s="5">
        <f t="shared" si="51"/>
        <v>1</v>
      </c>
      <c r="AI38" s="5">
        <f t="shared" si="52"/>
        <v>5</v>
      </c>
      <c r="AK38">
        <f t="shared" si="8"/>
        <v>332</v>
      </c>
      <c r="AL38">
        <f t="shared" si="9"/>
        <v>19.529411764705884</v>
      </c>
      <c r="AP38">
        <v>20.058823529411764</v>
      </c>
      <c r="AR38">
        <f t="shared" si="10"/>
        <v>26</v>
      </c>
      <c r="AS38">
        <f t="shared" si="11"/>
        <v>40</v>
      </c>
      <c r="AT38">
        <f t="shared" si="12"/>
        <v>39</v>
      </c>
      <c r="AU38">
        <f t="shared" si="13"/>
        <v>49</v>
      </c>
      <c r="AV38">
        <f t="shared" si="14"/>
        <v>47</v>
      </c>
      <c r="AW38">
        <f t="shared" si="15"/>
        <v>62</v>
      </c>
      <c r="AX38">
        <f t="shared" si="16"/>
        <v>46</v>
      </c>
      <c r="AY38">
        <f t="shared" si="17"/>
        <v>45</v>
      </c>
      <c r="AZ38">
        <f t="shared" si="18"/>
        <v>112</v>
      </c>
      <c r="BA38">
        <f t="shared" si="19"/>
        <v>185</v>
      </c>
      <c r="BB38">
        <f t="shared" si="20"/>
        <v>175</v>
      </c>
      <c r="BC38">
        <f t="shared" si="21"/>
        <v>97</v>
      </c>
      <c r="BD38">
        <f t="shared" si="22"/>
        <v>20</v>
      </c>
      <c r="BE38">
        <f t="shared" si="23"/>
        <v>15</v>
      </c>
      <c r="BF38">
        <f t="shared" si="24"/>
        <v>11</v>
      </c>
      <c r="BG38">
        <v>1</v>
      </c>
      <c r="BK38">
        <f t="shared" si="25"/>
        <v>75</v>
      </c>
      <c r="BL38">
        <f t="shared" si="26"/>
        <v>87</v>
      </c>
      <c r="BM38">
        <f t="shared" si="27"/>
        <v>101</v>
      </c>
      <c r="BN38">
        <f t="shared" si="28"/>
        <v>95</v>
      </c>
      <c r="BO38">
        <f t="shared" si="29"/>
        <v>92</v>
      </c>
      <c r="BP38">
        <f t="shared" si="30"/>
        <v>174</v>
      </c>
      <c r="BQ38">
        <f t="shared" si="31"/>
        <v>231</v>
      </c>
      <c r="BR38">
        <f t="shared" si="32"/>
        <v>220</v>
      </c>
      <c r="BS38">
        <f t="shared" si="33"/>
        <v>209</v>
      </c>
      <c r="BT38">
        <f t="shared" si="34"/>
        <v>205</v>
      </c>
      <c r="BU38">
        <f t="shared" si="35"/>
        <v>190</v>
      </c>
      <c r="BV38">
        <f t="shared" si="36"/>
        <v>108</v>
      </c>
      <c r="CB38">
        <f t="shared" si="37"/>
        <v>137</v>
      </c>
      <c r="CC38">
        <f t="shared" si="38"/>
        <v>219</v>
      </c>
      <c r="CD38">
        <f t="shared" si="39"/>
        <v>295</v>
      </c>
      <c r="CE38">
        <f t="shared" si="40"/>
        <v>286</v>
      </c>
      <c r="CF38">
        <f t="shared" si="41"/>
        <v>276</v>
      </c>
      <c r="CG38">
        <f t="shared" si="42"/>
        <v>276</v>
      </c>
      <c r="CH38">
        <f t="shared" si="43"/>
        <v>252</v>
      </c>
      <c r="CI38">
        <f t="shared" si="44"/>
        <v>240</v>
      </c>
    </row>
    <row r="39" spans="1:88" x14ac:dyDescent="0.2">
      <c r="A39">
        <v>44</v>
      </c>
      <c r="B39">
        <v>60</v>
      </c>
      <c r="C39">
        <v>58</v>
      </c>
      <c r="D39">
        <v>41</v>
      </c>
      <c r="E39">
        <v>97</v>
      </c>
      <c r="F39">
        <v>52</v>
      </c>
      <c r="G39">
        <v>66</v>
      </c>
      <c r="H39">
        <v>60</v>
      </c>
      <c r="I39">
        <v>65</v>
      </c>
      <c r="J39">
        <v>42</v>
      </c>
      <c r="K39">
        <v>99</v>
      </c>
      <c r="L39">
        <v>100</v>
      </c>
      <c r="M39">
        <v>99</v>
      </c>
      <c r="N39">
        <v>99</v>
      </c>
      <c r="O39">
        <v>99</v>
      </c>
      <c r="P39">
        <v>36</v>
      </c>
      <c r="Q39">
        <v>38</v>
      </c>
      <c r="R39">
        <v>71</v>
      </c>
      <c r="S39" s="5">
        <f t="shared" si="7"/>
        <v>16</v>
      </c>
      <c r="T39" s="5">
        <f t="shared" si="53"/>
        <v>2</v>
      </c>
      <c r="U39" s="5">
        <f t="shared" si="54"/>
        <v>17</v>
      </c>
      <c r="V39" s="5">
        <f t="shared" si="55"/>
        <v>56</v>
      </c>
      <c r="W39" s="5">
        <f t="shared" si="56"/>
        <v>45</v>
      </c>
      <c r="X39" s="5">
        <f t="shared" si="57"/>
        <v>14</v>
      </c>
      <c r="Y39" s="5">
        <f t="shared" si="58"/>
        <v>6</v>
      </c>
      <c r="Z39" s="5">
        <f t="shared" si="59"/>
        <v>5</v>
      </c>
      <c r="AA39" s="5">
        <f t="shared" si="60"/>
        <v>23</v>
      </c>
      <c r="AB39" s="5">
        <f t="shared" si="45"/>
        <v>57</v>
      </c>
      <c r="AC39" s="5">
        <f t="shared" si="46"/>
        <v>1</v>
      </c>
      <c r="AD39" s="5">
        <f t="shared" si="47"/>
        <v>1</v>
      </c>
      <c r="AE39" s="5">
        <f t="shared" si="48"/>
        <v>0</v>
      </c>
      <c r="AF39" s="5">
        <f t="shared" si="49"/>
        <v>0</v>
      </c>
      <c r="AG39" s="5">
        <f t="shared" si="50"/>
        <v>63</v>
      </c>
      <c r="AH39" s="5">
        <f t="shared" si="51"/>
        <v>2</v>
      </c>
      <c r="AI39" s="5">
        <f t="shared" si="52"/>
        <v>33</v>
      </c>
      <c r="AK39">
        <f t="shared" si="8"/>
        <v>341</v>
      </c>
      <c r="AL39">
        <f t="shared" si="9"/>
        <v>20.058823529411764</v>
      </c>
      <c r="AP39">
        <v>23.117647058823529</v>
      </c>
      <c r="AR39">
        <f t="shared" si="10"/>
        <v>35</v>
      </c>
      <c r="AS39">
        <f t="shared" si="11"/>
        <v>75</v>
      </c>
      <c r="AT39">
        <f t="shared" si="12"/>
        <v>118</v>
      </c>
      <c r="AU39">
        <f t="shared" si="13"/>
        <v>115</v>
      </c>
      <c r="AV39">
        <f t="shared" si="14"/>
        <v>65</v>
      </c>
      <c r="AW39">
        <f t="shared" si="15"/>
        <v>25</v>
      </c>
      <c r="AX39">
        <f t="shared" si="16"/>
        <v>34</v>
      </c>
      <c r="AY39">
        <f t="shared" si="17"/>
        <v>85</v>
      </c>
      <c r="AZ39">
        <f t="shared" si="18"/>
        <v>81</v>
      </c>
      <c r="BA39">
        <f t="shared" si="19"/>
        <v>59</v>
      </c>
      <c r="BB39">
        <f t="shared" si="20"/>
        <v>2</v>
      </c>
      <c r="BC39">
        <f t="shared" si="21"/>
        <v>1</v>
      </c>
      <c r="BD39">
        <f t="shared" si="22"/>
        <v>63</v>
      </c>
      <c r="BE39">
        <f t="shared" si="23"/>
        <v>65</v>
      </c>
      <c r="BF39">
        <f t="shared" si="24"/>
        <v>98</v>
      </c>
      <c r="BG39">
        <v>6</v>
      </c>
      <c r="BK39">
        <f t="shared" si="25"/>
        <v>150</v>
      </c>
      <c r="BL39">
        <f t="shared" si="26"/>
        <v>140</v>
      </c>
      <c r="BM39">
        <f t="shared" si="27"/>
        <v>143</v>
      </c>
      <c r="BN39">
        <f t="shared" si="28"/>
        <v>149</v>
      </c>
      <c r="BO39">
        <f t="shared" si="29"/>
        <v>150</v>
      </c>
      <c r="BP39">
        <f t="shared" si="30"/>
        <v>106</v>
      </c>
      <c r="BQ39">
        <f t="shared" si="31"/>
        <v>93</v>
      </c>
      <c r="BR39">
        <f t="shared" si="32"/>
        <v>87</v>
      </c>
      <c r="BS39">
        <f t="shared" si="33"/>
        <v>82</v>
      </c>
      <c r="BT39">
        <f t="shared" si="34"/>
        <v>122</v>
      </c>
      <c r="BU39">
        <f t="shared" si="35"/>
        <v>67</v>
      </c>
      <c r="BV39">
        <f t="shared" si="36"/>
        <v>99</v>
      </c>
      <c r="CB39">
        <f t="shared" si="37"/>
        <v>241</v>
      </c>
      <c r="CC39">
        <f t="shared" si="38"/>
        <v>226</v>
      </c>
      <c r="CD39">
        <f t="shared" si="39"/>
        <v>225</v>
      </c>
      <c r="CE39">
        <f t="shared" si="40"/>
        <v>208</v>
      </c>
      <c r="CF39">
        <f t="shared" si="41"/>
        <v>152</v>
      </c>
      <c r="CG39">
        <f t="shared" si="42"/>
        <v>170</v>
      </c>
      <c r="CH39">
        <f t="shared" si="43"/>
        <v>158</v>
      </c>
      <c r="CI39">
        <f t="shared" si="44"/>
        <v>185</v>
      </c>
    </row>
    <row r="40" spans="1:88" x14ac:dyDescent="0.2">
      <c r="A40">
        <v>45</v>
      </c>
      <c r="B40">
        <v>50</v>
      </c>
      <c r="C40">
        <v>30</v>
      </c>
      <c r="D40">
        <v>60</v>
      </c>
      <c r="E40">
        <v>20</v>
      </c>
      <c r="F40">
        <v>10</v>
      </c>
      <c r="G40">
        <v>10</v>
      </c>
      <c r="H40">
        <v>20</v>
      </c>
      <c r="I40">
        <v>8</v>
      </c>
      <c r="J40">
        <v>7</v>
      </c>
      <c r="K40">
        <v>20</v>
      </c>
      <c r="L40">
        <v>10</v>
      </c>
      <c r="M40">
        <v>10</v>
      </c>
      <c r="N40">
        <v>101</v>
      </c>
      <c r="O40">
        <v>50</v>
      </c>
      <c r="P40">
        <v>80</v>
      </c>
      <c r="Q40">
        <v>30</v>
      </c>
      <c r="R40">
        <v>50</v>
      </c>
      <c r="S40" s="5">
        <f t="shared" si="7"/>
        <v>5</v>
      </c>
      <c r="T40" s="5">
        <f t="shared" si="53"/>
        <v>20</v>
      </c>
      <c r="U40" s="5">
        <f t="shared" si="54"/>
        <v>30</v>
      </c>
      <c r="V40" s="5">
        <f t="shared" si="55"/>
        <v>40</v>
      </c>
      <c r="W40" s="5">
        <f t="shared" si="56"/>
        <v>10</v>
      </c>
      <c r="X40" s="5">
        <f t="shared" si="57"/>
        <v>0</v>
      </c>
      <c r="Y40" s="5">
        <f t="shared" si="58"/>
        <v>10</v>
      </c>
      <c r="Z40" s="5">
        <f t="shared" si="59"/>
        <v>12</v>
      </c>
      <c r="AA40" s="5">
        <f t="shared" si="60"/>
        <v>1</v>
      </c>
      <c r="AB40" s="5">
        <f t="shared" si="45"/>
        <v>13</v>
      </c>
      <c r="AC40" s="5">
        <f t="shared" si="46"/>
        <v>10</v>
      </c>
      <c r="AD40" s="5">
        <f t="shared" si="47"/>
        <v>0</v>
      </c>
      <c r="AE40" s="5">
        <f t="shared" si="48"/>
        <v>91</v>
      </c>
      <c r="AF40" s="5">
        <f t="shared" si="49"/>
        <v>51</v>
      </c>
      <c r="AG40" s="5">
        <f t="shared" si="50"/>
        <v>30</v>
      </c>
      <c r="AH40" s="5">
        <f t="shared" si="51"/>
        <v>50</v>
      </c>
      <c r="AI40" s="5">
        <f t="shared" si="52"/>
        <v>20</v>
      </c>
      <c r="AK40">
        <f t="shared" si="8"/>
        <v>393</v>
      </c>
      <c r="AL40">
        <f t="shared" si="9"/>
        <v>23.117647058823529</v>
      </c>
      <c r="AP40">
        <v>26.588235294117649</v>
      </c>
      <c r="AR40">
        <f t="shared" si="10"/>
        <v>55</v>
      </c>
      <c r="AS40">
        <f t="shared" si="11"/>
        <v>90</v>
      </c>
      <c r="AT40">
        <f t="shared" si="12"/>
        <v>80</v>
      </c>
      <c r="AU40">
        <f t="shared" si="13"/>
        <v>50</v>
      </c>
      <c r="AV40">
        <f t="shared" si="14"/>
        <v>20</v>
      </c>
      <c r="AW40">
        <f t="shared" si="15"/>
        <v>22</v>
      </c>
      <c r="AX40">
        <f t="shared" si="16"/>
        <v>23</v>
      </c>
      <c r="AY40">
        <f t="shared" si="17"/>
        <v>26</v>
      </c>
      <c r="AZ40">
        <f t="shared" si="18"/>
        <v>24</v>
      </c>
      <c r="BA40">
        <f t="shared" si="19"/>
        <v>23</v>
      </c>
      <c r="BB40">
        <f t="shared" si="20"/>
        <v>101</v>
      </c>
      <c r="BC40">
        <f t="shared" si="21"/>
        <v>142</v>
      </c>
      <c r="BD40">
        <f t="shared" si="22"/>
        <v>172</v>
      </c>
      <c r="BE40">
        <f t="shared" si="23"/>
        <v>131</v>
      </c>
      <c r="BF40">
        <f t="shared" si="24"/>
        <v>100</v>
      </c>
      <c r="BG40">
        <v>5</v>
      </c>
      <c r="BK40">
        <f t="shared" si="25"/>
        <v>105</v>
      </c>
      <c r="BL40">
        <f t="shared" si="26"/>
        <v>110</v>
      </c>
      <c r="BM40">
        <f t="shared" si="27"/>
        <v>102</v>
      </c>
      <c r="BN40">
        <f t="shared" si="28"/>
        <v>73</v>
      </c>
      <c r="BO40">
        <f t="shared" si="29"/>
        <v>46</v>
      </c>
      <c r="BP40">
        <f t="shared" si="30"/>
        <v>46</v>
      </c>
      <c r="BQ40">
        <f t="shared" si="31"/>
        <v>46</v>
      </c>
      <c r="BR40">
        <f t="shared" si="32"/>
        <v>127</v>
      </c>
      <c r="BS40">
        <f t="shared" si="33"/>
        <v>166</v>
      </c>
      <c r="BT40">
        <f t="shared" si="34"/>
        <v>195</v>
      </c>
      <c r="BU40">
        <f t="shared" si="35"/>
        <v>232</v>
      </c>
      <c r="BV40">
        <f t="shared" si="36"/>
        <v>242</v>
      </c>
      <c r="CB40">
        <f t="shared" si="37"/>
        <v>141</v>
      </c>
      <c r="CC40">
        <f t="shared" si="38"/>
        <v>146</v>
      </c>
      <c r="CD40">
        <f t="shared" si="39"/>
        <v>126</v>
      </c>
      <c r="CE40">
        <f t="shared" si="40"/>
        <v>187</v>
      </c>
      <c r="CF40">
        <f t="shared" si="41"/>
        <v>198</v>
      </c>
      <c r="CG40">
        <f t="shared" si="42"/>
        <v>218</v>
      </c>
      <c r="CH40">
        <f t="shared" si="43"/>
        <v>268</v>
      </c>
      <c r="CI40">
        <f t="shared" si="44"/>
        <v>278</v>
      </c>
    </row>
    <row r="41" spans="1:88" x14ac:dyDescent="0.2">
      <c r="A41">
        <v>60</v>
      </c>
      <c r="B41">
        <v>93</v>
      </c>
      <c r="C41">
        <v>32</v>
      </c>
      <c r="D41">
        <v>98</v>
      </c>
      <c r="E41">
        <v>99</v>
      </c>
      <c r="F41">
        <v>16</v>
      </c>
      <c r="G41">
        <v>4</v>
      </c>
      <c r="H41">
        <v>4</v>
      </c>
      <c r="I41">
        <v>4</v>
      </c>
      <c r="J41">
        <v>8</v>
      </c>
      <c r="K41">
        <v>2</v>
      </c>
      <c r="L41">
        <v>1</v>
      </c>
      <c r="M41">
        <v>5</v>
      </c>
      <c r="N41">
        <v>89</v>
      </c>
      <c r="O41">
        <v>91</v>
      </c>
      <c r="P41">
        <v>92</v>
      </c>
      <c r="Q41">
        <v>96</v>
      </c>
      <c r="R41">
        <v>6</v>
      </c>
      <c r="S41" s="5">
        <f t="shared" si="7"/>
        <v>33</v>
      </c>
      <c r="T41" s="5">
        <f t="shared" si="53"/>
        <v>61</v>
      </c>
      <c r="U41" s="5">
        <f t="shared" si="54"/>
        <v>66</v>
      </c>
      <c r="V41" s="5">
        <f t="shared" si="55"/>
        <v>1</v>
      </c>
      <c r="W41" s="5">
        <f t="shared" si="56"/>
        <v>83</v>
      </c>
      <c r="X41" s="5">
        <f t="shared" si="57"/>
        <v>12</v>
      </c>
      <c r="Y41" s="5">
        <f t="shared" si="58"/>
        <v>0</v>
      </c>
      <c r="Z41" s="5">
        <f t="shared" si="59"/>
        <v>0</v>
      </c>
      <c r="AA41" s="5">
        <f t="shared" si="60"/>
        <v>4</v>
      </c>
      <c r="AB41" s="5">
        <f t="shared" si="45"/>
        <v>6</v>
      </c>
      <c r="AC41" s="5">
        <f t="shared" si="46"/>
        <v>1</v>
      </c>
      <c r="AD41" s="5">
        <f t="shared" si="47"/>
        <v>4</v>
      </c>
      <c r="AE41" s="5">
        <f t="shared" si="48"/>
        <v>84</v>
      </c>
      <c r="AF41" s="5">
        <f t="shared" si="49"/>
        <v>2</v>
      </c>
      <c r="AG41" s="5">
        <f t="shared" si="50"/>
        <v>1</v>
      </c>
      <c r="AH41" s="5">
        <f t="shared" si="51"/>
        <v>4</v>
      </c>
      <c r="AI41" s="5">
        <f t="shared" si="52"/>
        <v>90</v>
      </c>
      <c r="AK41">
        <f t="shared" si="8"/>
        <v>452</v>
      </c>
      <c r="AL41">
        <f t="shared" si="9"/>
        <v>26.588235294117649</v>
      </c>
      <c r="AP41">
        <v>22.529411764705884</v>
      </c>
      <c r="AR41">
        <f t="shared" si="10"/>
        <v>160</v>
      </c>
      <c r="AS41">
        <f t="shared" si="11"/>
        <v>128</v>
      </c>
      <c r="AT41">
        <f t="shared" si="12"/>
        <v>150</v>
      </c>
      <c r="AU41">
        <f t="shared" si="13"/>
        <v>96</v>
      </c>
      <c r="AV41">
        <f t="shared" si="14"/>
        <v>95</v>
      </c>
      <c r="AW41">
        <f t="shared" si="15"/>
        <v>12</v>
      </c>
      <c r="AX41">
        <f t="shared" si="16"/>
        <v>4</v>
      </c>
      <c r="AY41">
        <f t="shared" si="17"/>
        <v>10</v>
      </c>
      <c r="AZ41">
        <f t="shared" si="18"/>
        <v>11</v>
      </c>
      <c r="BA41">
        <f t="shared" si="19"/>
        <v>11</v>
      </c>
      <c r="BB41">
        <f t="shared" si="20"/>
        <v>89</v>
      </c>
      <c r="BC41">
        <f t="shared" si="21"/>
        <v>90</v>
      </c>
      <c r="BD41">
        <f t="shared" si="22"/>
        <v>87</v>
      </c>
      <c r="BE41">
        <f t="shared" si="23"/>
        <v>7</v>
      </c>
      <c r="BF41">
        <f t="shared" si="24"/>
        <v>95</v>
      </c>
      <c r="BG41">
        <v>6</v>
      </c>
      <c r="BK41">
        <f t="shared" si="25"/>
        <v>256</v>
      </c>
      <c r="BL41">
        <f t="shared" si="26"/>
        <v>223</v>
      </c>
      <c r="BM41">
        <f t="shared" si="27"/>
        <v>162</v>
      </c>
      <c r="BN41">
        <f t="shared" si="28"/>
        <v>100</v>
      </c>
      <c r="BO41">
        <f t="shared" si="29"/>
        <v>105</v>
      </c>
      <c r="BP41">
        <f t="shared" si="30"/>
        <v>23</v>
      </c>
      <c r="BQ41">
        <f t="shared" si="31"/>
        <v>15</v>
      </c>
      <c r="BR41">
        <f t="shared" si="32"/>
        <v>99</v>
      </c>
      <c r="BS41">
        <f t="shared" si="33"/>
        <v>101</v>
      </c>
      <c r="BT41">
        <f t="shared" si="34"/>
        <v>98</v>
      </c>
      <c r="BU41">
        <f t="shared" si="35"/>
        <v>96</v>
      </c>
      <c r="BV41">
        <f t="shared" si="36"/>
        <v>185</v>
      </c>
      <c r="BW41">
        <v>6</v>
      </c>
      <c r="CB41">
        <f t="shared" si="37"/>
        <v>266</v>
      </c>
      <c r="CC41">
        <f t="shared" si="38"/>
        <v>234</v>
      </c>
      <c r="CD41">
        <f t="shared" si="39"/>
        <v>177</v>
      </c>
      <c r="CE41">
        <f t="shared" si="40"/>
        <v>195</v>
      </c>
      <c r="CF41">
        <f t="shared" si="41"/>
        <v>196</v>
      </c>
      <c r="CG41">
        <f t="shared" si="42"/>
        <v>114</v>
      </c>
      <c r="CH41">
        <f t="shared" si="43"/>
        <v>106</v>
      </c>
      <c r="CI41">
        <f t="shared" si="44"/>
        <v>196</v>
      </c>
    </row>
    <row r="42" spans="1:88" x14ac:dyDescent="0.2">
      <c r="A42">
        <v>94</v>
      </c>
      <c r="B42">
        <v>19</v>
      </c>
      <c r="C42">
        <v>12</v>
      </c>
      <c r="D42">
        <v>24</v>
      </c>
      <c r="E42">
        <v>95</v>
      </c>
      <c r="F42">
        <v>89</v>
      </c>
      <c r="G42">
        <v>92</v>
      </c>
      <c r="H42">
        <v>27</v>
      </c>
      <c r="I42">
        <v>12</v>
      </c>
      <c r="J42">
        <v>25</v>
      </c>
      <c r="K42">
        <v>12</v>
      </c>
      <c r="L42">
        <v>9</v>
      </c>
      <c r="M42">
        <v>9</v>
      </c>
      <c r="N42">
        <v>15</v>
      </c>
      <c r="O42">
        <v>11</v>
      </c>
      <c r="P42">
        <v>12</v>
      </c>
      <c r="Q42">
        <v>89</v>
      </c>
      <c r="R42">
        <v>101</v>
      </c>
      <c r="S42" s="5">
        <f t="shared" si="7"/>
        <v>75</v>
      </c>
      <c r="T42" s="5">
        <f t="shared" si="53"/>
        <v>7</v>
      </c>
      <c r="U42" s="5">
        <f t="shared" si="54"/>
        <v>12</v>
      </c>
      <c r="V42" s="5">
        <f t="shared" si="55"/>
        <v>71</v>
      </c>
      <c r="W42" s="5">
        <f t="shared" si="56"/>
        <v>6</v>
      </c>
      <c r="X42" s="5">
        <f t="shared" si="57"/>
        <v>3</v>
      </c>
      <c r="Y42" s="5">
        <f t="shared" si="58"/>
        <v>65</v>
      </c>
      <c r="Z42" s="5">
        <f t="shared" si="59"/>
        <v>15</v>
      </c>
      <c r="AA42" s="5">
        <f t="shared" si="60"/>
        <v>13</v>
      </c>
      <c r="AB42" s="5">
        <f t="shared" si="45"/>
        <v>13</v>
      </c>
      <c r="AC42" s="5">
        <f t="shared" si="46"/>
        <v>3</v>
      </c>
      <c r="AD42" s="5">
        <f t="shared" si="47"/>
        <v>0</v>
      </c>
      <c r="AE42" s="5">
        <f t="shared" si="48"/>
        <v>6</v>
      </c>
      <c r="AF42" s="5">
        <f t="shared" si="49"/>
        <v>4</v>
      </c>
      <c r="AG42" s="5">
        <f t="shared" si="50"/>
        <v>1</v>
      </c>
      <c r="AH42" s="5">
        <f t="shared" si="51"/>
        <v>77</v>
      </c>
      <c r="AI42" s="5">
        <f t="shared" si="52"/>
        <v>12</v>
      </c>
      <c r="AK42">
        <f t="shared" si="8"/>
        <v>383</v>
      </c>
      <c r="AL42">
        <f t="shared" si="9"/>
        <v>22.529411764705884</v>
      </c>
      <c r="AP42">
        <v>17.941176470588236</v>
      </c>
      <c r="AR42">
        <f t="shared" si="10"/>
        <v>94</v>
      </c>
      <c r="AS42">
        <f t="shared" si="11"/>
        <v>90</v>
      </c>
      <c r="AT42">
        <f t="shared" si="12"/>
        <v>89</v>
      </c>
      <c r="AU42">
        <f t="shared" si="13"/>
        <v>80</v>
      </c>
      <c r="AV42">
        <f t="shared" si="14"/>
        <v>74</v>
      </c>
      <c r="AW42">
        <f t="shared" si="15"/>
        <v>83</v>
      </c>
      <c r="AX42">
        <f t="shared" si="16"/>
        <v>93</v>
      </c>
      <c r="AY42">
        <f t="shared" si="17"/>
        <v>41</v>
      </c>
      <c r="AZ42">
        <f t="shared" si="18"/>
        <v>29</v>
      </c>
      <c r="BA42">
        <f t="shared" si="19"/>
        <v>16</v>
      </c>
      <c r="BB42">
        <f t="shared" si="20"/>
        <v>9</v>
      </c>
      <c r="BC42">
        <f t="shared" si="21"/>
        <v>10</v>
      </c>
      <c r="BD42">
        <f t="shared" si="22"/>
        <v>11</v>
      </c>
      <c r="BE42">
        <f t="shared" si="23"/>
        <v>82</v>
      </c>
      <c r="BF42">
        <f t="shared" si="24"/>
        <v>90</v>
      </c>
      <c r="BG42">
        <v>9</v>
      </c>
      <c r="BK42">
        <f t="shared" si="25"/>
        <v>174</v>
      </c>
      <c r="BL42">
        <f t="shared" si="26"/>
        <v>164</v>
      </c>
      <c r="BM42">
        <f t="shared" si="27"/>
        <v>172</v>
      </c>
      <c r="BN42">
        <f t="shared" si="28"/>
        <v>173</v>
      </c>
      <c r="BO42">
        <f t="shared" si="29"/>
        <v>115</v>
      </c>
      <c r="BP42">
        <f t="shared" si="30"/>
        <v>112</v>
      </c>
      <c r="BQ42">
        <f t="shared" si="31"/>
        <v>109</v>
      </c>
      <c r="BR42">
        <f t="shared" si="32"/>
        <v>50</v>
      </c>
      <c r="BS42">
        <f t="shared" si="33"/>
        <v>39</v>
      </c>
      <c r="BT42">
        <f t="shared" si="34"/>
        <v>27</v>
      </c>
      <c r="BU42">
        <f t="shared" si="35"/>
        <v>91</v>
      </c>
      <c r="BV42">
        <f t="shared" si="36"/>
        <v>100</v>
      </c>
      <c r="BW42">
        <v>9</v>
      </c>
      <c r="CB42">
        <f t="shared" si="37"/>
        <v>280</v>
      </c>
      <c r="CC42">
        <f t="shared" si="38"/>
        <v>208</v>
      </c>
      <c r="CD42">
        <f t="shared" si="39"/>
        <v>201</v>
      </c>
      <c r="CE42">
        <f t="shared" si="40"/>
        <v>195</v>
      </c>
      <c r="CF42">
        <f t="shared" si="41"/>
        <v>128</v>
      </c>
      <c r="CG42">
        <f t="shared" si="42"/>
        <v>123</v>
      </c>
      <c r="CH42">
        <f t="shared" si="43"/>
        <v>197</v>
      </c>
      <c r="CI42">
        <f t="shared" si="44"/>
        <v>144</v>
      </c>
    </row>
    <row r="43" spans="1:88" x14ac:dyDescent="0.2">
      <c r="A43">
        <v>17</v>
      </c>
      <c r="B43">
        <v>12</v>
      </c>
      <c r="C43">
        <v>21</v>
      </c>
      <c r="D43">
        <v>19</v>
      </c>
      <c r="E43">
        <v>4</v>
      </c>
      <c r="F43">
        <v>45</v>
      </c>
      <c r="G43">
        <v>55</v>
      </c>
      <c r="H43">
        <v>36</v>
      </c>
      <c r="I43">
        <v>35</v>
      </c>
      <c r="J43">
        <v>61</v>
      </c>
      <c r="K43">
        <v>4</v>
      </c>
      <c r="L43">
        <v>2</v>
      </c>
      <c r="M43">
        <v>0</v>
      </c>
      <c r="N43">
        <v>2</v>
      </c>
      <c r="O43">
        <v>16</v>
      </c>
      <c r="P43">
        <v>63</v>
      </c>
      <c r="Q43">
        <v>17</v>
      </c>
      <c r="R43">
        <v>10</v>
      </c>
      <c r="S43" s="5">
        <f t="shared" si="7"/>
        <v>5</v>
      </c>
      <c r="T43" s="5">
        <f t="shared" si="53"/>
        <v>9</v>
      </c>
      <c r="U43" s="5">
        <f t="shared" si="54"/>
        <v>2</v>
      </c>
      <c r="V43" s="5">
        <f t="shared" si="55"/>
        <v>15</v>
      </c>
      <c r="W43" s="5">
        <f t="shared" si="56"/>
        <v>41</v>
      </c>
      <c r="X43" s="5">
        <f t="shared" si="57"/>
        <v>10</v>
      </c>
      <c r="Y43" s="5">
        <f t="shared" si="58"/>
        <v>19</v>
      </c>
      <c r="Z43" s="5">
        <f t="shared" si="59"/>
        <v>1</v>
      </c>
      <c r="AA43" s="5">
        <f t="shared" si="60"/>
        <v>26</v>
      </c>
      <c r="AB43" s="5">
        <f t="shared" si="45"/>
        <v>57</v>
      </c>
      <c r="AC43" s="5">
        <f t="shared" si="46"/>
        <v>2</v>
      </c>
      <c r="AD43" s="5">
        <f t="shared" si="47"/>
        <v>2</v>
      </c>
      <c r="AE43" s="5">
        <f t="shared" si="48"/>
        <v>2</v>
      </c>
      <c r="AF43" s="5">
        <f t="shared" si="49"/>
        <v>14</v>
      </c>
      <c r="AG43" s="5">
        <f t="shared" si="50"/>
        <v>47</v>
      </c>
      <c r="AH43" s="5">
        <f t="shared" si="51"/>
        <v>46</v>
      </c>
      <c r="AI43" s="5">
        <f t="shared" si="52"/>
        <v>7</v>
      </c>
      <c r="AK43">
        <f t="shared" si="8"/>
        <v>305</v>
      </c>
      <c r="AL43">
        <f t="shared" si="9"/>
        <v>17.941176470588236</v>
      </c>
      <c r="AP43">
        <v>9.5882352941176467</v>
      </c>
      <c r="AR43">
        <f t="shared" si="10"/>
        <v>16</v>
      </c>
      <c r="AS43">
        <f t="shared" si="11"/>
        <v>26</v>
      </c>
      <c r="AT43">
        <f t="shared" si="12"/>
        <v>58</v>
      </c>
      <c r="AU43">
        <f t="shared" si="13"/>
        <v>66</v>
      </c>
      <c r="AV43">
        <f t="shared" si="14"/>
        <v>70</v>
      </c>
      <c r="AW43">
        <f t="shared" si="15"/>
        <v>30</v>
      </c>
      <c r="AX43">
        <f t="shared" si="16"/>
        <v>46</v>
      </c>
      <c r="AY43">
        <f t="shared" si="17"/>
        <v>84</v>
      </c>
      <c r="AZ43">
        <f t="shared" si="18"/>
        <v>85</v>
      </c>
      <c r="BA43">
        <f t="shared" si="19"/>
        <v>61</v>
      </c>
      <c r="BB43">
        <f t="shared" si="20"/>
        <v>6</v>
      </c>
      <c r="BC43">
        <f t="shared" si="21"/>
        <v>18</v>
      </c>
      <c r="BD43">
        <f t="shared" si="22"/>
        <v>63</v>
      </c>
      <c r="BE43">
        <f t="shared" si="23"/>
        <v>107</v>
      </c>
      <c r="BF43">
        <f t="shared" si="24"/>
        <v>100</v>
      </c>
      <c r="BG43">
        <v>1</v>
      </c>
      <c r="BK43">
        <f t="shared" si="25"/>
        <v>82</v>
      </c>
      <c r="BL43">
        <f t="shared" si="26"/>
        <v>96</v>
      </c>
      <c r="BM43">
        <f t="shared" si="27"/>
        <v>88</v>
      </c>
      <c r="BN43">
        <f t="shared" si="28"/>
        <v>112</v>
      </c>
      <c r="BO43">
        <f t="shared" si="29"/>
        <v>154</v>
      </c>
      <c r="BP43">
        <f t="shared" si="30"/>
        <v>115</v>
      </c>
      <c r="BQ43">
        <f t="shared" si="31"/>
        <v>107</v>
      </c>
      <c r="BR43">
        <f t="shared" si="32"/>
        <v>90</v>
      </c>
      <c r="BS43">
        <f t="shared" si="33"/>
        <v>103</v>
      </c>
      <c r="BT43">
        <f t="shared" si="34"/>
        <v>124</v>
      </c>
      <c r="BU43">
        <f t="shared" si="35"/>
        <v>113</v>
      </c>
      <c r="BV43">
        <f t="shared" si="36"/>
        <v>118</v>
      </c>
      <c r="CB43">
        <f t="shared" si="37"/>
        <v>185</v>
      </c>
      <c r="CC43">
        <f t="shared" si="38"/>
        <v>182</v>
      </c>
      <c r="CD43">
        <f t="shared" si="39"/>
        <v>175</v>
      </c>
      <c r="CE43">
        <f t="shared" si="40"/>
        <v>175</v>
      </c>
      <c r="CF43">
        <f t="shared" si="41"/>
        <v>174</v>
      </c>
      <c r="CG43">
        <f t="shared" si="42"/>
        <v>180</v>
      </c>
      <c r="CH43">
        <f t="shared" si="43"/>
        <v>216</v>
      </c>
      <c r="CI43">
        <f t="shared" si="44"/>
        <v>204</v>
      </c>
    </row>
    <row r="44" spans="1:88" x14ac:dyDescent="0.2">
      <c r="A44">
        <v>49</v>
      </c>
      <c r="B44">
        <v>46</v>
      </c>
      <c r="C44">
        <v>56</v>
      </c>
      <c r="D44">
        <v>33</v>
      </c>
      <c r="E44">
        <v>42</v>
      </c>
      <c r="F44">
        <v>73</v>
      </c>
      <c r="G44">
        <v>71</v>
      </c>
      <c r="H44">
        <v>53</v>
      </c>
      <c r="I44">
        <v>48</v>
      </c>
      <c r="J44">
        <v>50</v>
      </c>
      <c r="K44">
        <v>62</v>
      </c>
      <c r="L44">
        <v>57</v>
      </c>
      <c r="M44">
        <v>52</v>
      </c>
      <c r="N44">
        <v>54</v>
      </c>
      <c r="O44">
        <v>62</v>
      </c>
      <c r="P44">
        <v>46</v>
      </c>
      <c r="Q44">
        <v>53</v>
      </c>
      <c r="R44">
        <v>58</v>
      </c>
      <c r="S44" s="5">
        <f t="shared" si="7"/>
        <v>3</v>
      </c>
      <c r="T44" s="5">
        <f t="shared" si="53"/>
        <v>10</v>
      </c>
      <c r="U44" s="5">
        <f t="shared" si="54"/>
        <v>23</v>
      </c>
      <c r="V44" s="5">
        <f t="shared" si="55"/>
        <v>9</v>
      </c>
      <c r="W44" s="5">
        <f t="shared" si="56"/>
        <v>31</v>
      </c>
      <c r="X44" s="5">
        <f t="shared" si="57"/>
        <v>2</v>
      </c>
      <c r="Y44" s="5">
        <f t="shared" si="58"/>
        <v>18</v>
      </c>
      <c r="Z44" s="5">
        <f t="shared" si="59"/>
        <v>5</v>
      </c>
      <c r="AA44" s="5">
        <f t="shared" si="60"/>
        <v>2</v>
      </c>
      <c r="AB44" s="5">
        <f t="shared" si="45"/>
        <v>12</v>
      </c>
      <c r="AC44" s="5">
        <f t="shared" si="46"/>
        <v>5</v>
      </c>
      <c r="AD44" s="5">
        <f t="shared" si="47"/>
        <v>5</v>
      </c>
      <c r="AE44" s="5">
        <f t="shared" si="48"/>
        <v>2</v>
      </c>
      <c r="AF44" s="5">
        <f t="shared" si="49"/>
        <v>8</v>
      </c>
      <c r="AG44" s="5">
        <f t="shared" si="50"/>
        <v>16</v>
      </c>
      <c r="AH44" s="5">
        <f t="shared" si="51"/>
        <v>7</v>
      </c>
      <c r="AI44" s="5">
        <f t="shared" si="52"/>
        <v>5</v>
      </c>
      <c r="AK44">
        <f t="shared" si="8"/>
        <v>163</v>
      </c>
      <c r="AL44">
        <f t="shared" si="9"/>
        <v>9.5882352941176467</v>
      </c>
      <c r="AP44">
        <v>14.058823529411764</v>
      </c>
      <c r="AR44">
        <f t="shared" si="10"/>
        <v>36</v>
      </c>
      <c r="AS44">
        <f t="shared" si="11"/>
        <v>42</v>
      </c>
      <c r="AT44">
        <f t="shared" si="12"/>
        <v>63</v>
      </c>
      <c r="AU44">
        <f t="shared" si="13"/>
        <v>42</v>
      </c>
      <c r="AV44">
        <f t="shared" si="14"/>
        <v>51</v>
      </c>
      <c r="AW44">
        <f t="shared" si="15"/>
        <v>25</v>
      </c>
      <c r="AX44">
        <f t="shared" si="16"/>
        <v>25</v>
      </c>
      <c r="AY44">
        <f t="shared" si="17"/>
        <v>19</v>
      </c>
      <c r="AZ44">
        <f t="shared" si="18"/>
        <v>19</v>
      </c>
      <c r="BA44">
        <f t="shared" si="19"/>
        <v>22</v>
      </c>
      <c r="BB44">
        <f t="shared" si="20"/>
        <v>12</v>
      </c>
      <c r="BC44">
        <f t="shared" si="21"/>
        <v>15</v>
      </c>
      <c r="BD44">
        <f t="shared" si="22"/>
        <v>26</v>
      </c>
      <c r="BE44">
        <f t="shared" si="23"/>
        <v>31</v>
      </c>
      <c r="BF44">
        <f t="shared" si="24"/>
        <v>28</v>
      </c>
      <c r="BG44">
        <v>6</v>
      </c>
      <c r="BK44">
        <f t="shared" si="25"/>
        <v>78</v>
      </c>
      <c r="BL44">
        <f t="shared" si="26"/>
        <v>93</v>
      </c>
      <c r="BM44">
        <f t="shared" si="27"/>
        <v>88</v>
      </c>
      <c r="BN44">
        <f t="shared" si="28"/>
        <v>67</v>
      </c>
      <c r="BO44">
        <f t="shared" si="29"/>
        <v>70</v>
      </c>
      <c r="BP44">
        <f t="shared" si="30"/>
        <v>44</v>
      </c>
      <c r="BQ44">
        <f t="shared" si="31"/>
        <v>47</v>
      </c>
      <c r="BR44">
        <f t="shared" si="32"/>
        <v>31</v>
      </c>
      <c r="BS44">
        <f t="shared" si="33"/>
        <v>34</v>
      </c>
      <c r="BT44">
        <f t="shared" si="34"/>
        <v>48</v>
      </c>
      <c r="BU44">
        <f t="shared" si="35"/>
        <v>43</v>
      </c>
      <c r="BV44">
        <f t="shared" si="36"/>
        <v>43</v>
      </c>
      <c r="BW44">
        <v>6</v>
      </c>
      <c r="CB44">
        <f t="shared" si="37"/>
        <v>115</v>
      </c>
      <c r="CC44">
        <f t="shared" si="38"/>
        <v>117</v>
      </c>
      <c r="CD44">
        <f t="shared" si="39"/>
        <v>112</v>
      </c>
      <c r="CE44">
        <f t="shared" si="40"/>
        <v>91</v>
      </c>
      <c r="CF44">
        <f t="shared" si="41"/>
        <v>90</v>
      </c>
      <c r="CG44">
        <f t="shared" si="42"/>
        <v>75</v>
      </c>
      <c r="CH44">
        <f t="shared" si="43"/>
        <v>80</v>
      </c>
      <c r="CI44">
        <f t="shared" si="44"/>
        <v>67</v>
      </c>
      <c r="CJ44">
        <v>4</v>
      </c>
    </row>
    <row r="45" spans="1:88" x14ac:dyDescent="0.2">
      <c r="A45">
        <v>63</v>
      </c>
      <c r="B45">
        <v>83</v>
      </c>
      <c r="C45">
        <v>91</v>
      </c>
      <c r="D45">
        <v>95</v>
      </c>
      <c r="E45">
        <v>99</v>
      </c>
      <c r="F45">
        <v>80</v>
      </c>
      <c r="G45">
        <v>96</v>
      </c>
      <c r="H45">
        <v>86</v>
      </c>
      <c r="I45">
        <v>94</v>
      </c>
      <c r="J45">
        <v>88</v>
      </c>
      <c r="K45">
        <v>97</v>
      </c>
      <c r="L45">
        <v>100</v>
      </c>
      <c r="M45">
        <v>83</v>
      </c>
      <c r="N45">
        <v>45</v>
      </c>
      <c r="O45">
        <v>56</v>
      </c>
      <c r="P45">
        <v>89</v>
      </c>
      <c r="Q45">
        <v>65</v>
      </c>
      <c r="R45">
        <v>74</v>
      </c>
      <c r="S45" s="5">
        <f t="shared" si="7"/>
        <v>20</v>
      </c>
      <c r="T45" s="5">
        <f t="shared" si="53"/>
        <v>8</v>
      </c>
      <c r="U45" s="5">
        <f t="shared" si="54"/>
        <v>4</v>
      </c>
      <c r="V45" s="5">
        <f t="shared" si="55"/>
        <v>4</v>
      </c>
      <c r="W45" s="5">
        <f t="shared" si="56"/>
        <v>19</v>
      </c>
      <c r="X45" s="5">
        <f t="shared" si="57"/>
        <v>16</v>
      </c>
      <c r="Y45" s="5">
        <f t="shared" si="58"/>
        <v>10</v>
      </c>
      <c r="Z45" s="5">
        <f t="shared" si="59"/>
        <v>8</v>
      </c>
      <c r="AA45" s="5">
        <f t="shared" si="60"/>
        <v>6</v>
      </c>
      <c r="AB45" s="5">
        <f t="shared" si="45"/>
        <v>9</v>
      </c>
      <c r="AC45" s="5">
        <f t="shared" si="46"/>
        <v>3</v>
      </c>
      <c r="AD45" s="5">
        <f t="shared" si="47"/>
        <v>17</v>
      </c>
      <c r="AE45" s="5">
        <f t="shared" si="48"/>
        <v>38</v>
      </c>
      <c r="AF45" s="5">
        <f t="shared" si="49"/>
        <v>11</v>
      </c>
      <c r="AG45" s="5">
        <f t="shared" si="50"/>
        <v>33</v>
      </c>
      <c r="AH45" s="5">
        <f t="shared" si="51"/>
        <v>24</v>
      </c>
      <c r="AI45" s="5">
        <f t="shared" si="52"/>
        <v>9</v>
      </c>
      <c r="AK45">
        <f t="shared" si="8"/>
        <v>239</v>
      </c>
      <c r="AL45">
        <f t="shared" si="9"/>
        <v>14.058823529411764</v>
      </c>
      <c r="AP45">
        <v>15.941176470588236</v>
      </c>
      <c r="AR45">
        <f t="shared" si="10"/>
        <v>32</v>
      </c>
      <c r="AS45">
        <f t="shared" si="11"/>
        <v>16</v>
      </c>
      <c r="AT45">
        <f t="shared" si="12"/>
        <v>27</v>
      </c>
      <c r="AU45">
        <f t="shared" si="13"/>
        <v>39</v>
      </c>
      <c r="AV45">
        <f t="shared" si="14"/>
        <v>45</v>
      </c>
      <c r="AW45">
        <f t="shared" si="15"/>
        <v>34</v>
      </c>
      <c r="AX45">
        <f t="shared" si="16"/>
        <v>24</v>
      </c>
      <c r="AY45">
        <f t="shared" si="17"/>
        <v>23</v>
      </c>
      <c r="AZ45">
        <f t="shared" si="18"/>
        <v>18</v>
      </c>
      <c r="BA45">
        <f t="shared" si="19"/>
        <v>29</v>
      </c>
      <c r="BB45">
        <f t="shared" si="20"/>
        <v>58</v>
      </c>
      <c r="BC45">
        <f t="shared" si="21"/>
        <v>66</v>
      </c>
      <c r="BD45">
        <f t="shared" si="22"/>
        <v>82</v>
      </c>
      <c r="BE45">
        <f t="shared" si="23"/>
        <v>68</v>
      </c>
      <c r="BF45">
        <f t="shared" si="24"/>
        <v>66</v>
      </c>
      <c r="BG45">
        <v>2</v>
      </c>
      <c r="BK45">
        <f t="shared" si="25"/>
        <v>71</v>
      </c>
      <c r="BL45">
        <f t="shared" si="26"/>
        <v>61</v>
      </c>
      <c r="BM45">
        <f t="shared" si="27"/>
        <v>61</v>
      </c>
      <c r="BN45">
        <f t="shared" si="28"/>
        <v>63</v>
      </c>
      <c r="BO45">
        <f t="shared" si="29"/>
        <v>68</v>
      </c>
      <c r="BP45">
        <f t="shared" si="30"/>
        <v>52</v>
      </c>
      <c r="BQ45">
        <f t="shared" si="31"/>
        <v>53</v>
      </c>
      <c r="BR45">
        <f t="shared" si="32"/>
        <v>81</v>
      </c>
      <c r="BS45">
        <f t="shared" si="33"/>
        <v>84</v>
      </c>
      <c r="BT45">
        <f t="shared" si="34"/>
        <v>111</v>
      </c>
      <c r="BU45">
        <f t="shared" si="35"/>
        <v>126</v>
      </c>
      <c r="BV45">
        <f t="shared" si="36"/>
        <v>132</v>
      </c>
      <c r="CB45">
        <f t="shared" si="37"/>
        <v>104</v>
      </c>
      <c r="CC45">
        <f t="shared" si="38"/>
        <v>87</v>
      </c>
      <c r="CD45">
        <f t="shared" si="39"/>
        <v>96</v>
      </c>
      <c r="CE45">
        <f t="shared" si="40"/>
        <v>130</v>
      </c>
      <c r="CF45">
        <f t="shared" si="41"/>
        <v>137</v>
      </c>
      <c r="CG45">
        <f t="shared" si="42"/>
        <v>151</v>
      </c>
      <c r="CH45">
        <f t="shared" si="43"/>
        <v>159</v>
      </c>
      <c r="CI45">
        <f t="shared" si="44"/>
        <v>158</v>
      </c>
      <c r="CJ45">
        <v>2</v>
      </c>
    </row>
    <row r="46" spans="1:88" x14ac:dyDescent="0.2">
      <c r="A46">
        <v>40</v>
      </c>
      <c r="B46">
        <v>52</v>
      </c>
      <c r="C46">
        <v>38</v>
      </c>
      <c r="D46">
        <v>70</v>
      </c>
      <c r="E46">
        <v>85</v>
      </c>
      <c r="F46">
        <v>64</v>
      </c>
      <c r="G46">
        <v>90</v>
      </c>
      <c r="H46">
        <v>75</v>
      </c>
      <c r="I46">
        <v>88</v>
      </c>
      <c r="J46">
        <v>100</v>
      </c>
      <c r="K46">
        <v>89</v>
      </c>
      <c r="L46">
        <v>79</v>
      </c>
      <c r="M46">
        <v>60</v>
      </c>
      <c r="N46">
        <v>78</v>
      </c>
      <c r="O46">
        <v>93</v>
      </c>
      <c r="P46">
        <v>75</v>
      </c>
      <c r="Q46">
        <v>84</v>
      </c>
      <c r="R46">
        <v>95</v>
      </c>
      <c r="S46" s="5">
        <f t="shared" si="7"/>
        <v>12</v>
      </c>
      <c r="T46" s="5">
        <f t="shared" si="53"/>
        <v>14</v>
      </c>
      <c r="U46" s="5">
        <f t="shared" si="54"/>
        <v>32</v>
      </c>
      <c r="V46" s="5">
        <f t="shared" si="55"/>
        <v>15</v>
      </c>
      <c r="W46" s="5">
        <f t="shared" si="56"/>
        <v>21</v>
      </c>
      <c r="X46" s="5">
        <f t="shared" si="57"/>
        <v>26</v>
      </c>
      <c r="Y46" s="5">
        <f t="shared" si="58"/>
        <v>15</v>
      </c>
      <c r="Z46" s="5">
        <f t="shared" si="59"/>
        <v>13</v>
      </c>
      <c r="AA46" s="5">
        <f t="shared" si="60"/>
        <v>12</v>
      </c>
      <c r="AB46" s="5">
        <f t="shared" si="45"/>
        <v>11</v>
      </c>
      <c r="AC46" s="5">
        <f t="shared" si="46"/>
        <v>10</v>
      </c>
      <c r="AD46" s="5">
        <f t="shared" si="47"/>
        <v>19</v>
      </c>
      <c r="AE46" s="5">
        <f t="shared" si="48"/>
        <v>18</v>
      </c>
      <c r="AF46" s="5">
        <f t="shared" si="49"/>
        <v>15</v>
      </c>
      <c r="AG46" s="5">
        <f t="shared" si="50"/>
        <v>18</v>
      </c>
      <c r="AH46" s="5">
        <f t="shared" si="51"/>
        <v>9</v>
      </c>
      <c r="AI46" s="5">
        <f t="shared" si="52"/>
        <v>11</v>
      </c>
      <c r="AK46">
        <f t="shared" si="8"/>
        <v>271</v>
      </c>
      <c r="AL46">
        <f t="shared" si="9"/>
        <v>15.941176470588236</v>
      </c>
      <c r="AP46">
        <v>25.588235294117649</v>
      </c>
      <c r="AR46">
        <f t="shared" si="10"/>
        <v>58</v>
      </c>
      <c r="AS46">
        <f t="shared" si="11"/>
        <v>61</v>
      </c>
      <c r="AT46">
        <f t="shared" si="12"/>
        <v>68</v>
      </c>
      <c r="AU46">
        <f t="shared" si="13"/>
        <v>62</v>
      </c>
      <c r="AV46">
        <f t="shared" si="14"/>
        <v>62</v>
      </c>
      <c r="AW46">
        <f t="shared" si="15"/>
        <v>54</v>
      </c>
      <c r="AX46">
        <f t="shared" si="16"/>
        <v>40</v>
      </c>
      <c r="AY46">
        <f t="shared" si="17"/>
        <v>36</v>
      </c>
      <c r="AZ46">
        <f t="shared" si="18"/>
        <v>33</v>
      </c>
      <c r="BA46">
        <f t="shared" si="19"/>
        <v>40</v>
      </c>
      <c r="BB46">
        <f t="shared" si="20"/>
        <v>47</v>
      </c>
      <c r="BC46">
        <f t="shared" si="21"/>
        <v>52</v>
      </c>
      <c r="BD46">
        <f t="shared" si="22"/>
        <v>51</v>
      </c>
      <c r="BE46">
        <f t="shared" si="23"/>
        <v>42</v>
      </c>
      <c r="BF46">
        <f t="shared" si="24"/>
        <v>38</v>
      </c>
      <c r="BH46" t="s">
        <v>1120</v>
      </c>
      <c r="BK46">
        <f t="shared" si="25"/>
        <v>120</v>
      </c>
      <c r="BL46">
        <f t="shared" si="26"/>
        <v>123</v>
      </c>
      <c r="BM46">
        <f t="shared" si="27"/>
        <v>122</v>
      </c>
      <c r="BN46">
        <f t="shared" si="28"/>
        <v>102</v>
      </c>
      <c r="BO46">
        <f t="shared" si="29"/>
        <v>98</v>
      </c>
      <c r="BP46">
        <f t="shared" si="30"/>
        <v>87</v>
      </c>
      <c r="BQ46">
        <f t="shared" si="31"/>
        <v>80</v>
      </c>
      <c r="BR46">
        <f t="shared" si="32"/>
        <v>83</v>
      </c>
      <c r="BS46">
        <f t="shared" si="33"/>
        <v>85</v>
      </c>
      <c r="BT46">
        <f t="shared" si="34"/>
        <v>91</v>
      </c>
      <c r="BU46">
        <f t="shared" si="35"/>
        <v>89</v>
      </c>
      <c r="BV46">
        <f t="shared" si="36"/>
        <v>90</v>
      </c>
      <c r="CB46">
        <f t="shared" si="37"/>
        <v>171</v>
      </c>
      <c r="CC46">
        <f t="shared" si="38"/>
        <v>169</v>
      </c>
      <c r="CD46">
        <f t="shared" si="39"/>
        <v>174</v>
      </c>
      <c r="CE46">
        <f t="shared" si="40"/>
        <v>160</v>
      </c>
      <c r="CF46">
        <f t="shared" si="41"/>
        <v>160</v>
      </c>
      <c r="CG46">
        <f t="shared" si="42"/>
        <v>157</v>
      </c>
      <c r="CH46">
        <f t="shared" si="43"/>
        <v>140</v>
      </c>
      <c r="CI46">
        <f t="shared" si="44"/>
        <v>136</v>
      </c>
    </row>
    <row r="47" spans="1:88" x14ac:dyDescent="0.2">
      <c r="A47">
        <v>75</v>
      </c>
      <c r="B47">
        <v>70</v>
      </c>
      <c r="C47">
        <v>63</v>
      </c>
      <c r="D47">
        <v>63</v>
      </c>
      <c r="E47">
        <v>45</v>
      </c>
      <c r="F47">
        <v>94</v>
      </c>
      <c r="G47">
        <v>7</v>
      </c>
      <c r="H47">
        <v>72</v>
      </c>
      <c r="I47">
        <v>59</v>
      </c>
      <c r="J47">
        <v>60</v>
      </c>
      <c r="K47">
        <v>101</v>
      </c>
      <c r="L47">
        <v>36</v>
      </c>
      <c r="M47">
        <v>94</v>
      </c>
      <c r="N47">
        <v>83</v>
      </c>
      <c r="O47">
        <v>85</v>
      </c>
      <c r="P47">
        <v>85</v>
      </c>
      <c r="Q47">
        <v>77</v>
      </c>
      <c r="R47">
        <v>82</v>
      </c>
      <c r="S47" s="5">
        <f t="shared" si="7"/>
        <v>5</v>
      </c>
      <c r="T47" s="5">
        <f t="shared" si="53"/>
        <v>7</v>
      </c>
      <c r="U47" s="5">
        <f t="shared" si="54"/>
        <v>0</v>
      </c>
      <c r="V47" s="5">
        <f t="shared" si="55"/>
        <v>18</v>
      </c>
      <c r="W47" s="5">
        <f t="shared" si="56"/>
        <v>49</v>
      </c>
      <c r="X47" s="5">
        <f t="shared" si="57"/>
        <v>87</v>
      </c>
      <c r="Y47" s="5">
        <f t="shared" si="58"/>
        <v>65</v>
      </c>
      <c r="Z47" s="5">
        <f t="shared" si="59"/>
        <v>13</v>
      </c>
      <c r="AA47" s="5">
        <f t="shared" si="60"/>
        <v>1</v>
      </c>
      <c r="AB47" s="5">
        <f t="shared" si="45"/>
        <v>41</v>
      </c>
      <c r="AC47" s="5">
        <f t="shared" si="46"/>
        <v>65</v>
      </c>
      <c r="AD47" s="5">
        <f t="shared" si="47"/>
        <v>58</v>
      </c>
      <c r="AE47" s="5">
        <f t="shared" si="48"/>
        <v>11</v>
      </c>
      <c r="AF47" s="5">
        <f t="shared" si="49"/>
        <v>2</v>
      </c>
      <c r="AG47" s="5">
        <f t="shared" si="50"/>
        <v>0</v>
      </c>
      <c r="AH47" s="5">
        <f t="shared" si="51"/>
        <v>8</v>
      </c>
      <c r="AI47" s="5">
        <f t="shared" si="52"/>
        <v>5</v>
      </c>
      <c r="AK47">
        <f t="shared" si="8"/>
        <v>435</v>
      </c>
      <c r="AL47">
        <f t="shared" si="9"/>
        <v>25.588235294117649</v>
      </c>
      <c r="AP47">
        <v>3.5294117647058822</v>
      </c>
      <c r="AR47">
        <f t="shared" si="10"/>
        <v>12</v>
      </c>
      <c r="AS47">
        <f t="shared" si="11"/>
        <v>25</v>
      </c>
      <c r="AT47">
        <f t="shared" si="12"/>
        <v>67</v>
      </c>
      <c r="AU47">
        <f t="shared" si="13"/>
        <v>154</v>
      </c>
      <c r="AV47">
        <f t="shared" si="14"/>
        <v>201</v>
      </c>
      <c r="AW47">
        <f t="shared" si="15"/>
        <v>165</v>
      </c>
      <c r="AX47">
        <f t="shared" si="16"/>
        <v>79</v>
      </c>
      <c r="AY47">
        <f t="shared" si="17"/>
        <v>55</v>
      </c>
      <c r="AZ47">
        <f t="shared" si="18"/>
        <v>107</v>
      </c>
      <c r="BA47">
        <f t="shared" si="19"/>
        <v>164</v>
      </c>
      <c r="BB47">
        <f t="shared" si="20"/>
        <v>134</v>
      </c>
      <c r="BC47">
        <f t="shared" si="21"/>
        <v>71</v>
      </c>
      <c r="BD47">
        <f t="shared" si="22"/>
        <v>13</v>
      </c>
      <c r="BE47">
        <f t="shared" si="23"/>
        <v>10</v>
      </c>
      <c r="BF47">
        <f t="shared" si="24"/>
        <v>13</v>
      </c>
      <c r="BG47">
        <v>1</v>
      </c>
      <c r="BK47">
        <f t="shared" si="25"/>
        <v>166</v>
      </c>
      <c r="BL47">
        <f t="shared" si="26"/>
        <v>226</v>
      </c>
      <c r="BM47">
        <f t="shared" si="27"/>
        <v>232</v>
      </c>
      <c r="BN47">
        <f t="shared" si="28"/>
        <v>233</v>
      </c>
      <c r="BO47">
        <f t="shared" si="29"/>
        <v>256</v>
      </c>
      <c r="BP47">
        <f t="shared" si="30"/>
        <v>272</v>
      </c>
      <c r="BQ47">
        <f t="shared" si="31"/>
        <v>243</v>
      </c>
      <c r="BR47">
        <f t="shared" si="32"/>
        <v>189</v>
      </c>
      <c r="BS47">
        <f t="shared" si="33"/>
        <v>178</v>
      </c>
      <c r="BT47">
        <f t="shared" si="34"/>
        <v>177</v>
      </c>
      <c r="BU47">
        <f t="shared" si="35"/>
        <v>144</v>
      </c>
      <c r="BV47">
        <f t="shared" si="36"/>
        <v>84</v>
      </c>
      <c r="CB47">
        <f t="shared" si="37"/>
        <v>286</v>
      </c>
      <c r="CC47">
        <f t="shared" si="38"/>
        <v>346</v>
      </c>
      <c r="CD47">
        <f t="shared" si="39"/>
        <v>397</v>
      </c>
      <c r="CE47">
        <f t="shared" si="40"/>
        <v>408</v>
      </c>
      <c r="CF47">
        <f t="shared" si="41"/>
        <v>392</v>
      </c>
      <c r="CG47">
        <f t="shared" si="42"/>
        <v>343</v>
      </c>
      <c r="CH47">
        <f t="shared" si="43"/>
        <v>264</v>
      </c>
      <c r="CI47">
        <f t="shared" si="44"/>
        <v>204</v>
      </c>
    </row>
    <row r="48" spans="1:88" x14ac:dyDescent="0.2">
      <c r="A48">
        <v>48</v>
      </c>
      <c r="B48">
        <v>60</v>
      </c>
      <c r="C48">
        <v>59</v>
      </c>
      <c r="D48">
        <v>63</v>
      </c>
      <c r="E48">
        <v>75</v>
      </c>
      <c r="F48">
        <v>84</v>
      </c>
      <c r="G48">
        <v>90</v>
      </c>
      <c r="H48">
        <v>89</v>
      </c>
      <c r="I48">
        <v>94</v>
      </c>
      <c r="J48">
        <v>95</v>
      </c>
      <c r="K48">
        <v>97</v>
      </c>
      <c r="L48">
        <v>98</v>
      </c>
      <c r="M48">
        <v>98</v>
      </c>
      <c r="N48">
        <v>99</v>
      </c>
      <c r="O48">
        <v>101</v>
      </c>
      <c r="P48">
        <v>99</v>
      </c>
      <c r="Q48">
        <v>100</v>
      </c>
      <c r="R48">
        <v>100</v>
      </c>
      <c r="S48" s="5">
        <f t="shared" si="7"/>
        <v>12</v>
      </c>
      <c r="T48" s="5">
        <f t="shared" si="53"/>
        <v>1</v>
      </c>
      <c r="U48" s="5">
        <f t="shared" si="54"/>
        <v>4</v>
      </c>
      <c r="V48" s="5">
        <f t="shared" si="55"/>
        <v>12</v>
      </c>
      <c r="W48" s="5">
        <f t="shared" si="56"/>
        <v>9</v>
      </c>
      <c r="X48" s="5">
        <f t="shared" si="57"/>
        <v>6</v>
      </c>
      <c r="Y48" s="5">
        <f t="shared" si="58"/>
        <v>1</v>
      </c>
      <c r="Z48" s="5">
        <f t="shared" si="59"/>
        <v>5</v>
      </c>
      <c r="AA48" s="5">
        <f t="shared" si="60"/>
        <v>1</v>
      </c>
      <c r="AB48" s="5">
        <f t="shared" si="45"/>
        <v>2</v>
      </c>
      <c r="AC48" s="5">
        <f t="shared" si="46"/>
        <v>1</v>
      </c>
      <c r="AD48" s="5">
        <f t="shared" si="47"/>
        <v>0</v>
      </c>
      <c r="AE48" s="5">
        <f t="shared" si="48"/>
        <v>1</v>
      </c>
      <c r="AF48" s="5">
        <f t="shared" si="49"/>
        <v>2</v>
      </c>
      <c r="AG48" s="5">
        <f t="shared" si="50"/>
        <v>2</v>
      </c>
      <c r="AH48" s="5">
        <f t="shared" si="51"/>
        <v>1</v>
      </c>
      <c r="AI48" s="5">
        <f t="shared" si="52"/>
        <v>0</v>
      </c>
      <c r="AK48">
        <f t="shared" si="8"/>
        <v>60</v>
      </c>
      <c r="AL48">
        <f t="shared" si="9"/>
        <v>3.5294117647058822</v>
      </c>
      <c r="AP48">
        <v>24</v>
      </c>
      <c r="AR48">
        <f t="shared" si="10"/>
        <v>17</v>
      </c>
      <c r="AS48">
        <f t="shared" si="11"/>
        <v>17</v>
      </c>
      <c r="AT48">
        <f t="shared" si="12"/>
        <v>25</v>
      </c>
      <c r="AU48">
        <f t="shared" si="13"/>
        <v>27</v>
      </c>
      <c r="AV48">
        <f t="shared" si="14"/>
        <v>16</v>
      </c>
      <c r="AW48">
        <f t="shared" si="15"/>
        <v>12</v>
      </c>
      <c r="AX48">
        <f t="shared" si="16"/>
        <v>7</v>
      </c>
      <c r="AY48">
        <f t="shared" si="17"/>
        <v>8</v>
      </c>
      <c r="AZ48">
        <f t="shared" si="18"/>
        <v>4</v>
      </c>
      <c r="BA48">
        <f t="shared" si="19"/>
        <v>3</v>
      </c>
      <c r="BB48">
        <f t="shared" si="20"/>
        <v>2</v>
      </c>
      <c r="BC48">
        <f t="shared" si="21"/>
        <v>3</v>
      </c>
      <c r="BD48">
        <f t="shared" si="22"/>
        <v>5</v>
      </c>
      <c r="BE48">
        <f t="shared" si="23"/>
        <v>5</v>
      </c>
      <c r="BF48">
        <f t="shared" si="24"/>
        <v>3</v>
      </c>
      <c r="BG48">
        <v>1</v>
      </c>
      <c r="BK48">
        <f t="shared" si="25"/>
        <v>44</v>
      </c>
      <c r="BL48">
        <f t="shared" si="26"/>
        <v>33</v>
      </c>
      <c r="BM48">
        <f t="shared" si="27"/>
        <v>37</v>
      </c>
      <c r="BN48">
        <f t="shared" si="28"/>
        <v>34</v>
      </c>
      <c r="BO48">
        <f t="shared" si="29"/>
        <v>24</v>
      </c>
      <c r="BP48">
        <f t="shared" si="30"/>
        <v>16</v>
      </c>
      <c r="BQ48">
        <f t="shared" si="31"/>
        <v>10</v>
      </c>
      <c r="BR48">
        <f t="shared" si="32"/>
        <v>10</v>
      </c>
      <c r="BS48">
        <f t="shared" si="33"/>
        <v>7</v>
      </c>
      <c r="BT48">
        <f t="shared" si="34"/>
        <v>8</v>
      </c>
      <c r="BU48">
        <f t="shared" si="35"/>
        <v>7</v>
      </c>
      <c r="BV48">
        <f t="shared" si="36"/>
        <v>6</v>
      </c>
      <c r="BW48">
        <v>1</v>
      </c>
      <c r="CB48">
        <f t="shared" si="37"/>
        <v>53</v>
      </c>
      <c r="CC48">
        <f t="shared" si="38"/>
        <v>42</v>
      </c>
      <c r="CD48">
        <f t="shared" si="39"/>
        <v>41</v>
      </c>
      <c r="CE48">
        <f t="shared" si="40"/>
        <v>38</v>
      </c>
      <c r="CF48">
        <f t="shared" si="41"/>
        <v>28</v>
      </c>
      <c r="CG48">
        <f t="shared" si="42"/>
        <v>21</v>
      </c>
      <c r="CH48">
        <f t="shared" si="43"/>
        <v>16</v>
      </c>
      <c r="CI48">
        <f t="shared" si="44"/>
        <v>15</v>
      </c>
      <c r="CJ48">
        <v>1</v>
      </c>
    </row>
    <row r="49" spans="1:88" x14ac:dyDescent="0.2">
      <c r="A49">
        <v>95</v>
      </c>
      <c r="B49">
        <v>75</v>
      </c>
      <c r="C49">
        <v>30</v>
      </c>
      <c r="D49">
        <v>60</v>
      </c>
      <c r="E49">
        <v>40</v>
      </c>
      <c r="F49">
        <v>40</v>
      </c>
      <c r="G49">
        <v>30</v>
      </c>
      <c r="H49">
        <v>35</v>
      </c>
      <c r="I49">
        <v>45</v>
      </c>
      <c r="J49">
        <v>27</v>
      </c>
      <c r="K49">
        <v>21</v>
      </c>
      <c r="L49">
        <v>31</v>
      </c>
      <c r="M49">
        <v>83</v>
      </c>
      <c r="N49">
        <v>94</v>
      </c>
      <c r="O49">
        <v>25</v>
      </c>
      <c r="P49">
        <v>43</v>
      </c>
      <c r="Q49">
        <v>101</v>
      </c>
      <c r="R49">
        <v>75</v>
      </c>
      <c r="S49" s="5">
        <f t="shared" si="7"/>
        <v>20</v>
      </c>
      <c r="T49" s="5">
        <f t="shared" si="53"/>
        <v>45</v>
      </c>
      <c r="U49" s="5">
        <f t="shared" si="54"/>
        <v>30</v>
      </c>
      <c r="V49" s="5">
        <f t="shared" si="55"/>
        <v>20</v>
      </c>
      <c r="W49" s="5">
        <f t="shared" si="56"/>
        <v>0</v>
      </c>
      <c r="X49" s="5">
        <f t="shared" si="57"/>
        <v>10</v>
      </c>
      <c r="Y49" s="5">
        <f t="shared" si="58"/>
        <v>5</v>
      </c>
      <c r="Z49" s="5">
        <f t="shared" si="59"/>
        <v>10</v>
      </c>
      <c r="AA49" s="5">
        <f t="shared" si="60"/>
        <v>18</v>
      </c>
      <c r="AB49" s="5">
        <f t="shared" si="45"/>
        <v>6</v>
      </c>
      <c r="AC49" s="5">
        <f t="shared" si="46"/>
        <v>10</v>
      </c>
      <c r="AD49" s="5">
        <f t="shared" si="47"/>
        <v>52</v>
      </c>
      <c r="AE49" s="5">
        <f t="shared" si="48"/>
        <v>11</v>
      </c>
      <c r="AF49" s="5">
        <f t="shared" si="49"/>
        <v>69</v>
      </c>
      <c r="AG49" s="5">
        <f t="shared" si="50"/>
        <v>18</v>
      </c>
      <c r="AH49" s="5">
        <f t="shared" si="51"/>
        <v>58</v>
      </c>
      <c r="AI49" s="5">
        <f t="shared" si="52"/>
        <v>26</v>
      </c>
      <c r="AK49">
        <f t="shared" si="8"/>
        <v>408</v>
      </c>
      <c r="AL49">
        <f t="shared" si="9"/>
        <v>24</v>
      </c>
      <c r="AP49">
        <v>28.705882352941178</v>
      </c>
      <c r="AR49">
        <f t="shared" si="10"/>
        <v>95</v>
      </c>
      <c r="AS49">
        <f t="shared" si="11"/>
        <v>95</v>
      </c>
      <c r="AT49">
        <f t="shared" si="12"/>
        <v>50</v>
      </c>
      <c r="AU49">
        <f t="shared" si="13"/>
        <v>30</v>
      </c>
      <c r="AV49">
        <f t="shared" si="14"/>
        <v>15</v>
      </c>
      <c r="AW49">
        <f t="shared" si="15"/>
        <v>25</v>
      </c>
      <c r="AX49">
        <f t="shared" si="16"/>
        <v>33</v>
      </c>
      <c r="AY49">
        <f t="shared" si="17"/>
        <v>34</v>
      </c>
      <c r="AZ49">
        <f t="shared" si="18"/>
        <v>34</v>
      </c>
      <c r="BA49">
        <f t="shared" si="19"/>
        <v>68</v>
      </c>
      <c r="BB49">
        <f t="shared" si="20"/>
        <v>73</v>
      </c>
      <c r="BC49">
        <f t="shared" si="21"/>
        <v>132</v>
      </c>
      <c r="BD49">
        <f t="shared" si="22"/>
        <v>98</v>
      </c>
      <c r="BE49">
        <f t="shared" si="23"/>
        <v>145</v>
      </c>
      <c r="BF49">
        <f t="shared" si="24"/>
        <v>102</v>
      </c>
      <c r="BG49">
        <v>5</v>
      </c>
      <c r="BK49">
        <f t="shared" si="25"/>
        <v>125</v>
      </c>
      <c r="BL49">
        <f t="shared" si="26"/>
        <v>110</v>
      </c>
      <c r="BM49">
        <f t="shared" si="27"/>
        <v>75</v>
      </c>
      <c r="BN49">
        <f t="shared" si="28"/>
        <v>63</v>
      </c>
      <c r="BO49">
        <f t="shared" si="29"/>
        <v>49</v>
      </c>
      <c r="BP49">
        <f t="shared" si="30"/>
        <v>59</v>
      </c>
      <c r="BQ49">
        <f t="shared" si="31"/>
        <v>101</v>
      </c>
      <c r="BR49">
        <f t="shared" si="32"/>
        <v>107</v>
      </c>
      <c r="BS49">
        <f t="shared" si="33"/>
        <v>166</v>
      </c>
      <c r="BT49">
        <f t="shared" si="34"/>
        <v>166</v>
      </c>
      <c r="BU49">
        <f t="shared" si="35"/>
        <v>218</v>
      </c>
      <c r="BV49">
        <f t="shared" si="36"/>
        <v>234</v>
      </c>
      <c r="CB49">
        <f t="shared" si="37"/>
        <v>164</v>
      </c>
      <c r="CC49">
        <f t="shared" si="38"/>
        <v>154</v>
      </c>
      <c r="CD49">
        <f t="shared" si="39"/>
        <v>161</v>
      </c>
      <c r="CE49">
        <f t="shared" si="40"/>
        <v>142</v>
      </c>
      <c r="CF49">
        <f t="shared" si="41"/>
        <v>191</v>
      </c>
      <c r="CG49">
        <f t="shared" si="42"/>
        <v>209</v>
      </c>
      <c r="CH49">
        <f t="shared" si="43"/>
        <v>257</v>
      </c>
      <c r="CI49">
        <f t="shared" si="44"/>
        <v>278</v>
      </c>
    </row>
    <row r="50" spans="1:88" x14ac:dyDescent="0.2">
      <c r="A50">
        <v>77</v>
      </c>
      <c r="B50">
        <v>33</v>
      </c>
      <c r="C50">
        <v>66</v>
      </c>
      <c r="D50">
        <v>69</v>
      </c>
      <c r="E50">
        <v>21</v>
      </c>
      <c r="F50">
        <v>55</v>
      </c>
      <c r="G50">
        <v>7</v>
      </c>
      <c r="H50">
        <v>18</v>
      </c>
      <c r="I50">
        <v>66</v>
      </c>
      <c r="J50">
        <v>11</v>
      </c>
      <c r="K50">
        <v>15</v>
      </c>
      <c r="L50">
        <v>25</v>
      </c>
      <c r="M50">
        <v>3</v>
      </c>
      <c r="N50">
        <v>21</v>
      </c>
      <c r="O50">
        <v>33</v>
      </c>
      <c r="P50">
        <v>18</v>
      </c>
      <c r="Q50">
        <v>25</v>
      </c>
      <c r="R50">
        <v>101</v>
      </c>
      <c r="S50" s="5">
        <f t="shared" si="7"/>
        <v>44</v>
      </c>
      <c r="T50" s="5">
        <f t="shared" si="53"/>
        <v>33</v>
      </c>
      <c r="U50" s="5">
        <f t="shared" si="54"/>
        <v>3</v>
      </c>
      <c r="V50" s="5">
        <f t="shared" si="55"/>
        <v>48</v>
      </c>
      <c r="W50" s="5">
        <f t="shared" si="56"/>
        <v>34</v>
      </c>
      <c r="X50" s="5">
        <f t="shared" si="57"/>
        <v>48</v>
      </c>
      <c r="Y50" s="5">
        <f t="shared" si="58"/>
        <v>11</v>
      </c>
      <c r="Z50" s="5">
        <f t="shared" si="59"/>
        <v>48</v>
      </c>
      <c r="AA50" s="5">
        <f t="shared" si="60"/>
        <v>55</v>
      </c>
      <c r="AB50" s="5">
        <f t="shared" si="45"/>
        <v>4</v>
      </c>
      <c r="AC50" s="5">
        <f t="shared" si="46"/>
        <v>10</v>
      </c>
      <c r="AD50" s="5">
        <f t="shared" si="47"/>
        <v>22</v>
      </c>
      <c r="AE50" s="5">
        <f t="shared" si="48"/>
        <v>18</v>
      </c>
      <c r="AF50" s="5">
        <f t="shared" si="49"/>
        <v>12</v>
      </c>
      <c r="AG50" s="5">
        <f t="shared" si="50"/>
        <v>15</v>
      </c>
      <c r="AH50" s="5">
        <f t="shared" si="51"/>
        <v>7</v>
      </c>
      <c r="AI50" s="5">
        <f t="shared" si="52"/>
        <v>76</v>
      </c>
      <c r="AK50">
        <f t="shared" si="8"/>
        <v>488</v>
      </c>
      <c r="AL50">
        <f t="shared" si="9"/>
        <v>28.705882352941178</v>
      </c>
      <c r="AP50">
        <v>48.470588235294116</v>
      </c>
      <c r="AR50">
        <f t="shared" si="10"/>
        <v>80</v>
      </c>
      <c r="AS50">
        <f t="shared" si="11"/>
        <v>84</v>
      </c>
      <c r="AT50">
        <f t="shared" si="12"/>
        <v>85</v>
      </c>
      <c r="AU50">
        <f t="shared" si="13"/>
        <v>130</v>
      </c>
      <c r="AV50">
        <f t="shared" si="14"/>
        <v>93</v>
      </c>
      <c r="AW50">
        <f t="shared" si="15"/>
        <v>107</v>
      </c>
      <c r="AX50">
        <f t="shared" si="16"/>
        <v>114</v>
      </c>
      <c r="AY50">
        <f t="shared" si="17"/>
        <v>107</v>
      </c>
      <c r="AZ50">
        <f t="shared" si="18"/>
        <v>69</v>
      </c>
      <c r="BA50">
        <f t="shared" si="19"/>
        <v>36</v>
      </c>
      <c r="BB50">
        <f t="shared" si="20"/>
        <v>50</v>
      </c>
      <c r="BC50">
        <f t="shared" si="21"/>
        <v>52</v>
      </c>
      <c r="BD50">
        <f t="shared" si="22"/>
        <v>45</v>
      </c>
      <c r="BE50">
        <f t="shared" si="23"/>
        <v>34</v>
      </c>
      <c r="BF50">
        <f t="shared" si="24"/>
        <v>98</v>
      </c>
      <c r="BH50" t="s">
        <v>1120</v>
      </c>
      <c r="BK50">
        <f t="shared" si="25"/>
        <v>210</v>
      </c>
      <c r="BL50">
        <f t="shared" si="26"/>
        <v>177</v>
      </c>
      <c r="BM50">
        <f t="shared" si="27"/>
        <v>192</v>
      </c>
      <c r="BN50">
        <f t="shared" si="28"/>
        <v>244</v>
      </c>
      <c r="BO50">
        <f t="shared" si="29"/>
        <v>200</v>
      </c>
      <c r="BP50">
        <f t="shared" si="30"/>
        <v>176</v>
      </c>
      <c r="BQ50">
        <f t="shared" si="31"/>
        <v>150</v>
      </c>
      <c r="BR50">
        <f t="shared" si="32"/>
        <v>157</v>
      </c>
      <c r="BS50">
        <f t="shared" si="33"/>
        <v>121</v>
      </c>
      <c r="BT50">
        <f t="shared" si="34"/>
        <v>81</v>
      </c>
      <c r="BU50">
        <f t="shared" si="35"/>
        <v>84</v>
      </c>
      <c r="BV50">
        <f t="shared" si="36"/>
        <v>150</v>
      </c>
      <c r="CB50">
        <f t="shared" si="37"/>
        <v>328</v>
      </c>
      <c r="CC50">
        <f t="shared" si="38"/>
        <v>294</v>
      </c>
      <c r="CD50">
        <f t="shared" si="39"/>
        <v>283</v>
      </c>
      <c r="CE50">
        <f t="shared" si="40"/>
        <v>298</v>
      </c>
      <c r="CF50">
        <f t="shared" si="41"/>
        <v>262</v>
      </c>
      <c r="CG50">
        <f t="shared" si="42"/>
        <v>243</v>
      </c>
      <c r="CH50">
        <f t="shared" si="43"/>
        <v>202</v>
      </c>
      <c r="CI50">
        <f t="shared" si="44"/>
        <v>267</v>
      </c>
    </row>
    <row r="51" spans="1:88" x14ac:dyDescent="0.2">
      <c r="A51">
        <v>20</v>
      </c>
      <c r="B51">
        <v>66</v>
      </c>
      <c r="C51">
        <v>101</v>
      </c>
      <c r="D51">
        <v>69</v>
      </c>
      <c r="E51">
        <v>101</v>
      </c>
      <c r="F51">
        <v>30</v>
      </c>
      <c r="G51">
        <v>60</v>
      </c>
      <c r="H51">
        <v>82</v>
      </c>
      <c r="I51">
        <v>95</v>
      </c>
      <c r="J51">
        <v>14</v>
      </c>
      <c r="K51">
        <v>82</v>
      </c>
      <c r="L51">
        <v>90</v>
      </c>
      <c r="M51">
        <v>0</v>
      </c>
      <c r="N51">
        <v>83</v>
      </c>
      <c r="O51">
        <v>0</v>
      </c>
      <c r="P51">
        <v>35</v>
      </c>
      <c r="Q51">
        <v>75</v>
      </c>
      <c r="R51">
        <v>20</v>
      </c>
      <c r="S51" s="5">
        <f t="shared" si="7"/>
        <v>46</v>
      </c>
      <c r="T51" s="5">
        <f t="shared" si="53"/>
        <v>35</v>
      </c>
      <c r="U51" s="5">
        <f t="shared" si="54"/>
        <v>32</v>
      </c>
      <c r="V51" s="5">
        <f t="shared" si="55"/>
        <v>32</v>
      </c>
      <c r="W51" s="5">
        <f t="shared" si="56"/>
        <v>71</v>
      </c>
      <c r="X51" s="5">
        <f t="shared" si="57"/>
        <v>30</v>
      </c>
      <c r="Y51" s="5">
        <f t="shared" si="58"/>
        <v>22</v>
      </c>
      <c r="Z51" s="5">
        <f t="shared" si="59"/>
        <v>13</v>
      </c>
      <c r="AA51" s="5">
        <f t="shared" si="60"/>
        <v>81</v>
      </c>
      <c r="AB51" s="5">
        <f t="shared" si="45"/>
        <v>68</v>
      </c>
      <c r="AC51" s="5">
        <f t="shared" si="46"/>
        <v>8</v>
      </c>
      <c r="AD51" s="5">
        <f t="shared" si="47"/>
        <v>90</v>
      </c>
      <c r="AE51" s="5">
        <f t="shared" si="48"/>
        <v>83</v>
      </c>
      <c r="AF51" s="5">
        <f t="shared" si="49"/>
        <v>83</v>
      </c>
      <c r="AG51" s="5">
        <f t="shared" si="50"/>
        <v>35</v>
      </c>
      <c r="AH51" s="5">
        <f t="shared" si="51"/>
        <v>40</v>
      </c>
      <c r="AI51" s="5">
        <f t="shared" si="52"/>
        <v>55</v>
      </c>
      <c r="AK51">
        <f t="shared" si="8"/>
        <v>824</v>
      </c>
      <c r="AL51">
        <f t="shared" si="9"/>
        <v>48.470588235294116</v>
      </c>
      <c r="AP51">
        <v>10.117647058823529</v>
      </c>
      <c r="AR51">
        <f t="shared" si="10"/>
        <v>113</v>
      </c>
      <c r="AS51">
        <f t="shared" si="11"/>
        <v>99</v>
      </c>
      <c r="AT51">
        <f t="shared" si="12"/>
        <v>135</v>
      </c>
      <c r="AU51">
        <f t="shared" si="13"/>
        <v>133</v>
      </c>
      <c r="AV51">
        <f t="shared" si="14"/>
        <v>123</v>
      </c>
      <c r="AW51">
        <f t="shared" si="15"/>
        <v>65</v>
      </c>
      <c r="AX51">
        <f t="shared" si="16"/>
        <v>116</v>
      </c>
      <c r="AY51">
        <f t="shared" si="17"/>
        <v>162</v>
      </c>
      <c r="AZ51">
        <f t="shared" si="18"/>
        <v>157</v>
      </c>
      <c r="BA51">
        <f t="shared" si="19"/>
        <v>166</v>
      </c>
      <c r="BB51">
        <f t="shared" si="20"/>
        <v>181</v>
      </c>
      <c r="BC51">
        <f t="shared" si="21"/>
        <v>256</v>
      </c>
      <c r="BD51">
        <f t="shared" si="22"/>
        <v>201</v>
      </c>
      <c r="BE51">
        <f t="shared" si="23"/>
        <v>158</v>
      </c>
      <c r="BF51">
        <f t="shared" si="24"/>
        <v>130</v>
      </c>
      <c r="BH51" t="s">
        <v>1120</v>
      </c>
      <c r="BK51">
        <f t="shared" si="25"/>
        <v>246</v>
      </c>
      <c r="BL51">
        <f t="shared" si="26"/>
        <v>222</v>
      </c>
      <c r="BM51">
        <f t="shared" si="27"/>
        <v>200</v>
      </c>
      <c r="BN51">
        <f t="shared" si="28"/>
        <v>249</v>
      </c>
      <c r="BO51">
        <f t="shared" si="29"/>
        <v>285</v>
      </c>
      <c r="BP51">
        <f t="shared" si="30"/>
        <v>222</v>
      </c>
      <c r="BQ51">
        <f t="shared" si="31"/>
        <v>282</v>
      </c>
      <c r="BR51">
        <f t="shared" si="32"/>
        <v>343</v>
      </c>
      <c r="BS51">
        <f t="shared" si="33"/>
        <v>413</v>
      </c>
      <c r="BT51">
        <f t="shared" si="34"/>
        <v>367</v>
      </c>
      <c r="BU51">
        <f t="shared" si="35"/>
        <v>339</v>
      </c>
      <c r="BV51">
        <f t="shared" si="36"/>
        <v>386</v>
      </c>
      <c r="CB51">
        <f t="shared" si="37"/>
        <v>430</v>
      </c>
      <c r="CC51">
        <f t="shared" si="38"/>
        <v>392</v>
      </c>
      <c r="CD51">
        <f t="shared" si="39"/>
        <v>447</v>
      </c>
      <c r="CE51">
        <f t="shared" si="40"/>
        <v>498</v>
      </c>
      <c r="CF51">
        <f t="shared" si="41"/>
        <v>549</v>
      </c>
      <c r="CG51">
        <f t="shared" si="42"/>
        <v>513</v>
      </c>
      <c r="CH51">
        <f t="shared" si="43"/>
        <v>523</v>
      </c>
      <c r="CI51">
        <f t="shared" si="44"/>
        <v>556</v>
      </c>
    </row>
    <row r="52" spans="1:88" x14ac:dyDescent="0.2">
      <c r="A52">
        <v>10</v>
      </c>
      <c r="B52">
        <v>19</v>
      </c>
      <c r="C52">
        <v>23</v>
      </c>
      <c r="D52">
        <v>24</v>
      </c>
      <c r="E52">
        <v>21</v>
      </c>
      <c r="F52">
        <v>60</v>
      </c>
      <c r="G52">
        <v>31</v>
      </c>
      <c r="H52">
        <v>20</v>
      </c>
      <c r="I52">
        <v>10</v>
      </c>
      <c r="J52">
        <v>2</v>
      </c>
      <c r="K52">
        <v>15</v>
      </c>
      <c r="L52">
        <v>19</v>
      </c>
      <c r="M52">
        <v>8</v>
      </c>
      <c r="N52">
        <v>5</v>
      </c>
      <c r="O52">
        <v>10</v>
      </c>
      <c r="P52">
        <v>23</v>
      </c>
      <c r="Q52">
        <v>22</v>
      </c>
      <c r="R52">
        <v>30</v>
      </c>
      <c r="S52" s="5">
        <f t="shared" si="7"/>
        <v>9</v>
      </c>
      <c r="T52" s="5">
        <f t="shared" si="53"/>
        <v>4</v>
      </c>
      <c r="U52" s="5">
        <f t="shared" si="54"/>
        <v>1</v>
      </c>
      <c r="V52" s="5">
        <f t="shared" si="55"/>
        <v>3</v>
      </c>
      <c r="W52" s="5">
        <f t="shared" si="56"/>
        <v>39</v>
      </c>
      <c r="X52" s="5">
        <f t="shared" si="57"/>
        <v>29</v>
      </c>
      <c r="Y52" s="5">
        <f t="shared" si="58"/>
        <v>11</v>
      </c>
      <c r="Z52" s="5">
        <f t="shared" si="59"/>
        <v>10</v>
      </c>
      <c r="AA52" s="5">
        <f t="shared" si="60"/>
        <v>8</v>
      </c>
      <c r="AB52" s="5">
        <f t="shared" si="45"/>
        <v>13</v>
      </c>
      <c r="AC52" s="5">
        <f t="shared" si="46"/>
        <v>4</v>
      </c>
      <c r="AD52" s="5">
        <f t="shared" si="47"/>
        <v>11</v>
      </c>
      <c r="AE52" s="5">
        <f t="shared" si="48"/>
        <v>3</v>
      </c>
      <c r="AF52" s="5">
        <f t="shared" si="49"/>
        <v>5</v>
      </c>
      <c r="AG52" s="5">
        <f t="shared" si="50"/>
        <v>13</v>
      </c>
      <c r="AH52" s="5">
        <f t="shared" si="51"/>
        <v>1</v>
      </c>
      <c r="AI52" s="5">
        <f t="shared" si="52"/>
        <v>8</v>
      </c>
      <c r="AK52">
        <f t="shared" si="8"/>
        <v>172</v>
      </c>
      <c r="AL52">
        <f t="shared" si="9"/>
        <v>10.117647058823529</v>
      </c>
      <c r="AP52">
        <v>26.176470588235293</v>
      </c>
      <c r="AR52">
        <f t="shared" si="10"/>
        <v>14</v>
      </c>
      <c r="AS52">
        <f t="shared" si="11"/>
        <v>8</v>
      </c>
      <c r="AT52">
        <f t="shared" si="12"/>
        <v>43</v>
      </c>
      <c r="AU52">
        <f t="shared" si="13"/>
        <v>71</v>
      </c>
      <c r="AV52">
        <f t="shared" si="14"/>
        <v>79</v>
      </c>
      <c r="AW52">
        <f t="shared" si="15"/>
        <v>50</v>
      </c>
      <c r="AX52">
        <f t="shared" si="16"/>
        <v>29</v>
      </c>
      <c r="AY52">
        <f t="shared" si="17"/>
        <v>31</v>
      </c>
      <c r="AZ52">
        <f t="shared" si="18"/>
        <v>25</v>
      </c>
      <c r="BA52">
        <f t="shared" si="19"/>
        <v>28</v>
      </c>
      <c r="BB52">
        <f t="shared" si="20"/>
        <v>18</v>
      </c>
      <c r="BC52">
        <f t="shared" si="21"/>
        <v>19</v>
      </c>
      <c r="BD52">
        <f t="shared" si="22"/>
        <v>21</v>
      </c>
      <c r="BE52">
        <f t="shared" si="23"/>
        <v>19</v>
      </c>
      <c r="BF52">
        <f t="shared" si="24"/>
        <v>22</v>
      </c>
      <c r="BG52">
        <v>1</v>
      </c>
      <c r="BK52">
        <f t="shared" si="25"/>
        <v>85</v>
      </c>
      <c r="BL52">
        <f t="shared" si="26"/>
        <v>87</v>
      </c>
      <c r="BM52">
        <f t="shared" si="27"/>
        <v>93</v>
      </c>
      <c r="BN52">
        <f t="shared" si="28"/>
        <v>100</v>
      </c>
      <c r="BO52">
        <f t="shared" si="29"/>
        <v>110</v>
      </c>
      <c r="BP52">
        <f t="shared" si="30"/>
        <v>75</v>
      </c>
      <c r="BQ52">
        <f t="shared" si="31"/>
        <v>57</v>
      </c>
      <c r="BR52">
        <f t="shared" si="32"/>
        <v>49</v>
      </c>
      <c r="BS52">
        <f t="shared" si="33"/>
        <v>44</v>
      </c>
      <c r="BT52">
        <f t="shared" si="34"/>
        <v>49</v>
      </c>
      <c r="BU52">
        <f t="shared" si="35"/>
        <v>37</v>
      </c>
      <c r="BV52">
        <f t="shared" si="36"/>
        <v>41</v>
      </c>
      <c r="BW52">
        <v>9</v>
      </c>
      <c r="CB52">
        <f t="shared" si="37"/>
        <v>127</v>
      </c>
      <c r="CC52">
        <f t="shared" si="38"/>
        <v>122</v>
      </c>
      <c r="CD52">
        <f t="shared" si="39"/>
        <v>129</v>
      </c>
      <c r="CE52">
        <f t="shared" si="40"/>
        <v>131</v>
      </c>
      <c r="CF52">
        <f t="shared" si="41"/>
        <v>133</v>
      </c>
      <c r="CG52">
        <f t="shared" si="42"/>
        <v>107</v>
      </c>
      <c r="CH52">
        <f t="shared" si="43"/>
        <v>79</v>
      </c>
      <c r="CI52">
        <f t="shared" si="44"/>
        <v>76</v>
      </c>
      <c r="CJ52">
        <v>7</v>
      </c>
    </row>
    <row r="53" spans="1:88" x14ac:dyDescent="0.2">
      <c r="A53">
        <v>50</v>
      </c>
      <c r="B53">
        <v>50</v>
      </c>
      <c r="C53">
        <v>65</v>
      </c>
      <c r="D53">
        <v>35</v>
      </c>
      <c r="E53">
        <v>56</v>
      </c>
      <c r="F53">
        <v>30</v>
      </c>
      <c r="G53">
        <v>60</v>
      </c>
      <c r="H53">
        <v>16</v>
      </c>
      <c r="I53">
        <v>15</v>
      </c>
      <c r="J53">
        <v>36</v>
      </c>
      <c r="K53">
        <v>70</v>
      </c>
      <c r="L53">
        <v>17</v>
      </c>
      <c r="M53">
        <v>64</v>
      </c>
      <c r="N53">
        <v>20</v>
      </c>
      <c r="O53">
        <v>44</v>
      </c>
      <c r="P53">
        <v>42</v>
      </c>
      <c r="Q53">
        <v>7</v>
      </c>
      <c r="R53">
        <v>25</v>
      </c>
      <c r="S53" s="5">
        <f t="shared" si="7"/>
        <v>0</v>
      </c>
      <c r="T53" s="5">
        <f t="shared" si="53"/>
        <v>15</v>
      </c>
      <c r="U53" s="5">
        <f t="shared" si="54"/>
        <v>30</v>
      </c>
      <c r="V53" s="5">
        <f t="shared" si="55"/>
        <v>21</v>
      </c>
      <c r="W53" s="5">
        <f t="shared" si="56"/>
        <v>26</v>
      </c>
      <c r="X53" s="5">
        <f t="shared" si="57"/>
        <v>30</v>
      </c>
      <c r="Y53" s="5">
        <f t="shared" si="58"/>
        <v>44</v>
      </c>
      <c r="Z53" s="5">
        <f t="shared" si="59"/>
        <v>1</v>
      </c>
      <c r="AA53" s="5">
        <f t="shared" si="60"/>
        <v>21</v>
      </c>
      <c r="AB53" s="5">
        <f t="shared" si="45"/>
        <v>34</v>
      </c>
      <c r="AC53" s="5">
        <f t="shared" si="46"/>
        <v>53</v>
      </c>
      <c r="AD53" s="5">
        <f t="shared" si="47"/>
        <v>47</v>
      </c>
      <c r="AE53" s="5">
        <f t="shared" si="48"/>
        <v>44</v>
      </c>
      <c r="AF53" s="5">
        <f t="shared" si="49"/>
        <v>24</v>
      </c>
      <c r="AG53" s="5">
        <f t="shared" si="50"/>
        <v>2</v>
      </c>
      <c r="AH53" s="5">
        <f t="shared" si="51"/>
        <v>35</v>
      </c>
      <c r="AI53" s="5">
        <f t="shared" si="52"/>
        <v>18</v>
      </c>
      <c r="AK53">
        <f t="shared" si="8"/>
        <v>445</v>
      </c>
      <c r="AL53">
        <f t="shared" si="9"/>
        <v>26.176470588235293</v>
      </c>
      <c r="AP53">
        <v>23.411764705882351</v>
      </c>
      <c r="AR53">
        <f t="shared" si="10"/>
        <v>45</v>
      </c>
      <c r="AS53">
        <f t="shared" si="11"/>
        <v>66</v>
      </c>
      <c r="AT53">
        <f t="shared" si="12"/>
        <v>77</v>
      </c>
      <c r="AU53">
        <f t="shared" si="13"/>
        <v>77</v>
      </c>
      <c r="AV53">
        <f t="shared" si="14"/>
        <v>100</v>
      </c>
      <c r="AW53">
        <f t="shared" si="15"/>
        <v>75</v>
      </c>
      <c r="AX53">
        <f t="shared" si="16"/>
        <v>66</v>
      </c>
      <c r="AY53">
        <f t="shared" si="17"/>
        <v>56</v>
      </c>
      <c r="AZ53">
        <f t="shared" si="18"/>
        <v>108</v>
      </c>
      <c r="BA53">
        <f t="shared" si="19"/>
        <v>134</v>
      </c>
      <c r="BB53">
        <f t="shared" si="20"/>
        <v>144</v>
      </c>
      <c r="BC53">
        <f t="shared" si="21"/>
        <v>115</v>
      </c>
      <c r="BD53">
        <f t="shared" si="22"/>
        <v>70</v>
      </c>
      <c r="BE53">
        <f t="shared" si="23"/>
        <v>61</v>
      </c>
      <c r="BF53">
        <f t="shared" si="24"/>
        <v>55</v>
      </c>
      <c r="BH53" t="s">
        <v>1120</v>
      </c>
      <c r="BK53">
        <f t="shared" si="25"/>
        <v>122</v>
      </c>
      <c r="BL53">
        <f t="shared" si="26"/>
        <v>166</v>
      </c>
      <c r="BM53">
        <f t="shared" si="27"/>
        <v>152</v>
      </c>
      <c r="BN53">
        <f t="shared" si="28"/>
        <v>143</v>
      </c>
      <c r="BO53">
        <f t="shared" si="29"/>
        <v>156</v>
      </c>
      <c r="BP53">
        <f t="shared" si="30"/>
        <v>183</v>
      </c>
      <c r="BQ53">
        <f t="shared" si="31"/>
        <v>200</v>
      </c>
      <c r="BR53">
        <f t="shared" si="32"/>
        <v>200</v>
      </c>
      <c r="BS53">
        <f t="shared" si="33"/>
        <v>223</v>
      </c>
      <c r="BT53">
        <f t="shared" si="34"/>
        <v>204</v>
      </c>
      <c r="BU53">
        <f t="shared" si="35"/>
        <v>205</v>
      </c>
      <c r="BV53">
        <f t="shared" si="36"/>
        <v>170</v>
      </c>
      <c r="CB53">
        <f t="shared" si="37"/>
        <v>222</v>
      </c>
      <c r="CC53">
        <f t="shared" si="38"/>
        <v>275</v>
      </c>
      <c r="CD53">
        <f t="shared" si="39"/>
        <v>307</v>
      </c>
      <c r="CE53">
        <f t="shared" si="40"/>
        <v>321</v>
      </c>
      <c r="CF53">
        <f t="shared" si="41"/>
        <v>324</v>
      </c>
      <c r="CG53">
        <f t="shared" si="42"/>
        <v>300</v>
      </c>
      <c r="CH53">
        <f t="shared" si="43"/>
        <v>305</v>
      </c>
      <c r="CI53">
        <f t="shared" si="44"/>
        <v>279</v>
      </c>
    </row>
    <row r="54" spans="1:88" x14ac:dyDescent="0.2">
      <c r="A54">
        <v>20</v>
      </c>
      <c r="B54">
        <v>14</v>
      </c>
      <c r="C54">
        <v>14</v>
      </c>
      <c r="D54">
        <v>20</v>
      </c>
      <c r="E54">
        <v>22</v>
      </c>
      <c r="F54">
        <v>57</v>
      </c>
      <c r="G54">
        <v>72</v>
      </c>
      <c r="H54">
        <v>95</v>
      </c>
      <c r="I54">
        <v>38</v>
      </c>
      <c r="J54">
        <v>3</v>
      </c>
      <c r="K54">
        <v>5</v>
      </c>
      <c r="L54">
        <v>4</v>
      </c>
      <c r="M54">
        <v>85</v>
      </c>
      <c r="N54">
        <v>53</v>
      </c>
      <c r="O54">
        <v>60</v>
      </c>
      <c r="P54">
        <v>80</v>
      </c>
      <c r="Q54">
        <v>4</v>
      </c>
      <c r="R54">
        <v>4</v>
      </c>
      <c r="S54" s="5">
        <f t="shared" si="7"/>
        <v>6</v>
      </c>
      <c r="T54" s="5">
        <f t="shared" si="53"/>
        <v>0</v>
      </c>
      <c r="U54" s="5">
        <f t="shared" si="54"/>
        <v>6</v>
      </c>
      <c r="V54" s="5">
        <f t="shared" si="55"/>
        <v>2</v>
      </c>
      <c r="W54" s="5">
        <f t="shared" si="56"/>
        <v>35</v>
      </c>
      <c r="X54" s="5">
        <f t="shared" si="57"/>
        <v>15</v>
      </c>
      <c r="Y54" s="5">
        <f t="shared" si="58"/>
        <v>23</v>
      </c>
      <c r="Z54" s="5">
        <f t="shared" si="59"/>
        <v>57</v>
      </c>
      <c r="AA54" s="5">
        <f t="shared" si="60"/>
        <v>35</v>
      </c>
      <c r="AB54" s="5">
        <f t="shared" si="45"/>
        <v>2</v>
      </c>
      <c r="AC54" s="5">
        <f t="shared" si="46"/>
        <v>1</v>
      </c>
      <c r="AD54" s="5">
        <f t="shared" si="47"/>
        <v>81</v>
      </c>
      <c r="AE54" s="5">
        <f t="shared" si="48"/>
        <v>32</v>
      </c>
      <c r="AF54" s="5">
        <f t="shared" si="49"/>
        <v>7</v>
      </c>
      <c r="AG54" s="5">
        <f t="shared" si="50"/>
        <v>20</v>
      </c>
      <c r="AH54" s="5">
        <f t="shared" si="51"/>
        <v>76</v>
      </c>
      <c r="AI54" s="5">
        <f t="shared" si="52"/>
        <v>0</v>
      </c>
      <c r="AK54">
        <f t="shared" si="8"/>
        <v>398</v>
      </c>
      <c r="AL54">
        <f t="shared" si="9"/>
        <v>23.411764705882351</v>
      </c>
      <c r="AP54">
        <v>20.588235294117649</v>
      </c>
      <c r="AR54">
        <f t="shared" si="10"/>
        <v>12</v>
      </c>
      <c r="AS54">
        <f t="shared" si="11"/>
        <v>8</v>
      </c>
      <c r="AT54">
        <f t="shared" si="12"/>
        <v>43</v>
      </c>
      <c r="AU54">
        <f t="shared" si="13"/>
        <v>52</v>
      </c>
      <c r="AV54">
        <f t="shared" si="14"/>
        <v>73</v>
      </c>
      <c r="AW54">
        <f t="shared" si="15"/>
        <v>95</v>
      </c>
      <c r="AX54">
        <f t="shared" si="16"/>
        <v>115</v>
      </c>
      <c r="AY54">
        <f t="shared" si="17"/>
        <v>94</v>
      </c>
      <c r="AZ54">
        <f t="shared" si="18"/>
        <v>38</v>
      </c>
      <c r="BA54">
        <f t="shared" si="19"/>
        <v>84</v>
      </c>
      <c r="BB54">
        <f t="shared" si="20"/>
        <v>114</v>
      </c>
      <c r="BC54">
        <f t="shared" si="21"/>
        <v>120</v>
      </c>
      <c r="BD54">
        <f t="shared" si="22"/>
        <v>59</v>
      </c>
      <c r="BE54">
        <f t="shared" si="23"/>
        <v>103</v>
      </c>
      <c r="BF54">
        <f t="shared" si="24"/>
        <v>96</v>
      </c>
      <c r="BG54">
        <v>1</v>
      </c>
      <c r="BK54">
        <f t="shared" si="25"/>
        <v>64</v>
      </c>
      <c r="BL54">
        <f t="shared" si="26"/>
        <v>81</v>
      </c>
      <c r="BM54">
        <f t="shared" si="27"/>
        <v>138</v>
      </c>
      <c r="BN54">
        <f t="shared" si="28"/>
        <v>167</v>
      </c>
      <c r="BO54">
        <f t="shared" si="29"/>
        <v>167</v>
      </c>
      <c r="BP54">
        <f t="shared" si="30"/>
        <v>133</v>
      </c>
      <c r="BQ54">
        <f t="shared" si="31"/>
        <v>199</v>
      </c>
      <c r="BR54">
        <f t="shared" si="32"/>
        <v>208</v>
      </c>
      <c r="BS54">
        <f t="shared" si="33"/>
        <v>158</v>
      </c>
      <c r="BT54">
        <f t="shared" si="34"/>
        <v>143</v>
      </c>
      <c r="BU54">
        <f t="shared" si="35"/>
        <v>217</v>
      </c>
      <c r="BV54">
        <f t="shared" si="36"/>
        <v>216</v>
      </c>
      <c r="CB54">
        <f t="shared" si="37"/>
        <v>181</v>
      </c>
      <c r="CC54">
        <f t="shared" si="38"/>
        <v>176</v>
      </c>
      <c r="CD54">
        <f t="shared" si="39"/>
        <v>257</v>
      </c>
      <c r="CE54">
        <f t="shared" si="40"/>
        <v>283</v>
      </c>
      <c r="CF54">
        <f t="shared" si="41"/>
        <v>288</v>
      </c>
      <c r="CG54">
        <f t="shared" si="42"/>
        <v>273</v>
      </c>
      <c r="CH54">
        <f t="shared" si="43"/>
        <v>334</v>
      </c>
      <c r="CI54">
        <f t="shared" si="44"/>
        <v>311</v>
      </c>
    </row>
    <row r="55" spans="1:88" x14ac:dyDescent="0.2">
      <c r="A55">
        <v>20</v>
      </c>
      <c r="B55">
        <v>9</v>
      </c>
      <c r="C55">
        <v>12</v>
      </c>
      <c r="D55">
        <v>11</v>
      </c>
      <c r="E55">
        <v>53</v>
      </c>
      <c r="F55">
        <v>69</v>
      </c>
      <c r="G55">
        <v>26</v>
      </c>
      <c r="H55">
        <v>36</v>
      </c>
      <c r="I55">
        <v>39</v>
      </c>
      <c r="J55">
        <v>18</v>
      </c>
      <c r="K55">
        <v>37</v>
      </c>
      <c r="L55">
        <v>18</v>
      </c>
      <c r="M55">
        <v>34</v>
      </c>
      <c r="N55">
        <v>79</v>
      </c>
      <c r="O55">
        <v>8</v>
      </c>
      <c r="P55">
        <v>24</v>
      </c>
      <c r="Q55">
        <v>36</v>
      </c>
      <c r="R55">
        <v>38</v>
      </c>
      <c r="S55" s="5">
        <f t="shared" si="7"/>
        <v>11</v>
      </c>
      <c r="T55" s="5">
        <f t="shared" si="53"/>
        <v>3</v>
      </c>
      <c r="U55" s="5">
        <f t="shared" si="54"/>
        <v>1</v>
      </c>
      <c r="V55" s="5">
        <f t="shared" si="55"/>
        <v>42</v>
      </c>
      <c r="W55" s="5">
        <f t="shared" si="56"/>
        <v>16</v>
      </c>
      <c r="X55" s="5">
        <f t="shared" si="57"/>
        <v>43</v>
      </c>
      <c r="Y55" s="5">
        <f t="shared" si="58"/>
        <v>10</v>
      </c>
      <c r="Z55" s="5">
        <f t="shared" si="59"/>
        <v>3</v>
      </c>
      <c r="AA55" s="5">
        <f t="shared" si="60"/>
        <v>21</v>
      </c>
      <c r="AB55" s="5">
        <f t="shared" si="45"/>
        <v>19</v>
      </c>
      <c r="AC55" s="5">
        <f t="shared" si="46"/>
        <v>19</v>
      </c>
      <c r="AD55" s="5">
        <f t="shared" si="47"/>
        <v>16</v>
      </c>
      <c r="AE55" s="5">
        <f t="shared" si="48"/>
        <v>45</v>
      </c>
      <c r="AF55" s="5">
        <f t="shared" si="49"/>
        <v>71</v>
      </c>
      <c r="AG55" s="5">
        <f t="shared" si="50"/>
        <v>16</v>
      </c>
      <c r="AH55" s="5">
        <f t="shared" si="51"/>
        <v>12</v>
      </c>
      <c r="AI55" s="5">
        <f t="shared" si="52"/>
        <v>2</v>
      </c>
      <c r="AK55">
        <f t="shared" si="8"/>
        <v>350</v>
      </c>
      <c r="AL55">
        <f t="shared" si="9"/>
        <v>20.588235294117649</v>
      </c>
      <c r="AP55">
        <v>20.705882352941178</v>
      </c>
      <c r="AR55">
        <f t="shared" si="10"/>
        <v>15</v>
      </c>
      <c r="AS55">
        <f t="shared" si="11"/>
        <v>46</v>
      </c>
      <c r="AT55">
        <f t="shared" si="12"/>
        <v>59</v>
      </c>
      <c r="AU55">
        <f t="shared" si="13"/>
        <v>101</v>
      </c>
      <c r="AV55">
        <f t="shared" si="14"/>
        <v>69</v>
      </c>
      <c r="AW55">
        <f t="shared" si="15"/>
        <v>56</v>
      </c>
      <c r="AX55">
        <f t="shared" si="16"/>
        <v>34</v>
      </c>
      <c r="AY55">
        <f t="shared" si="17"/>
        <v>43</v>
      </c>
      <c r="AZ55">
        <f t="shared" si="18"/>
        <v>59</v>
      </c>
      <c r="BA55">
        <f t="shared" si="19"/>
        <v>54</v>
      </c>
      <c r="BB55">
        <f t="shared" si="20"/>
        <v>80</v>
      </c>
      <c r="BC55">
        <f t="shared" si="21"/>
        <v>132</v>
      </c>
      <c r="BD55">
        <f t="shared" si="22"/>
        <v>132</v>
      </c>
      <c r="BE55">
        <f t="shared" si="23"/>
        <v>99</v>
      </c>
      <c r="BF55">
        <f t="shared" si="24"/>
        <v>30</v>
      </c>
      <c r="BG55">
        <v>1</v>
      </c>
      <c r="BK55">
        <f t="shared" si="25"/>
        <v>116</v>
      </c>
      <c r="BL55">
        <f t="shared" si="26"/>
        <v>115</v>
      </c>
      <c r="BM55">
        <f t="shared" si="27"/>
        <v>115</v>
      </c>
      <c r="BN55">
        <f t="shared" si="28"/>
        <v>135</v>
      </c>
      <c r="BO55">
        <f t="shared" si="29"/>
        <v>112</v>
      </c>
      <c r="BP55">
        <f t="shared" si="30"/>
        <v>115</v>
      </c>
      <c r="BQ55">
        <f t="shared" si="31"/>
        <v>88</v>
      </c>
      <c r="BR55">
        <f t="shared" si="32"/>
        <v>123</v>
      </c>
      <c r="BS55">
        <f t="shared" si="33"/>
        <v>191</v>
      </c>
      <c r="BT55">
        <f t="shared" si="34"/>
        <v>186</v>
      </c>
      <c r="BU55">
        <f t="shared" si="35"/>
        <v>179</v>
      </c>
      <c r="BV55">
        <f t="shared" si="36"/>
        <v>162</v>
      </c>
      <c r="CB55">
        <f t="shared" si="37"/>
        <v>169</v>
      </c>
      <c r="CC55">
        <f t="shared" si="38"/>
        <v>177</v>
      </c>
      <c r="CD55">
        <f t="shared" si="39"/>
        <v>190</v>
      </c>
      <c r="CE55">
        <f t="shared" si="40"/>
        <v>234</v>
      </c>
      <c r="CF55">
        <f t="shared" si="41"/>
        <v>263</v>
      </c>
      <c r="CG55">
        <f t="shared" si="42"/>
        <v>263</v>
      </c>
      <c r="CH55">
        <f t="shared" si="43"/>
        <v>232</v>
      </c>
      <c r="CI55">
        <f t="shared" si="44"/>
        <v>224</v>
      </c>
    </row>
    <row r="56" spans="1:88" x14ac:dyDescent="0.2">
      <c r="A56">
        <v>60</v>
      </c>
      <c r="B56">
        <v>38</v>
      </c>
      <c r="C56">
        <v>79</v>
      </c>
      <c r="D56">
        <v>23</v>
      </c>
      <c r="E56">
        <v>86</v>
      </c>
      <c r="F56">
        <v>55</v>
      </c>
      <c r="G56">
        <v>60</v>
      </c>
      <c r="H56">
        <v>86</v>
      </c>
      <c r="I56">
        <v>101</v>
      </c>
      <c r="J56">
        <v>47</v>
      </c>
      <c r="K56">
        <v>38</v>
      </c>
      <c r="L56">
        <v>45</v>
      </c>
      <c r="M56">
        <v>54</v>
      </c>
      <c r="N56">
        <v>52</v>
      </c>
      <c r="O56">
        <v>53</v>
      </c>
      <c r="P56">
        <v>58</v>
      </c>
      <c r="Q56">
        <v>62</v>
      </c>
      <c r="R56">
        <v>64</v>
      </c>
      <c r="S56" s="5">
        <f t="shared" si="7"/>
        <v>22</v>
      </c>
      <c r="T56" s="5">
        <f t="shared" si="53"/>
        <v>41</v>
      </c>
      <c r="U56" s="5">
        <f t="shared" si="54"/>
        <v>56</v>
      </c>
      <c r="V56" s="5">
        <f t="shared" si="55"/>
        <v>63</v>
      </c>
      <c r="W56" s="5">
        <f t="shared" si="56"/>
        <v>31</v>
      </c>
      <c r="X56" s="5">
        <f t="shared" si="57"/>
        <v>5</v>
      </c>
      <c r="Y56" s="5">
        <f t="shared" si="58"/>
        <v>26</v>
      </c>
      <c r="Z56" s="5">
        <f t="shared" si="59"/>
        <v>15</v>
      </c>
      <c r="AA56" s="5">
        <f t="shared" si="60"/>
        <v>54</v>
      </c>
      <c r="AB56" s="5">
        <f t="shared" si="45"/>
        <v>9</v>
      </c>
      <c r="AC56" s="5">
        <f t="shared" si="46"/>
        <v>7</v>
      </c>
      <c r="AD56" s="5">
        <f t="shared" si="47"/>
        <v>9</v>
      </c>
      <c r="AE56" s="5">
        <f t="shared" si="48"/>
        <v>2</v>
      </c>
      <c r="AF56" s="5">
        <f t="shared" si="49"/>
        <v>1</v>
      </c>
      <c r="AG56" s="5">
        <f t="shared" si="50"/>
        <v>5</v>
      </c>
      <c r="AH56" s="5">
        <f t="shared" si="51"/>
        <v>4</v>
      </c>
      <c r="AI56" s="5">
        <f t="shared" si="52"/>
        <v>2</v>
      </c>
      <c r="AK56">
        <f t="shared" si="8"/>
        <v>352</v>
      </c>
      <c r="AL56">
        <f t="shared" si="9"/>
        <v>20.705882352941178</v>
      </c>
      <c r="AP56">
        <v>35.176470588235297</v>
      </c>
      <c r="AR56">
        <f t="shared" si="10"/>
        <v>119</v>
      </c>
      <c r="AS56">
        <f t="shared" si="11"/>
        <v>160</v>
      </c>
      <c r="AT56">
        <f t="shared" si="12"/>
        <v>150</v>
      </c>
      <c r="AU56">
        <f t="shared" si="13"/>
        <v>99</v>
      </c>
      <c r="AV56">
        <f t="shared" si="14"/>
        <v>62</v>
      </c>
      <c r="AW56">
        <f t="shared" si="15"/>
        <v>46</v>
      </c>
      <c r="AX56">
        <f t="shared" si="16"/>
        <v>95</v>
      </c>
      <c r="AY56">
        <f t="shared" si="17"/>
        <v>78</v>
      </c>
      <c r="AZ56">
        <f t="shared" si="18"/>
        <v>70</v>
      </c>
      <c r="BA56">
        <f t="shared" si="19"/>
        <v>25</v>
      </c>
      <c r="BB56">
        <f t="shared" si="20"/>
        <v>18</v>
      </c>
      <c r="BC56">
        <f t="shared" si="21"/>
        <v>12</v>
      </c>
      <c r="BD56">
        <f t="shared" si="22"/>
        <v>8</v>
      </c>
      <c r="BE56">
        <f t="shared" si="23"/>
        <v>10</v>
      </c>
      <c r="BF56">
        <f t="shared" si="24"/>
        <v>11</v>
      </c>
      <c r="BG56">
        <v>10</v>
      </c>
      <c r="BK56">
        <f t="shared" si="25"/>
        <v>218</v>
      </c>
      <c r="BL56">
        <f t="shared" si="26"/>
        <v>222</v>
      </c>
      <c r="BM56">
        <f t="shared" si="27"/>
        <v>196</v>
      </c>
      <c r="BN56">
        <f t="shared" si="28"/>
        <v>194</v>
      </c>
      <c r="BO56">
        <f t="shared" si="29"/>
        <v>140</v>
      </c>
      <c r="BP56">
        <f t="shared" si="30"/>
        <v>116</v>
      </c>
      <c r="BQ56">
        <f t="shared" si="31"/>
        <v>120</v>
      </c>
      <c r="BR56">
        <f t="shared" si="32"/>
        <v>96</v>
      </c>
      <c r="BS56">
        <f t="shared" si="33"/>
        <v>82</v>
      </c>
      <c r="BT56">
        <f t="shared" si="34"/>
        <v>33</v>
      </c>
      <c r="BU56">
        <f t="shared" si="35"/>
        <v>28</v>
      </c>
      <c r="BV56">
        <f t="shared" si="36"/>
        <v>23</v>
      </c>
      <c r="BW56">
        <v>10</v>
      </c>
      <c r="CB56">
        <f t="shared" si="37"/>
        <v>322</v>
      </c>
      <c r="CC56">
        <f t="shared" si="38"/>
        <v>307</v>
      </c>
      <c r="CD56">
        <f t="shared" si="39"/>
        <v>275</v>
      </c>
      <c r="CE56">
        <f t="shared" si="40"/>
        <v>221</v>
      </c>
      <c r="CF56">
        <f t="shared" si="41"/>
        <v>159</v>
      </c>
      <c r="CG56">
        <f t="shared" si="42"/>
        <v>133</v>
      </c>
      <c r="CH56">
        <f t="shared" si="43"/>
        <v>132</v>
      </c>
      <c r="CI56">
        <f t="shared" si="44"/>
        <v>108</v>
      </c>
    </row>
    <row r="57" spans="1:88" x14ac:dyDescent="0.2">
      <c r="A57">
        <v>101</v>
      </c>
      <c r="B57">
        <v>101</v>
      </c>
      <c r="C57">
        <v>101</v>
      </c>
      <c r="D57">
        <v>101</v>
      </c>
      <c r="E57">
        <v>53</v>
      </c>
      <c r="F57">
        <v>101</v>
      </c>
      <c r="G57">
        <v>0</v>
      </c>
      <c r="H57">
        <v>50</v>
      </c>
      <c r="I57">
        <v>101</v>
      </c>
      <c r="J57">
        <v>34</v>
      </c>
      <c r="K57">
        <v>35</v>
      </c>
      <c r="L57">
        <v>35</v>
      </c>
      <c r="M57">
        <v>101</v>
      </c>
      <c r="N57">
        <v>35</v>
      </c>
      <c r="O57">
        <v>18</v>
      </c>
      <c r="P57">
        <v>101</v>
      </c>
      <c r="Q57">
        <v>101</v>
      </c>
      <c r="R57">
        <v>101</v>
      </c>
      <c r="S57" s="5">
        <f t="shared" si="7"/>
        <v>0</v>
      </c>
      <c r="T57" s="5">
        <f t="shared" si="53"/>
        <v>0</v>
      </c>
      <c r="U57" s="5">
        <f t="shared" si="54"/>
        <v>0</v>
      </c>
      <c r="V57" s="5">
        <f t="shared" si="55"/>
        <v>48</v>
      </c>
      <c r="W57" s="5">
        <f t="shared" si="56"/>
        <v>48</v>
      </c>
      <c r="X57" s="5">
        <f t="shared" si="57"/>
        <v>101</v>
      </c>
      <c r="Y57" s="5">
        <f t="shared" si="58"/>
        <v>50</v>
      </c>
      <c r="Z57" s="5">
        <f t="shared" si="59"/>
        <v>51</v>
      </c>
      <c r="AA57" s="5">
        <f t="shared" si="60"/>
        <v>67</v>
      </c>
      <c r="AB57" s="5">
        <f t="shared" si="45"/>
        <v>1</v>
      </c>
      <c r="AC57" s="5">
        <f t="shared" si="46"/>
        <v>0</v>
      </c>
      <c r="AD57" s="5">
        <f t="shared" si="47"/>
        <v>66</v>
      </c>
      <c r="AE57" s="5">
        <f t="shared" si="48"/>
        <v>66</v>
      </c>
      <c r="AF57" s="5">
        <f t="shared" si="49"/>
        <v>17</v>
      </c>
      <c r="AG57" s="5">
        <f t="shared" si="50"/>
        <v>83</v>
      </c>
      <c r="AH57" s="5">
        <f t="shared" si="51"/>
        <v>0</v>
      </c>
      <c r="AI57" s="5">
        <f t="shared" si="52"/>
        <v>0</v>
      </c>
      <c r="AK57">
        <f t="shared" si="8"/>
        <v>598</v>
      </c>
      <c r="AL57">
        <f t="shared" si="9"/>
        <v>35.176470588235297</v>
      </c>
      <c r="AP57">
        <v>24.823529411764707</v>
      </c>
      <c r="AR57">
        <f t="shared" si="10"/>
        <v>0</v>
      </c>
      <c r="AS57">
        <f t="shared" si="11"/>
        <v>48</v>
      </c>
      <c r="AT57">
        <f t="shared" si="12"/>
        <v>96</v>
      </c>
      <c r="AU57">
        <f t="shared" si="13"/>
        <v>197</v>
      </c>
      <c r="AV57">
        <f t="shared" si="14"/>
        <v>199</v>
      </c>
      <c r="AW57">
        <f t="shared" si="15"/>
        <v>202</v>
      </c>
      <c r="AX57">
        <f t="shared" si="16"/>
        <v>168</v>
      </c>
      <c r="AY57">
        <f t="shared" si="17"/>
        <v>119</v>
      </c>
      <c r="AZ57">
        <f t="shared" si="18"/>
        <v>68</v>
      </c>
      <c r="BA57">
        <f t="shared" si="19"/>
        <v>67</v>
      </c>
      <c r="BB57">
        <f t="shared" si="20"/>
        <v>132</v>
      </c>
      <c r="BC57">
        <f t="shared" si="21"/>
        <v>149</v>
      </c>
      <c r="BD57">
        <f t="shared" si="22"/>
        <v>166</v>
      </c>
      <c r="BE57">
        <f t="shared" si="23"/>
        <v>100</v>
      </c>
      <c r="BF57">
        <f t="shared" si="24"/>
        <v>83</v>
      </c>
      <c r="BG57">
        <v>1</v>
      </c>
      <c r="BK57">
        <f t="shared" si="25"/>
        <v>197</v>
      </c>
      <c r="BL57">
        <f t="shared" si="26"/>
        <v>247</v>
      </c>
      <c r="BM57">
        <f t="shared" si="27"/>
        <v>298</v>
      </c>
      <c r="BN57">
        <f t="shared" si="28"/>
        <v>365</v>
      </c>
      <c r="BO57">
        <f t="shared" si="29"/>
        <v>318</v>
      </c>
      <c r="BP57">
        <f t="shared" si="30"/>
        <v>270</v>
      </c>
      <c r="BQ57">
        <f t="shared" si="31"/>
        <v>235</v>
      </c>
      <c r="BR57">
        <f t="shared" si="32"/>
        <v>251</v>
      </c>
      <c r="BS57">
        <f t="shared" si="33"/>
        <v>217</v>
      </c>
      <c r="BT57">
        <f t="shared" si="34"/>
        <v>233</v>
      </c>
      <c r="BU57">
        <f t="shared" si="35"/>
        <v>232</v>
      </c>
      <c r="BV57">
        <f t="shared" si="36"/>
        <v>232</v>
      </c>
      <c r="CB57">
        <f t="shared" si="37"/>
        <v>366</v>
      </c>
      <c r="CC57">
        <f t="shared" si="38"/>
        <v>366</v>
      </c>
      <c r="CD57">
        <f t="shared" si="39"/>
        <v>432</v>
      </c>
      <c r="CE57">
        <f t="shared" si="40"/>
        <v>498</v>
      </c>
      <c r="CF57">
        <f t="shared" si="41"/>
        <v>467</v>
      </c>
      <c r="CG57">
        <f t="shared" si="42"/>
        <v>502</v>
      </c>
      <c r="CH57">
        <f t="shared" si="43"/>
        <v>401</v>
      </c>
      <c r="CI57">
        <f t="shared" si="44"/>
        <v>351</v>
      </c>
    </row>
    <row r="58" spans="1:88" x14ac:dyDescent="0.2">
      <c r="A58">
        <v>0</v>
      </c>
      <c r="B58">
        <v>0</v>
      </c>
      <c r="C58">
        <v>101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3</v>
      </c>
      <c r="K58">
        <v>0</v>
      </c>
      <c r="L58">
        <v>101</v>
      </c>
      <c r="M58">
        <v>0</v>
      </c>
      <c r="N58">
        <v>0</v>
      </c>
      <c r="O58">
        <v>2</v>
      </c>
      <c r="P58">
        <v>0</v>
      </c>
      <c r="Q58">
        <v>3</v>
      </c>
      <c r="R58">
        <v>2</v>
      </c>
      <c r="S58" s="5">
        <f t="shared" si="7"/>
        <v>0</v>
      </c>
      <c r="T58" s="5">
        <f t="shared" si="53"/>
        <v>101</v>
      </c>
      <c r="U58" s="5">
        <f t="shared" si="54"/>
        <v>101</v>
      </c>
      <c r="V58" s="5">
        <f t="shared" si="55"/>
        <v>0</v>
      </c>
      <c r="W58" s="5">
        <f t="shared" si="56"/>
        <v>0</v>
      </c>
      <c r="X58" s="5">
        <f t="shared" si="57"/>
        <v>0</v>
      </c>
      <c r="Y58" s="5">
        <f t="shared" si="58"/>
        <v>2</v>
      </c>
      <c r="Z58" s="5">
        <f t="shared" si="59"/>
        <v>2</v>
      </c>
      <c r="AA58" s="5">
        <f t="shared" si="60"/>
        <v>3</v>
      </c>
      <c r="AB58" s="5">
        <f t="shared" si="45"/>
        <v>3</v>
      </c>
      <c r="AC58" s="5">
        <f t="shared" si="46"/>
        <v>101</v>
      </c>
      <c r="AD58" s="5">
        <f t="shared" si="47"/>
        <v>101</v>
      </c>
      <c r="AE58" s="5">
        <f t="shared" si="48"/>
        <v>0</v>
      </c>
      <c r="AF58" s="5">
        <f t="shared" si="49"/>
        <v>2</v>
      </c>
      <c r="AG58" s="5">
        <f t="shared" si="50"/>
        <v>2</v>
      </c>
      <c r="AH58" s="5">
        <f t="shared" si="51"/>
        <v>3</v>
      </c>
      <c r="AI58" s="5">
        <f t="shared" si="52"/>
        <v>1</v>
      </c>
      <c r="AK58">
        <f t="shared" si="8"/>
        <v>422</v>
      </c>
      <c r="AL58">
        <f t="shared" si="9"/>
        <v>24.823529411764707</v>
      </c>
      <c r="AP58">
        <v>23.176470588235293</v>
      </c>
      <c r="AR58">
        <f t="shared" si="10"/>
        <v>202</v>
      </c>
      <c r="AS58">
        <f t="shared" si="11"/>
        <v>202</v>
      </c>
      <c r="AT58">
        <f t="shared" si="12"/>
        <v>101</v>
      </c>
      <c r="AU58">
        <f t="shared" si="13"/>
        <v>0</v>
      </c>
      <c r="AV58">
        <f t="shared" si="14"/>
        <v>2</v>
      </c>
      <c r="AW58">
        <f t="shared" si="15"/>
        <v>4</v>
      </c>
      <c r="AX58">
        <f t="shared" si="16"/>
        <v>7</v>
      </c>
      <c r="AY58">
        <f t="shared" si="17"/>
        <v>8</v>
      </c>
      <c r="AZ58">
        <f t="shared" si="18"/>
        <v>107</v>
      </c>
      <c r="BA58">
        <f t="shared" si="19"/>
        <v>205</v>
      </c>
      <c r="BB58">
        <f t="shared" si="20"/>
        <v>202</v>
      </c>
      <c r="BC58">
        <f t="shared" si="21"/>
        <v>103</v>
      </c>
      <c r="BD58">
        <f t="shared" si="22"/>
        <v>4</v>
      </c>
      <c r="BE58">
        <f t="shared" si="23"/>
        <v>7</v>
      </c>
      <c r="BF58">
        <f t="shared" si="24"/>
        <v>6</v>
      </c>
      <c r="BG58">
        <v>4</v>
      </c>
      <c r="BK58">
        <f t="shared" si="25"/>
        <v>202</v>
      </c>
      <c r="BL58">
        <f t="shared" si="26"/>
        <v>204</v>
      </c>
      <c r="BM58">
        <f t="shared" si="27"/>
        <v>105</v>
      </c>
      <c r="BN58">
        <f t="shared" si="28"/>
        <v>7</v>
      </c>
      <c r="BO58">
        <f t="shared" si="29"/>
        <v>10</v>
      </c>
      <c r="BP58">
        <f t="shared" si="30"/>
        <v>111</v>
      </c>
      <c r="BQ58">
        <f t="shared" si="31"/>
        <v>212</v>
      </c>
      <c r="BR58">
        <f t="shared" si="32"/>
        <v>210</v>
      </c>
      <c r="BS58">
        <f t="shared" si="33"/>
        <v>210</v>
      </c>
      <c r="BT58">
        <f t="shared" si="34"/>
        <v>209</v>
      </c>
      <c r="BU58">
        <f t="shared" si="35"/>
        <v>209</v>
      </c>
      <c r="BV58">
        <f t="shared" si="36"/>
        <v>109</v>
      </c>
      <c r="BW58">
        <v>4</v>
      </c>
      <c r="CB58">
        <f t="shared" si="37"/>
        <v>212</v>
      </c>
      <c r="CC58">
        <f t="shared" si="38"/>
        <v>313</v>
      </c>
      <c r="CD58">
        <f t="shared" si="39"/>
        <v>313</v>
      </c>
      <c r="CE58">
        <f t="shared" si="40"/>
        <v>212</v>
      </c>
      <c r="CF58">
        <f t="shared" si="41"/>
        <v>214</v>
      </c>
      <c r="CG58">
        <f t="shared" si="42"/>
        <v>216</v>
      </c>
      <c r="CH58">
        <f t="shared" si="43"/>
        <v>219</v>
      </c>
      <c r="CI58">
        <f t="shared" si="44"/>
        <v>218</v>
      </c>
    </row>
    <row r="59" spans="1:88" x14ac:dyDescent="0.2">
      <c r="A59">
        <v>0</v>
      </c>
      <c r="B59">
        <v>101</v>
      </c>
      <c r="C59">
        <v>4</v>
      </c>
      <c r="D59">
        <v>1</v>
      </c>
      <c r="E59">
        <v>12</v>
      </c>
      <c r="F59">
        <v>3</v>
      </c>
      <c r="G59">
        <v>2</v>
      </c>
      <c r="H59">
        <v>56</v>
      </c>
      <c r="I59">
        <v>21</v>
      </c>
      <c r="J59">
        <v>10</v>
      </c>
      <c r="K59">
        <v>2</v>
      </c>
      <c r="L59">
        <v>0</v>
      </c>
      <c r="M59">
        <v>0</v>
      </c>
      <c r="N59">
        <v>22</v>
      </c>
      <c r="O59">
        <v>0</v>
      </c>
      <c r="P59">
        <v>0</v>
      </c>
      <c r="Q59">
        <v>0</v>
      </c>
      <c r="R59">
        <v>18</v>
      </c>
      <c r="S59" s="5">
        <f t="shared" si="7"/>
        <v>101</v>
      </c>
      <c r="T59" s="5">
        <f t="shared" si="53"/>
        <v>97</v>
      </c>
      <c r="U59" s="5">
        <f t="shared" si="54"/>
        <v>3</v>
      </c>
      <c r="V59" s="5">
        <f t="shared" si="55"/>
        <v>11</v>
      </c>
      <c r="W59" s="5">
        <f t="shared" si="56"/>
        <v>9</v>
      </c>
      <c r="X59" s="5">
        <f t="shared" si="57"/>
        <v>1</v>
      </c>
      <c r="Y59" s="5">
        <f t="shared" si="58"/>
        <v>54</v>
      </c>
      <c r="Z59" s="5">
        <f t="shared" si="59"/>
        <v>35</v>
      </c>
      <c r="AA59" s="5">
        <f t="shared" si="60"/>
        <v>11</v>
      </c>
      <c r="AB59" s="5">
        <f t="shared" si="45"/>
        <v>8</v>
      </c>
      <c r="AC59" s="5">
        <f t="shared" si="46"/>
        <v>2</v>
      </c>
      <c r="AD59" s="5">
        <f t="shared" si="47"/>
        <v>0</v>
      </c>
      <c r="AE59" s="5">
        <f t="shared" si="48"/>
        <v>22</v>
      </c>
      <c r="AF59" s="5">
        <f t="shared" si="49"/>
        <v>22</v>
      </c>
      <c r="AG59" s="5">
        <f t="shared" si="50"/>
        <v>0</v>
      </c>
      <c r="AH59" s="5">
        <f t="shared" si="51"/>
        <v>0</v>
      </c>
      <c r="AI59" s="5">
        <f t="shared" si="52"/>
        <v>18</v>
      </c>
      <c r="AK59">
        <f t="shared" si="8"/>
        <v>394</v>
      </c>
      <c r="AL59">
        <f t="shared" si="9"/>
        <v>23.176470588235293</v>
      </c>
      <c r="AP59">
        <v>29.470588235294116</v>
      </c>
      <c r="AR59">
        <f t="shared" si="10"/>
        <v>201</v>
      </c>
      <c r="AS59">
        <f t="shared" si="11"/>
        <v>111</v>
      </c>
      <c r="AT59">
        <f t="shared" si="12"/>
        <v>23</v>
      </c>
      <c r="AU59">
        <f t="shared" si="13"/>
        <v>21</v>
      </c>
      <c r="AV59">
        <f t="shared" si="14"/>
        <v>64</v>
      </c>
      <c r="AW59">
        <f t="shared" si="15"/>
        <v>90</v>
      </c>
      <c r="AX59">
        <f t="shared" si="16"/>
        <v>100</v>
      </c>
      <c r="AY59">
        <f t="shared" si="17"/>
        <v>54</v>
      </c>
      <c r="AZ59">
        <f t="shared" si="18"/>
        <v>21</v>
      </c>
      <c r="BA59">
        <f t="shared" si="19"/>
        <v>10</v>
      </c>
      <c r="BB59">
        <f t="shared" si="20"/>
        <v>24</v>
      </c>
      <c r="BC59">
        <f t="shared" si="21"/>
        <v>44</v>
      </c>
      <c r="BD59">
        <f t="shared" si="22"/>
        <v>44</v>
      </c>
      <c r="BE59">
        <f t="shared" si="23"/>
        <v>22</v>
      </c>
      <c r="BF59">
        <f t="shared" si="24"/>
        <v>18</v>
      </c>
      <c r="BG59">
        <v>3</v>
      </c>
      <c r="BK59">
        <f t="shared" si="25"/>
        <v>222</v>
      </c>
      <c r="BL59">
        <f t="shared" si="26"/>
        <v>175</v>
      </c>
      <c r="BM59">
        <f t="shared" si="27"/>
        <v>113</v>
      </c>
      <c r="BN59">
        <f t="shared" si="28"/>
        <v>121</v>
      </c>
      <c r="BO59">
        <f t="shared" si="29"/>
        <v>118</v>
      </c>
      <c r="BP59">
        <f t="shared" si="30"/>
        <v>111</v>
      </c>
      <c r="BQ59">
        <f t="shared" si="31"/>
        <v>110</v>
      </c>
      <c r="BR59">
        <f t="shared" si="32"/>
        <v>78</v>
      </c>
      <c r="BS59">
        <f t="shared" si="33"/>
        <v>65</v>
      </c>
      <c r="BT59">
        <f t="shared" si="34"/>
        <v>54</v>
      </c>
      <c r="BU59">
        <f t="shared" si="35"/>
        <v>46</v>
      </c>
      <c r="BV59">
        <f t="shared" si="36"/>
        <v>62</v>
      </c>
      <c r="CB59">
        <f t="shared" si="37"/>
        <v>330</v>
      </c>
      <c r="CC59">
        <f t="shared" si="38"/>
        <v>231</v>
      </c>
      <c r="CD59">
        <f t="shared" si="39"/>
        <v>134</v>
      </c>
      <c r="CE59">
        <f t="shared" si="40"/>
        <v>153</v>
      </c>
      <c r="CF59">
        <f t="shared" si="41"/>
        <v>164</v>
      </c>
      <c r="CG59">
        <f t="shared" si="42"/>
        <v>155</v>
      </c>
      <c r="CH59">
        <f t="shared" si="43"/>
        <v>154</v>
      </c>
      <c r="CI59">
        <f t="shared" si="44"/>
        <v>118</v>
      </c>
    </row>
    <row r="60" spans="1:88" x14ac:dyDescent="0.2">
      <c r="A60">
        <v>23</v>
      </c>
      <c r="B60">
        <v>14</v>
      </c>
      <c r="C60">
        <v>51</v>
      </c>
      <c r="D60">
        <v>25</v>
      </c>
      <c r="E60">
        <v>81</v>
      </c>
      <c r="F60">
        <v>91</v>
      </c>
      <c r="G60">
        <v>12</v>
      </c>
      <c r="H60">
        <v>32</v>
      </c>
      <c r="I60">
        <v>79</v>
      </c>
      <c r="J60">
        <v>86</v>
      </c>
      <c r="K60">
        <v>88</v>
      </c>
      <c r="L60">
        <v>22</v>
      </c>
      <c r="M60">
        <v>32</v>
      </c>
      <c r="N60">
        <v>64</v>
      </c>
      <c r="O60">
        <v>63</v>
      </c>
      <c r="P60">
        <v>39</v>
      </c>
      <c r="Q60">
        <v>17</v>
      </c>
      <c r="R60">
        <v>70</v>
      </c>
      <c r="S60" s="5">
        <f t="shared" si="7"/>
        <v>9</v>
      </c>
      <c r="T60" s="5">
        <f t="shared" si="53"/>
        <v>37</v>
      </c>
      <c r="U60" s="5">
        <f t="shared" si="54"/>
        <v>26</v>
      </c>
      <c r="V60" s="5">
        <f t="shared" si="55"/>
        <v>56</v>
      </c>
      <c r="W60" s="5">
        <f t="shared" si="56"/>
        <v>10</v>
      </c>
      <c r="X60" s="5">
        <f t="shared" si="57"/>
        <v>79</v>
      </c>
      <c r="Y60" s="5">
        <f t="shared" si="58"/>
        <v>20</v>
      </c>
      <c r="Z60" s="5">
        <f t="shared" si="59"/>
        <v>47</v>
      </c>
      <c r="AA60" s="5">
        <f t="shared" si="60"/>
        <v>7</v>
      </c>
      <c r="AB60" s="5">
        <f t="shared" si="45"/>
        <v>2</v>
      </c>
      <c r="AC60" s="5">
        <f t="shared" si="46"/>
        <v>66</v>
      </c>
      <c r="AD60" s="5">
        <f t="shared" si="47"/>
        <v>10</v>
      </c>
      <c r="AE60" s="5">
        <f t="shared" si="48"/>
        <v>32</v>
      </c>
      <c r="AF60" s="5">
        <f t="shared" si="49"/>
        <v>1</v>
      </c>
      <c r="AG60" s="5">
        <f t="shared" si="50"/>
        <v>24</v>
      </c>
      <c r="AH60" s="5">
        <f t="shared" si="51"/>
        <v>22</v>
      </c>
      <c r="AI60" s="5">
        <f t="shared" si="52"/>
        <v>53</v>
      </c>
      <c r="AK60">
        <f t="shared" si="8"/>
        <v>501</v>
      </c>
      <c r="AL60">
        <f t="shared" si="9"/>
        <v>29.470588235294116</v>
      </c>
      <c r="AP60">
        <v>6.4705882352941178</v>
      </c>
      <c r="AR60">
        <f t="shared" si="10"/>
        <v>72</v>
      </c>
      <c r="AS60">
        <f t="shared" si="11"/>
        <v>119</v>
      </c>
      <c r="AT60">
        <f t="shared" si="12"/>
        <v>92</v>
      </c>
      <c r="AU60">
        <f t="shared" si="13"/>
        <v>145</v>
      </c>
      <c r="AV60">
        <f t="shared" si="14"/>
        <v>109</v>
      </c>
      <c r="AW60">
        <f t="shared" si="15"/>
        <v>146</v>
      </c>
      <c r="AX60">
        <f t="shared" si="16"/>
        <v>74</v>
      </c>
      <c r="AY60">
        <f t="shared" si="17"/>
        <v>56</v>
      </c>
      <c r="AZ60">
        <f t="shared" si="18"/>
        <v>75</v>
      </c>
      <c r="BA60">
        <f t="shared" si="19"/>
        <v>78</v>
      </c>
      <c r="BB60">
        <f t="shared" si="20"/>
        <v>108</v>
      </c>
      <c r="BC60">
        <f t="shared" si="21"/>
        <v>43</v>
      </c>
      <c r="BD60">
        <f t="shared" si="22"/>
        <v>57</v>
      </c>
      <c r="BE60">
        <f t="shared" si="23"/>
        <v>47</v>
      </c>
      <c r="BF60">
        <f t="shared" si="24"/>
        <v>99</v>
      </c>
      <c r="BH60" t="s">
        <v>1120</v>
      </c>
      <c r="BK60">
        <f t="shared" si="25"/>
        <v>217</v>
      </c>
      <c r="BL60">
        <f t="shared" si="26"/>
        <v>228</v>
      </c>
      <c r="BM60">
        <f t="shared" si="27"/>
        <v>238</v>
      </c>
      <c r="BN60">
        <f t="shared" si="28"/>
        <v>219</v>
      </c>
      <c r="BO60">
        <f t="shared" si="29"/>
        <v>165</v>
      </c>
      <c r="BP60">
        <f t="shared" si="30"/>
        <v>221</v>
      </c>
      <c r="BQ60">
        <f t="shared" si="31"/>
        <v>152</v>
      </c>
      <c r="BR60">
        <f t="shared" si="32"/>
        <v>164</v>
      </c>
      <c r="BS60">
        <f t="shared" si="33"/>
        <v>118</v>
      </c>
      <c r="BT60">
        <f t="shared" si="34"/>
        <v>135</v>
      </c>
      <c r="BU60">
        <f t="shared" si="35"/>
        <v>155</v>
      </c>
      <c r="BV60">
        <f t="shared" si="36"/>
        <v>142</v>
      </c>
      <c r="CB60">
        <f t="shared" si="37"/>
        <v>293</v>
      </c>
      <c r="CC60">
        <f t="shared" si="38"/>
        <v>350</v>
      </c>
      <c r="CD60">
        <f t="shared" si="39"/>
        <v>323</v>
      </c>
      <c r="CE60">
        <f t="shared" si="40"/>
        <v>329</v>
      </c>
      <c r="CF60">
        <f t="shared" si="41"/>
        <v>274</v>
      </c>
      <c r="CG60">
        <f t="shared" si="42"/>
        <v>288</v>
      </c>
      <c r="CH60">
        <f t="shared" si="43"/>
        <v>231</v>
      </c>
      <c r="CI60">
        <f t="shared" si="44"/>
        <v>264</v>
      </c>
    </row>
    <row r="61" spans="1:88" x14ac:dyDescent="0.2">
      <c r="A61">
        <v>45</v>
      </c>
      <c r="B61">
        <v>88</v>
      </c>
      <c r="C61">
        <v>80</v>
      </c>
      <c r="D61">
        <v>81</v>
      </c>
      <c r="E61">
        <v>72</v>
      </c>
      <c r="F61">
        <v>79</v>
      </c>
      <c r="G61">
        <v>83</v>
      </c>
      <c r="H61">
        <v>78</v>
      </c>
      <c r="I61">
        <v>82</v>
      </c>
      <c r="J61">
        <v>92</v>
      </c>
      <c r="K61">
        <v>85</v>
      </c>
      <c r="L61">
        <v>89</v>
      </c>
      <c r="M61">
        <v>88</v>
      </c>
      <c r="N61">
        <v>91</v>
      </c>
      <c r="O61">
        <v>90</v>
      </c>
      <c r="P61">
        <v>91</v>
      </c>
      <c r="Q61">
        <v>91</v>
      </c>
      <c r="R61">
        <v>89</v>
      </c>
      <c r="S61" s="5">
        <f t="shared" si="7"/>
        <v>43</v>
      </c>
      <c r="T61" s="5">
        <f t="shared" si="53"/>
        <v>8</v>
      </c>
      <c r="U61" s="5">
        <f t="shared" si="54"/>
        <v>1</v>
      </c>
      <c r="V61" s="5">
        <f t="shared" si="55"/>
        <v>9</v>
      </c>
      <c r="W61" s="5">
        <f t="shared" si="56"/>
        <v>7</v>
      </c>
      <c r="X61" s="5">
        <f t="shared" si="57"/>
        <v>4</v>
      </c>
      <c r="Y61" s="5">
        <f t="shared" si="58"/>
        <v>5</v>
      </c>
      <c r="Z61" s="5">
        <f t="shared" si="59"/>
        <v>4</v>
      </c>
      <c r="AA61" s="5">
        <f t="shared" si="60"/>
        <v>10</v>
      </c>
      <c r="AB61" s="5">
        <f t="shared" si="45"/>
        <v>7</v>
      </c>
      <c r="AC61" s="5">
        <f t="shared" si="46"/>
        <v>4</v>
      </c>
      <c r="AD61" s="5">
        <f t="shared" si="47"/>
        <v>1</v>
      </c>
      <c r="AE61" s="5">
        <f t="shared" si="48"/>
        <v>3</v>
      </c>
      <c r="AF61" s="5">
        <f t="shared" si="49"/>
        <v>1</v>
      </c>
      <c r="AG61" s="5">
        <f t="shared" si="50"/>
        <v>1</v>
      </c>
      <c r="AH61" s="5">
        <f t="shared" si="51"/>
        <v>0</v>
      </c>
      <c r="AI61" s="5">
        <f t="shared" si="52"/>
        <v>2</v>
      </c>
      <c r="AK61">
        <f t="shared" si="8"/>
        <v>110</v>
      </c>
      <c r="AL61">
        <f t="shared" si="9"/>
        <v>6.4705882352941178</v>
      </c>
      <c r="AP61">
        <v>27.705882352941178</v>
      </c>
      <c r="AR61">
        <f t="shared" si="10"/>
        <v>52</v>
      </c>
      <c r="AS61">
        <f t="shared" si="11"/>
        <v>18</v>
      </c>
      <c r="AT61">
        <f t="shared" si="12"/>
        <v>17</v>
      </c>
      <c r="AU61">
        <f t="shared" si="13"/>
        <v>20</v>
      </c>
      <c r="AV61">
        <f t="shared" si="14"/>
        <v>16</v>
      </c>
      <c r="AW61">
        <f t="shared" si="15"/>
        <v>13</v>
      </c>
      <c r="AX61">
        <f t="shared" si="16"/>
        <v>19</v>
      </c>
      <c r="AY61">
        <f t="shared" si="17"/>
        <v>21</v>
      </c>
      <c r="AZ61">
        <f t="shared" si="18"/>
        <v>21</v>
      </c>
      <c r="BA61">
        <f t="shared" si="19"/>
        <v>12</v>
      </c>
      <c r="BB61">
        <f t="shared" si="20"/>
        <v>8</v>
      </c>
      <c r="BC61">
        <f t="shared" si="21"/>
        <v>5</v>
      </c>
      <c r="BD61">
        <f t="shared" si="22"/>
        <v>5</v>
      </c>
      <c r="BE61">
        <f t="shared" si="23"/>
        <v>2</v>
      </c>
      <c r="BF61">
        <f t="shared" si="24"/>
        <v>3</v>
      </c>
      <c r="BG61">
        <v>2</v>
      </c>
      <c r="BK61">
        <f t="shared" si="25"/>
        <v>72</v>
      </c>
      <c r="BL61">
        <f t="shared" si="26"/>
        <v>34</v>
      </c>
      <c r="BM61">
        <f t="shared" si="27"/>
        <v>30</v>
      </c>
      <c r="BN61">
        <f t="shared" si="28"/>
        <v>39</v>
      </c>
      <c r="BO61">
        <f t="shared" si="29"/>
        <v>37</v>
      </c>
      <c r="BP61">
        <f t="shared" si="30"/>
        <v>34</v>
      </c>
      <c r="BQ61">
        <f t="shared" si="31"/>
        <v>31</v>
      </c>
      <c r="BR61">
        <f t="shared" si="32"/>
        <v>29</v>
      </c>
      <c r="BS61">
        <f t="shared" si="33"/>
        <v>26</v>
      </c>
      <c r="BT61">
        <f t="shared" si="34"/>
        <v>17</v>
      </c>
      <c r="BU61">
        <f t="shared" si="35"/>
        <v>10</v>
      </c>
      <c r="BV61">
        <f t="shared" si="36"/>
        <v>8</v>
      </c>
      <c r="BW61">
        <v>2</v>
      </c>
      <c r="CB61">
        <f t="shared" si="37"/>
        <v>98</v>
      </c>
      <c r="CC61">
        <f t="shared" si="38"/>
        <v>59</v>
      </c>
      <c r="CD61">
        <f t="shared" si="39"/>
        <v>52</v>
      </c>
      <c r="CE61">
        <f t="shared" si="40"/>
        <v>54</v>
      </c>
      <c r="CF61">
        <f t="shared" si="41"/>
        <v>46</v>
      </c>
      <c r="CG61">
        <f t="shared" si="42"/>
        <v>40</v>
      </c>
      <c r="CH61">
        <f t="shared" si="43"/>
        <v>36</v>
      </c>
      <c r="CI61">
        <f t="shared" si="44"/>
        <v>33</v>
      </c>
      <c r="CJ61">
        <v>1</v>
      </c>
    </row>
    <row r="62" spans="1:88" x14ac:dyDescent="0.2">
      <c r="A62">
        <v>70</v>
      </c>
      <c r="B62">
        <v>49</v>
      </c>
      <c r="C62">
        <v>68</v>
      </c>
      <c r="D62">
        <v>36</v>
      </c>
      <c r="E62">
        <v>93</v>
      </c>
      <c r="F62">
        <v>73</v>
      </c>
      <c r="G62">
        <v>54</v>
      </c>
      <c r="H62">
        <v>77</v>
      </c>
      <c r="I62">
        <v>88</v>
      </c>
      <c r="J62">
        <v>41</v>
      </c>
      <c r="K62">
        <v>61</v>
      </c>
      <c r="L62">
        <v>25</v>
      </c>
      <c r="M62">
        <v>68</v>
      </c>
      <c r="N62">
        <v>44</v>
      </c>
      <c r="O62">
        <v>72</v>
      </c>
      <c r="P62">
        <v>41</v>
      </c>
      <c r="Q62">
        <v>58</v>
      </c>
      <c r="R62">
        <v>35</v>
      </c>
      <c r="S62" s="5">
        <f t="shared" si="7"/>
        <v>21</v>
      </c>
      <c r="T62" s="5">
        <f t="shared" si="53"/>
        <v>19</v>
      </c>
      <c r="U62" s="5">
        <f t="shared" si="54"/>
        <v>32</v>
      </c>
      <c r="V62" s="5">
        <f t="shared" si="55"/>
        <v>57</v>
      </c>
      <c r="W62" s="5">
        <f t="shared" si="56"/>
        <v>20</v>
      </c>
      <c r="X62" s="5">
        <f t="shared" si="57"/>
        <v>19</v>
      </c>
      <c r="Y62" s="5">
        <f t="shared" si="58"/>
        <v>23</v>
      </c>
      <c r="Z62" s="5">
        <f t="shared" si="59"/>
        <v>11</v>
      </c>
      <c r="AA62" s="5">
        <f t="shared" si="60"/>
        <v>47</v>
      </c>
      <c r="AB62" s="5">
        <f t="shared" si="45"/>
        <v>20</v>
      </c>
      <c r="AC62" s="5">
        <f t="shared" si="46"/>
        <v>36</v>
      </c>
      <c r="AD62" s="5">
        <f t="shared" si="47"/>
        <v>43</v>
      </c>
      <c r="AE62" s="5">
        <f t="shared" si="48"/>
        <v>24</v>
      </c>
      <c r="AF62" s="5">
        <f t="shared" si="49"/>
        <v>28</v>
      </c>
      <c r="AG62" s="5">
        <f t="shared" si="50"/>
        <v>31</v>
      </c>
      <c r="AH62" s="5">
        <f t="shared" si="51"/>
        <v>17</v>
      </c>
      <c r="AI62" s="5">
        <f t="shared" si="52"/>
        <v>23</v>
      </c>
      <c r="AK62">
        <f t="shared" si="8"/>
        <v>471</v>
      </c>
      <c r="AL62">
        <f t="shared" si="9"/>
        <v>27.705882352941178</v>
      </c>
      <c r="AP62">
        <v>23.411764705882351</v>
      </c>
      <c r="AR62">
        <f t="shared" si="10"/>
        <v>72</v>
      </c>
      <c r="AS62">
        <f t="shared" si="11"/>
        <v>108</v>
      </c>
      <c r="AT62">
        <f t="shared" si="12"/>
        <v>109</v>
      </c>
      <c r="AU62">
        <f t="shared" si="13"/>
        <v>96</v>
      </c>
      <c r="AV62">
        <f t="shared" si="14"/>
        <v>62</v>
      </c>
      <c r="AW62">
        <f t="shared" si="15"/>
        <v>53</v>
      </c>
      <c r="AX62">
        <f t="shared" si="16"/>
        <v>81</v>
      </c>
      <c r="AY62">
        <f t="shared" si="17"/>
        <v>78</v>
      </c>
      <c r="AZ62">
        <f t="shared" si="18"/>
        <v>103</v>
      </c>
      <c r="BA62">
        <f t="shared" si="19"/>
        <v>99</v>
      </c>
      <c r="BB62">
        <f t="shared" si="20"/>
        <v>103</v>
      </c>
      <c r="BC62">
        <f t="shared" si="21"/>
        <v>95</v>
      </c>
      <c r="BD62">
        <f t="shared" si="22"/>
        <v>83</v>
      </c>
      <c r="BE62">
        <f t="shared" si="23"/>
        <v>76</v>
      </c>
      <c r="BF62">
        <f t="shared" si="24"/>
        <v>71</v>
      </c>
      <c r="BH62" t="s">
        <v>1120</v>
      </c>
      <c r="BK62">
        <f t="shared" si="25"/>
        <v>168</v>
      </c>
      <c r="BL62">
        <f t="shared" si="26"/>
        <v>170</v>
      </c>
      <c r="BM62">
        <f t="shared" si="27"/>
        <v>162</v>
      </c>
      <c r="BN62">
        <f t="shared" si="28"/>
        <v>177</v>
      </c>
      <c r="BO62">
        <f t="shared" si="29"/>
        <v>140</v>
      </c>
      <c r="BP62">
        <f t="shared" si="30"/>
        <v>156</v>
      </c>
      <c r="BQ62">
        <f t="shared" si="31"/>
        <v>180</v>
      </c>
      <c r="BR62">
        <f t="shared" si="32"/>
        <v>181</v>
      </c>
      <c r="BS62">
        <f t="shared" si="33"/>
        <v>198</v>
      </c>
      <c r="BT62">
        <f t="shared" si="34"/>
        <v>182</v>
      </c>
      <c r="BU62">
        <f t="shared" si="35"/>
        <v>179</v>
      </c>
      <c r="BV62">
        <f t="shared" si="36"/>
        <v>166</v>
      </c>
      <c r="CB62">
        <f t="shared" si="37"/>
        <v>269</v>
      </c>
      <c r="CC62">
        <f t="shared" si="38"/>
        <v>284</v>
      </c>
      <c r="CD62">
        <f t="shared" si="39"/>
        <v>308</v>
      </c>
      <c r="CE62">
        <f t="shared" si="40"/>
        <v>300</v>
      </c>
      <c r="CF62">
        <f t="shared" si="41"/>
        <v>271</v>
      </c>
      <c r="CG62">
        <f t="shared" si="42"/>
        <v>282</v>
      </c>
      <c r="CH62">
        <f t="shared" si="43"/>
        <v>280</v>
      </c>
      <c r="CI62">
        <f t="shared" si="44"/>
        <v>280</v>
      </c>
    </row>
    <row r="63" spans="1:88" x14ac:dyDescent="0.2">
      <c r="A63">
        <v>29</v>
      </c>
      <c r="B63">
        <v>22</v>
      </c>
      <c r="C63">
        <v>47</v>
      </c>
      <c r="D63">
        <v>26</v>
      </c>
      <c r="E63">
        <v>72</v>
      </c>
      <c r="F63">
        <v>33</v>
      </c>
      <c r="G63">
        <v>25</v>
      </c>
      <c r="H63">
        <v>70</v>
      </c>
      <c r="I63">
        <v>40</v>
      </c>
      <c r="J63">
        <v>25</v>
      </c>
      <c r="K63">
        <v>35</v>
      </c>
      <c r="L63">
        <v>69</v>
      </c>
      <c r="M63">
        <v>25</v>
      </c>
      <c r="N63">
        <v>40</v>
      </c>
      <c r="O63">
        <v>37</v>
      </c>
      <c r="P63">
        <v>59</v>
      </c>
      <c r="Q63">
        <v>38</v>
      </c>
      <c r="R63">
        <v>51</v>
      </c>
      <c r="S63" s="5">
        <f t="shared" si="7"/>
        <v>7</v>
      </c>
      <c r="T63" s="5">
        <f t="shared" si="53"/>
        <v>25</v>
      </c>
      <c r="U63" s="5">
        <f t="shared" si="54"/>
        <v>21</v>
      </c>
      <c r="V63" s="5">
        <f t="shared" si="55"/>
        <v>46</v>
      </c>
      <c r="W63" s="5">
        <f t="shared" si="56"/>
        <v>39</v>
      </c>
      <c r="X63" s="5">
        <f t="shared" si="57"/>
        <v>8</v>
      </c>
      <c r="Y63" s="5">
        <f t="shared" si="58"/>
        <v>45</v>
      </c>
      <c r="Z63" s="5">
        <f t="shared" si="59"/>
        <v>30</v>
      </c>
      <c r="AA63" s="5">
        <f t="shared" si="60"/>
        <v>15</v>
      </c>
      <c r="AB63" s="5">
        <f t="shared" si="45"/>
        <v>10</v>
      </c>
      <c r="AC63" s="5">
        <f t="shared" si="46"/>
        <v>34</v>
      </c>
      <c r="AD63" s="5">
        <f t="shared" si="47"/>
        <v>44</v>
      </c>
      <c r="AE63" s="5">
        <f t="shared" si="48"/>
        <v>15</v>
      </c>
      <c r="AF63" s="5">
        <f t="shared" si="49"/>
        <v>3</v>
      </c>
      <c r="AG63" s="5">
        <f t="shared" si="50"/>
        <v>22</v>
      </c>
      <c r="AH63" s="5">
        <f t="shared" si="51"/>
        <v>21</v>
      </c>
      <c r="AI63" s="5">
        <f t="shared" si="52"/>
        <v>13</v>
      </c>
      <c r="AK63">
        <f t="shared" si="8"/>
        <v>398</v>
      </c>
      <c r="AL63">
        <f t="shared" si="9"/>
        <v>23.411764705882351</v>
      </c>
      <c r="AP63">
        <v>11.529411764705882</v>
      </c>
      <c r="AR63">
        <f t="shared" si="10"/>
        <v>53</v>
      </c>
      <c r="AS63">
        <f t="shared" si="11"/>
        <v>92</v>
      </c>
      <c r="AT63">
        <f t="shared" si="12"/>
        <v>106</v>
      </c>
      <c r="AU63">
        <f t="shared" si="13"/>
        <v>93</v>
      </c>
      <c r="AV63">
        <f t="shared" si="14"/>
        <v>92</v>
      </c>
      <c r="AW63">
        <f t="shared" si="15"/>
        <v>83</v>
      </c>
      <c r="AX63">
        <f t="shared" si="16"/>
        <v>90</v>
      </c>
      <c r="AY63">
        <f t="shared" si="17"/>
        <v>55</v>
      </c>
      <c r="AZ63">
        <f t="shared" si="18"/>
        <v>59</v>
      </c>
      <c r="BA63">
        <f t="shared" si="19"/>
        <v>88</v>
      </c>
      <c r="BB63">
        <f t="shared" si="20"/>
        <v>93</v>
      </c>
      <c r="BC63">
        <f t="shared" si="21"/>
        <v>62</v>
      </c>
      <c r="BD63">
        <f t="shared" si="22"/>
        <v>40</v>
      </c>
      <c r="BE63">
        <f t="shared" si="23"/>
        <v>46</v>
      </c>
      <c r="BF63">
        <f t="shared" si="24"/>
        <v>56</v>
      </c>
      <c r="BH63" t="s">
        <v>1120</v>
      </c>
      <c r="BK63">
        <f t="shared" si="25"/>
        <v>146</v>
      </c>
      <c r="BL63">
        <f t="shared" si="26"/>
        <v>184</v>
      </c>
      <c r="BM63">
        <f t="shared" si="27"/>
        <v>189</v>
      </c>
      <c r="BN63">
        <f t="shared" si="28"/>
        <v>183</v>
      </c>
      <c r="BO63">
        <f t="shared" si="29"/>
        <v>147</v>
      </c>
      <c r="BP63">
        <f t="shared" si="30"/>
        <v>142</v>
      </c>
      <c r="BQ63">
        <f t="shared" si="31"/>
        <v>178</v>
      </c>
      <c r="BR63">
        <f t="shared" si="32"/>
        <v>148</v>
      </c>
      <c r="BS63">
        <f t="shared" si="33"/>
        <v>121</v>
      </c>
      <c r="BT63">
        <f t="shared" si="34"/>
        <v>128</v>
      </c>
      <c r="BU63">
        <f t="shared" si="35"/>
        <v>139</v>
      </c>
      <c r="BV63">
        <f t="shared" si="36"/>
        <v>118</v>
      </c>
      <c r="CB63">
        <f t="shared" si="37"/>
        <v>246</v>
      </c>
      <c r="CC63">
        <f t="shared" si="38"/>
        <v>273</v>
      </c>
      <c r="CD63">
        <f t="shared" si="39"/>
        <v>292</v>
      </c>
      <c r="CE63">
        <f t="shared" si="40"/>
        <v>286</v>
      </c>
      <c r="CF63">
        <f t="shared" si="41"/>
        <v>243</v>
      </c>
      <c r="CG63">
        <f t="shared" si="42"/>
        <v>226</v>
      </c>
      <c r="CH63">
        <f t="shared" si="43"/>
        <v>239</v>
      </c>
      <c r="CI63">
        <f t="shared" si="44"/>
        <v>207</v>
      </c>
    </row>
    <row r="64" spans="1:88" x14ac:dyDescent="0.2">
      <c r="A64">
        <v>101</v>
      </c>
      <c r="B64">
        <v>101</v>
      </c>
      <c r="C64">
        <v>101</v>
      </c>
      <c r="D64">
        <v>101</v>
      </c>
      <c r="E64">
        <v>101</v>
      </c>
      <c r="F64">
        <v>101</v>
      </c>
      <c r="G64">
        <v>101</v>
      </c>
      <c r="H64">
        <v>101</v>
      </c>
      <c r="I64">
        <v>101</v>
      </c>
      <c r="J64">
        <v>101</v>
      </c>
      <c r="K64">
        <v>101</v>
      </c>
      <c r="L64">
        <v>101</v>
      </c>
      <c r="M64">
        <v>101</v>
      </c>
      <c r="N64">
        <v>5</v>
      </c>
      <c r="O64">
        <v>3</v>
      </c>
      <c r="P64">
        <v>101</v>
      </c>
      <c r="Q64">
        <v>101</v>
      </c>
      <c r="R64">
        <v>101</v>
      </c>
      <c r="S64" s="5">
        <f t="shared" si="7"/>
        <v>0</v>
      </c>
      <c r="T64" s="5">
        <f t="shared" si="53"/>
        <v>0</v>
      </c>
      <c r="U64" s="5">
        <f t="shared" si="54"/>
        <v>0</v>
      </c>
      <c r="V64" s="5">
        <f t="shared" si="55"/>
        <v>0</v>
      </c>
      <c r="W64" s="5">
        <f t="shared" si="56"/>
        <v>0</v>
      </c>
      <c r="X64" s="5">
        <f t="shared" si="57"/>
        <v>0</v>
      </c>
      <c r="Y64" s="5">
        <f t="shared" si="58"/>
        <v>0</v>
      </c>
      <c r="Z64" s="5">
        <f t="shared" si="59"/>
        <v>0</v>
      </c>
      <c r="AA64" s="5">
        <f t="shared" si="60"/>
        <v>0</v>
      </c>
      <c r="AB64" s="5">
        <f t="shared" si="45"/>
        <v>0</v>
      </c>
      <c r="AC64" s="5">
        <f t="shared" si="46"/>
        <v>0</v>
      </c>
      <c r="AD64" s="5">
        <f t="shared" si="47"/>
        <v>0</v>
      </c>
      <c r="AE64" s="5">
        <f t="shared" si="48"/>
        <v>96</v>
      </c>
      <c r="AF64" s="5">
        <f t="shared" si="49"/>
        <v>2</v>
      </c>
      <c r="AG64" s="5">
        <f t="shared" si="50"/>
        <v>98</v>
      </c>
      <c r="AH64" s="5">
        <f t="shared" si="51"/>
        <v>0</v>
      </c>
      <c r="AI64" s="5">
        <f t="shared" si="52"/>
        <v>0</v>
      </c>
      <c r="AK64">
        <f t="shared" si="8"/>
        <v>196</v>
      </c>
      <c r="AL64">
        <f t="shared" si="9"/>
        <v>11.529411764705882</v>
      </c>
      <c r="AP64">
        <v>5.1239495798319332</v>
      </c>
      <c r="AR64">
        <f t="shared" si="10"/>
        <v>0</v>
      </c>
      <c r="AS64">
        <f t="shared" si="11"/>
        <v>0</v>
      </c>
      <c r="AT64">
        <f t="shared" si="12"/>
        <v>0</v>
      </c>
      <c r="AU64">
        <f t="shared" si="13"/>
        <v>0</v>
      </c>
      <c r="AV64">
        <f t="shared" si="14"/>
        <v>0</v>
      </c>
      <c r="AW64">
        <f t="shared" si="15"/>
        <v>0</v>
      </c>
      <c r="AX64">
        <f t="shared" si="16"/>
        <v>0</v>
      </c>
      <c r="AY64">
        <f t="shared" si="17"/>
        <v>0</v>
      </c>
      <c r="AZ64">
        <f t="shared" si="18"/>
        <v>0</v>
      </c>
      <c r="BA64">
        <f t="shared" si="19"/>
        <v>0</v>
      </c>
      <c r="BB64">
        <f t="shared" si="20"/>
        <v>96</v>
      </c>
      <c r="BC64">
        <f t="shared" si="21"/>
        <v>98</v>
      </c>
      <c r="BD64">
        <f t="shared" si="22"/>
        <v>196</v>
      </c>
      <c r="BE64">
        <f t="shared" si="23"/>
        <v>100</v>
      </c>
      <c r="BF64">
        <f t="shared" si="24"/>
        <v>98</v>
      </c>
      <c r="BG64">
        <v>1</v>
      </c>
      <c r="BK64">
        <f t="shared" si="25"/>
        <v>0</v>
      </c>
      <c r="BL64">
        <f t="shared" si="26"/>
        <v>0</v>
      </c>
      <c r="BM64">
        <f t="shared" si="27"/>
        <v>0</v>
      </c>
      <c r="BN64">
        <f t="shared" si="28"/>
        <v>0</v>
      </c>
      <c r="BO64">
        <f t="shared" si="29"/>
        <v>0</v>
      </c>
      <c r="BP64">
        <f t="shared" si="30"/>
        <v>0</v>
      </c>
      <c r="BQ64">
        <f t="shared" si="31"/>
        <v>0</v>
      </c>
      <c r="BR64">
        <f t="shared" si="32"/>
        <v>96</v>
      </c>
      <c r="BS64">
        <f t="shared" si="33"/>
        <v>98</v>
      </c>
      <c r="BT64">
        <f t="shared" si="34"/>
        <v>196</v>
      </c>
      <c r="BU64">
        <f t="shared" si="35"/>
        <v>196</v>
      </c>
      <c r="BV64">
        <f t="shared" si="36"/>
        <v>196</v>
      </c>
      <c r="CB64">
        <f t="shared" si="37"/>
        <v>0</v>
      </c>
      <c r="CC64">
        <f t="shared" si="38"/>
        <v>0</v>
      </c>
      <c r="CD64">
        <f t="shared" si="39"/>
        <v>0</v>
      </c>
      <c r="CE64">
        <f t="shared" si="40"/>
        <v>96</v>
      </c>
      <c r="CF64">
        <f t="shared" si="41"/>
        <v>98</v>
      </c>
      <c r="CG64">
        <f t="shared" si="42"/>
        <v>196</v>
      </c>
      <c r="CH64">
        <f t="shared" si="43"/>
        <v>196</v>
      </c>
      <c r="CI64">
        <f t="shared" si="44"/>
        <v>196</v>
      </c>
      <c r="CJ64">
        <v>1</v>
      </c>
    </row>
    <row r="65" spans="1:90" x14ac:dyDescent="0.2">
      <c r="A65" s="1">
        <f>AVERAGE(A37:A64)</f>
        <v>47.357142857142854</v>
      </c>
      <c r="B65" s="1">
        <f t="shared" ref="B65:R65" si="62">AVERAGE(B37:B64)</f>
        <v>50.214285714285715</v>
      </c>
      <c r="C65" s="1">
        <f t="shared" si="62"/>
        <v>53.035714285714285</v>
      </c>
      <c r="D65" s="1">
        <f t="shared" si="62"/>
        <v>47.5</v>
      </c>
      <c r="E65" s="1">
        <f t="shared" si="62"/>
        <v>57.5</v>
      </c>
      <c r="F65" s="1">
        <f t="shared" si="62"/>
        <v>55.535714285714285</v>
      </c>
      <c r="G65" s="1">
        <f t="shared" si="62"/>
        <v>46.107142857142854</v>
      </c>
      <c r="H65" s="1">
        <f t="shared" si="62"/>
        <v>52.892857142857146</v>
      </c>
      <c r="I65" s="1">
        <f t="shared" si="62"/>
        <v>54</v>
      </c>
      <c r="J65" s="1">
        <f t="shared" si="62"/>
        <v>41.428571428571431</v>
      </c>
      <c r="K65" s="1">
        <f t="shared" si="62"/>
        <v>47.857142857142854</v>
      </c>
      <c r="L65" s="1">
        <f t="shared" si="62"/>
        <v>47.357142857142854</v>
      </c>
      <c r="M65" s="1">
        <f t="shared" si="62"/>
        <v>48.25</v>
      </c>
      <c r="N65" s="1">
        <f t="shared" si="62"/>
        <v>52.357142857142854</v>
      </c>
      <c r="O65" s="1">
        <f t="shared" si="62"/>
        <v>45.785714285714285</v>
      </c>
      <c r="P65" s="1">
        <f t="shared" si="62"/>
        <v>55.107142857142854</v>
      </c>
      <c r="Q65" s="1">
        <f t="shared" si="62"/>
        <v>51.785714285714285</v>
      </c>
      <c r="R65" s="1">
        <f t="shared" si="62"/>
        <v>54.678571428571431</v>
      </c>
      <c r="S65" s="5">
        <f t="shared" si="7"/>
        <v>2.8571428571428612</v>
      </c>
      <c r="T65" s="5">
        <f t="shared" si="53"/>
        <v>2.8214285714285694</v>
      </c>
      <c r="U65" s="5">
        <f t="shared" si="54"/>
        <v>5.5357142857142847</v>
      </c>
      <c r="V65" s="5">
        <f t="shared" si="55"/>
        <v>10</v>
      </c>
      <c r="W65" s="5">
        <f t="shared" si="56"/>
        <v>1.9642857142857153</v>
      </c>
      <c r="X65" s="5">
        <f t="shared" si="57"/>
        <v>9.4285714285714306</v>
      </c>
      <c r="Y65" s="5">
        <f t="shared" si="58"/>
        <v>6.7857142857142918</v>
      </c>
      <c r="Z65" s="5">
        <f t="shared" si="59"/>
        <v>1.1071428571428541</v>
      </c>
      <c r="AA65" s="5">
        <f t="shared" si="60"/>
        <v>12.571428571428569</v>
      </c>
      <c r="AB65" s="5">
        <f t="shared" si="45"/>
        <v>6.4285714285714235</v>
      </c>
      <c r="AC65" s="5">
        <f t="shared" si="46"/>
        <v>0.5</v>
      </c>
      <c r="AD65" s="5">
        <f t="shared" si="47"/>
        <v>0.8928571428571459</v>
      </c>
      <c r="AE65" s="5">
        <f t="shared" si="48"/>
        <v>4.1071428571428541</v>
      </c>
      <c r="AF65" s="5">
        <f t="shared" si="49"/>
        <v>6.5714285714285694</v>
      </c>
      <c r="AG65" s="5">
        <f t="shared" si="50"/>
        <v>9.3214285714285694</v>
      </c>
      <c r="AH65" s="5">
        <f t="shared" si="51"/>
        <v>3.3214285714285694</v>
      </c>
      <c r="AI65" s="1">
        <f t="shared" si="52"/>
        <v>2.8928571428571459</v>
      </c>
      <c r="AK65">
        <f t="shared" si="8"/>
        <v>87.107142857142861</v>
      </c>
      <c r="AL65">
        <f t="shared" si="9"/>
        <v>5.1239495798319332</v>
      </c>
    </row>
    <row r="66" spans="1:90" x14ac:dyDescent="0.2"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K66">
        <f t="shared" si="8"/>
        <v>0</v>
      </c>
      <c r="AL66" t="e">
        <f t="shared" si="9"/>
        <v>#DIV/0!</v>
      </c>
    </row>
    <row r="67" spans="1:90" x14ac:dyDescent="0.2">
      <c r="S67" s="5">
        <v>1</v>
      </c>
      <c r="T67" s="5">
        <v>94</v>
      </c>
      <c r="U67" s="5">
        <v>94</v>
      </c>
      <c r="V67" s="5">
        <v>77</v>
      </c>
      <c r="W67" s="5">
        <v>19</v>
      </c>
      <c r="X67" s="5">
        <v>93</v>
      </c>
      <c r="Y67" s="5">
        <v>1</v>
      </c>
      <c r="Z67" s="5">
        <v>12</v>
      </c>
      <c r="AA67" s="5">
        <v>13</v>
      </c>
      <c r="AB67" s="5">
        <v>1</v>
      </c>
      <c r="AC67" s="5">
        <v>9</v>
      </c>
      <c r="AD67" s="5">
        <v>0</v>
      </c>
      <c r="AE67" s="5">
        <v>3</v>
      </c>
      <c r="AF67" s="5">
        <v>7</v>
      </c>
      <c r="AG67" s="5">
        <v>0</v>
      </c>
      <c r="AH67" s="5">
        <v>1</v>
      </c>
      <c r="AI67" s="5">
        <v>1</v>
      </c>
      <c r="AK67">
        <f t="shared" ref="AK67:AK107" si="63">SUM(S67:AI67)</f>
        <v>426</v>
      </c>
      <c r="AL67">
        <f t="shared" ref="AL67:AL107" si="64">AVERAGE(S67:AI67)</f>
        <v>25.058823529411764</v>
      </c>
      <c r="AM67">
        <f>AVERAGE(AK67:AK107)</f>
        <v>340.64421215640726</v>
      </c>
      <c r="AN67">
        <f>AVERAGE(AL67:AL107)</f>
        <v>20.037894832729844</v>
      </c>
      <c r="AR67">
        <f t="shared" ref="AR67:AR107" si="65">SUM(S67:U67)</f>
        <v>189</v>
      </c>
      <c r="AS67">
        <f t="shared" ref="AS67:AS107" si="66">SUM(T67:V67)</f>
        <v>265</v>
      </c>
      <c r="AT67">
        <f t="shared" ref="AT67:AT107" si="67">SUM(U67:W67)</f>
        <v>190</v>
      </c>
      <c r="AU67">
        <f t="shared" ref="AU67:AU107" si="68">SUM(V67:X67)</f>
        <v>189</v>
      </c>
      <c r="AV67">
        <f t="shared" ref="AV67:AV107" si="69">SUM(W67:Y67)</f>
        <v>113</v>
      </c>
      <c r="AW67">
        <f t="shared" ref="AW67:AW107" si="70">SUM(X67:Z67)</f>
        <v>106</v>
      </c>
      <c r="AX67">
        <f t="shared" ref="AX67:AX107" si="71">SUM(Y67:AA67)</f>
        <v>26</v>
      </c>
      <c r="AY67">
        <f t="shared" ref="AY67:AY107" si="72">SUM(Z67:AB67)</f>
        <v>26</v>
      </c>
      <c r="AZ67">
        <f t="shared" ref="AZ67:AZ107" si="73">SUM(AA67:AC67)</f>
        <v>23</v>
      </c>
      <c r="BA67">
        <f t="shared" ref="BA67:BA107" si="74">SUM(AB67:AD67)</f>
        <v>10</v>
      </c>
      <c r="BB67">
        <f t="shared" ref="BB67:BB107" si="75">SUM(AC67:AE67)</f>
        <v>12</v>
      </c>
      <c r="BC67">
        <f t="shared" ref="BC67:BC107" si="76">SUM(AD67:AF67)</f>
        <v>10</v>
      </c>
      <c r="BD67">
        <f t="shared" ref="BD67:BD107" si="77">SUM(AE67:AG67)</f>
        <v>10</v>
      </c>
      <c r="BE67">
        <f t="shared" ref="BE67:BE107" si="78">SUM(AF67:AH67)</f>
        <v>8</v>
      </c>
      <c r="BF67">
        <f t="shared" ref="BF67:BF107" si="79">SUM(AG67:AI67)</f>
        <v>2</v>
      </c>
      <c r="BG67">
        <v>7</v>
      </c>
      <c r="BI67">
        <f>AVERAGE(BG67:BG106)</f>
        <v>5.7586206896551726</v>
      </c>
      <c r="BK67">
        <f t="shared" ref="BK67:BK106" si="80">SUM(S67:X67)</f>
        <v>378</v>
      </c>
      <c r="BL67">
        <f t="shared" ref="BL67:BL106" si="81">SUM(T67:Y67)</f>
        <v>378</v>
      </c>
      <c r="BM67">
        <f t="shared" ref="BM67:BM106" si="82">SUM(U67:Z67)</f>
        <v>296</v>
      </c>
      <c r="BN67">
        <f t="shared" ref="BN67:BN106" si="83">SUM(V67:AA67)</f>
        <v>215</v>
      </c>
      <c r="BO67">
        <f t="shared" ref="BO67:BO106" si="84">SUM(W67:AB67)</f>
        <v>139</v>
      </c>
      <c r="BP67">
        <f t="shared" ref="BP67:BP106" si="85">SUM(X67:AC67)</f>
        <v>129</v>
      </c>
      <c r="BQ67">
        <f t="shared" ref="BQ67:BQ106" si="86">SUM(Y67:AD67)</f>
        <v>36</v>
      </c>
      <c r="BR67">
        <f t="shared" ref="BR67:BR106" si="87">SUM(Z67:AE67)</f>
        <v>38</v>
      </c>
      <c r="BS67">
        <f t="shared" ref="BS67:BS106" si="88">SUM(AA67:AF67)</f>
        <v>33</v>
      </c>
      <c r="BT67">
        <f t="shared" ref="BT67:BT106" si="89">SUM(AB67:AG67)</f>
        <v>20</v>
      </c>
      <c r="BU67">
        <f t="shared" ref="BU67:BU106" si="90">SUM(AC67:AH67)</f>
        <v>20</v>
      </c>
      <c r="BV67">
        <f t="shared" ref="BV67:BV106" si="91">SUM(AD67:AI67)</f>
        <v>12</v>
      </c>
      <c r="BW67">
        <v>7</v>
      </c>
      <c r="BY67">
        <f>AVERAGE(BW67:BW106)</f>
        <v>5.5384615384615383</v>
      </c>
      <c r="CB67">
        <f t="shared" ref="CB67:CB106" si="92">SUM(S67:AB67)</f>
        <v>405</v>
      </c>
      <c r="CC67">
        <f t="shared" ref="CC67:CC106" si="93">SUM(T67:AC67)</f>
        <v>413</v>
      </c>
      <c r="CD67">
        <f t="shared" ref="CD67:CD106" si="94">SUM(U67:AD67)</f>
        <v>319</v>
      </c>
      <c r="CE67">
        <f t="shared" ref="CE67:CE106" si="95">SUM(V67:AE67)</f>
        <v>228</v>
      </c>
      <c r="CF67">
        <f t="shared" ref="CF67:CF106" si="96">SUM(W67:AF67)</f>
        <v>158</v>
      </c>
      <c r="CG67">
        <f t="shared" ref="CG67:CG106" si="97">SUM(X67:AG67)</f>
        <v>139</v>
      </c>
      <c r="CH67">
        <f t="shared" ref="CH67:CH106" si="98">SUM(Y67:AH67)</f>
        <v>47</v>
      </c>
      <c r="CI67">
        <f t="shared" ref="CI67:CI106" si="99">SUM(Z67:AI67)</f>
        <v>47</v>
      </c>
      <c r="CJ67">
        <v>7</v>
      </c>
      <c r="CL67">
        <f>AVERAGE(CJ67:CJ106)</f>
        <v>3.4545454545454546</v>
      </c>
    </row>
    <row r="68" spans="1:90" x14ac:dyDescent="0.2"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51</v>
      </c>
      <c r="Z68" s="5">
        <v>51</v>
      </c>
      <c r="AA68" s="5">
        <v>51</v>
      </c>
      <c r="AB68" s="5">
        <v>87</v>
      </c>
      <c r="AC68" s="5">
        <v>63</v>
      </c>
      <c r="AD68" s="5">
        <v>1</v>
      </c>
      <c r="AE68" s="5">
        <v>23</v>
      </c>
      <c r="AF68" s="5">
        <v>51</v>
      </c>
      <c r="AG68" s="5">
        <v>0</v>
      </c>
      <c r="AH68" s="5">
        <v>0</v>
      </c>
      <c r="AI68" s="5">
        <v>0</v>
      </c>
      <c r="AK68">
        <f t="shared" si="63"/>
        <v>378</v>
      </c>
      <c r="AL68">
        <f t="shared" si="64"/>
        <v>22.235294117647058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51</v>
      </c>
      <c r="AW68">
        <f t="shared" si="70"/>
        <v>102</v>
      </c>
      <c r="AX68">
        <f t="shared" si="71"/>
        <v>153</v>
      </c>
      <c r="AY68">
        <f t="shared" si="72"/>
        <v>189</v>
      </c>
      <c r="AZ68">
        <f t="shared" si="73"/>
        <v>201</v>
      </c>
      <c r="BA68">
        <f t="shared" si="74"/>
        <v>151</v>
      </c>
      <c r="BB68">
        <f t="shared" si="75"/>
        <v>87</v>
      </c>
      <c r="BC68">
        <f t="shared" si="76"/>
        <v>75</v>
      </c>
      <c r="BD68">
        <f t="shared" si="77"/>
        <v>74</v>
      </c>
      <c r="BE68">
        <f t="shared" si="78"/>
        <v>51</v>
      </c>
      <c r="BF68">
        <f t="shared" si="79"/>
        <v>0</v>
      </c>
      <c r="BG68">
        <v>1</v>
      </c>
      <c r="BK68">
        <f t="shared" si="80"/>
        <v>0</v>
      </c>
      <c r="BL68">
        <f t="shared" si="81"/>
        <v>51</v>
      </c>
      <c r="BM68">
        <f t="shared" si="82"/>
        <v>102</v>
      </c>
      <c r="BN68">
        <f t="shared" si="83"/>
        <v>153</v>
      </c>
      <c r="BO68">
        <f t="shared" si="84"/>
        <v>240</v>
      </c>
      <c r="BP68">
        <f t="shared" si="85"/>
        <v>303</v>
      </c>
      <c r="BQ68">
        <f t="shared" si="86"/>
        <v>304</v>
      </c>
      <c r="BR68">
        <f t="shared" si="87"/>
        <v>276</v>
      </c>
      <c r="BS68">
        <f t="shared" si="88"/>
        <v>276</v>
      </c>
      <c r="BT68">
        <f t="shared" si="89"/>
        <v>225</v>
      </c>
      <c r="BU68">
        <f t="shared" si="90"/>
        <v>138</v>
      </c>
      <c r="BV68">
        <f t="shared" si="91"/>
        <v>75</v>
      </c>
      <c r="BW68">
        <v>1</v>
      </c>
      <c r="CB68">
        <f t="shared" si="92"/>
        <v>240</v>
      </c>
      <c r="CC68">
        <f t="shared" si="93"/>
        <v>303</v>
      </c>
      <c r="CD68">
        <f t="shared" si="94"/>
        <v>304</v>
      </c>
      <c r="CE68">
        <f t="shared" si="95"/>
        <v>327</v>
      </c>
      <c r="CF68">
        <f t="shared" si="96"/>
        <v>378</v>
      </c>
      <c r="CG68">
        <f t="shared" si="97"/>
        <v>378</v>
      </c>
      <c r="CH68">
        <f t="shared" si="98"/>
        <v>378</v>
      </c>
      <c r="CI68">
        <f t="shared" si="99"/>
        <v>327</v>
      </c>
    </row>
    <row r="69" spans="1:90" x14ac:dyDescent="0.2">
      <c r="S69" s="5">
        <v>9</v>
      </c>
      <c r="T69" s="5">
        <v>13</v>
      </c>
      <c r="U69" s="5">
        <v>23</v>
      </c>
      <c r="V69" s="5">
        <v>11</v>
      </c>
      <c r="W69" s="5">
        <v>43</v>
      </c>
      <c r="X69" s="5">
        <v>55</v>
      </c>
      <c r="Y69" s="5">
        <v>4</v>
      </c>
      <c r="Z69" s="5">
        <v>6</v>
      </c>
      <c r="AA69" s="5">
        <v>10</v>
      </c>
      <c r="AB69" s="5">
        <v>13</v>
      </c>
      <c r="AC69" s="5">
        <v>9</v>
      </c>
      <c r="AD69" s="5">
        <v>93</v>
      </c>
      <c r="AE69" s="5">
        <v>92</v>
      </c>
      <c r="AF69" s="5">
        <v>0</v>
      </c>
      <c r="AG69" s="5">
        <v>1</v>
      </c>
      <c r="AH69" s="5">
        <v>1</v>
      </c>
      <c r="AI69" s="5">
        <v>1</v>
      </c>
      <c r="AK69">
        <f t="shared" si="63"/>
        <v>384</v>
      </c>
      <c r="AL69">
        <f t="shared" si="64"/>
        <v>22.588235294117649</v>
      </c>
      <c r="AR69">
        <f t="shared" si="65"/>
        <v>45</v>
      </c>
      <c r="AS69">
        <f t="shared" si="66"/>
        <v>47</v>
      </c>
      <c r="AT69">
        <f t="shared" si="67"/>
        <v>77</v>
      </c>
      <c r="AU69">
        <f t="shared" si="68"/>
        <v>109</v>
      </c>
      <c r="AV69">
        <f t="shared" si="69"/>
        <v>102</v>
      </c>
      <c r="AW69">
        <f t="shared" si="70"/>
        <v>65</v>
      </c>
      <c r="AX69">
        <f t="shared" si="71"/>
        <v>20</v>
      </c>
      <c r="AY69">
        <f t="shared" si="72"/>
        <v>29</v>
      </c>
      <c r="AZ69">
        <f t="shared" si="73"/>
        <v>32</v>
      </c>
      <c r="BA69">
        <f t="shared" si="74"/>
        <v>115</v>
      </c>
      <c r="BB69">
        <f t="shared" si="75"/>
        <v>194</v>
      </c>
      <c r="BC69">
        <f t="shared" si="76"/>
        <v>185</v>
      </c>
      <c r="BD69">
        <f t="shared" si="77"/>
        <v>93</v>
      </c>
      <c r="BE69">
        <f t="shared" si="78"/>
        <v>2</v>
      </c>
      <c r="BF69">
        <f t="shared" si="79"/>
        <v>3</v>
      </c>
      <c r="BG69">
        <v>7</v>
      </c>
      <c r="BK69">
        <f t="shared" si="80"/>
        <v>154</v>
      </c>
      <c r="BL69">
        <f t="shared" si="81"/>
        <v>149</v>
      </c>
      <c r="BM69">
        <f t="shared" si="82"/>
        <v>142</v>
      </c>
      <c r="BN69">
        <f t="shared" si="83"/>
        <v>129</v>
      </c>
      <c r="BO69">
        <f t="shared" si="84"/>
        <v>131</v>
      </c>
      <c r="BP69">
        <f t="shared" si="85"/>
        <v>97</v>
      </c>
      <c r="BQ69">
        <f t="shared" si="86"/>
        <v>135</v>
      </c>
      <c r="BR69">
        <f t="shared" si="87"/>
        <v>223</v>
      </c>
      <c r="BS69">
        <f t="shared" si="88"/>
        <v>217</v>
      </c>
      <c r="BT69">
        <f t="shared" si="89"/>
        <v>208</v>
      </c>
      <c r="BU69">
        <f t="shared" si="90"/>
        <v>196</v>
      </c>
      <c r="BV69">
        <f t="shared" si="91"/>
        <v>188</v>
      </c>
      <c r="CB69">
        <f t="shared" si="92"/>
        <v>187</v>
      </c>
      <c r="CC69">
        <f t="shared" si="93"/>
        <v>187</v>
      </c>
      <c r="CD69">
        <f t="shared" si="94"/>
        <v>267</v>
      </c>
      <c r="CE69">
        <f t="shared" si="95"/>
        <v>336</v>
      </c>
      <c r="CF69">
        <f t="shared" si="96"/>
        <v>325</v>
      </c>
      <c r="CG69">
        <f t="shared" si="97"/>
        <v>283</v>
      </c>
      <c r="CH69">
        <f t="shared" si="98"/>
        <v>229</v>
      </c>
      <c r="CI69">
        <f t="shared" si="99"/>
        <v>226</v>
      </c>
    </row>
    <row r="70" spans="1:90" x14ac:dyDescent="0.2">
      <c r="S70" s="5">
        <v>11</v>
      </c>
      <c r="T70" s="5">
        <v>25</v>
      </c>
      <c r="U70" s="5">
        <v>21</v>
      </c>
      <c r="V70" s="5">
        <v>0</v>
      </c>
      <c r="W70" s="5">
        <v>1</v>
      </c>
      <c r="X70" s="5">
        <v>27</v>
      </c>
      <c r="Y70" s="5">
        <v>26</v>
      </c>
      <c r="Z70" s="5">
        <v>1</v>
      </c>
      <c r="AA70" s="5">
        <v>1</v>
      </c>
      <c r="AB70" s="5">
        <v>0</v>
      </c>
      <c r="AC70" s="5">
        <v>4</v>
      </c>
      <c r="AD70" s="5">
        <v>4</v>
      </c>
      <c r="AE70" s="5">
        <v>1</v>
      </c>
      <c r="AF70" s="5">
        <v>3</v>
      </c>
      <c r="AG70" s="5">
        <v>5</v>
      </c>
      <c r="AH70" s="5">
        <v>3</v>
      </c>
      <c r="AI70" s="5">
        <v>11</v>
      </c>
      <c r="AK70">
        <f t="shared" si="63"/>
        <v>144</v>
      </c>
      <c r="AL70">
        <f t="shared" si="64"/>
        <v>8.4705882352941178</v>
      </c>
      <c r="AR70">
        <f t="shared" si="65"/>
        <v>57</v>
      </c>
      <c r="AS70">
        <f t="shared" si="66"/>
        <v>46</v>
      </c>
      <c r="AT70">
        <f t="shared" si="67"/>
        <v>22</v>
      </c>
      <c r="AU70">
        <f t="shared" si="68"/>
        <v>28</v>
      </c>
      <c r="AV70">
        <f t="shared" si="69"/>
        <v>54</v>
      </c>
      <c r="AW70">
        <f t="shared" si="70"/>
        <v>54</v>
      </c>
      <c r="AX70">
        <f t="shared" si="71"/>
        <v>28</v>
      </c>
      <c r="AY70">
        <f t="shared" si="72"/>
        <v>2</v>
      </c>
      <c r="AZ70">
        <f t="shared" si="73"/>
        <v>5</v>
      </c>
      <c r="BA70">
        <f t="shared" si="74"/>
        <v>8</v>
      </c>
      <c r="BB70">
        <f t="shared" si="75"/>
        <v>9</v>
      </c>
      <c r="BC70">
        <f t="shared" si="76"/>
        <v>8</v>
      </c>
      <c r="BD70">
        <f t="shared" si="77"/>
        <v>9</v>
      </c>
      <c r="BE70">
        <f t="shared" si="78"/>
        <v>11</v>
      </c>
      <c r="BF70">
        <f t="shared" si="79"/>
        <v>19</v>
      </c>
      <c r="BG70">
        <v>3</v>
      </c>
      <c r="BK70">
        <f t="shared" si="80"/>
        <v>85</v>
      </c>
      <c r="BL70">
        <f t="shared" si="81"/>
        <v>100</v>
      </c>
      <c r="BM70">
        <f t="shared" si="82"/>
        <v>76</v>
      </c>
      <c r="BN70">
        <f t="shared" si="83"/>
        <v>56</v>
      </c>
      <c r="BO70">
        <f t="shared" si="84"/>
        <v>56</v>
      </c>
      <c r="BP70">
        <f t="shared" si="85"/>
        <v>59</v>
      </c>
      <c r="BQ70">
        <f t="shared" si="86"/>
        <v>36</v>
      </c>
      <c r="BR70">
        <f t="shared" si="87"/>
        <v>11</v>
      </c>
      <c r="BS70">
        <f t="shared" si="88"/>
        <v>13</v>
      </c>
      <c r="BT70">
        <f t="shared" si="89"/>
        <v>17</v>
      </c>
      <c r="BU70">
        <f t="shared" si="90"/>
        <v>20</v>
      </c>
      <c r="BV70">
        <f t="shared" si="91"/>
        <v>27</v>
      </c>
      <c r="BW70">
        <v>7</v>
      </c>
      <c r="CB70">
        <f t="shared" si="92"/>
        <v>113</v>
      </c>
      <c r="CC70">
        <f t="shared" si="93"/>
        <v>106</v>
      </c>
      <c r="CD70">
        <f t="shared" si="94"/>
        <v>85</v>
      </c>
      <c r="CE70">
        <f t="shared" si="95"/>
        <v>65</v>
      </c>
      <c r="CF70">
        <f t="shared" si="96"/>
        <v>68</v>
      </c>
      <c r="CG70">
        <f t="shared" si="97"/>
        <v>72</v>
      </c>
      <c r="CH70">
        <f t="shared" si="98"/>
        <v>48</v>
      </c>
      <c r="CI70">
        <f t="shared" si="99"/>
        <v>33</v>
      </c>
      <c r="CJ70">
        <v>3</v>
      </c>
    </row>
    <row r="71" spans="1:90" x14ac:dyDescent="0.2">
      <c r="S71" s="5">
        <v>19</v>
      </c>
      <c r="T71" s="5">
        <v>1</v>
      </c>
      <c r="U71" s="5">
        <v>28</v>
      </c>
      <c r="V71" s="5">
        <v>18</v>
      </c>
      <c r="W71" s="5">
        <v>31</v>
      </c>
      <c r="X71" s="5">
        <v>59</v>
      </c>
      <c r="Y71" s="5">
        <v>45</v>
      </c>
      <c r="Z71" s="5">
        <v>21</v>
      </c>
      <c r="AA71" s="5">
        <v>12</v>
      </c>
      <c r="AB71" s="5">
        <v>31</v>
      </c>
      <c r="AC71" s="5">
        <v>72</v>
      </c>
      <c r="AD71" s="5">
        <v>13</v>
      </c>
      <c r="AE71" s="5">
        <v>13</v>
      </c>
      <c r="AF71" s="5">
        <v>13</v>
      </c>
      <c r="AG71" s="5">
        <v>38</v>
      </c>
      <c r="AH71" s="5">
        <v>73</v>
      </c>
      <c r="AI71" s="5">
        <v>16</v>
      </c>
      <c r="AK71">
        <f t="shared" si="63"/>
        <v>503</v>
      </c>
      <c r="AL71">
        <f t="shared" si="64"/>
        <v>29.588235294117649</v>
      </c>
      <c r="AR71">
        <f t="shared" si="65"/>
        <v>48</v>
      </c>
      <c r="AS71">
        <f t="shared" si="66"/>
        <v>47</v>
      </c>
      <c r="AT71">
        <f t="shared" si="67"/>
        <v>77</v>
      </c>
      <c r="AU71">
        <f t="shared" si="68"/>
        <v>108</v>
      </c>
      <c r="AV71">
        <f t="shared" si="69"/>
        <v>135</v>
      </c>
      <c r="AW71">
        <f t="shared" si="70"/>
        <v>125</v>
      </c>
      <c r="AX71">
        <f t="shared" si="71"/>
        <v>78</v>
      </c>
      <c r="AY71">
        <f t="shared" si="72"/>
        <v>64</v>
      </c>
      <c r="AZ71">
        <f t="shared" si="73"/>
        <v>115</v>
      </c>
      <c r="BA71">
        <f t="shared" si="74"/>
        <v>116</v>
      </c>
      <c r="BB71">
        <f t="shared" si="75"/>
        <v>98</v>
      </c>
      <c r="BC71">
        <f t="shared" si="76"/>
        <v>39</v>
      </c>
      <c r="BD71">
        <f t="shared" si="77"/>
        <v>64</v>
      </c>
      <c r="BE71">
        <f t="shared" si="78"/>
        <v>124</v>
      </c>
      <c r="BF71">
        <f t="shared" si="79"/>
        <v>127</v>
      </c>
      <c r="BH71" t="s">
        <v>1120</v>
      </c>
      <c r="BI71" t="s">
        <v>1123</v>
      </c>
      <c r="BK71">
        <f t="shared" si="80"/>
        <v>156</v>
      </c>
      <c r="BL71">
        <f t="shared" si="81"/>
        <v>182</v>
      </c>
      <c r="BM71">
        <f t="shared" si="82"/>
        <v>202</v>
      </c>
      <c r="BN71">
        <f t="shared" si="83"/>
        <v>186</v>
      </c>
      <c r="BO71">
        <f t="shared" si="84"/>
        <v>199</v>
      </c>
      <c r="BP71">
        <f t="shared" si="85"/>
        <v>240</v>
      </c>
      <c r="BQ71">
        <f t="shared" si="86"/>
        <v>194</v>
      </c>
      <c r="BR71">
        <f t="shared" si="87"/>
        <v>162</v>
      </c>
      <c r="BS71">
        <f t="shared" si="88"/>
        <v>154</v>
      </c>
      <c r="BT71">
        <f t="shared" si="89"/>
        <v>180</v>
      </c>
      <c r="BU71">
        <f t="shared" si="90"/>
        <v>222</v>
      </c>
      <c r="BV71">
        <f t="shared" si="91"/>
        <v>166</v>
      </c>
      <c r="BY71" t="s">
        <v>1123</v>
      </c>
      <c r="CB71">
        <f t="shared" si="92"/>
        <v>265</v>
      </c>
      <c r="CC71">
        <f t="shared" si="93"/>
        <v>318</v>
      </c>
      <c r="CD71">
        <f t="shared" si="94"/>
        <v>330</v>
      </c>
      <c r="CE71">
        <f t="shared" si="95"/>
        <v>315</v>
      </c>
      <c r="CF71">
        <f t="shared" si="96"/>
        <v>310</v>
      </c>
      <c r="CG71">
        <f t="shared" si="97"/>
        <v>317</v>
      </c>
      <c r="CH71">
        <f t="shared" si="98"/>
        <v>331</v>
      </c>
      <c r="CI71">
        <f t="shared" si="99"/>
        <v>302</v>
      </c>
    </row>
    <row r="72" spans="1:90" x14ac:dyDescent="0.2">
      <c r="S72" s="5">
        <v>30</v>
      </c>
      <c r="T72" s="5">
        <v>18</v>
      </c>
      <c r="U72" s="5">
        <v>17</v>
      </c>
      <c r="V72" s="5">
        <v>52</v>
      </c>
      <c r="W72" s="5">
        <v>15</v>
      </c>
      <c r="X72" s="5">
        <v>53</v>
      </c>
      <c r="Y72" s="5">
        <v>24</v>
      </c>
      <c r="Z72" s="5">
        <v>1</v>
      </c>
      <c r="AA72" s="5">
        <v>39</v>
      </c>
      <c r="AB72" s="5">
        <v>6</v>
      </c>
      <c r="AC72" s="5">
        <v>12</v>
      </c>
      <c r="AD72" s="5">
        <v>10</v>
      </c>
      <c r="AE72" s="5">
        <v>18</v>
      </c>
      <c r="AF72" s="5">
        <v>50</v>
      </c>
      <c r="AG72" s="5">
        <v>56</v>
      </c>
      <c r="AH72" s="5">
        <v>19</v>
      </c>
      <c r="AI72" s="5">
        <v>7</v>
      </c>
      <c r="AK72">
        <f t="shared" si="63"/>
        <v>427</v>
      </c>
      <c r="AL72">
        <f t="shared" si="64"/>
        <v>25.117647058823529</v>
      </c>
      <c r="AR72">
        <f t="shared" si="65"/>
        <v>65</v>
      </c>
      <c r="AS72">
        <f t="shared" si="66"/>
        <v>87</v>
      </c>
      <c r="AT72">
        <f t="shared" si="67"/>
        <v>84</v>
      </c>
      <c r="AU72">
        <f t="shared" si="68"/>
        <v>120</v>
      </c>
      <c r="AV72">
        <f t="shared" si="69"/>
        <v>92</v>
      </c>
      <c r="AW72">
        <f t="shared" si="70"/>
        <v>78</v>
      </c>
      <c r="AX72">
        <f t="shared" si="71"/>
        <v>64</v>
      </c>
      <c r="AY72">
        <f t="shared" si="72"/>
        <v>46</v>
      </c>
      <c r="AZ72">
        <f t="shared" si="73"/>
        <v>57</v>
      </c>
      <c r="BA72">
        <f t="shared" si="74"/>
        <v>28</v>
      </c>
      <c r="BB72">
        <f t="shared" si="75"/>
        <v>40</v>
      </c>
      <c r="BC72">
        <f t="shared" si="76"/>
        <v>78</v>
      </c>
      <c r="BD72">
        <f t="shared" si="77"/>
        <v>124</v>
      </c>
      <c r="BE72">
        <f t="shared" si="78"/>
        <v>125</v>
      </c>
      <c r="BF72">
        <f t="shared" si="79"/>
        <v>82</v>
      </c>
      <c r="BG72">
        <v>10</v>
      </c>
      <c r="BI72">
        <v>28</v>
      </c>
      <c r="BK72">
        <f t="shared" si="80"/>
        <v>185</v>
      </c>
      <c r="BL72">
        <f t="shared" si="81"/>
        <v>179</v>
      </c>
      <c r="BM72">
        <f t="shared" si="82"/>
        <v>162</v>
      </c>
      <c r="BN72">
        <f t="shared" si="83"/>
        <v>184</v>
      </c>
      <c r="BO72">
        <f t="shared" si="84"/>
        <v>138</v>
      </c>
      <c r="BP72">
        <f t="shared" si="85"/>
        <v>135</v>
      </c>
      <c r="BQ72">
        <f t="shared" si="86"/>
        <v>92</v>
      </c>
      <c r="BR72">
        <f t="shared" si="87"/>
        <v>86</v>
      </c>
      <c r="BS72">
        <f t="shared" si="88"/>
        <v>135</v>
      </c>
      <c r="BT72">
        <f t="shared" si="89"/>
        <v>152</v>
      </c>
      <c r="BU72">
        <f t="shared" si="90"/>
        <v>165</v>
      </c>
      <c r="BV72">
        <f t="shared" si="91"/>
        <v>160</v>
      </c>
      <c r="BY72">
        <v>13</v>
      </c>
      <c r="CB72">
        <f t="shared" si="92"/>
        <v>255</v>
      </c>
      <c r="CC72">
        <f t="shared" si="93"/>
        <v>237</v>
      </c>
      <c r="CD72">
        <f t="shared" si="94"/>
        <v>229</v>
      </c>
      <c r="CE72">
        <f t="shared" si="95"/>
        <v>230</v>
      </c>
      <c r="CF72">
        <f t="shared" si="96"/>
        <v>228</v>
      </c>
      <c r="CG72">
        <f t="shared" si="97"/>
        <v>269</v>
      </c>
      <c r="CH72">
        <f t="shared" si="98"/>
        <v>235</v>
      </c>
      <c r="CI72">
        <f t="shared" si="99"/>
        <v>218</v>
      </c>
    </row>
    <row r="73" spans="1:90" x14ac:dyDescent="0.2">
      <c r="S73" s="5">
        <v>20</v>
      </c>
      <c r="T73" s="5">
        <v>0</v>
      </c>
      <c r="U73" s="5">
        <v>5</v>
      </c>
      <c r="V73" s="5">
        <v>5</v>
      </c>
      <c r="W73" s="5">
        <v>20</v>
      </c>
      <c r="X73" s="5">
        <v>40</v>
      </c>
      <c r="Y73" s="5">
        <v>0</v>
      </c>
      <c r="Z73" s="5">
        <v>20</v>
      </c>
      <c r="AA73" s="5">
        <v>20</v>
      </c>
      <c r="AB73" s="5">
        <v>20</v>
      </c>
      <c r="AC73" s="5">
        <v>40</v>
      </c>
      <c r="AD73" s="5">
        <v>0</v>
      </c>
      <c r="AE73" s="5">
        <v>20</v>
      </c>
      <c r="AF73" s="5">
        <v>0</v>
      </c>
      <c r="AG73" s="5">
        <v>0</v>
      </c>
      <c r="AH73" s="5">
        <v>19</v>
      </c>
      <c r="AI73" s="5">
        <v>11</v>
      </c>
      <c r="AK73">
        <f t="shared" si="63"/>
        <v>240</v>
      </c>
      <c r="AL73">
        <f t="shared" si="64"/>
        <v>14.117647058823529</v>
      </c>
      <c r="AR73">
        <f t="shared" si="65"/>
        <v>25</v>
      </c>
      <c r="AS73">
        <f t="shared" si="66"/>
        <v>10</v>
      </c>
      <c r="AT73">
        <f t="shared" si="67"/>
        <v>30</v>
      </c>
      <c r="AU73">
        <f t="shared" si="68"/>
        <v>65</v>
      </c>
      <c r="AV73">
        <f t="shared" si="69"/>
        <v>60</v>
      </c>
      <c r="AW73">
        <f t="shared" si="70"/>
        <v>60</v>
      </c>
      <c r="AX73">
        <f t="shared" si="71"/>
        <v>40</v>
      </c>
      <c r="AY73">
        <f t="shared" si="72"/>
        <v>60</v>
      </c>
      <c r="AZ73">
        <f t="shared" si="73"/>
        <v>80</v>
      </c>
      <c r="BA73">
        <f t="shared" si="74"/>
        <v>60</v>
      </c>
      <c r="BB73">
        <f t="shared" si="75"/>
        <v>60</v>
      </c>
      <c r="BC73">
        <f t="shared" si="76"/>
        <v>20</v>
      </c>
      <c r="BD73">
        <f t="shared" si="77"/>
        <v>20</v>
      </c>
      <c r="BE73">
        <f t="shared" si="78"/>
        <v>19</v>
      </c>
      <c r="BF73">
        <f t="shared" si="79"/>
        <v>30</v>
      </c>
      <c r="BG73">
        <v>1</v>
      </c>
      <c r="BI73">
        <v>38</v>
      </c>
      <c r="BK73">
        <f t="shared" si="80"/>
        <v>90</v>
      </c>
      <c r="BL73">
        <f t="shared" si="81"/>
        <v>70</v>
      </c>
      <c r="BM73">
        <f t="shared" si="82"/>
        <v>90</v>
      </c>
      <c r="BN73">
        <f t="shared" si="83"/>
        <v>105</v>
      </c>
      <c r="BO73">
        <f t="shared" si="84"/>
        <v>120</v>
      </c>
      <c r="BP73">
        <f t="shared" si="85"/>
        <v>140</v>
      </c>
      <c r="BQ73">
        <f t="shared" si="86"/>
        <v>100</v>
      </c>
      <c r="BR73">
        <f t="shared" si="87"/>
        <v>120</v>
      </c>
      <c r="BS73">
        <f t="shared" si="88"/>
        <v>100</v>
      </c>
      <c r="BT73">
        <f t="shared" si="89"/>
        <v>80</v>
      </c>
      <c r="BU73">
        <f t="shared" si="90"/>
        <v>79</v>
      </c>
      <c r="BV73">
        <f t="shared" si="91"/>
        <v>50</v>
      </c>
      <c r="BY73">
        <v>38</v>
      </c>
      <c r="CB73">
        <f t="shared" si="92"/>
        <v>150</v>
      </c>
      <c r="CC73">
        <f t="shared" si="93"/>
        <v>170</v>
      </c>
      <c r="CD73">
        <f t="shared" si="94"/>
        <v>170</v>
      </c>
      <c r="CE73">
        <f t="shared" si="95"/>
        <v>185</v>
      </c>
      <c r="CF73">
        <f t="shared" si="96"/>
        <v>180</v>
      </c>
      <c r="CG73">
        <f t="shared" si="97"/>
        <v>160</v>
      </c>
      <c r="CH73">
        <f t="shared" si="98"/>
        <v>139</v>
      </c>
      <c r="CI73">
        <f t="shared" si="99"/>
        <v>150</v>
      </c>
    </row>
    <row r="74" spans="1:90" x14ac:dyDescent="0.2">
      <c r="S74" s="5">
        <v>31</v>
      </c>
      <c r="T74" s="5">
        <v>36</v>
      </c>
      <c r="U74" s="5">
        <v>2</v>
      </c>
      <c r="V74" s="5">
        <v>8</v>
      </c>
      <c r="W74" s="5">
        <v>11</v>
      </c>
      <c r="X74" s="5">
        <v>2</v>
      </c>
      <c r="Y74" s="5">
        <v>3</v>
      </c>
      <c r="Z74" s="5">
        <v>17</v>
      </c>
      <c r="AA74" s="5">
        <v>8</v>
      </c>
      <c r="AB74" s="5">
        <v>8</v>
      </c>
      <c r="AC74" s="5">
        <v>11</v>
      </c>
      <c r="AD74" s="5">
        <v>1</v>
      </c>
      <c r="AE74" s="5">
        <v>5</v>
      </c>
      <c r="AF74" s="5">
        <v>9</v>
      </c>
      <c r="AG74" s="5">
        <v>4</v>
      </c>
      <c r="AH74" s="5">
        <v>8</v>
      </c>
      <c r="AI74" s="5">
        <v>2</v>
      </c>
      <c r="AK74">
        <f t="shared" si="63"/>
        <v>166</v>
      </c>
      <c r="AL74">
        <f t="shared" si="64"/>
        <v>9.764705882352942</v>
      </c>
      <c r="AR74">
        <f t="shared" si="65"/>
        <v>69</v>
      </c>
      <c r="AS74">
        <f t="shared" si="66"/>
        <v>46</v>
      </c>
      <c r="AT74">
        <f t="shared" si="67"/>
        <v>21</v>
      </c>
      <c r="AU74">
        <f t="shared" si="68"/>
        <v>21</v>
      </c>
      <c r="AV74">
        <f t="shared" si="69"/>
        <v>16</v>
      </c>
      <c r="AW74">
        <f t="shared" si="70"/>
        <v>22</v>
      </c>
      <c r="AX74">
        <f t="shared" si="71"/>
        <v>28</v>
      </c>
      <c r="AY74">
        <f t="shared" si="72"/>
        <v>33</v>
      </c>
      <c r="AZ74">
        <f t="shared" si="73"/>
        <v>27</v>
      </c>
      <c r="BA74">
        <f t="shared" si="74"/>
        <v>20</v>
      </c>
      <c r="BB74">
        <f t="shared" si="75"/>
        <v>17</v>
      </c>
      <c r="BC74">
        <f t="shared" si="76"/>
        <v>15</v>
      </c>
      <c r="BD74">
        <f t="shared" si="77"/>
        <v>18</v>
      </c>
      <c r="BE74">
        <f t="shared" si="78"/>
        <v>21</v>
      </c>
      <c r="BF74">
        <f t="shared" si="79"/>
        <v>14</v>
      </c>
      <c r="BG74">
        <v>3</v>
      </c>
      <c r="BK74">
        <f t="shared" si="80"/>
        <v>90</v>
      </c>
      <c r="BL74">
        <f t="shared" si="81"/>
        <v>62</v>
      </c>
      <c r="BM74">
        <f t="shared" si="82"/>
        <v>43</v>
      </c>
      <c r="BN74">
        <f t="shared" si="83"/>
        <v>49</v>
      </c>
      <c r="BO74">
        <f t="shared" si="84"/>
        <v>49</v>
      </c>
      <c r="BP74">
        <f t="shared" si="85"/>
        <v>49</v>
      </c>
      <c r="BQ74">
        <f t="shared" si="86"/>
        <v>48</v>
      </c>
      <c r="BR74">
        <f t="shared" si="87"/>
        <v>50</v>
      </c>
      <c r="BS74">
        <f t="shared" si="88"/>
        <v>42</v>
      </c>
      <c r="BT74">
        <f t="shared" si="89"/>
        <v>38</v>
      </c>
      <c r="BU74">
        <f t="shared" si="90"/>
        <v>38</v>
      </c>
      <c r="BV74">
        <f t="shared" si="91"/>
        <v>29</v>
      </c>
      <c r="BW74">
        <v>3</v>
      </c>
      <c r="CB74">
        <f t="shared" si="92"/>
        <v>126</v>
      </c>
      <c r="CC74">
        <f t="shared" si="93"/>
        <v>106</v>
      </c>
      <c r="CD74">
        <f t="shared" si="94"/>
        <v>71</v>
      </c>
      <c r="CE74">
        <f t="shared" si="95"/>
        <v>74</v>
      </c>
      <c r="CF74">
        <f t="shared" si="96"/>
        <v>75</v>
      </c>
      <c r="CG74">
        <f t="shared" si="97"/>
        <v>68</v>
      </c>
      <c r="CH74">
        <f t="shared" si="98"/>
        <v>74</v>
      </c>
      <c r="CI74">
        <f t="shared" si="99"/>
        <v>73</v>
      </c>
      <c r="CJ74">
        <v>3</v>
      </c>
    </row>
    <row r="75" spans="1:90" x14ac:dyDescent="0.2">
      <c r="S75" s="5">
        <v>101</v>
      </c>
      <c r="T75" s="5">
        <v>0</v>
      </c>
      <c r="U75" s="5">
        <v>76</v>
      </c>
      <c r="V75" s="5">
        <v>35</v>
      </c>
      <c r="W75" s="5">
        <v>10</v>
      </c>
      <c r="X75" s="5">
        <v>0</v>
      </c>
      <c r="Y75" s="5">
        <v>50</v>
      </c>
      <c r="Z75" s="5">
        <v>50</v>
      </c>
      <c r="AA75" s="5">
        <v>0</v>
      </c>
      <c r="AB75" s="5">
        <v>0</v>
      </c>
      <c r="AC75" s="5">
        <v>0</v>
      </c>
      <c r="AD75" s="5">
        <v>0</v>
      </c>
      <c r="AE75" s="5">
        <v>10</v>
      </c>
      <c r="AF75" s="5">
        <v>0</v>
      </c>
      <c r="AG75" s="5">
        <v>5</v>
      </c>
      <c r="AH75" s="5">
        <v>0</v>
      </c>
      <c r="AI75" s="5">
        <v>0</v>
      </c>
      <c r="AK75">
        <f t="shared" si="63"/>
        <v>337</v>
      </c>
      <c r="AL75">
        <f t="shared" si="64"/>
        <v>19.823529411764707</v>
      </c>
      <c r="AR75">
        <f t="shared" si="65"/>
        <v>177</v>
      </c>
      <c r="AS75">
        <f t="shared" si="66"/>
        <v>111</v>
      </c>
      <c r="AT75">
        <f t="shared" si="67"/>
        <v>121</v>
      </c>
      <c r="AU75">
        <f t="shared" si="68"/>
        <v>45</v>
      </c>
      <c r="AV75">
        <f t="shared" si="69"/>
        <v>60</v>
      </c>
      <c r="AW75">
        <f t="shared" si="70"/>
        <v>100</v>
      </c>
      <c r="AX75">
        <f t="shared" si="71"/>
        <v>100</v>
      </c>
      <c r="AY75">
        <f t="shared" si="72"/>
        <v>50</v>
      </c>
      <c r="AZ75">
        <f t="shared" si="73"/>
        <v>0</v>
      </c>
      <c r="BA75">
        <f t="shared" si="74"/>
        <v>0</v>
      </c>
      <c r="BB75">
        <f t="shared" si="75"/>
        <v>10</v>
      </c>
      <c r="BC75">
        <f t="shared" si="76"/>
        <v>10</v>
      </c>
      <c r="BD75">
        <f t="shared" si="77"/>
        <v>15</v>
      </c>
      <c r="BE75">
        <f t="shared" si="78"/>
        <v>5</v>
      </c>
      <c r="BF75">
        <f t="shared" si="79"/>
        <v>5</v>
      </c>
      <c r="BG75">
        <v>9</v>
      </c>
      <c r="BK75">
        <f t="shared" si="80"/>
        <v>222</v>
      </c>
      <c r="BL75">
        <f t="shared" si="81"/>
        <v>171</v>
      </c>
      <c r="BM75">
        <f t="shared" si="82"/>
        <v>221</v>
      </c>
      <c r="BN75">
        <f t="shared" si="83"/>
        <v>145</v>
      </c>
      <c r="BO75">
        <f t="shared" si="84"/>
        <v>110</v>
      </c>
      <c r="BP75">
        <f t="shared" si="85"/>
        <v>100</v>
      </c>
      <c r="BQ75">
        <f t="shared" si="86"/>
        <v>100</v>
      </c>
      <c r="BR75">
        <f t="shared" si="87"/>
        <v>60</v>
      </c>
      <c r="BS75">
        <f t="shared" si="88"/>
        <v>10</v>
      </c>
      <c r="BT75">
        <f t="shared" si="89"/>
        <v>15</v>
      </c>
      <c r="BU75">
        <f t="shared" si="90"/>
        <v>15</v>
      </c>
      <c r="BV75">
        <f t="shared" si="91"/>
        <v>15</v>
      </c>
      <c r="BW75">
        <v>9</v>
      </c>
      <c r="CB75">
        <f t="shared" si="92"/>
        <v>322</v>
      </c>
      <c r="CC75">
        <f t="shared" si="93"/>
        <v>221</v>
      </c>
      <c r="CD75">
        <f t="shared" si="94"/>
        <v>221</v>
      </c>
      <c r="CE75">
        <f t="shared" si="95"/>
        <v>155</v>
      </c>
      <c r="CF75">
        <f t="shared" si="96"/>
        <v>120</v>
      </c>
      <c r="CG75">
        <f t="shared" si="97"/>
        <v>115</v>
      </c>
      <c r="CH75">
        <f t="shared" si="98"/>
        <v>115</v>
      </c>
      <c r="CI75">
        <f t="shared" si="99"/>
        <v>65</v>
      </c>
      <c r="CJ75">
        <v>8</v>
      </c>
      <c r="CL75">
        <v>11</v>
      </c>
    </row>
    <row r="76" spans="1:90" x14ac:dyDescent="0.2">
      <c r="S76" s="5">
        <v>4</v>
      </c>
      <c r="T76" s="5">
        <v>7</v>
      </c>
      <c r="U76" s="5">
        <v>4</v>
      </c>
      <c r="V76" s="5">
        <v>39</v>
      </c>
      <c r="W76" s="5">
        <v>30</v>
      </c>
      <c r="X76" s="5">
        <v>14</v>
      </c>
      <c r="Y76" s="5">
        <v>2</v>
      </c>
      <c r="Z76" s="5">
        <v>11</v>
      </c>
      <c r="AA76" s="5">
        <v>4</v>
      </c>
      <c r="AB76" s="5">
        <v>43</v>
      </c>
      <c r="AC76" s="5">
        <v>33</v>
      </c>
      <c r="AD76" s="5">
        <v>81</v>
      </c>
      <c r="AE76" s="5">
        <v>1</v>
      </c>
      <c r="AF76" s="5">
        <v>35</v>
      </c>
      <c r="AG76" s="5">
        <v>47</v>
      </c>
      <c r="AH76" s="5">
        <v>1</v>
      </c>
      <c r="AI76" s="5">
        <v>8</v>
      </c>
      <c r="AK76">
        <f t="shared" si="63"/>
        <v>364</v>
      </c>
      <c r="AL76">
        <f t="shared" si="64"/>
        <v>21.411764705882351</v>
      </c>
      <c r="AR76">
        <f t="shared" si="65"/>
        <v>15</v>
      </c>
      <c r="AS76">
        <f t="shared" si="66"/>
        <v>50</v>
      </c>
      <c r="AT76">
        <f t="shared" si="67"/>
        <v>73</v>
      </c>
      <c r="AU76">
        <f t="shared" si="68"/>
        <v>83</v>
      </c>
      <c r="AV76">
        <f t="shared" si="69"/>
        <v>46</v>
      </c>
      <c r="AW76">
        <f t="shared" si="70"/>
        <v>27</v>
      </c>
      <c r="AX76">
        <f t="shared" si="71"/>
        <v>17</v>
      </c>
      <c r="AY76">
        <f t="shared" si="72"/>
        <v>58</v>
      </c>
      <c r="AZ76">
        <f t="shared" si="73"/>
        <v>80</v>
      </c>
      <c r="BA76">
        <f t="shared" si="74"/>
        <v>157</v>
      </c>
      <c r="BB76">
        <f t="shared" si="75"/>
        <v>115</v>
      </c>
      <c r="BC76">
        <f t="shared" si="76"/>
        <v>117</v>
      </c>
      <c r="BD76">
        <f t="shared" si="77"/>
        <v>83</v>
      </c>
      <c r="BE76">
        <f t="shared" si="78"/>
        <v>83</v>
      </c>
      <c r="BF76">
        <f t="shared" si="79"/>
        <v>56</v>
      </c>
      <c r="BG76">
        <v>1</v>
      </c>
      <c r="BI76">
        <v>0.73</v>
      </c>
      <c r="BK76">
        <f t="shared" si="80"/>
        <v>98</v>
      </c>
      <c r="BL76">
        <f t="shared" si="81"/>
        <v>96</v>
      </c>
      <c r="BM76">
        <f t="shared" si="82"/>
        <v>100</v>
      </c>
      <c r="BN76">
        <f t="shared" si="83"/>
        <v>100</v>
      </c>
      <c r="BO76">
        <f t="shared" si="84"/>
        <v>104</v>
      </c>
      <c r="BP76">
        <f t="shared" si="85"/>
        <v>107</v>
      </c>
      <c r="BQ76">
        <f t="shared" si="86"/>
        <v>174</v>
      </c>
      <c r="BR76">
        <f t="shared" si="87"/>
        <v>173</v>
      </c>
      <c r="BS76">
        <f t="shared" si="88"/>
        <v>197</v>
      </c>
      <c r="BT76">
        <f t="shared" si="89"/>
        <v>240</v>
      </c>
      <c r="BU76">
        <f t="shared" si="90"/>
        <v>198</v>
      </c>
      <c r="BV76">
        <f t="shared" si="91"/>
        <v>173</v>
      </c>
      <c r="CB76">
        <f t="shared" si="92"/>
        <v>158</v>
      </c>
      <c r="CC76">
        <f t="shared" si="93"/>
        <v>187</v>
      </c>
      <c r="CD76">
        <f t="shared" si="94"/>
        <v>261</v>
      </c>
      <c r="CE76">
        <f t="shared" si="95"/>
        <v>258</v>
      </c>
      <c r="CF76">
        <f t="shared" si="96"/>
        <v>254</v>
      </c>
      <c r="CG76">
        <f t="shared" si="97"/>
        <v>271</v>
      </c>
      <c r="CH76">
        <f t="shared" si="98"/>
        <v>258</v>
      </c>
      <c r="CI76">
        <f t="shared" si="99"/>
        <v>264</v>
      </c>
      <c r="CL76">
        <v>38</v>
      </c>
    </row>
    <row r="77" spans="1:90" x14ac:dyDescent="0.2">
      <c r="S77" s="5">
        <v>101</v>
      </c>
      <c r="T77" s="5">
        <v>61</v>
      </c>
      <c r="U77" s="5">
        <v>10</v>
      </c>
      <c r="V77" s="5">
        <v>30</v>
      </c>
      <c r="W77" s="5">
        <v>54</v>
      </c>
      <c r="X77" s="5">
        <v>26</v>
      </c>
      <c r="Y77" s="5">
        <v>0</v>
      </c>
      <c r="Z77" s="5">
        <v>52</v>
      </c>
      <c r="AA77" s="5">
        <v>20</v>
      </c>
      <c r="AB77" s="5">
        <v>22</v>
      </c>
      <c r="AC77" s="5">
        <v>91</v>
      </c>
      <c r="AD77" s="5">
        <v>11</v>
      </c>
      <c r="AE77" s="5">
        <v>29</v>
      </c>
      <c r="AF77" s="5">
        <v>40</v>
      </c>
      <c r="AG77" s="5">
        <v>35</v>
      </c>
      <c r="AH77" s="5">
        <v>36</v>
      </c>
      <c r="AI77" s="5">
        <v>15</v>
      </c>
      <c r="AK77">
        <f t="shared" si="63"/>
        <v>633</v>
      </c>
      <c r="AL77">
        <f t="shared" si="64"/>
        <v>37.235294117647058</v>
      </c>
      <c r="AR77">
        <f t="shared" si="65"/>
        <v>172</v>
      </c>
      <c r="AS77">
        <f t="shared" si="66"/>
        <v>101</v>
      </c>
      <c r="AT77">
        <f t="shared" si="67"/>
        <v>94</v>
      </c>
      <c r="AU77">
        <f t="shared" si="68"/>
        <v>110</v>
      </c>
      <c r="AV77">
        <f t="shared" si="69"/>
        <v>80</v>
      </c>
      <c r="AW77">
        <f t="shared" si="70"/>
        <v>78</v>
      </c>
      <c r="AX77">
        <f t="shared" si="71"/>
        <v>72</v>
      </c>
      <c r="AY77">
        <f t="shared" si="72"/>
        <v>94</v>
      </c>
      <c r="AZ77">
        <f t="shared" si="73"/>
        <v>133</v>
      </c>
      <c r="BA77">
        <f t="shared" si="74"/>
        <v>124</v>
      </c>
      <c r="BB77">
        <f t="shared" si="75"/>
        <v>131</v>
      </c>
      <c r="BC77">
        <f t="shared" si="76"/>
        <v>80</v>
      </c>
      <c r="BD77">
        <f t="shared" si="77"/>
        <v>104</v>
      </c>
      <c r="BE77">
        <f t="shared" si="78"/>
        <v>111</v>
      </c>
      <c r="BF77">
        <f t="shared" si="79"/>
        <v>86</v>
      </c>
      <c r="BH77" t="s">
        <v>1120</v>
      </c>
      <c r="BK77">
        <f t="shared" si="80"/>
        <v>282</v>
      </c>
      <c r="BL77">
        <f t="shared" si="81"/>
        <v>181</v>
      </c>
      <c r="BM77">
        <f t="shared" si="82"/>
        <v>172</v>
      </c>
      <c r="BN77">
        <f t="shared" si="83"/>
        <v>182</v>
      </c>
      <c r="BO77">
        <f t="shared" si="84"/>
        <v>174</v>
      </c>
      <c r="BP77">
        <f t="shared" si="85"/>
        <v>211</v>
      </c>
      <c r="BQ77">
        <f t="shared" si="86"/>
        <v>196</v>
      </c>
      <c r="BR77">
        <f t="shared" si="87"/>
        <v>225</v>
      </c>
      <c r="BS77">
        <f t="shared" si="88"/>
        <v>213</v>
      </c>
      <c r="BT77">
        <f t="shared" si="89"/>
        <v>228</v>
      </c>
      <c r="BU77">
        <f t="shared" si="90"/>
        <v>242</v>
      </c>
      <c r="BV77">
        <f t="shared" si="91"/>
        <v>166</v>
      </c>
      <c r="CB77">
        <f t="shared" si="92"/>
        <v>376</v>
      </c>
      <c r="CC77">
        <f t="shared" si="93"/>
        <v>366</v>
      </c>
      <c r="CD77">
        <f t="shared" si="94"/>
        <v>316</v>
      </c>
      <c r="CE77">
        <f t="shared" si="95"/>
        <v>335</v>
      </c>
      <c r="CF77">
        <f t="shared" si="96"/>
        <v>345</v>
      </c>
      <c r="CG77">
        <f t="shared" si="97"/>
        <v>326</v>
      </c>
      <c r="CH77">
        <f t="shared" si="98"/>
        <v>336</v>
      </c>
      <c r="CI77">
        <f t="shared" si="99"/>
        <v>351</v>
      </c>
    </row>
    <row r="78" spans="1:90" x14ac:dyDescent="0.2">
      <c r="S78" s="5">
        <v>7</v>
      </c>
      <c r="T78" s="5">
        <v>7</v>
      </c>
      <c r="U78" s="5">
        <v>15</v>
      </c>
      <c r="V78" s="5">
        <v>11</v>
      </c>
      <c r="W78" s="5">
        <v>0</v>
      </c>
      <c r="X78" s="5">
        <v>7</v>
      </c>
      <c r="Y78" s="5">
        <v>25</v>
      </c>
      <c r="Z78" s="5">
        <v>16</v>
      </c>
      <c r="AA78" s="5">
        <v>6</v>
      </c>
      <c r="AB78" s="5">
        <v>15</v>
      </c>
      <c r="AC78" s="5">
        <v>10</v>
      </c>
      <c r="AD78" s="5">
        <v>10</v>
      </c>
      <c r="AE78" s="5">
        <v>20</v>
      </c>
      <c r="AF78" s="5">
        <v>31</v>
      </c>
      <c r="AG78" s="5">
        <v>15</v>
      </c>
      <c r="AH78" s="5">
        <v>16</v>
      </c>
      <c r="AI78" s="5">
        <v>13</v>
      </c>
      <c r="AK78">
        <f t="shared" si="63"/>
        <v>224</v>
      </c>
      <c r="AL78">
        <f t="shared" si="64"/>
        <v>13.176470588235293</v>
      </c>
      <c r="AR78">
        <f t="shared" si="65"/>
        <v>29</v>
      </c>
      <c r="AS78">
        <f t="shared" si="66"/>
        <v>33</v>
      </c>
      <c r="AT78">
        <f t="shared" si="67"/>
        <v>26</v>
      </c>
      <c r="AU78">
        <f t="shared" si="68"/>
        <v>18</v>
      </c>
      <c r="AV78">
        <f t="shared" si="69"/>
        <v>32</v>
      </c>
      <c r="AW78">
        <f t="shared" si="70"/>
        <v>48</v>
      </c>
      <c r="AX78">
        <f t="shared" si="71"/>
        <v>47</v>
      </c>
      <c r="AY78">
        <f t="shared" si="72"/>
        <v>37</v>
      </c>
      <c r="AZ78">
        <f t="shared" si="73"/>
        <v>31</v>
      </c>
      <c r="BA78">
        <f t="shared" si="74"/>
        <v>35</v>
      </c>
      <c r="BB78">
        <f t="shared" si="75"/>
        <v>40</v>
      </c>
      <c r="BC78">
        <f t="shared" si="76"/>
        <v>61</v>
      </c>
      <c r="BD78">
        <f t="shared" si="77"/>
        <v>66</v>
      </c>
      <c r="BE78">
        <f t="shared" si="78"/>
        <v>62</v>
      </c>
      <c r="BF78">
        <f t="shared" si="79"/>
        <v>44</v>
      </c>
      <c r="BG78">
        <v>1</v>
      </c>
      <c r="BK78">
        <f t="shared" si="80"/>
        <v>47</v>
      </c>
      <c r="BL78">
        <f t="shared" si="81"/>
        <v>65</v>
      </c>
      <c r="BM78">
        <f t="shared" si="82"/>
        <v>74</v>
      </c>
      <c r="BN78">
        <f t="shared" si="83"/>
        <v>65</v>
      </c>
      <c r="BO78">
        <f t="shared" si="84"/>
        <v>69</v>
      </c>
      <c r="BP78">
        <f t="shared" si="85"/>
        <v>79</v>
      </c>
      <c r="BQ78">
        <f t="shared" si="86"/>
        <v>82</v>
      </c>
      <c r="BR78">
        <f t="shared" si="87"/>
        <v>77</v>
      </c>
      <c r="BS78">
        <f t="shared" si="88"/>
        <v>92</v>
      </c>
      <c r="BT78">
        <f t="shared" si="89"/>
        <v>101</v>
      </c>
      <c r="BU78">
        <f t="shared" si="90"/>
        <v>102</v>
      </c>
      <c r="BV78">
        <f t="shared" si="91"/>
        <v>105</v>
      </c>
      <c r="CB78">
        <f t="shared" si="92"/>
        <v>109</v>
      </c>
      <c r="CC78">
        <f t="shared" si="93"/>
        <v>112</v>
      </c>
      <c r="CD78">
        <f t="shared" si="94"/>
        <v>115</v>
      </c>
      <c r="CE78">
        <f t="shared" si="95"/>
        <v>120</v>
      </c>
      <c r="CF78">
        <f t="shared" si="96"/>
        <v>140</v>
      </c>
      <c r="CG78">
        <f t="shared" si="97"/>
        <v>155</v>
      </c>
      <c r="CH78">
        <f t="shared" si="98"/>
        <v>164</v>
      </c>
      <c r="CI78">
        <f t="shared" si="99"/>
        <v>152</v>
      </c>
    </row>
    <row r="79" spans="1:90" x14ac:dyDescent="0.2">
      <c r="S79" s="5">
        <v>0</v>
      </c>
      <c r="T79" s="5">
        <v>30</v>
      </c>
      <c r="U79" s="5">
        <v>5</v>
      </c>
      <c r="V79" s="5">
        <v>15</v>
      </c>
      <c r="W79" s="5">
        <v>15</v>
      </c>
      <c r="X79" s="5">
        <v>25</v>
      </c>
      <c r="Y79" s="5">
        <v>20</v>
      </c>
      <c r="Z79" s="5">
        <v>5</v>
      </c>
      <c r="AA79" s="5">
        <v>5</v>
      </c>
      <c r="AB79" s="5">
        <v>40</v>
      </c>
      <c r="AC79" s="5">
        <v>45</v>
      </c>
      <c r="AD79" s="5">
        <v>8</v>
      </c>
      <c r="AE79" s="5">
        <v>2</v>
      </c>
      <c r="AF79" s="5">
        <v>34</v>
      </c>
      <c r="AG79" s="5">
        <v>34</v>
      </c>
      <c r="AH79" s="5">
        <v>5</v>
      </c>
      <c r="AI79" s="5">
        <v>9</v>
      </c>
      <c r="AK79">
        <f t="shared" si="63"/>
        <v>297</v>
      </c>
      <c r="AL79">
        <f t="shared" si="64"/>
        <v>17.470588235294116</v>
      </c>
      <c r="AR79">
        <f t="shared" si="65"/>
        <v>35</v>
      </c>
      <c r="AS79">
        <f t="shared" si="66"/>
        <v>50</v>
      </c>
      <c r="AT79">
        <f t="shared" si="67"/>
        <v>35</v>
      </c>
      <c r="AU79">
        <f t="shared" si="68"/>
        <v>55</v>
      </c>
      <c r="AV79">
        <f t="shared" si="69"/>
        <v>60</v>
      </c>
      <c r="AW79">
        <f t="shared" si="70"/>
        <v>50</v>
      </c>
      <c r="AX79">
        <f t="shared" si="71"/>
        <v>30</v>
      </c>
      <c r="AY79">
        <f t="shared" si="72"/>
        <v>50</v>
      </c>
      <c r="AZ79">
        <f t="shared" si="73"/>
        <v>90</v>
      </c>
      <c r="BA79">
        <f t="shared" si="74"/>
        <v>93</v>
      </c>
      <c r="BB79">
        <f t="shared" si="75"/>
        <v>55</v>
      </c>
      <c r="BC79">
        <f t="shared" si="76"/>
        <v>44</v>
      </c>
      <c r="BD79">
        <f t="shared" si="77"/>
        <v>70</v>
      </c>
      <c r="BE79">
        <f t="shared" si="78"/>
        <v>73</v>
      </c>
      <c r="BF79">
        <f t="shared" si="79"/>
        <v>48</v>
      </c>
      <c r="BH79" t="s">
        <v>1120</v>
      </c>
      <c r="BK79">
        <f t="shared" si="80"/>
        <v>90</v>
      </c>
      <c r="BL79">
        <f t="shared" si="81"/>
        <v>110</v>
      </c>
      <c r="BM79">
        <f t="shared" si="82"/>
        <v>85</v>
      </c>
      <c r="BN79">
        <f t="shared" si="83"/>
        <v>85</v>
      </c>
      <c r="BO79">
        <f t="shared" si="84"/>
        <v>110</v>
      </c>
      <c r="BP79">
        <f t="shared" si="85"/>
        <v>140</v>
      </c>
      <c r="BQ79">
        <f t="shared" si="86"/>
        <v>123</v>
      </c>
      <c r="BR79">
        <f t="shared" si="87"/>
        <v>105</v>
      </c>
      <c r="BS79">
        <f t="shared" si="88"/>
        <v>134</v>
      </c>
      <c r="BT79">
        <f t="shared" si="89"/>
        <v>163</v>
      </c>
      <c r="BU79">
        <f t="shared" si="90"/>
        <v>128</v>
      </c>
      <c r="BV79">
        <f t="shared" si="91"/>
        <v>92</v>
      </c>
      <c r="CB79">
        <f t="shared" si="92"/>
        <v>160</v>
      </c>
      <c r="CC79">
        <f t="shared" si="93"/>
        <v>205</v>
      </c>
      <c r="CD79">
        <f t="shared" si="94"/>
        <v>183</v>
      </c>
      <c r="CE79">
        <f t="shared" si="95"/>
        <v>180</v>
      </c>
      <c r="CF79">
        <f t="shared" si="96"/>
        <v>199</v>
      </c>
      <c r="CG79">
        <f t="shared" si="97"/>
        <v>218</v>
      </c>
      <c r="CH79">
        <f t="shared" si="98"/>
        <v>198</v>
      </c>
      <c r="CI79">
        <f t="shared" si="99"/>
        <v>187</v>
      </c>
    </row>
    <row r="80" spans="1:90" x14ac:dyDescent="0.2">
      <c r="S80" s="5">
        <v>19</v>
      </c>
      <c r="T80" s="5">
        <v>38</v>
      </c>
      <c r="U80" s="5">
        <v>24</v>
      </c>
      <c r="V80" s="5">
        <v>1</v>
      </c>
      <c r="W80" s="5">
        <v>70</v>
      </c>
      <c r="X80" s="5">
        <v>82</v>
      </c>
      <c r="Y80" s="5">
        <v>25</v>
      </c>
      <c r="Z80" s="5">
        <v>4</v>
      </c>
      <c r="AA80" s="5">
        <v>19</v>
      </c>
      <c r="AB80" s="5">
        <v>48</v>
      </c>
      <c r="AC80" s="5">
        <v>24</v>
      </c>
      <c r="AD80" s="5">
        <v>8</v>
      </c>
      <c r="AE80" s="5">
        <v>19</v>
      </c>
      <c r="AF80" s="5">
        <v>46</v>
      </c>
      <c r="AG80" s="5">
        <v>48</v>
      </c>
      <c r="AH80" s="5">
        <v>58</v>
      </c>
      <c r="AI80" s="5">
        <v>44</v>
      </c>
      <c r="AK80">
        <f t="shared" si="63"/>
        <v>577</v>
      </c>
      <c r="AL80">
        <f t="shared" si="64"/>
        <v>33.941176470588232</v>
      </c>
      <c r="AR80">
        <f t="shared" si="65"/>
        <v>81</v>
      </c>
      <c r="AS80">
        <f t="shared" si="66"/>
        <v>63</v>
      </c>
      <c r="AT80">
        <f t="shared" si="67"/>
        <v>95</v>
      </c>
      <c r="AU80">
        <f t="shared" si="68"/>
        <v>153</v>
      </c>
      <c r="AV80">
        <f t="shared" si="69"/>
        <v>177</v>
      </c>
      <c r="AW80">
        <f t="shared" si="70"/>
        <v>111</v>
      </c>
      <c r="AX80">
        <f t="shared" si="71"/>
        <v>48</v>
      </c>
      <c r="AY80">
        <f t="shared" si="72"/>
        <v>71</v>
      </c>
      <c r="AZ80">
        <f t="shared" si="73"/>
        <v>91</v>
      </c>
      <c r="BA80">
        <f t="shared" si="74"/>
        <v>80</v>
      </c>
      <c r="BB80">
        <f t="shared" si="75"/>
        <v>51</v>
      </c>
      <c r="BC80">
        <f t="shared" si="76"/>
        <v>73</v>
      </c>
      <c r="BD80">
        <f t="shared" si="77"/>
        <v>113</v>
      </c>
      <c r="BE80">
        <f t="shared" si="78"/>
        <v>152</v>
      </c>
      <c r="BF80">
        <f t="shared" si="79"/>
        <v>150</v>
      </c>
      <c r="BH80" t="s">
        <v>1120</v>
      </c>
      <c r="BK80">
        <f t="shared" si="80"/>
        <v>234</v>
      </c>
      <c r="BL80">
        <f t="shared" si="81"/>
        <v>240</v>
      </c>
      <c r="BM80">
        <f t="shared" si="82"/>
        <v>206</v>
      </c>
      <c r="BN80">
        <f t="shared" si="83"/>
        <v>201</v>
      </c>
      <c r="BO80">
        <f t="shared" si="84"/>
        <v>248</v>
      </c>
      <c r="BP80">
        <f t="shared" si="85"/>
        <v>202</v>
      </c>
      <c r="BQ80">
        <f t="shared" si="86"/>
        <v>128</v>
      </c>
      <c r="BR80">
        <f t="shared" si="87"/>
        <v>122</v>
      </c>
      <c r="BS80">
        <f t="shared" si="88"/>
        <v>164</v>
      </c>
      <c r="BT80">
        <f t="shared" si="89"/>
        <v>193</v>
      </c>
      <c r="BU80">
        <f t="shared" si="90"/>
        <v>203</v>
      </c>
      <c r="BV80">
        <f t="shared" si="91"/>
        <v>223</v>
      </c>
      <c r="CB80">
        <f t="shared" si="92"/>
        <v>330</v>
      </c>
      <c r="CC80">
        <f t="shared" si="93"/>
        <v>335</v>
      </c>
      <c r="CD80">
        <f t="shared" si="94"/>
        <v>305</v>
      </c>
      <c r="CE80">
        <f t="shared" si="95"/>
        <v>300</v>
      </c>
      <c r="CF80">
        <f t="shared" si="96"/>
        <v>345</v>
      </c>
      <c r="CG80">
        <f t="shared" si="97"/>
        <v>323</v>
      </c>
      <c r="CH80">
        <f t="shared" si="98"/>
        <v>299</v>
      </c>
      <c r="CI80">
        <f t="shared" si="99"/>
        <v>318</v>
      </c>
    </row>
    <row r="81" spans="19:90" x14ac:dyDescent="0.2">
      <c r="S81" s="5">
        <v>12.785714285714285</v>
      </c>
      <c r="T81" s="5">
        <v>9.5714285714285694</v>
      </c>
      <c r="U81" s="5">
        <v>5.1428571428571459</v>
      </c>
      <c r="V81" s="5">
        <v>0.7142857142857153</v>
      </c>
      <c r="W81" s="5">
        <v>13.928571428571431</v>
      </c>
      <c r="X81" s="5">
        <v>7.9285714285714306</v>
      </c>
      <c r="Y81" s="5">
        <v>0.7142857142857153</v>
      </c>
      <c r="Z81" s="5">
        <v>5.6428571428571388</v>
      </c>
      <c r="AA81" s="5">
        <v>5.4285714285714235</v>
      </c>
      <c r="AB81" s="5">
        <v>8.8571428571428541</v>
      </c>
      <c r="AC81" s="5">
        <v>6.3571428571428541</v>
      </c>
      <c r="AD81" s="5">
        <v>12.142857142857139</v>
      </c>
      <c r="AE81" s="5">
        <v>3.8571428571428612</v>
      </c>
      <c r="AF81" s="5">
        <v>5.3571428571428612</v>
      </c>
      <c r="AG81" s="5">
        <v>14.857142857142861</v>
      </c>
      <c r="AH81" s="5">
        <v>12</v>
      </c>
      <c r="AI81" s="1">
        <v>4.5714285714285694</v>
      </c>
      <c r="AK81">
        <f t="shared" si="63"/>
        <v>129.85714285714283</v>
      </c>
      <c r="AL81">
        <f t="shared" si="64"/>
        <v>7.6386554621848726</v>
      </c>
      <c r="CL81">
        <v>0.28000000000000003</v>
      </c>
    </row>
    <row r="82" spans="19:90" x14ac:dyDescent="0.2">
      <c r="S82" s="5">
        <v>13</v>
      </c>
      <c r="T82" s="5">
        <v>6</v>
      </c>
      <c r="U82" s="5">
        <v>2</v>
      </c>
      <c r="V82" s="5">
        <v>4</v>
      </c>
      <c r="W82" s="5">
        <v>18</v>
      </c>
      <c r="X82" s="5">
        <v>8</v>
      </c>
      <c r="Y82" s="5">
        <v>4</v>
      </c>
      <c r="Z82" s="5">
        <v>4</v>
      </c>
      <c r="AA82" s="5">
        <v>11</v>
      </c>
      <c r="AB82" s="5">
        <v>23</v>
      </c>
      <c r="AC82" s="5">
        <v>8</v>
      </c>
      <c r="AD82" s="5">
        <v>28</v>
      </c>
      <c r="AE82" s="5">
        <v>34</v>
      </c>
      <c r="AF82" s="5">
        <v>8</v>
      </c>
      <c r="AG82" s="5">
        <v>8</v>
      </c>
      <c r="AH82" s="5">
        <v>8</v>
      </c>
      <c r="AI82" s="5">
        <v>1</v>
      </c>
      <c r="AK82">
        <f t="shared" si="63"/>
        <v>188</v>
      </c>
      <c r="AL82">
        <f t="shared" si="64"/>
        <v>11.058823529411764</v>
      </c>
      <c r="AR82">
        <f t="shared" si="65"/>
        <v>21</v>
      </c>
      <c r="AS82">
        <f t="shared" si="66"/>
        <v>12</v>
      </c>
      <c r="AT82">
        <f t="shared" si="67"/>
        <v>24</v>
      </c>
      <c r="AU82">
        <f t="shared" si="68"/>
        <v>30</v>
      </c>
      <c r="AV82">
        <f t="shared" si="69"/>
        <v>30</v>
      </c>
      <c r="AW82">
        <f t="shared" si="70"/>
        <v>16</v>
      </c>
      <c r="AX82">
        <f t="shared" si="71"/>
        <v>19</v>
      </c>
      <c r="AY82">
        <f t="shared" si="72"/>
        <v>38</v>
      </c>
      <c r="AZ82">
        <f t="shared" si="73"/>
        <v>42</v>
      </c>
      <c r="BA82">
        <f t="shared" si="74"/>
        <v>59</v>
      </c>
      <c r="BB82">
        <f t="shared" si="75"/>
        <v>70</v>
      </c>
      <c r="BC82">
        <f t="shared" si="76"/>
        <v>70</v>
      </c>
      <c r="BD82">
        <f t="shared" si="77"/>
        <v>50</v>
      </c>
      <c r="BE82">
        <f t="shared" si="78"/>
        <v>24</v>
      </c>
      <c r="BF82">
        <f t="shared" si="79"/>
        <v>17</v>
      </c>
      <c r="BG82">
        <v>1</v>
      </c>
      <c r="BK82">
        <f t="shared" si="80"/>
        <v>51</v>
      </c>
      <c r="BL82">
        <f t="shared" si="81"/>
        <v>42</v>
      </c>
      <c r="BM82">
        <f t="shared" si="82"/>
        <v>40</v>
      </c>
      <c r="BN82">
        <f t="shared" si="83"/>
        <v>49</v>
      </c>
      <c r="BO82">
        <f t="shared" si="84"/>
        <v>68</v>
      </c>
      <c r="BP82">
        <f t="shared" si="85"/>
        <v>58</v>
      </c>
      <c r="BQ82">
        <f t="shared" si="86"/>
        <v>78</v>
      </c>
      <c r="BR82">
        <f t="shared" si="87"/>
        <v>108</v>
      </c>
      <c r="BS82">
        <f t="shared" si="88"/>
        <v>112</v>
      </c>
      <c r="BT82">
        <f t="shared" si="89"/>
        <v>109</v>
      </c>
      <c r="BU82">
        <f t="shared" si="90"/>
        <v>94</v>
      </c>
      <c r="BV82">
        <f t="shared" si="91"/>
        <v>87</v>
      </c>
      <c r="BW82">
        <v>2</v>
      </c>
      <c r="CB82">
        <f t="shared" si="92"/>
        <v>93</v>
      </c>
      <c r="CC82">
        <f t="shared" si="93"/>
        <v>88</v>
      </c>
      <c r="CD82">
        <f t="shared" si="94"/>
        <v>110</v>
      </c>
      <c r="CE82">
        <f t="shared" si="95"/>
        <v>142</v>
      </c>
      <c r="CF82">
        <f t="shared" si="96"/>
        <v>146</v>
      </c>
      <c r="CG82">
        <f t="shared" si="97"/>
        <v>136</v>
      </c>
      <c r="CH82">
        <f t="shared" si="98"/>
        <v>136</v>
      </c>
      <c r="CI82">
        <f t="shared" si="99"/>
        <v>133</v>
      </c>
      <c r="CJ82">
        <v>1</v>
      </c>
    </row>
    <row r="83" spans="19:90" x14ac:dyDescent="0.2">
      <c r="S83" s="5">
        <v>10</v>
      </c>
      <c r="T83" s="5">
        <v>46</v>
      </c>
      <c r="U83" s="5">
        <v>36</v>
      </c>
      <c r="V83" s="5">
        <v>25</v>
      </c>
      <c r="W83" s="5">
        <v>30</v>
      </c>
      <c r="X83" s="5">
        <v>50</v>
      </c>
      <c r="Y83" s="5">
        <v>10</v>
      </c>
      <c r="Z83" s="5">
        <v>35</v>
      </c>
      <c r="AA83" s="5">
        <v>14</v>
      </c>
      <c r="AB83" s="5">
        <v>31</v>
      </c>
      <c r="AC83" s="5">
        <v>40</v>
      </c>
      <c r="AD83" s="5">
        <v>10</v>
      </c>
      <c r="AE83" s="5">
        <v>5</v>
      </c>
      <c r="AF83" s="5">
        <v>10</v>
      </c>
      <c r="AG83" s="5">
        <v>5</v>
      </c>
      <c r="AH83" s="5">
        <v>10</v>
      </c>
      <c r="AI83" s="5">
        <v>1</v>
      </c>
      <c r="AK83">
        <f t="shared" si="63"/>
        <v>368</v>
      </c>
      <c r="AL83">
        <f t="shared" si="64"/>
        <v>21.647058823529413</v>
      </c>
      <c r="AR83">
        <f t="shared" si="65"/>
        <v>92</v>
      </c>
      <c r="AS83">
        <f t="shared" si="66"/>
        <v>107</v>
      </c>
      <c r="AT83">
        <f t="shared" si="67"/>
        <v>91</v>
      </c>
      <c r="AU83">
        <f t="shared" si="68"/>
        <v>105</v>
      </c>
      <c r="AV83">
        <f t="shared" si="69"/>
        <v>90</v>
      </c>
      <c r="AW83">
        <f t="shared" si="70"/>
        <v>95</v>
      </c>
      <c r="AX83">
        <f t="shared" si="71"/>
        <v>59</v>
      </c>
      <c r="AY83">
        <f t="shared" si="72"/>
        <v>80</v>
      </c>
      <c r="AZ83">
        <f t="shared" si="73"/>
        <v>85</v>
      </c>
      <c r="BA83">
        <f t="shared" si="74"/>
        <v>81</v>
      </c>
      <c r="BB83">
        <f t="shared" si="75"/>
        <v>55</v>
      </c>
      <c r="BC83">
        <f t="shared" si="76"/>
        <v>25</v>
      </c>
      <c r="BD83">
        <f t="shared" si="77"/>
        <v>20</v>
      </c>
      <c r="BE83">
        <f t="shared" si="78"/>
        <v>25</v>
      </c>
      <c r="BF83">
        <f t="shared" si="79"/>
        <v>16</v>
      </c>
      <c r="BG83">
        <v>12</v>
      </c>
      <c r="BK83">
        <f t="shared" si="80"/>
        <v>197</v>
      </c>
      <c r="BL83">
        <f t="shared" si="81"/>
        <v>197</v>
      </c>
      <c r="BM83">
        <f t="shared" si="82"/>
        <v>186</v>
      </c>
      <c r="BN83">
        <f t="shared" si="83"/>
        <v>164</v>
      </c>
      <c r="BO83">
        <f t="shared" si="84"/>
        <v>170</v>
      </c>
      <c r="BP83">
        <f t="shared" si="85"/>
        <v>180</v>
      </c>
      <c r="BQ83">
        <f t="shared" si="86"/>
        <v>140</v>
      </c>
      <c r="BR83">
        <f t="shared" si="87"/>
        <v>135</v>
      </c>
      <c r="BS83">
        <f t="shared" si="88"/>
        <v>110</v>
      </c>
      <c r="BT83">
        <f t="shared" si="89"/>
        <v>101</v>
      </c>
      <c r="BU83">
        <f t="shared" si="90"/>
        <v>80</v>
      </c>
      <c r="BV83">
        <f t="shared" si="91"/>
        <v>41</v>
      </c>
      <c r="BW83">
        <v>12</v>
      </c>
      <c r="CB83">
        <f t="shared" si="92"/>
        <v>287</v>
      </c>
      <c r="CC83">
        <f t="shared" si="93"/>
        <v>317</v>
      </c>
      <c r="CD83">
        <f t="shared" si="94"/>
        <v>281</v>
      </c>
      <c r="CE83">
        <f t="shared" si="95"/>
        <v>250</v>
      </c>
      <c r="CF83">
        <f t="shared" si="96"/>
        <v>235</v>
      </c>
      <c r="CG83">
        <f t="shared" si="97"/>
        <v>210</v>
      </c>
      <c r="CH83">
        <f t="shared" si="98"/>
        <v>170</v>
      </c>
      <c r="CI83">
        <f t="shared" si="99"/>
        <v>161</v>
      </c>
    </row>
    <row r="84" spans="19:90" x14ac:dyDescent="0.2">
      <c r="S84" s="5">
        <v>81</v>
      </c>
      <c r="T84" s="5">
        <v>9</v>
      </c>
      <c r="U84" s="5">
        <v>90</v>
      </c>
      <c r="V84" s="5">
        <v>9</v>
      </c>
      <c r="W84" s="5">
        <v>80</v>
      </c>
      <c r="X84" s="5">
        <v>89</v>
      </c>
      <c r="Y84" s="5">
        <v>59</v>
      </c>
      <c r="Z84" s="5">
        <v>47</v>
      </c>
      <c r="AA84" s="5">
        <v>1</v>
      </c>
      <c r="AB84" s="5">
        <v>26</v>
      </c>
      <c r="AC84" s="5">
        <v>40</v>
      </c>
      <c r="AD84" s="5">
        <v>3</v>
      </c>
      <c r="AE84" s="5">
        <v>20</v>
      </c>
      <c r="AF84" s="5">
        <v>14</v>
      </c>
      <c r="AG84" s="5">
        <v>11</v>
      </c>
      <c r="AH84" s="5">
        <v>3</v>
      </c>
      <c r="AI84" s="5">
        <v>7</v>
      </c>
      <c r="AK84">
        <f t="shared" si="63"/>
        <v>589</v>
      </c>
      <c r="AL84">
        <f t="shared" si="64"/>
        <v>34.647058823529413</v>
      </c>
      <c r="AR84">
        <f t="shared" si="65"/>
        <v>180</v>
      </c>
      <c r="AS84">
        <f t="shared" si="66"/>
        <v>108</v>
      </c>
      <c r="AT84">
        <f t="shared" si="67"/>
        <v>179</v>
      </c>
      <c r="AU84">
        <f t="shared" si="68"/>
        <v>178</v>
      </c>
      <c r="AV84">
        <f t="shared" si="69"/>
        <v>228</v>
      </c>
      <c r="AW84">
        <f t="shared" si="70"/>
        <v>195</v>
      </c>
      <c r="AX84">
        <f t="shared" si="71"/>
        <v>107</v>
      </c>
      <c r="AY84">
        <f t="shared" si="72"/>
        <v>74</v>
      </c>
      <c r="AZ84">
        <f t="shared" si="73"/>
        <v>67</v>
      </c>
      <c r="BA84">
        <f t="shared" si="74"/>
        <v>69</v>
      </c>
      <c r="BB84">
        <f t="shared" si="75"/>
        <v>63</v>
      </c>
      <c r="BC84">
        <f t="shared" si="76"/>
        <v>37</v>
      </c>
      <c r="BD84">
        <f t="shared" si="77"/>
        <v>45</v>
      </c>
      <c r="BE84">
        <f t="shared" si="78"/>
        <v>28</v>
      </c>
      <c r="BF84">
        <f t="shared" si="79"/>
        <v>21</v>
      </c>
      <c r="BG84">
        <v>14</v>
      </c>
      <c r="BK84">
        <f t="shared" si="80"/>
        <v>358</v>
      </c>
      <c r="BL84">
        <f t="shared" si="81"/>
        <v>336</v>
      </c>
      <c r="BM84">
        <f t="shared" si="82"/>
        <v>374</v>
      </c>
      <c r="BN84">
        <f t="shared" si="83"/>
        <v>285</v>
      </c>
      <c r="BO84">
        <f t="shared" si="84"/>
        <v>302</v>
      </c>
      <c r="BP84">
        <f t="shared" si="85"/>
        <v>262</v>
      </c>
      <c r="BQ84">
        <f t="shared" si="86"/>
        <v>176</v>
      </c>
      <c r="BR84">
        <f t="shared" si="87"/>
        <v>137</v>
      </c>
      <c r="BS84">
        <f t="shared" si="88"/>
        <v>104</v>
      </c>
      <c r="BT84">
        <f t="shared" si="89"/>
        <v>114</v>
      </c>
      <c r="BU84">
        <f t="shared" si="90"/>
        <v>91</v>
      </c>
      <c r="BV84">
        <f t="shared" si="91"/>
        <v>58</v>
      </c>
      <c r="BY84">
        <v>0.33</v>
      </c>
      <c r="CB84">
        <f t="shared" si="92"/>
        <v>491</v>
      </c>
      <c r="CC84">
        <f t="shared" si="93"/>
        <v>450</v>
      </c>
      <c r="CD84">
        <f t="shared" si="94"/>
        <v>444</v>
      </c>
      <c r="CE84">
        <f t="shared" si="95"/>
        <v>374</v>
      </c>
      <c r="CF84">
        <f t="shared" si="96"/>
        <v>379</v>
      </c>
      <c r="CG84">
        <f t="shared" si="97"/>
        <v>310</v>
      </c>
      <c r="CH84">
        <f t="shared" si="98"/>
        <v>224</v>
      </c>
      <c r="CI84">
        <f t="shared" si="99"/>
        <v>172</v>
      </c>
    </row>
    <row r="85" spans="19:90" x14ac:dyDescent="0.2">
      <c r="S85" s="5">
        <v>2</v>
      </c>
      <c r="T85" s="5">
        <v>1</v>
      </c>
      <c r="U85" s="5">
        <v>6</v>
      </c>
      <c r="V85" s="5">
        <v>5</v>
      </c>
      <c r="W85" s="5">
        <v>61</v>
      </c>
      <c r="X85" s="5">
        <v>13</v>
      </c>
      <c r="Y85" s="5">
        <v>19</v>
      </c>
      <c r="Z85" s="5">
        <v>30</v>
      </c>
      <c r="AA85" s="5">
        <v>20</v>
      </c>
      <c r="AB85" s="5">
        <v>13</v>
      </c>
      <c r="AC85" s="5">
        <v>60</v>
      </c>
      <c r="AD85" s="5">
        <v>59</v>
      </c>
      <c r="AE85" s="5">
        <v>32</v>
      </c>
      <c r="AF85" s="5">
        <v>8</v>
      </c>
      <c r="AG85" s="5">
        <v>14</v>
      </c>
      <c r="AH85" s="5">
        <v>10</v>
      </c>
      <c r="AI85" s="5">
        <v>1</v>
      </c>
      <c r="AK85">
        <f t="shared" si="63"/>
        <v>354</v>
      </c>
      <c r="AL85">
        <f t="shared" si="64"/>
        <v>20.823529411764707</v>
      </c>
      <c r="AR85">
        <f t="shared" si="65"/>
        <v>9</v>
      </c>
      <c r="AS85">
        <f t="shared" si="66"/>
        <v>12</v>
      </c>
      <c r="AT85">
        <f t="shared" si="67"/>
        <v>72</v>
      </c>
      <c r="AU85">
        <f t="shared" si="68"/>
        <v>79</v>
      </c>
      <c r="AV85">
        <f t="shared" si="69"/>
        <v>93</v>
      </c>
      <c r="AW85">
        <f t="shared" si="70"/>
        <v>62</v>
      </c>
      <c r="AX85">
        <f t="shared" si="71"/>
        <v>69</v>
      </c>
      <c r="AY85">
        <f t="shared" si="72"/>
        <v>63</v>
      </c>
      <c r="AZ85">
        <f t="shared" si="73"/>
        <v>93</v>
      </c>
      <c r="BA85">
        <f t="shared" si="74"/>
        <v>132</v>
      </c>
      <c r="BB85">
        <f t="shared" si="75"/>
        <v>151</v>
      </c>
      <c r="BC85">
        <f t="shared" si="76"/>
        <v>99</v>
      </c>
      <c r="BD85">
        <f t="shared" si="77"/>
        <v>54</v>
      </c>
      <c r="BE85">
        <f t="shared" si="78"/>
        <v>32</v>
      </c>
      <c r="BF85">
        <f t="shared" si="79"/>
        <v>25</v>
      </c>
      <c r="BG85">
        <v>1</v>
      </c>
      <c r="BK85">
        <f t="shared" si="80"/>
        <v>88</v>
      </c>
      <c r="BL85">
        <f t="shared" si="81"/>
        <v>105</v>
      </c>
      <c r="BM85">
        <f t="shared" si="82"/>
        <v>134</v>
      </c>
      <c r="BN85">
        <f t="shared" si="83"/>
        <v>148</v>
      </c>
      <c r="BO85">
        <f t="shared" si="84"/>
        <v>156</v>
      </c>
      <c r="BP85">
        <f t="shared" si="85"/>
        <v>155</v>
      </c>
      <c r="BQ85">
        <f t="shared" si="86"/>
        <v>201</v>
      </c>
      <c r="BR85">
        <f t="shared" si="87"/>
        <v>214</v>
      </c>
      <c r="BS85">
        <f t="shared" si="88"/>
        <v>192</v>
      </c>
      <c r="BT85">
        <f t="shared" si="89"/>
        <v>186</v>
      </c>
      <c r="BU85">
        <f t="shared" si="90"/>
        <v>183</v>
      </c>
      <c r="BV85">
        <f t="shared" si="91"/>
        <v>124</v>
      </c>
      <c r="CB85">
        <f t="shared" si="92"/>
        <v>170</v>
      </c>
      <c r="CC85">
        <f t="shared" si="93"/>
        <v>228</v>
      </c>
      <c r="CD85">
        <f t="shared" si="94"/>
        <v>286</v>
      </c>
      <c r="CE85">
        <f t="shared" si="95"/>
        <v>312</v>
      </c>
      <c r="CF85">
        <f t="shared" si="96"/>
        <v>315</v>
      </c>
      <c r="CG85">
        <f t="shared" si="97"/>
        <v>268</v>
      </c>
      <c r="CH85">
        <f t="shared" si="98"/>
        <v>265</v>
      </c>
      <c r="CI85">
        <f t="shared" si="99"/>
        <v>247</v>
      </c>
    </row>
    <row r="86" spans="19:90" x14ac:dyDescent="0.2">
      <c r="S86" s="5">
        <v>0</v>
      </c>
      <c r="T86" s="5">
        <v>31</v>
      </c>
      <c r="U86" s="5">
        <v>48</v>
      </c>
      <c r="V86" s="5">
        <v>3</v>
      </c>
      <c r="W86" s="5">
        <v>15</v>
      </c>
      <c r="X86" s="5">
        <v>33</v>
      </c>
      <c r="Y86" s="5">
        <v>18</v>
      </c>
      <c r="Z86" s="5">
        <v>6</v>
      </c>
      <c r="AA86" s="5">
        <v>4</v>
      </c>
      <c r="AB86" s="5">
        <v>13</v>
      </c>
      <c r="AC86" s="5">
        <v>29</v>
      </c>
      <c r="AD86" s="5">
        <v>19</v>
      </c>
      <c r="AE86" s="5">
        <v>0</v>
      </c>
      <c r="AF86" s="5">
        <v>5</v>
      </c>
      <c r="AG86" s="5">
        <v>10</v>
      </c>
      <c r="AH86" s="5">
        <v>21</v>
      </c>
      <c r="AI86" s="5">
        <v>8</v>
      </c>
      <c r="AK86">
        <f t="shared" si="63"/>
        <v>263</v>
      </c>
      <c r="AL86">
        <f t="shared" si="64"/>
        <v>15.470588235294118</v>
      </c>
      <c r="AR86">
        <f t="shared" si="65"/>
        <v>79</v>
      </c>
      <c r="AS86">
        <f t="shared" si="66"/>
        <v>82</v>
      </c>
      <c r="AT86">
        <f t="shared" si="67"/>
        <v>66</v>
      </c>
      <c r="AU86">
        <f t="shared" si="68"/>
        <v>51</v>
      </c>
      <c r="AV86">
        <f t="shared" si="69"/>
        <v>66</v>
      </c>
      <c r="AW86">
        <f t="shared" si="70"/>
        <v>57</v>
      </c>
      <c r="AX86">
        <f t="shared" si="71"/>
        <v>28</v>
      </c>
      <c r="AY86">
        <f t="shared" si="72"/>
        <v>23</v>
      </c>
      <c r="AZ86">
        <f t="shared" si="73"/>
        <v>46</v>
      </c>
      <c r="BA86">
        <f t="shared" si="74"/>
        <v>61</v>
      </c>
      <c r="BB86">
        <f t="shared" si="75"/>
        <v>48</v>
      </c>
      <c r="BC86">
        <f t="shared" si="76"/>
        <v>24</v>
      </c>
      <c r="BD86">
        <f t="shared" si="77"/>
        <v>15</v>
      </c>
      <c r="BE86">
        <f t="shared" si="78"/>
        <v>36</v>
      </c>
      <c r="BF86">
        <f t="shared" si="79"/>
        <v>39</v>
      </c>
      <c r="BG86">
        <v>7</v>
      </c>
      <c r="BK86">
        <f t="shared" si="80"/>
        <v>130</v>
      </c>
      <c r="BL86">
        <f t="shared" si="81"/>
        <v>148</v>
      </c>
      <c r="BM86">
        <f t="shared" si="82"/>
        <v>123</v>
      </c>
      <c r="BN86">
        <f t="shared" si="83"/>
        <v>79</v>
      </c>
      <c r="BO86">
        <f t="shared" si="84"/>
        <v>89</v>
      </c>
      <c r="BP86">
        <f t="shared" si="85"/>
        <v>103</v>
      </c>
      <c r="BQ86">
        <f t="shared" si="86"/>
        <v>89</v>
      </c>
      <c r="BR86">
        <f t="shared" si="87"/>
        <v>71</v>
      </c>
      <c r="BS86">
        <f t="shared" si="88"/>
        <v>70</v>
      </c>
      <c r="BT86">
        <f t="shared" si="89"/>
        <v>76</v>
      </c>
      <c r="BU86">
        <f t="shared" si="90"/>
        <v>84</v>
      </c>
      <c r="BV86">
        <f t="shared" si="91"/>
        <v>63</v>
      </c>
      <c r="CB86">
        <f t="shared" si="92"/>
        <v>171</v>
      </c>
      <c r="CC86">
        <f t="shared" si="93"/>
        <v>200</v>
      </c>
      <c r="CD86">
        <f t="shared" si="94"/>
        <v>188</v>
      </c>
      <c r="CE86">
        <f t="shared" si="95"/>
        <v>140</v>
      </c>
      <c r="CF86">
        <f t="shared" si="96"/>
        <v>142</v>
      </c>
      <c r="CG86">
        <f t="shared" si="97"/>
        <v>137</v>
      </c>
      <c r="CH86">
        <f t="shared" si="98"/>
        <v>125</v>
      </c>
      <c r="CI86">
        <f t="shared" si="99"/>
        <v>115</v>
      </c>
    </row>
    <row r="87" spans="19:90" x14ac:dyDescent="0.2">
      <c r="S87" s="5">
        <v>40</v>
      </c>
      <c r="T87" s="5">
        <v>35</v>
      </c>
      <c r="U87" s="5">
        <v>10</v>
      </c>
      <c r="V87" s="5">
        <v>35</v>
      </c>
      <c r="W87" s="5">
        <v>5</v>
      </c>
      <c r="X87" s="5">
        <v>15</v>
      </c>
      <c r="Y87" s="5">
        <v>10</v>
      </c>
      <c r="Z87" s="5">
        <v>52</v>
      </c>
      <c r="AA87" s="5">
        <v>68</v>
      </c>
      <c r="AB87" s="5">
        <v>55</v>
      </c>
      <c r="AC87" s="5">
        <v>33</v>
      </c>
      <c r="AD87" s="5">
        <v>19</v>
      </c>
      <c r="AE87" s="5">
        <v>4</v>
      </c>
      <c r="AF87" s="5">
        <v>16</v>
      </c>
      <c r="AG87" s="5">
        <v>10</v>
      </c>
      <c r="AH87" s="5">
        <v>20</v>
      </c>
      <c r="AI87" s="5">
        <v>26</v>
      </c>
      <c r="AK87">
        <f t="shared" si="63"/>
        <v>453</v>
      </c>
      <c r="AL87">
        <f t="shared" si="64"/>
        <v>26.647058823529413</v>
      </c>
      <c r="AR87">
        <f t="shared" si="65"/>
        <v>85</v>
      </c>
      <c r="AS87">
        <f t="shared" si="66"/>
        <v>80</v>
      </c>
      <c r="AT87">
        <f t="shared" si="67"/>
        <v>50</v>
      </c>
      <c r="AU87">
        <f t="shared" si="68"/>
        <v>55</v>
      </c>
      <c r="AV87">
        <f t="shared" si="69"/>
        <v>30</v>
      </c>
      <c r="AW87">
        <f t="shared" si="70"/>
        <v>77</v>
      </c>
      <c r="AX87">
        <f t="shared" si="71"/>
        <v>130</v>
      </c>
      <c r="AY87">
        <f t="shared" si="72"/>
        <v>175</v>
      </c>
      <c r="AZ87">
        <f t="shared" si="73"/>
        <v>156</v>
      </c>
      <c r="BA87">
        <f t="shared" si="74"/>
        <v>107</v>
      </c>
      <c r="BB87">
        <f t="shared" si="75"/>
        <v>56</v>
      </c>
      <c r="BC87">
        <f t="shared" si="76"/>
        <v>39</v>
      </c>
      <c r="BD87">
        <f t="shared" si="77"/>
        <v>30</v>
      </c>
      <c r="BE87">
        <f t="shared" si="78"/>
        <v>46</v>
      </c>
      <c r="BF87">
        <f t="shared" si="79"/>
        <v>56</v>
      </c>
      <c r="BH87" t="s">
        <v>1120</v>
      </c>
      <c r="BK87">
        <f t="shared" si="80"/>
        <v>140</v>
      </c>
      <c r="BL87">
        <f t="shared" si="81"/>
        <v>110</v>
      </c>
      <c r="BM87">
        <f t="shared" si="82"/>
        <v>127</v>
      </c>
      <c r="BN87">
        <f t="shared" si="83"/>
        <v>185</v>
      </c>
      <c r="BO87">
        <f t="shared" si="84"/>
        <v>205</v>
      </c>
      <c r="BP87">
        <f t="shared" si="85"/>
        <v>233</v>
      </c>
      <c r="BQ87">
        <f t="shared" si="86"/>
        <v>237</v>
      </c>
      <c r="BR87">
        <f t="shared" si="87"/>
        <v>231</v>
      </c>
      <c r="BS87">
        <f t="shared" si="88"/>
        <v>195</v>
      </c>
      <c r="BT87">
        <f t="shared" si="89"/>
        <v>137</v>
      </c>
      <c r="BU87">
        <f t="shared" si="90"/>
        <v>102</v>
      </c>
      <c r="BV87">
        <f t="shared" si="91"/>
        <v>95</v>
      </c>
      <c r="CB87">
        <f t="shared" si="92"/>
        <v>325</v>
      </c>
      <c r="CC87">
        <f t="shared" si="93"/>
        <v>318</v>
      </c>
      <c r="CD87">
        <f t="shared" si="94"/>
        <v>302</v>
      </c>
      <c r="CE87">
        <f t="shared" si="95"/>
        <v>296</v>
      </c>
      <c r="CF87">
        <f t="shared" si="96"/>
        <v>277</v>
      </c>
      <c r="CG87">
        <f t="shared" si="97"/>
        <v>282</v>
      </c>
      <c r="CH87">
        <f t="shared" si="98"/>
        <v>287</v>
      </c>
      <c r="CI87">
        <f t="shared" si="99"/>
        <v>303</v>
      </c>
    </row>
    <row r="88" spans="19:90" x14ac:dyDescent="0.2">
      <c r="S88" s="5">
        <v>3</v>
      </c>
      <c r="T88" s="5">
        <v>5</v>
      </c>
      <c r="U88" s="5">
        <v>1</v>
      </c>
      <c r="V88" s="5">
        <v>3</v>
      </c>
      <c r="W88" s="5">
        <v>52</v>
      </c>
      <c r="X88" s="5">
        <v>9</v>
      </c>
      <c r="Y88" s="5">
        <v>7</v>
      </c>
      <c r="Z88" s="5">
        <v>22</v>
      </c>
      <c r="AA88" s="5">
        <v>40</v>
      </c>
      <c r="AB88" s="5">
        <v>2</v>
      </c>
      <c r="AC88" s="5">
        <v>32</v>
      </c>
      <c r="AD88" s="5">
        <v>1</v>
      </c>
      <c r="AE88" s="5">
        <v>21</v>
      </c>
      <c r="AF88" s="5">
        <v>7</v>
      </c>
      <c r="AG88" s="5">
        <v>15</v>
      </c>
      <c r="AH88" s="5">
        <v>14</v>
      </c>
      <c r="AI88" s="5">
        <v>18</v>
      </c>
      <c r="AK88">
        <f t="shared" si="63"/>
        <v>252</v>
      </c>
      <c r="AL88">
        <f t="shared" si="64"/>
        <v>14.823529411764707</v>
      </c>
      <c r="AR88">
        <f t="shared" si="65"/>
        <v>9</v>
      </c>
      <c r="AS88">
        <f t="shared" si="66"/>
        <v>9</v>
      </c>
      <c r="AT88">
        <f t="shared" si="67"/>
        <v>56</v>
      </c>
      <c r="AU88">
        <f t="shared" si="68"/>
        <v>64</v>
      </c>
      <c r="AV88">
        <f t="shared" si="69"/>
        <v>68</v>
      </c>
      <c r="AW88">
        <f t="shared" si="70"/>
        <v>38</v>
      </c>
      <c r="AX88">
        <f t="shared" si="71"/>
        <v>69</v>
      </c>
      <c r="AY88">
        <f t="shared" si="72"/>
        <v>64</v>
      </c>
      <c r="AZ88">
        <f t="shared" si="73"/>
        <v>74</v>
      </c>
      <c r="BA88">
        <f t="shared" si="74"/>
        <v>35</v>
      </c>
      <c r="BB88">
        <f t="shared" si="75"/>
        <v>54</v>
      </c>
      <c r="BC88">
        <f t="shared" si="76"/>
        <v>29</v>
      </c>
      <c r="BD88">
        <f t="shared" si="77"/>
        <v>43</v>
      </c>
      <c r="BE88">
        <f t="shared" si="78"/>
        <v>36</v>
      </c>
      <c r="BF88">
        <f t="shared" si="79"/>
        <v>47</v>
      </c>
      <c r="BG88">
        <v>1</v>
      </c>
      <c r="BK88">
        <f t="shared" si="80"/>
        <v>73</v>
      </c>
      <c r="BL88">
        <f t="shared" si="81"/>
        <v>77</v>
      </c>
      <c r="BM88">
        <f t="shared" si="82"/>
        <v>94</v>
      </c>
      <c r="BN88">
        <f t="shared" si="83"/>
        <v>133</v>
      </c>
      <c r="BO88">
        <f t="shared" si="84"/>
        <v>132</v>
      </c>
      <c r="BP88">
        <f t="shared" si="85"/>
        <v>112</v>
      </c>
      <c r="BQ88">
        <f t="shared" si="86"/>
        <v>104</v>
      </c>
      <c r="BR88">
        <f t="shared" si="87"/>
        <v>118</v>
      </c>
      <c r="BS88">
        <f t="shared" si="88"/>
        <v>103</v>
      </c>
      <c r="BT88">
        <f t="shared" si="89"/>
        <v>78</v>
      </c>
      <c r="BU88">
        <f t="shared" si="90"/>
        <v>90</v>
      </c>
      <c r="BV88">
        <f t="shared" si="91"/>
        <v>76</v>
      </c>
      <c r="CB88">
        <f t="shared" si="92"/>
        <v>144</v>
      </c>
      <c r="CC88">
        <f t="shared" si="93"/>
        <v>173</v>
      </c>
      <c r="CD88">
        <f t="shared" si="94"/>
        <v>169</v>
      </c>
      <c r="CE88">
        <f t="shared" si="95"/>
        <v>189</v>
      </c>
      <c r="CF88">
        <f t="shared" si="96"/>
        <v>193</v>
      </c>
      <c r="CG88">
        <f t="shared" si="97"/>
        <v>156</v>
      </c>
      <c r="CH88">
        <f t="shared" si="98"/>
        <v>161</v>
      </c>
      <c r="CI88">
        <f t="shared" si="99"/>
        <v>172</v>
      </c>
    </row>
    <row r="89" spans="19:90" x14ac:dyDescent="0.2">
      <c r="S89" s="5">
        <v>5</v>
      </c>
      <c r="T89" s="5">
        <v>77</v>
      </c>
      <c r="U89" s="5">
        <v>22</v>
      </c>
      <c r="V89" s="5">
        <v>61</v>
      </c>
      <c r="W89" s="5">
        <v>40</v>
      </c>
      <c r="X89" s="5">
        <v>0</v>
      </c>
      <c r="Y89" s="5">
        <v>0</v>
      </c>
      <c r="Z89" s="5">
        <v>0</v>
      </c>
      <c r="AA89" s="5">
        <v>0</v>
      </c>
      <c r="AB89" s="5">
        <v>11</v>
      </c>
      <c r="AC89" s="5">
        <v>11</v>
      </c>
      <c r="AD89" s="5">
        <v>10</v>
      </c>
      <c r="AE89" s="5">
        <v>0</v>
      </c>
      <c r="AF89" s="5">
        <v>0</v>
      </c>
      <c r="AG89" s="5">
        <v>1</v>
      </c>
      <c r="AH89" s="5">
        <v>1</v>
      </c>
      <c r="AI89" s="5">
        <v>2</v>
      </c>
      <c r="AK89">
        <f t="shared" si="63"/>
        <v>241</v>
      </c>
      <c r="AL89">
        <f t="shared" si="64"/>
        <v>14.176470588235293</v>
      </c>
      <c r="AR89">
        <f t="shared" si="65"/>
        <v>104</v>
      </c>
      <c r="AS89">
        <f t="shared" si="66"/>
        <v>160</v>
      </c>
      <c r="AT89">
        <f t="shared" si="67"/>
        <v>123</v>
      </c>
      <c r="AU89">
        <f t="shared" si="68"/>
        <v>101</v>
      </c>
      <c r="AV89">
        <f t="shared" si="69"/>
        <v>40</v>
      </c>
      <c r="AW89">
        <f t="shared" si="70"/>
        <v>0</v>
      </c>
      <c r="AX89">
        <f t="shared" si="71"/>
        <v>0</v>
      </c>
      <c r="AY89">
        <f t="shared" si="72"/>
        <v>11</v>
      </c>
      <c r="AZ89">
        <f t="shared" si="73"/>
        <v>22</v>
      </c>
      <c r="BA89">
        <f t="shared" si="74"/>
        <v>32</v>
      </c>
      <c r="BB89">
        <f t="shared" si="75"/>
        <v>21</v>
      </c>
      <c r="BC89">
        <f t="shared" si="76"/>
        <v>10</v>
      </c>
      <c r="BD89">
        <f t="shared" si="77"/>
        <v>1</v>
      </c>
      <c r="BE89">
        <f t="shared" si="78"/>
        <v>2</v>
      </c>
      <c r="BF89">
        <f t="shared" si="79"/>
        <v>4</v>
      </c>
      <c r="BG89">
        <v>6</v>
      </c>
      <c r="BK89">
        <f t="shared" si="80"/>
        <v>205</v>
      </c>
      <c r="BL89">
        <f t="shared" si="81"/>
        <v>200</v>
      </c>
      <c r="BM89">
        <f t="shared" si="82"/>
        <v>123</v>
      </c>
      <c r="BN89">
        <f t="shared" si="83"/>
        <v>101</v>
      </c>
      <c r="BO89">
        <f t="shared" si="84"/>
        <v>51</v>
      </c>
      <c r="BP89">
        <f t="shared" si="85"/>
        <v>22</v>
      </c>
      <c r="BQ89">
        <f t="shared" si="86"/>
        <v>32</v>
      </c>
      <c r="BR89">
        <f t="shared" si="87"/>
        <v>32</v>
      </c>
      <c r="BS89">
        <f t="shared" si="88"/>
        <v>32</v>
      </c>
      <c r="BT89">
        <f t="shared" si="89"/>
        <v>33</v>
      </c>
      <c r="BU89">
        <f t="shared" si="90"/>
        <v>23</v>
      </c>
      <c r="BV89">
        <f t="shared" si="91"/>
        <v>14</v>
      </c>
      <c r="BW89">
        <v>6</v>
      </c>
      <c r="CB89">
        <f t="shared" si="92"/>
        <v>216</v>
      </c>
      <c r="CC89">
        <f t="shared" si="93"/>
        <v>222</v>
      </c>
      <c r="CD89">
        <f t="shared" si="94"/>
        <v>155</v>
      </c>
      <c r="CE89">
        <f t="shared" si="95"/>
        <v>133</v>
      </c>
      <c r="CF89">
        <f t="shared" si="96"/>
        <v>72</v>
      </c>
      <c r="CG89">
        <f t="shared" si="97"/>
        <v>33</v>
      </c>
      <c r="CH89">
        <f t="shared" si="98"/>
        <v>34</v>
      </c>
      <c r="CI89">
        <f t="shared" si="99"/>
        <v>36</v>
      </c>
      <c r="CJ89">
        <v>5</v>
      </c>
    </row>
    <row r="90" spans="19:90" x14ac:dyDescent="0.2">
      <c r="S90" s="5">
        <v>11</v>
      </c>
      <c r="T90" s="5">
        <v>15</v>
      </c>
      <c r="U90" s="5">
        <v>29</v>
      </c>
      <c r="V90" s="5">
        <v>21</v>
      </c>
      <c r="W90" s="5">
        <v>45</v>
      </c>
      <c r="X90" s="5">
        <v>7</v>
      </c>
      <c r="Y90" s="5">
        <v>5</v>
      </c>
      <c r="Z90" s="5">
        <v>30</v>
      </c>
      <c r="AA90" s="5">
        <v>9</v>
      </c>
      <c r="AB90" s="5">
        <v>1</v>
      </c>
      <c r="AC90" s="5">
        <v>5</v>
      </c>
      <c r="AD90" s="5">
        <v>3</v>
      </c>
      <c r="AE90" s="5">
        <v>2</v>
      </c>
      <c r="AF90" s="5">
        <v>26</v>
      </c>
      <c r="AG90" s="5">
        <v>3</v>
      </c>
      <c r="AH90" s="5">
        <v>13</v>
      </c>
      <c r="AI90" s="5">
        <v>10</v>
      </c>
      <c r="AK90">
        <f t="shared" si="63"/>
        <v>235</v>
      </c>
      <c r="AL90">
        <f t="shared" si="64"/>
        <v>13.823529411764707</v>
      </c>
      <c r="AR90">
        <f t="shared" si="65"/>
        <v>55</v>
      </c>
      <c r="AS90">
        <f t="shared" si="66"/>
        <v>65</v>
      </c>
      <c r="AT90">
        <f t="shared" si="67"/>
        <v>95</v>
      </c>
      <c r="AU90">
        <f t="shared" si="68"/>
        <v>73</v>
      </c>
      <c r="AV90">
        <f t="shared" si="69"/>
        <v>57</v>
      </c>
      <c r="AW90">
        <f t="shared" si="70"/>
        <v>42</v>
      </c>
      <c r="AX90">
        <f t="shared" si="71"/>
        <v>44</v>
      </c>
      <c r="AY90">
        <f t="shared" si="72"/>
        <v>40</v>
      </c>
      <c r="AZ90">
        <f t="shared" si="73"/>
        <v>15</v>
      </c>
      <c r="BA90">
        <f t="shared" si="74"/>
        <v>9</v>
      </c>
      <c r="BB90">
        <f t="shared" si="75"/>
        <v>10</v>
      </c>
      <c r="BC90">
        <f t="shared" si="76"/>
        <v>31</v>
      </c>
      <c r="BD90">
        <f t="shared" si="77"/>
        <v>31</v>
      </c>
      <c r="BE90">
        <f t="shared" si="78"/>
        <v>42</v>
      </c>
      <c r="BF90">
        <f t="shared" si="79"/>
        <v>26</v>
      </c>
      <c r="BG90">
        <v>9</v>
      </c>
      <c r="BK90">
        <f t="shared" si="80"/>
        <v>128</v>
      </c>
      <c r="BL90">
        <f t="shared" si="81"/>
        <v>122</v>
      </c>
      <c r="BM90">
        <f t="shared" si="82"/>
        <v>137</v>
      </c>
      <c r="BN90">
        <f t="shared" si="83"/>
        <v>117</v>
      </c>
      <c r="BO90">
        <f t="shared" si="84"/>
        <v>97</v>
      </c>
      <c r="BP90">
        <f t="shared" si="85"/>
        <v>57</v>
      </c>
      <c r="BQ90">
        <f t="shared" si="86"/>
        <v>53</v>
      </c>
      <c r="BR90">
        <f t="shared" si="87"/>
        <v>50</v>
      </c>
      <c r="BS90">
        <f t="shared" si="88"/>
        <v>46</v>
      </c>
      <c r="BT90">
        <f t="shared" si="89"/>
        <v>40</v>
      </c>
      <c r="BU90">
        <f t="shared" si="90"/>
        <v>52</v>
      </c>
      <c r="BV90">
        <f t="shared" si="91"/>
        <v>57</v>
      </c>
      <c r="CB90">
        <f t="shared" si="92"/>
        <v>173</v>
      </c>
      <c r="CC90">
        <f t="shared" si="93"/>
        <v>167</v>
      </c>
      <c r="CD90">
        <f t="shared" si="94"/>
        <v>155</v>
      </c>
      <c r="CE90">
        <f t="shared" si="95"/>
        <v>128</v>
      </c>
      <c r="CF90">
        <f t="shared" si="96"/>
        <v>133</v>
      </c>
      <c r="CG90">
        <f t="shared" si="97"/>
        <v>91</v>
      </c>
      <c r="CH90">
        <f t="shared" si="98"/>
        <v>97</v>
      </c>
      <c r="CI90">
        <f t="shared" si="99"/>
        <v>102</v>
      </c>
    </row>
    <row r="91" spans="19:90" x14ac:dyDescent="0.2">
      <c r="S91" s="5">
        <v>46</v>
      </c>
      <c r="T91" s="5">
        <v>13</v>
      </c>
      <c r="U91" s="5">
        <v>25</v>
      </c>
      <c r="V91" s="5">
        <v>35</v>
      </c>
      <c r="W91" s="5">
        <v>52</v>
      </c>
      <c r="X91" s="5">
        <v>54</v>
      </c>
      <c r="Y91" s="5">
        <v>45</v>
      </c>
      <c r="Z91" s="5">
        <v>35</v>
      </c>
      <c r="AA91" s="5">
        <v>30</v>
      </c>
      <c r="AB91" s="5">
        <v>62</v>
      </c>
      <c r="AC91" s="5">
        <v>17</v>
      </c>
      <c r="AD91" s="5">
        <v>28</v>
      </c>
      <c r="AE91" s="5">
        <v>50</v>
      </c>
      <c r="AF91" s="5">
        <v>39</v>
      </c>
      <c r="AG91" s="5">
        <v>28</v>
      </c>
      <c r="AH91" s="5">
        <v>3</v>
      </c>
      <c r="AI91" s="5">
        <v>17</v>
      </c>
      <c r="AK91">
        <f t="shared" si="63"/>
        <v>579</v>
      </c>
      <c r="AL91">
        <f t="shared" si="64"/>
        <v>34.058823529411768</v>
      </c>
      <c r="AR91">
        <f t="shared" si="65"/>
        <v>84</v>
      </c>
      <c r="AS91">
        <f t="shared" si="66"/>
        <v>73</v>
      </c>
      <c r="AT91">
        <f t="shared" si="67"/>
        <v>112</v>
      </c>
      <c r="AU91">
        <f t="shared" si="68"/>
        <v>141</v>
      </c>
      <c r="AV91">
        <f t="shared" si="69"/>
        <v>151</v>
      </c>
      <c r="AW91">
        <f t="shared" si="70"/>
        <v>134</v>
      </c>
      <c r="AX91">
        <f t="shared" si="71"/>
        <v>110</v>
      </c>
      <c r="AY91">
        <f t="shared" si="72"/>
        <v>127</v>
      </c>
      <c r="AZ91">
        <f t="shared" si="73"/>
        <v>109</v>
      </c>
      <c r="BA91">
        <f t="shared" si="74"/>
        <v>107</v>
      </c>
      <c r="BB91">
        <f t="shared" si="75"/>
        <v>95</v>
      </c>
      <c r="BC91">
        <f t="shared" si="76"/>
        <v>117</v>
      </c>
      <c r="BD91">
        <f t="shared" si="77"/>
        <v>117</v>
      </c>
      <c r="BE91">
        <f t="shared" si="78"/>
        <v>70</v>
      </c>
      <c r="BF91">
        <f t="shared" si="79"/>
        <v>48</v>
      </c>
      <c r="BH91" t="s">
        <v>1120</v>
      </c>
      <c r="BK91">
        <f t="shared" si="80"/>
        <v>225</v>
      </c>
      <c r="BL91">
        <f t="shared" si="81"/>
        <v>224</v>
      </c>
      <c r="BM91">
        <f t="shared" si="82"/>
        <v>246</v>
      </c>
      <c r="BN91">
        <f t="shared" si="83"/>
        <v>251</v>
      </c>
      <c r="BO91">
        <f t="shared" si="84"/>
        <v>278</v>
      </c>
      <c r="BP91">
        <f t="shared" si="85"/>
        <v>243</v>
      </c>
      <c r="BQ91">
        <f t="shared" si="86"/>
        <v>217</v>
      </c>
      <c r="BR91">
        <f t="shared" si="87"/>
        <v>222</v>
      </c>
      <c r="BS91">
        <f t="shared" si="88"/>
        <v>226</v>
      </c>
      <c r="BT91">
        <f t="shared" si="89"/>
        <v>224</v>
      </c>
      <c r="BU91">
        <f t="shared" si="90"/>
        <v>165</v>
      </c>
      <c r="BV91">
        <f t="shared" si="91"/>
        <v>165</v>
      </c>
      <c r="CB91">
        <f t="shared" si="92"/>
        <v>397</v>
      </c>
      <c r="CC91">
        <f t="shared" si="93"/>
        <v>368</v>
      </c>
      <c r="CD91">
        <f t="shared" si="94"/>
        <v>383</v>
      </c>
      <c r="CE91">
        <f t="shared" si="95"/>
        <v>408</v>
      </c>
      <c r="CF91">
        <f t="shared" si="96"/>
        <v>412</v>
      </c>
      <c r="CG91">
        <f t="shared" si="97"/>
        <v>388</v>
      </c>
      <c r="CH91">
        <f t="shared" si="98"/>
        <v>337</v>
      </c>
      <c r="CI91">
        <f t="shared" si="99"/>
        <v>309</v>
      </c>
    </row>
    <row r="92" spans="19:90" x14ac:dyDescent="0.2">
      <c r="S92" s="5">
        <v>10</v>
      </c>
      <c r="T92" s="5">
        <v>5</v>
      </c>
      <c r="U92" s="5">
        <v>16</v>
      </c>
      <c r="V92" s="5">
        <v>21</v>
      </c>
      <c r="W92" s="5">
        <v>1</v>
      </c>
      <c r="X92" s="5">
        <v>2</v>
      </c>
      <c r="Y92" s="5">
        <v>1</v>
      </c>
      <c r="Z92" s="5">
        <v>5</v>
      </c>
      <c r="AA92" s="5">
        <v>20</v>
      </c>
      <c r="AB92" s="5">
        <v>8</v>
      </c>
      <c r="AC92" s="5">
        <v>7</v>
      </c>
      <c r="AD92" s="5">
        <v>1</v>
      </c>
      <c r="AE92" s="5">
        <v>2</v>
      </c>
      <c r="AF92" s="5">
        <v>6</v>
      </c>
      <c r="AG92" s="5">
        <v>2</v>
      </c>
      <c r="AH92" s="5">
        <v>8</v>
      </c>
      <c r="AI92" s="5">
        <v>10</v>
      </c>
      <c r="AK92">
        <f t="shared" si="63"/>
        <v>125</v>
      </c>
      <c r="AL92">
        <f t="shared" si="64"/>
        <v>7.3529411764705879</v>
      </c>
      <c r="AR92">
        <f t="shared" si="65"/>
        <v>31</v>
      </c>
      <c r="AS92">
        <f t="shared" si="66"/>
        <v>42</v>
      </c>
      <c r="AT92">
        <f t="shared" si="67"/>
        <v>38</v>
      </c>
      <c r="AU92">
        <f t="shared" si="68"/>
        <v>24</v>
      </c>
      <c r="AV92">
        <f t="shared" si="69"/>
        <v>4</v>
      </c>
      <c r="AW92">
        <f t="shared" si="70"/>
        <v>8</v>
      </c>
      <c r="AX92">
        <f t="shared" si="71"/>
        <v>26</v>
      </c>
      <c r="AY92">
        <f t="shared" si="72"/>
        <v>33</v>
      </c>
      <c r="AZ92">
        <f t="shared" si="73"/>
        <v>35</v>
      </c>
      <c r="BA92">
        <f t="shared" si="74"/>
        <v>16</v>
      </c>
      <c r="BB92">
        <f t="shared" si="75"/>
        <v>10</v>
      </c>
      <c r="BC92">
        <f t="shared" si="76"/>
        <v>9</v>
      </c>
      <c r="BD92">
        <f t="shared" si="77"/>
        <v>10</v>
      </c>
      <c r="BE92">
        <f t="shared" si="78"/>
        <v>16</v>
      </c>
      <c r="BF92">
        <f t="shared" si="79"/>
        <v>20</v>
      </c>
      <c r="BG92">
        <v>4</v>
      </c>
      <c r="BK92">
        <f t="shared" si="80"/>
        <v>55</v>
      </c>
      <c r="BL92">
        <f t="shared" si="81"/>
        <v>46</v>
      </c>
      <c r="BM92">
        <f t="shared" si="82"/>
        <v>46</v>
      </c>
      <c r="BN92">
        <f t="shared" si="83"/>
        <v>50</v>
      </c>
      <c r="BO92">
        <f t="shared" si="84"/>
        <v>37</v>
      </c>
      <c r="BP92">
        <f t="shared" si="85"/>
        <v>43</v>
      </c>
      <c r="BQ92">
        <f t="shared" si="86"/>
        <v>42</v>
      </c>
      <c r="BR92">
        <f t="shared" si="87"/>
        <v>43</v>
      </c>
      <c r="BS92">
        <f t="shared" si="88"/>
        <v>44</v>
      </c>
      <c r="BT92">
        <f t="shared" si="89"/>
        <v>26</v>
      </c>
      <c r="BU92">
        <f t="shared" si="90"/>
        <v>26</v>
      </c>
      <c r="BV92">
        <f t="shared" si="91"/>
        <v>29</v>
      </c>
      <c r="BW92">
        <v>5</v>
      </c>
      <c r="CB92">
        <f t="shared" si="92"/>
        <v>89</v>
      </c>
      <c r="CC92">
        <f t="shared" si="93"/>
        <v>86</v>
      </c>
      <c r="CD92">
        <f t="shared" si="94"/>
        <v>82</v>
      </c>
      <c r="CE92">
        <f t="shared" si="95"/>
        <v>68</v>
      </c>
      <c r="CF92">
        <f t="shared" si="96"/>
        <v>53</v>
      </c>
      <c r="CG92">
        <f t="shared" si="97"/>
        <v>54</v>
      </c>
      <c r="CH92">
        <f t="shared" si="98"/>
        <v>60</v>
      </c>
      <c r="CI92">
        <f t="shared" si="99"/>
        <v>69</v>
      </c>
      <c r="CJ92">
        <v>1</v>
      </c>
    </row>
    <row r="93" spans="19:90" x14ac:dyDescent="0.2">
      <c r="S93" s="5">
        <v>15</v>
      </c>
      <c r="T93" s="5">
        <v>35</v>
      </c>
      <c r="U93" s="5">
        <v>45</v>
      </c>
      <c r="V93" s="5">
        <v>5</v>
      </c>
      <c r="W93" s="5">
        <v>44</v>
      </c>
      <c r="X93" s="5">
        <v>49</v>
      </c>
      <c r="Y93" s="5">
        <v>15</v>
      </c>
      <c r="Z93" s="5">
        <v>35</v>
      </c>
      <c r="AA93" s="5">
        <v>8</v>
      </c>
      <c r="AB93" s="5">
        <v>8</v>
      </c>
      <c r="AC93" s="5">
        <v>0</v>
      </c>
      <c r="AD93" s="5">
        <v>5</v>
      </c>
      <c r="AE93" s="5">
        <v>10</v>
      </c>
      <c r="AF93" s="5">
        <v>20</v>
      </c>
      <c r="AG93" s="5">
        <v>5</v>
      </c>
      <c r="AH93" s="5">
        <v>0</v>
      </c>
      <c r="AI93" s="5">
        <v>22</v>
      </c>
      <c r="AK93">
        <f t="shared" si="63"/>
        <v>321</v>
      </c>
      <c r="AL93">
        <f t="shared" si="64"/>
        <v>18.882352941176471</v>
      </c>
      <c r="AR93">
        <f t="shared" si="65"/>
        <v>95</v>
      </c>
      <c r="AS93">
        <f t="shared" si="66"/>
        <v>85</v>
      </c>
      <c r="AT93">
        <f t="shared" si="67"/>
        <v>94</v>
      </c>
      <c r="AU93">
        <f t="shared" si="68"/>
        <v>98</v>
      </c>
      <c r="AV93">
        <f t="shared" si="69"/>
        <v>108</v>
      </c>
      <c r="AW93">
        <f t="shared" si="70"/>
        <v>99</v>
      </c>
      <c r="AX93">
        <f t="shared" si="71"/>
        <v>58</v>
      </c>
      <c r="AY93">
        <f t="shared" si="72"/>
        <v>51</v>
      </c>
      <c r="AZ93">
        <f t="shared" si="73"/>
        <v>16</v>
      </c>
      <c r="BA93">
        <f t="shared" si="74"/>
        <v>13</v>
      </c>
      <c r="BB93">
        <f t="shared" si="75"/>
        <v>15</v>
      </c>
      <c r="BC93">
        <f t="shared" si="76"/>
        <v>35</v>
      </c>
      <c r="BD93">
        <f t="shared" si="77"/>
        <v>35</v>
      </c>
      <c r="BE93">
        <f t="shared" si="78"/>
        <v>25</v>
      </c>
      <c r="BF93">
        <f t="shared" si="79"/>
        <v>27</v>
      </c>
      <c r="BG93">
        <v>9</v>
      </c>
      <c r="BK93">
        <f t="shared" si="80"/>
        <v>193</v>
      </c>
      <c r="BL93">
        <f t="shared" si="81"/>
        <v>193</v>
      </c>
      <c r="BM93">
        <f t="shared" si="82"/>
        <v>193</v>
      </c>
      <c r="BN93">
        <f t="shared" si="83"/>
        <v>156</v>
      </c>
      <c r="BO93">
        <f t="shared" si="84"/>
        <v>159</v>
      </c>
      <c r="BP93">
        <f t="shared" si="85"/>
        <v>115</v>
      </c>
      <c r="BQ93">
        <f t="shared" si="86"/>
        <v>71</v>
      </c>
      <c r="BR93">
        <f t="shared" si="87"/>
        <v>66</v>
      </c>
      <c r="BS93">
        <f t="shared" si="88"/>
        <v>51</v>
      </c>
      <c r="BT93">
        <f t="shared" si="89"/>
        <v>48</v>
      </c>
      <c r="BU93">
        <f t="shared" si="90"/>
        <v>40</v>
      </c>
      <c r="BV93">
        <f t="shared" si="91"/>
        <v>62</v>
      </c>
      <c r="CB93">
        <f t="shared" si="92"/>
        <v>259</v>
      </c>
      <c r="CC93">
        <f t="shared" si="93"/>
        <v>244</v>
      </c>
      <c r="CD93">
        <f t="shared" si="94"/>
        <v>214</v>
      </c>
      <c r="CE93">
        <f t="shared" si="95"/>
        <v>179</v>
      </c>
      <c r="CF93">
        <f t="shared" si="96"/>
        <v>194</v>
      </c>
      <c r="CG93">
        <f t="shared" si="97"/>
        <v>155</v>
      </c>
      <c r="CH93">
        <f t="shared" si="98"/>
        <v>106</v>
      </c>
      <c r="CI93">
        <f t="shared" si="99"/>
        <v>113</v>
      </c>
    </row>
    <row r="94" spans="19:90" x14ac:dyDescent="0.2">
      <c r="S94" s="5">
        <v>43</v>
      </c>
      <c r="T94" s="5">
        <v>63</v>
      </c>
      <c r="U94" s="5">
        <v>36</v>
      </c>
      <c r="V94" s="5">
        <v>40</v>
      </c>
      <c r="W94" s="5">
        <v>80</v>
      </c>
      <c r="X94" s="5">
        <v>13</v>
      </c>
      <c r="Y94" s="5">
        <v>13</v>
      </c>
      <c r="Z94" s="5">
        <v>13</v>
      </c>
      <c r="AA94" s="5">
        <v>35</v>
      </c>
      <c r="AB94" s="5">
        <v>44</v>
      </c>
      <c r="AC94" s="5">
        <v>42</v>
      </c>
      <c r="AD94" s="5">
        <v>18</v>
      </c>
      <c r="AE94" s="5">
        <v>8</v>
      </c>
      <c r="AF94" s="5">
        <v>5</v>
      </c>
      <c r="AG94" s="5">
        <v>33</v>
      </c>
      <c r="AH94" s="5">
        <v>41</v>
      </c>
      <c r="AI94" s="5">
        <v>47</v>
      </c>
      <c r="AK94">
        <f t="shared" si="63"/>
        <v>574</v>
      </c>
      <c r="AL94">
        <f t="shared" si="64"/>
        <v>33.764705882352942</v>
      </c>
      <c r="AR94">
        <f t="shared" si="65"/>
        <v>142</v>
      </c>
      <c r="AS94">
        <f t="shared" si="66"/>
        <v>139</v>
      </c>
      <c r="AT94">
        <f t="shared" si="67"/>
        <v>156</v>
      </c>
      <c r="AU94">
        <f t="shared" si="68"/>
        <v>133</v>
      </c>
      <c r="AV94">
        <f t="shared" si="69"/>
        <v>106</v>
      </c>
      <c r="AW94">
        <f t="shared" si="70"/>
        <v>39</v>
      </c>
      <c r="AX94">
        <f t="shared" si="71"/>
        <v>61</v>
      </c>
      <c r="AY94">
        <f t="shared" si="72"/>
        <v>92</v>
      </c>
      <c r="AZ94">
        <f t="shared" si="73"/>
        <v>121</v>
      </c>
      <c r="BA94">
        <f t="shared" si="74"/>
        <v>104</v>
      </c>
      <c r="BB94">
        <f t="shared" si="75"/>
        <v>68</v>
      </c>
      <c r="BC94">
        <f t="shared" si="76"/>
        <v>31</v>
      </c>
      <c r="BD94">
        <f t="shared" si="77"/>
        <v>46</v>
      </c>
      <c r="BE94">
        <f t="shared" si="78"/>
        <v>79</v>
      </c>
      <c r="BF94">
        <f t="shared" si="79"/>
        <v>121</v>
      </c>
      <c r="BH94" t="s">
        <v>1120</v>
      </c>
      <c r="BK94">
        <f t="shared" si="80"/>
        <v>275</v>
      </c>
      <c r="BL94">
        <f t="shared" si="81"/>
        <v>245</v>
      </c>
      <c r="BM94">
        <f t="shared" si="82"/>
        <v>195</v>
      </c>
      <c r="BN94">
        <f t="shared" si="83"/>
        <v>194</v>
      </c>
      <c r="BO94">
        <f t="shared" si="84"/>
        <v>198</v>
      </c>
      <c r="BP94">
        <f t="shared" si="85"/>
        <v>160</v>
      </c>
      <c r="BQ94">
        <f t="shared" si="86"/>
        <v>165</v>
      </c>
      <c r="BR94">
        <f t="shared" si="87"/>
        <v>160</v>
      </c>
      <c r="BS94">
        <f t="shared" si="88"/>
        <v>152</v>
      </c>
      <c r="BT94">
        <f t="shared" si="89"/>
        <v>150</v>
      </c>
      <c r="BU94">
        <f t="shared" si="90"/>
        <v>147</v>
      </c>
      <c r="BV94">
        <f t="shared" si="91"/>
        <v>152</v>
      </c>
      <c r="CB94">
        <f t="shared" si="92"/>
        <v>380</v>
      </c>
      <c r="CC94">
        <f t="shared" si="93"/>
        <v>379</v>
      </c>
      <c r="CD94">
        <f t="shared" si="94"/>
        <v>334</v>
      </c>
      <c r="CE94">
        <f t="shared" si="95"/>
        <v>306</v>
      </c>
      <c r="CF94">
        <f t="shared" si="96"/>
        <v>271</v>
      </c>
      <c r="CG94">
        <f t="shared" si="97"/>
        <v>224</v>
      </c>
      <c r="CH94">
        <f t="shared" si="98"/>
        <v>252</v>
      </c>
      <c r="CI94">
        <f t="shared" si="99"/>
        <v>286</v>
      </c>
    </row>
    <row r="95" spans="19:90" x14ac:dyDescent="0.2">
      <c r="S95" s="5">
        <v>36</v>
      </c>
      <c r="T95" s="5">
        <v>2</v>
      </c>
      <c r="U95" s="5">
        <v>9</v>
      </c>
      <c r="V95" s="5">
        <v>32</v>
      </c>
      <c r="W95" s="5">
        <v>51</v>
      </c>
      <c r="X95" s="5">
        <v>2</v>
      </c>
      <c r="Y95" s="5">
        <v>22</v>
      </c>
      <c r="Z95" s="5">
        <v>9</v>
      </c>
      <c r="AA95" s="5">
        <v>17</v>
      </c>
      <c r="AB95" s="5">
        <v>19</v>
      </c>
      <c r="AC95" s="5">
        <v>15</v>
      </c>
      <c r="AD95" s="5">
        <v>0</v>
      </c>
      <c r="AE95" s="5">
        <v>10</v>
      </c>
      <c r="AF95" s="5">
        <v>20</v>
      </c>
      <c r="AG95" s="5">
        <v>5</v>
      </c>
      <c r="AH95" s="5">
        <v>11</v>
      </c>
      <c r="AI95" s="5">
        <v>1</v>
      </c>
      <c r="AK95">
        <f t="shared" si="63"/>
        <v>261</v>
      </c>
      <c r="AL95">
        <f t="shared" si="64"/>
        <v>15.352941176470589</v>
      </c>
      <c r="AR95">
        <f t="shared" si="65"/>
        <v>47</v>
      </c>
      <c r="AS95">
        <f t="shared" si="66"/>
        <v>43</v>
      </c>
      <c r="AT95">
        <f t="shared" si="67"/>
        <v>92</v>
      </c>
      <c r="AU95">
        <f t="shared" si="68"/>
        <v>85</v>
      </c>
      <c r="AV95">
        <f t="shared" si="69"/>
        <v>75</v>
      </c>
      <c r="AW95">
        <f t="shared" si="70"/>
        <v>33</v>
      </c>
      <c r="AX95">
        <f t="shared" si="71"/>
        <v>48</v>
      </c>
      <c r="AY95">
        <f t="shared" si="72"/>
        <v>45</v>
      </c>
      <c r="AZ95">
        <f t="shared" si="73"/>
        <v>51</v>
      </c>
      <c r="BA95">
        <f t="shared" si="74"/>
        <v>34</v>
      </c>
      <c r="BB95">
        <f t="shared" si="75"/>
        <v>25</v>
      </c>
      <c r="BC95">
        <f t="shared" si="76"/>
        <v>30</v>
      </c>
      <c r="BD95">
        <f t="shared" si="77"/>
        <v>35</v>
      </c>
      <c r="BE95">
        <f t="shared" si="78"/>
        <v>36</v>
      </c>
      <c r="BF95">
        <f t="shared" si="79"/>
        <v>17</v>
      </c>
      <c r="BG95">
        <v>11</v>
      </c>
      <c r="BK95">
        <f t="shared" si="80"/>
        <v>132</v>
      </c>
      <c r="BL95">
        <f t="shared" si="81"/>
        <v>118</v>
      </c>
      <c r="BM95">
        <f t="shared" si="82"/>
        <v>125</v>
      </c>
      <c r="BN95">
        <f t="shared" si="83"/>
        <v>133</v>
      </c>
      <c r="BO95">
        <f t="shared" si="84"/>
        <v>120</v>
      </c>
      <c r="BP95">
        <f t="shared" si="85"/>
        <v>84</v>
      </c>
      <c r="BQ95">
        <f t="shared" si="86"/>
        <v>82</v>
      </c>
      <c r="BR95">
        <f t="shared" si="87"/>
        <v>70</v>
      </c>
      <c r="BS95">
        <f t="shared" si="88"/>
        <v>81</v>
      </c>
      <c r="BT95">
        <f t="shared" si="89"/>
        <v>69</v>
      </c>
      <c r="BU95">
        <f t="shared" si="90"/>
        <v>61</v>
      </c>
      <c r="BV95">
        <f t="shared" si="91"/>
        <v>47</v>
      </c>
      <c r="CB95">
        <f t="shared" si="92"/>
        <v>199</v>
      </c>
      <c r="CC95">
        <f t="shared" si="93"/>
        <v>178</v>
      </c>
      <c r="CD95">
        <f t="shared" si="94"/>
        <v>176</v>
      </c>
      <c r="CE95">
        <f t="shared" si="95"/>
        <v>177</v>
      </c>
      <c r="CF95">
        <f t="shared" si="96"/>
        <v>165</v>
      </c>
      <c r="CG95">
        <f t="shared" si="97"/>
        <v>119</v>
      </c>
      <c r="CH95">
        <f t="shared" si="98"/>
        <v>128</v>
      </c>
      <c r="CI95">
        <f t="shared" si="99"/>
        <v>107</v>
      </c>
    </row>
    <row r="96" spans="19:90" x14ac:dyDescent="0.2">
      <c r="S96" s="5">
        <v>21</v>
      </c>
      <c r="T96" s="5">
        <v>20</v>
      </c>
      <c r="U96" s="5">
        <v>22</v>
      </c>
      <c r="V96" s="5">
        <v>55</v>
      </c>
      <c r="W96" s="5">
        <v>36</v>
      </c>
      <c r="X96" s="5">
        <v>13</v>
      </c>
      <c r="Y96" s="5">
        <v>20</v>
      </c>
      <c r="Z96" s="5">
        <v>46</v>
      </c>
      <c r="AA96" s="5">
        <v>68</v>
      </c>
      <c r="AB96" s="5">
        <v>40</v>
      </c>
      <c r="AC96" s="5">
        <v>53</v>
      </c>
      <c r="AD96" s="5">
        <v>59</v>
      </c>
      <c r="AE96" s="5">
        <v>22</v>
      </c>
      <c r="AF96" s="5">
        <v>53</v>
      </c>
      <c r="AG96" s="5">
        <v>47</v>
      </c>
      <c r="AH96" s="5">
        <v>31</v>
      </c>
      <c r="AI96" s="5">
        <v>51</v>
      </c>
      <c r="AK96">
        <f t="shared" si="63"/>
        <v>657</v>
      </c>
      <c r="AL96">
        <f t="shared" si="64"/>
        <v>38.647058823529413</v>
      </c>
      <c r="AR96">
        <f t="shared" si="65"/>
        <v>63</v>
      </c>
      <c r="AS96">
        <f t="shared" si="66"/>
        <v>97</v>
      </c>
      <c r="AT96">
        <f t="shared" si="67"/>
        <v>113</v>
      </c>
      <c r="AU96">
        <f t="shared" si="68"/>
        <v>104</v>
      </c>
      <c r="AV96">
        <f t="shared" si="69"/>
        <v>69</v>
      </c>
      <c r="AW96">
        <f t="shared" si="70"/>
        <v>79</v>
      </c>
      <c r="AX96">
        <f t="shared" si="71"/>
        <v>134</v>
      </c>
      <c r="AY96">
        <f t="shared" si="72"/>
        <v>154</v>
      </c>
      <c r="AZ96">
        <f t="shared" si="73"/>
        <v>161</v>
      </c>
      <c r="BA96">
        <f t="shared" si="74"/>
        <v>152</v>
      </c>
      <c r="BB96">
        <f t="shared" si="75"/>
        <v>134</v>
      </c>
      <c r="BC96">
        <f t="shared" si="76"/>
        <v>134</v>
      </c>
      <c r="BD96">
        <f t="shared" si="77"/>
        <v>122</v>
      </c>
      <c r="BE96">
        <f t="shared" si="78"/>
        <v>131</v>
      </c>
      <c r="BF96">
        <f t="shared" si="79"/>
        <v>129</v>
      </c>
      <c r="BH96" t="s">
        <v>1120</v>
      </c>
      <c r="BK96">
        <f t="shared" si="80"/>
        <v>167</v>
      </c>
      <c r="BL96">
        <f t="shared" si="81"/>
        <v>166</v>
      </c>
      <c r="BM96">
        <f t="shared" si="82"/>
        <v>192</v>
      </c>
      <c r="BN96">
        <f t="shared" si="83"/>
        <v>238</v>
      </c>
      <c r="BO96">
        <f t="shared" si="84"/>
        <v>223</v>
      </c>
      <c r="BP96">
        <f t="shared" si="85"/>
        <v>240</v>
      </c>
      <c r="BQ96">
        <f t="shared" si="86"/>
        <v>286</v>
      </c>
      <c r="BR96">
        <f t="shared" si="87"/>
        <v>288</v>
      </c>
      <c r="BS96">
        <f t="shared" si="88"/>
        <v>295</v>
      </c>
      <c r="BT96">
        <f t="shared" si="89"/>
        <v>274</v>
      </c>
      <c r="BU96">
        <f t="shared" si="90"/>
        <v>265</v>
      </c>
      <c r="BV96">
        <f t="shared" si="91"/>
        <v>263</v>
      </c>
      <c r="CB96">
        <f t="shared" si="92"/>
        <v>341</v>
      </c>
      <c r="CC96">
        <f t="shared" si="93"/>
        <v>373</v>
      </c>
      <c r="CD96">
        <f t="shared" si="94"/>
        <v>412</v>
      </c>
      <c r="CE96">
        <f t="shared" si="95"/>
        <v>412</v>
      </c>
      <c r="CF96">
        <f t="shared" si="96"/>
        <v>410</v>
      </c>
      <c r="CG96">
        <f t="shared" si="97"/>
        <v>421</v>
      </c>
      <c r="CH96">
        <f t="shared" si="98"/>
        <v>439</v>
      </c>
      <c r="CI96">
        <f t="shared" si="99"/>
        <v>470</v>
      </c>
    </row>
    <row r="97" spans="19:88" x14ac:dyDescent="0.2">
      <c r="S97" s="5">
        <v>7</v>
      </c>
      <c r="T97" s="5">
        <v>35</v>
      </c>
      <c r="U97" s="5">
        <v>21</v>
      </c>
      <c r="V97" s="5">
        <v>6</v>
      </c>
      <c r="W97" s="5">
        <v>41</v>
      </c>
      <c r="X97" s="5">
        <v>46</v>
      </c>
      <c r="Y97" s="5">
        <v>17</v>
      </c>
      <c r="Z97" s="5">
        <v>60</v>
      </c>
      <c r="AA97" s="5">
        <v>24</v>
      </c>
      <c r="AB97" s="5">
        <v>0</v>
      </c>
      <c r="AC97" s="5">
        <v>0</v>
      </c>
      <c r="AD97" s="5">
        <v>0</v>
      </c>
      <c r="AE97" s="5">
        <v>1</v>
      </c>
      <c r="AF97" s="5">
        <v>1</v>
      </c>
      <c r="AG97" s="5">
        <v>0</v>
      </c>
      <c r="AH97" s="5">
        <v>17</v>
      </c>
      <c r="AI97" s="5">
        <v>17</v>
      </c>
      <c r="AK97">
        <f t="shared" si="63"/>
        <v>293</v>
      </c>
      <c r="AL97">
        <f t="shared" si="64"/>
        <v>17.235294117647058</v>
      </c>
      <c r="AR97">
        <f t="shared" si="65"/>
        <v>63</v>
      </c>
      <c r="AS97">
        <f t="shared" si="66"/>
        <v>62</v>
      </c>
      <c r="AT97">
        <f t="shared" si="67"/>
        <v>68</v>
      </c>
      <c r="AU97">
        <f t="shared" si="68"/>
        <v>93</v>
      </c>
      <c r="AV97">
        <f t="shared" si="69"/>
        <v>104</v>
      </c>
      <c r="AW97">
        <f t="shared" si="70"/>
        <v>123</v>
      </c>
      <c r="AX97">
        <f t="shared" si="71"/>
        <v>101</v>
      </c>
      <c r="AY97">
        <f t="shared" si="72"/>
        <v>84</v>
      </c>
      <c r="AZ97">
        <f t="shared" si="73"/>
        <v>24</v>
      </c>
      <c r="BA97">
        <f t="shared" si="74"/>
        <v>0</v>
      </c>
      <c r="BB97">
        <f t="shared" si="75"/>
        <v>1</v>
      </c>
      <c r="BC97">
        <f t="shared" si="76"/>
        <v>2</v>
      </c>
      <c r="BD97">
        <f t="shared" si="77"/>
        <v>2</v>
      </c>
      <c r="BE97">
        <f t="shared" si="78"/>
        <v>18</v>
      </c>
      <c r="BF97">
        <f t="shared" si="79"/>
        <v>34</v>
      </c>
      <c r="BG97">
        <v>9</v>
      </c>
      <c r="BK97">
        <f t="shared" si="80"/>
        <v>156</v>
      </c>
      <c r="BL97">
        <f t="shared" si="81"/>
        <v>166</v>
      </c>
      <c r="BM97">
        <f t="shared" si="82"/>
        <v>191</v>
      </c>
      <c r="BN97">
        <f t="shared" si="83"/>
        <v>194</v>
      </c>
      <c r="BO97">
        <f t="shared" si="84"/>
        <v>188</v>
      </c>
      <c r="BP97">
        <f t="shared" si="85"/>
        <v>147</v>
      </c>
      <c r="BQ97">
        <f t="shared" si="86"/>
        <v>101</v>
      </c>
      <c r="BR97">
        <f t="shared" si="87"/>
        <v>85</v>
      </c>
      <c r="BS97">
        <f t="shared" si="88"/>
        <v>26</v>
      </c>
      <c r="BT97">
        <f t="shared" si="89"/>
        <v>2</v>
      </c>
      <c r="BU97">
        <f t="shared" si="90"/>
        <v>19</v>
      </c>
      <c r="BV97">
        <f t="shared" si="91"/>
        <v>36</v>
      </c>
      <c r="BW97">
        <v>9</v>
      </c>
      <c r="CB97">
        <f t="shared" si="92"/>
        <v>257</v>
      </c>
      <c r="CC97">
        <f t="shared" si="93"/>
        <v>250</v>
      </c>
      <c r="CD97">
        <f t="shared" si="94"/>
        <v>215</v>
      </c>
      <c r="CE97">
        <f t="shared" si="95"/>
        <v>195</v>
      </c>
      <c r="CF97">
        <f t="shared" si="96"/>
        <v>190</v>
      </c>
      <c r="CG97">
        <f t="shared" si="97"/>
        <v>149</v>
      </c>
      <c r="CH97">
        <f t="shared" si="98"/>
        <v>120</v>
      </c>
      <c r="CI97">
        <f t="shared" si="99"/>
        <v>120</v>
      </c>
    </row>
    <row r="98" spans="19:88" x14ac:dyDescent="0.2">
      <c r="S98" s="5">
        <v>43</v>
      </c>
      <c r="T98" s="5">
        <v>0</v>
      </c>
      <c r="U98" s="5">
        <v>0</v>
      </c>
      <c r="V98" s="5">
        <v>101</v>
      </c>
      <c r="W98" s="5">
        <v>50</v>
      </c>
      <c r="X98" s="5">
        <v>51</v>
      </c>
      <c r="Y98" s="5">
        <v>0</v>
      </c>
      <c r="Z98" s="5">
        <v>39</v>
      </c>
      <c r="AA98" s="5">
        <v>13</v>
      </c>
      <c r="AB98" s="5">
        <v>10</v>
      </c>
      <c r="AC98" s="5">
        <v>9</v>
      </c>
      <c r="AD98" s="5">
        <v>45</v>
      </c>
      <c r="AE98" s="5">
        <v>34</v>
      </c>
      <c r="AF98" s="5">
        <v>39</v>
      </c>
      <c r="AG98" s="5">
        <v>66</v>
      </c>
      <c r="AH98" s="5">
        <v>70</v>
      </c>
      <c r="AI98" s="5">
        <v>83</v>
      </c>
      <c r="AK98">
        <f t="shared" si="63"/>
        <v>653</v>
      </c>
      <c r="AL98">
        <f t="shared" si="64"/>
        <v>38.411764705882355</v>
      </c>
      <c r="AR98">
        <f t="shared" si="65"/>
        <v>43</v>
      </c>
      <c r="AS98">
        <f t="shared" si="66"/>
        <v>101</v>
      </c>
      <c r="AT98">
        <f t="shared" si="67"/>
        <v>151</v>
      </c>
      <c r="AU98">
        <f t="shared" si="68"/>
        <v>202</v>
      </c>
      <c r="AV98">
        <f t="shared" si="69"/>
        <v>101</v>
      </c>
      <c r="AW98">
        <f t="shared" si="70"/>
        <v>90</v>
      </c>
      <c r="AX98">
        <f t="shared" si="71"/>
        <v>52</v>
      </c>
      <c r="AY98">
        <f t="shared" si="72"/>
        <v>62</v>
      </c>
      <c r="AZ98">
        <f t="shared" si="73"/>
        <v>32</v>
      </c>
      <c r="BA98">
        <f t="shared" si="74"/>
        <v>64</v>
      </c>
      <c r="BB98">
        <f t="shared" si="75"/>
        <v>88</v>
      </c>
      <c r="BC98">
        <f t="shared" si="76"/>
        <v>118</v>
      </c>
      <c r="BD98">
        <f t="shared" si="77"/>
        <v>139</v>
      </c>
      <c r="BE98">
        <f t="shared" si="78"/>
        <v>175</v>
      </c>
      <c r="BF98">
        <f t="shared" si="79"/>
        <v>219</v>
      </c>
      <c r="BH98" t="s">
        <v>1120</v>
      </c>
      <c r="BK98">
        <f t="shared" si="80"/>
        <v>245</v>
      </c>
      <c r="BL98">
        <f t="shared" si="81"/>
        <v>202</v>
      </c>
      <c r="BM98">
        <f t="shared" si="82"/>
        <v>241</v>
      </c>
      <c r="BN98">
        <f t="shared" si="83"/>
        <v>254</v>
      </c>
      <c r="BO98">
        <f t="shared" si="84"/>
        <v>163</v>
      </c>
      <c r="BP98">
        <f t="shared" si="85"/>
        <v>122</v>
      </c>
      <c r="BQ98">
        <f t="shared" si="86"/>
        <v>116</v>
      </c>
      <c r="BR98">
        <f t="shared" si="87"/>
        <v>150</v>
      </c>
      <c r="BS98">
        <f t="shared" si="88"/>
        <v>150</v>
      </c>
      <c r="BT98">
        <f t="shared" si="89"/>
        <v>203</v>
      </c>
      <c r="BU98">
        <f t="shared" si="90"/>
        <v>263</v>
      </c>
      <c r="BV98">
        <f t="shared" si="91"/>
        <v>337</v>
      </c>
      <c r="CB98">
        <f t="shared" si="92"/>
        <v>307</v>
      </c>
      <c r="CC98">
        <f t="shared" si="93"/>
        <v>273</v>
      </c>
      <c r="CD98">
        <f t="shared" si="94"/>
        <v>318</v>
      </c>
      <c r="CE98">
        <f t="shared" si="95"/>
        <v>352</v>
      </c>
      <c r="CF98">
        <f t="shared" si="96"/>
        <v>290</v>
      </c>
      <c r="CG98">
        <f t="shared" si="97"/>
        <v>306</v>
      </c>
      <c r="CH98">
        <f t="shared" si="98"/>
        <v>325</v>
      </c>
      <c r="CI98">
        <f t="shared" si="99"/>
        <v>408</v>
      </c>
    </row>
    <row r="99" spans="19:88" x14ac:dyDescent="0.2">
      <c r="S99" s="5">
        <v>0</v>
      </c>
      <c r="T99" s="5">
        <v>0</v>
      </c>
      <c r="U99" s="5">
        <v>25</v>
      </c>
      <c r="V99" s="5">
        <v>25</v>
      </c>
      <c r="W99" s="5">
        <v>0</v>
      </c>
      <c r="X99" s="5">
        <v>5</v>
      </c>
      <c r="Y99" s="5">
        <v>5</v>
      </c>
      <c r="Z99" s="5">
        <v>5</v>
      </c>
      <c r="AA99" s="5">
        <v>2</v>
      </c>
      <c r="AB99" s="5">
        <v>2</v>
      </c>
      <c r="AC99" s="5">
        <v>5</v>
      </c>
      <c r="AD99" s="5">
        <v>0</v>
      </c>
      <c r="AE99" s="5">
        <v>20</v>
      </c>
      <c r="AF99" s="5">
        <v>5</v>
      </c>
      <c r="AG99" s="5">
        <v>5</v>
      </c>
      <c r="AH99" s="5">
        <v>20</v>
      </c>
      <c r="AI99" s="5">
        <v>5</v>
      </c>
      <c r="AK99">
        <f t="shared" si="63"/>
        <v>129</v>
      </c>
      <c r="AL99">
        <f t="shared" si="64"/>
        <v>7.5882352941176467</v>
      </c>
      <c r="AR99">
        <f t="shared" si="65"/>
        <v>25</v>
      </c>
      <c r="AS99">
        <f t="shared" si="66"/>
        <v>50</v>
      </c>
      <c r="AT99">
        <f t="shared" si="67"/>
        <v>50</v>
      </c>
      <c r="AU99">
        <f t="shared" si="68"/>
        <v>30</v>
      </c>
      <c r="AV99">
        <f t="shared" si="69"/>
        <v>10</v>
      </c>
      <c r="AW99">
        <f t="shared" si="70"/>
        <v>15</v>
      </c>
      <c r="AX99">
        <f t="shared" si="71"/>
        <v>12</v>
      </c>
      <c r="AY99">
        <f t="shared" si="72"/>
        <v>9</v>
      </c>
      <c r="AZ99">
        <f t="shared" si="73"/>
        <v>9</v>
      </c>
      <c r="BA99">
        <f t="shared" si="74"/>
        <v>7</v>
      </c>
      <c r="BB99">
        <f t="shared" si="75"/>
        <v>25</v>
      </c>
      <c r="BC99">
        <f t="shared" si="76"/>
        <v>25</v>
      </c>
      <c r="BD99">
        <f t="shared" si="77"/>
        <v>30</v>
      </c>
      <c r="BE99">
        <f t="shared" si="78"/>
        <v>30</v>
      </c>
      <c r="BF99">
        <f t="shared" si="79"/>
        <v>30</v>
      </c>
      <c r="BG99">
        <v>1</v>
      </c>
      <c r="BK99">
        <f t="shared" si="80"/>
        <v>55</v>
      </c>
      <c r="BL99">
        <f t="shared" si="81"/>
        <v>60</v>
      </c>
      <c r="BM99">
        <f t="shared" si="82"/>
        <v>65</v>
      </c>
      <c r="BN99">
        <f t="shared" si="83"/>
        <v>42</v>
      </c>
      <c r="BO99">
        <f t="shared" si="84"/>
        <v>19</v>
      </c>
      <c r="BP99">
        <f t="shared" si="85"/>
        <v>24</v>
      </c>
      <c r="BQ99">
        <f t="shared" si="86"/>
        <v>19</v>
      </c>
      <c r="BR99">
        <f t="shared" si="87"/>
        <v>34</v>
      </c>
      <c r="BS99">
        <f t="shared" si="88"/>
        <v>34</v>
      </c>
      <c r="BT99">
        <f t="shared" si="89"/>
        <v>37</v>
      </c>
      <c r="BU99">
        <f t="shared" si="90"/>
        <v>55</v>
      </c>
      <c r="BV99">
        <f t="shared" si="91"/>
        <v>55</v>
      </c>
      <c r="BW99">
        <v>4</v>
      </c>
      <c r="CB99">
        <f t="shared" si="92"/>
        <v>69</v>
      </c>
      <c r="CC99">
        <f t="shared" si="93"/>
        <v>74</v>
      </c>
      <c r="CD99">
        <f t="shared" si="94"/>
        <v>74</v>
      </c>
      <c r="CE99">
        <f t="shared" si="95"/>
        <v>69</v>
      </c>
      <c r="CF99">
        <f t="shared" si="96"/>
        <v>49</v>
      </c>
      <c r="CG99">
        <f t="shared" si="97"/>
        <v>54</v>
      </c>
      <c r="CH99">
        <f t="shared" si="98"/>
        <v>69</v>
      </c>
      <c r="CI99">
        <f t="shared" si="99"/>
        <v>69</v>
      </c>
      <c r="CJ99">
        <v>1</v>
      </c>
    </row>
    <row r="100" spans="19:88" x14ac:dyDescent="0.2">
      <c r="S100" s="5">
        <v>13.777777777777771</v>
      </c>
      <c r="T100" s="5">
        <v>0.88888888888889994</v>
      </c>
      <c r="U100" s="5">
        <v>12.833333333333343</v>
      </c>
      <c r="V100" s="5">
        <v>0.6666666666666714</v>
      </c>
      <c r="W100" s="5">
        <v>5.5555555555557135E-2</v>
      </c>
      <c r="X100" s="5">
        <v>3.2777777777777786</v>
      </c>
      <c r="Y100" s="5">
        <v>2.7777777777777786</v>
      </c>
      <c r="Z100" s="5">
        <v>1.1666666666666643</v>
      </c>
      <c r="AA100" s="5">
        <v>6.2222222222222214</v>
      </c>
      <c r="AB100" s="5">
        <v>1</v>
      </c>
      <c r="AC100" s="5">
        <v>1.7777777777777786</v>
      </c>
      <c r="AD100" s="5">
        <v>0.22222222222222143</v>
      </c>
      <c r="AE100" s="5">
        <v>3.9444444444444429</v>
      </c>
      <c r="AF100" s="5">
        <v>3.1111111111111143</v>
      </c>
      <c r="AG100" s="5">
        <v>4</v>
      </c>
      <c r="AH100" s="5">
        <v>4.6111111111111072</v>
      </c>
      <c r="AI100" s="1">
        <v>5.5555555555557135E-2</v>
      </c>
      <c r="AK100">
        <f t="shared" si="63"/>
        <v>60.388888888888907</v>
      </c>
      <c r="AL100">
        <f t="shared" si="64"/>
        <v>3.5522875816993476</v>
      </c>
    </row>
    <row r="101" spans="19:88" x14ac:dyDescent="0.2">
      <c r="S101" s="5">
        <v>45</v>
      </c>
      <c r="T101" s="5">
        <v>13</v>
      </c>
      <c r="U101" s="5">
        <v>4</v>
      </c>
      <c r="V101" s="5">
        <v>9</v>
      </c>
      <c r="W101" s="5">
        <v>4</v>
      </c>
      <c r="X101" s="5">
        <v>1</v>
      </c>
      <c r="Y101" s="5">
        <v>19</v>
      </c>
      <c r="Z101" s="5">
        <v>6</v>
      </c>
      <c r="AA101" s="5">
        <v>8</v>
      </c>
      <c r="AB101" s="5">
        <v>2</v>
      </c>
      <c r="AC101" s="5">
        <v>14</v>
      </c>
      <c r="AD101" s="5">
        <v>2</v>
      </c>
      <c r="AE101" s="5">
        <v>83</v>
      </c>
      <c r="AF101" s="5">
        <v>88</v>
      </c>
      <c r="AG101" s="5">
        <v>15</v>
      </c>
      <c r="AH101" s="5">
        <v>5</v>
      </c>
      <c r="AI101" s="5">
        <v>4</v>
      </c>
      <c r="AK101">
        <f t="shared" si="63"/>
        <v>322</v>
      </c>
      <c r="AL101">
        <f t="shared" si="64"/>
        <v>18.941176470588236</v>
      </c>
      <c r="AR101">
        <f t="shared" si="65"/>
        <v>62</v>
      </c>
      <c r="AS101">
        <f t="shared" si="66"/>
        <v>26</v>
      </c>
      <c r="AT101">
        <f t="shared" si="67"/>
        <v>17</v>
      </c>
      <c r="AU101">
        <f t="shared" si="68"/>
        <v>14</v>
      </c>
      <c r="AV101">
        <f t="shared" si="69"/>
        <v>24</v>
      </c>
      <c r="AW101">
        <f t="shared" si="70"/>
        <v>26</v>
      </c>
      <c r="AX101">
        <f t="shared" si="71"/>
        <v>33</v>
      </c>
      <c r="AY101">
        <f t="shared" si="72"/>
        <v>16</v>
      </c>
      <c r="AZ101">
        <f t="shared" si="73"/>
        <v>24</v>
      </c>
      <c r="BA101">
        <f t="shared" si="74"/>
        <v>18</v>
      </c>
      <c r="BB101">
        <f t="shared" si="75"/>
        <v>99</v>
      </c>
      <c r="BC101">
        <f t="shared" si="76"/>
        <v>173</v>
      </c>
      <c r="BD101">
        <f t="shared" si="77"/>
        <v>186</v>
      </c>
      <c r="BE101">
        <f t="shared" si="78"/>
        <v>108</v>
      </c>
      <c r="BF101">
        <f t="shared" si="79"/>
        <v>24</v>
      </c>
      <c r="BG101">
        <v>2</v>
      </c>
      <c r="BK101">
        <f t="shared" si="80"/>
        <v>76</v>
      </c>
      <c r="BL101">
        <f t="shared" si="81"/>
        <v>50</v>
      </c>
      <c r="BM101">
        <f t="shared" si="82"/>
        <v>43</v>
      </c>
      <c r="BN101">
        <f t="shared" si="83"/>
        <v>47</v>
      </c>
      <c r="BO101">
        <f t="shared" si="84"/>
        <v>40</v>
      </c>
      <c r="BP101">
        <f t="shared" si="85"/>
        <v>50</v>
      </c>
      <c r="BQ101">
        <f t="shared" si="86"/>
        <v>51</v>
      </c>
      <c r="BR101">
        <f t="shared" si="87"/>
        <v>115</v>
      </c>
      <c r="BS101">
        <f t="shared" si="88"/>
        <v>197</v>
      </c>
      <c r="BT101">
        <f t="shared" si="89"/>
        <v>204</v>
      </c>
      <c r="BU101">
        <f t="shared" si="90"/>
        <v>207</v>
      </c>
      <c r="BV101">
        <f t="shared" si="91"/>
        <v>197</v>
      </c>
      <c r="BW101">
        <v>3</v>
      </c>
      <c r="CB101">
        <f t="shared" si="92"/>
        <v>111</v>
      </c>
      <c r="CC101">
        <f t="shared" si="93"/>
        <v>80</v>
      </c>
      <c r="CD101">
        <f t="shared" si="94"/>
        <v>69</v>
      </c>
      <c r="CE101">
        <f t="shared" si="95"/>
        <v>148</v>
      </c>
      <c r="CF101">
        <f t="shared" si="96"/>
        <v>227</v>
      </c>
      <c r="CG101">
        <f t="shared" si="97"/>
        <v>238</v>
      </c>
      <c r="CH101">
        <f t="shared" si="98"/>
        <v>242</v>
      </c>
      <c r="CI101">
        <f t="shared" si="99"/>
        <v>227</v>
      </c>
      <c r="CJ101">
        <v>2</v>
      </c>
    </row>
    <row r="102" spans="19:88" x14ac:dyDescent="0.2">
      <c r="S102" s="5">
        <v>31</v>
      </c>
      <c r="T102" s="5">
        <v>17</v>
      </c>
      <c r="U102" s="5">
        <v>35</v>
      </c>
      <c r="V102" s="5">
        <v>21</v>
      </c>
      <c r="W102" s="5">
        <v>15</v>
      </c>
      <c r="X102" s="5">
        <v>17</v>
      </c>
      <c r="Y102" s="5">
        <v>9</v>
      </c>
      <c r="Z102" s="5">
        <v>19</v>
      </c>
      <c r="AA102" s="5">
        <v>64</v>
      </c>
      <c r="AB102" s="5">
        <v>63</v>
      </c>
      <c r="AC102" s="5">
        <v>12</v>
      </c>
      <c r="AD102" s="5">
        <v>12</v>
      </c>
      <c r="AE102" s="5">
        <v>32</v>
      </c>
      <c r="AF102" s="5">
        <v>10</v>
      </c>
      <c r="AG102" s="5">
        <v>2</v>
      </c>
      <c r="AH102" s="5">
        <v>10</v>
      </c>
      <c r="AI102" s="5">
        <v>11</v>
      </c>
      <c r="AK102">
        <f t="shared" si="63"/>
        <v>380</v>
      </c>
      <c r="AL102">
        <f t="shared" si="64"/>
        <v>22.352941176470587</v>
      </c>
      <c r="AR102">
        <f t="shared" si="65"/>
        <v>83</v>
      </c>
      <c r="AS102">
        <f t="shared" si="66"/>
        <v>73</v>
      </c>
      <c r="AT102">
        <f t="shared" si="67"/>
        <v>71</v>
      </c>
      <c r="AU102">
        <f t="shared" si="68"/>
        <v>53</v>
      </c>
      <c r="AV102">
        <f t="shared" si="69"/>
        <v>41</v>
      </c>
      <c r="AW102">
        <f t="shared" si="70"/>
        <v>45</v>
      </c>
      <c r="AX102">
        <f t="shared" si="71"/>
        <v>92</v>
      </c>
      <c r="AY102">
        <f t="shared" si="72"/>
        <v>146</v>
      </c>
      <c r="AZ102">
        <f t="shared" si="73"/>
        <v>139</v>
      </c>
      <c r="BA102">
        <f t="shared" si="74"/>
        <v>87</v>
      </c>
      <c r="BB102">
        <f t="shared" si="75"/>
        <v>56</v>
      </c>
      <c r="BC102">
        <f t="shared" si="76"/>
        <v>54</v>
      </c>
      <c r="BD102">
        <f t="shared" si="77"/>
        <v>44</v>
      </c>
      <c r="BE102">
        <f t="shared" si="78"/>
        <v>22</v>
      </c>
      <c r="BF102">
        <f t="shared" si="79"/>
        <v>23</v>
      </c>
      <c r="BG102">
        <v>14</v>
      </c>
      <c r="BK102">
        <f t="shared" si="80"/>
        <v>136</v>
      </c>
      <c r="BL102">
        <f t="shared" si="81"/>
        <v>114</v>
      </c>
      <c r="BM102">
        <f t="shared" si="82"/>
        <v>116</v>
      </c>
      <c r="BN102">
        <f t="shared" si="83"/>
        <v>145</v>
      </c>
      <c r="BO102">
        <f t="shared" si="84"/>
        <v>187</v>
      </c>
      <c r="BP102">
        <f t="shared" si="85"/>
        <v>184</v>
      </c>
      <c r="BQ102">
        <f t="shared" si="86"/>
        <v>179</v>
      </c>
      <c r="BR102">
        <f t="shared" si="87"/>
        <v>202</v>
      </c>
      <c r="BS102">
        <f t="shared" si="88"/>
        <v>193</v>
      </c>
      <c r="BT102">
        <f t="shared" si="89"/>
        <v>131</v>
      </c>
      <c r="BU102">
        <f t="shared" si="90"/>
        <v>78</v>
      </c>
      <c r="BV102">
        <f t="shared" si="91"/>
        <v>77</v>
      </c>
      <c r="CB102">
        <f t="shared" si="92"/>
        <v>291</v>
      </c>
      <c r="CC102">
        <f t="shared" si="93"/>
        <v>272</v>
      </c>
      <c r="CD102">
        <f t="shared" si="94"/>
        <v>267</v>
      </c>
      <c r="CE102">
        <f t="shared" si="95"/>
        <v>264</v>
      </c>
      <c r="CF102">
        <f t="shared" si="96"/>
        <v>253</v>
      </c>
      <c r="CG102">
        <f t="shared" si="97"/>
        <v>240</v>
      </c>
      <c r="CH102">
        <f t="shared" si="98"/>
        <v>233</v>
      </c>
      <c r="CI102">
        <f t="shared" si="99"/>
        <v>235</v>
      </c>
    </row>
    <row r="103" spans="19:88" x14ac:dyDescent="0.2">
      <c r="S103" s="5">
        <v>7</v>
      </c>
      <c r="T103" s="5">
        <v>2</v>
      </c>
      <c r="U103" s="5">
        <v>7</v>
      </c>
      <c r="V103" s="5">
        <v>32</v>
      </c>
      <c r="W103" s="5">
        <v>51</v>
      </c>
      <c r="X103" s="5">
        <v>55</v>
      </c>
      <c r="Y103" s="5">
        <v>55</v>
      </c>
      <c r="Z103" s="5">
        <v>3</v>
      </c>
      <c r="AA103" s="5">
        <v>55</v>
      </c>
      <c r="AB103" s="5">
        <v>52</v>
      </c>
      <c r="AC103" s="5">
        <v>49</v>
      </c>
      <c r="AD103" s="5">
        <v>25</v>
      </c>
      <c r="AE103" s="5">
        <v>1</v>
      </c>
      <c r="AF103" s="5">
        <v>33</v>
      </c>
      <c r="AG103" s="5">
        <v>36</v>
      </c>
      <c r="AH103" s="5">
        <v>6</v>
      </c>
      <c r="AI103" s="5">
        <v>7</v>
      </c>
      <c r="AK103">
        <f t="shared" si="63"/>
        <v>476</v>
      </c>
      <c r="AL103">
        <f t="shared" si="64"/>
        <v>28</v>
      </c>
      <c r="AR103">
        <f t="shared" si="65"/>
        <v>16</v>
      </c>
      <c r="AS103">
        <f t="shared" si="66"/>
        <v>41</v>
      </c>
      <c r="AT103">
        <f t="shared" si="67"/>
        <v>90</v>
      </c>
      <c r="AU103">
        <f t="shared" si="68"/>
        <v>138</v>
      </c>
      <c r="AV103">
        <f t="shared" si="69"/>
        <v>161</v>
      </c>
      <c r="AW103">
        <f t="shared" si="70"/>
        <v>113</v>
      </c>
      <c r="AX103">
        <f t="shared" si="71"/>
        <v>113</v>
      </c>
      <c r="AY103">
        <f t="shared" si="72"/>
        <v>110</v>
      </c>
      <c r="AZ103">
        <f t="shared" si="73"/>
        <v>156</v>
      </c>
      <c r="BA103">
        <f t="shared" si="74"/>
        <v>126</v>
      </c>
      <c r="BB103">
        <f t="shared" si="75"/>
        <v>75</v>
      </c>
      <c r="BC103">
        <f t="shared" si="76"/>
        <v>59</v>
      </c>
      <c r="BD103">
        <f t="shared" si="77"/>
        <v>70</v>
      </c>
      <c r="BE103">
        <f t="shared" si="78"/>
        <v>75</v>
      </c>
      <c r="BF103">
        <f t="shared" si="79"/>
        <v>49</v>
      </c>
      <c r="BG103">
        <v>1</v>
      </c>
      <c r="BK103">
        <f t="shared" si="80"/>
        <v>154</v>
      </c>
      <c r="BL103">
        <f t="shared" si="81"/>
        <v>202</v>
      </c>
      <c r="BM103">
        <f t="shared" si="82"/>
        <v>203</v>
      </c>
      <c r="BN103">
        <f t="shared" si="83"/>
        <v>251</v>
      </c>
      <c r="BO103">
        <f t="shared" si="84"/>
        <v>271</v>
      </c>
      <c r="BP103">
        <f t="shared" si="85"/>
        <v>269</v>
      </c>
      <c r="BQ103">
        <f t="shared" si="86"/>
        <v>239</v>
      </c>
      <c r="BR103">
        <f t="shared" si="87"/>
        <v>185</v>
      </c>
      <c r="BS103">
        <f t="shared" si="88"/>
        <v>215</v>
      </c>
      <c r="BT103">
        <f t="shared" si="89"/>
        <v>196</v>
      </c>
      <c r="BU103">
        <f t="shared" si="90"/>
        <v>150</v>
      </c>
      <c r="BV103">
        <f t="shared" si="91"/>
        <v>108</v>
      </c>
      <c r="CB103">
        <f t="shared" si="92"/>
        <v>319</v>
      </c>
      <c r="CC103">
        <f t="shared" si="93"/>
        <v>361</v>
      </c>
      <c r="CD103">
        <f t="shared" si="94"/>
        <v>384</v>
      </c>
      <c r="CE103">
        <f t="shared" si="95"/>
        <v>378</v>
      </c>
      <c r="CF103">
        <f t="shared" si="96"/>
        <v>379</v>
      </c>
      <c r="CG103">
        <f t="shared" si="97"/>
        <v>364</v>
      </c>
      <c r="CH103">
        <f t="shared" si="98"/>
        <v>315</v>
      </c>
      <c r="CI103">
        <f t="shared" si="99"/>
        <v>267</v>
      </c>
    </row>
    <row r="104" spans="19:88" x14ac:dyDescent="0.2">
      <c r="S104" s="5">
        <v>0</v>
      </c>
      <c r="T104" s="5">
        <v>20</v>
      </c>
      <c r="U104" s="5">
        <v>20</v>
      </c>
      <c r="V104" s="5">
        <v>10</v>
      </c>
      <c r="W104" s="5">
        <v>5</v>
      </c>
      <c r="X104" s="5">
        <v>15</v>
      </c>
      <c r="Y104" s="5">
        <v>0</v>
      </c>
      <c r="Z104" s="5">
        <v>5</v>
      </c>
      <c r="AA104" s="5">
        <v>5</v>
      </c>
      <c r="AB104" s="5">
        <v>0</v>
      </c>
      <c r="AC104" s="5">
        <v>0</v>
      </c>
      <c r="AD104" s="5">
        <v>10</v>
      </c>
      <c r="AE104" s="5">
        <v>24</v>
      </c>
      <c r="AF104" s="5">
        <v>4</v>
      </c>
      <c r="AG104" s="5">
        <v>20</v>
      </c>
      <c r="AH104" s="5">
        <v>0</v>
      </c>
      <c r="AI104" s="5">
        <v>2</v>
      </c>
      <c r="AK104">
        <f t="shared" si="63"/>
        <v>140</v>
      </c>
      <c r="AL104">
        <f t="shared" si="64"/>
        <v>8.235294117647058</v>
      </c>
      <c r="AR104">
        <f t="shared" si="65"/>
        <v>40</v>
      </c>
      <c r="AS104">
        <f t="shared" si="66"/>
        <v>50</v>
      </c>
      <c r="AT104">
        <f t="shared" si="67"/>
        <v>35</v>
      </c>
      <c r="AU104">
        <f t="shared" si="68"/>
        <v>30</v>
      </c>
      <c r="AV104">
        <f t="shared" si="69"/>
        <v>20</v>
      </c>
      <c r="AW104">
        <f t="shared" si="70"/>
        <v>20</v>
      </c>
      <c r="AX104">
        <f t="shared" si="71"/>
        <v>10</v>
      </c>
      <c r="AY104">
        <f t="shared" si="72"/>
        <v>10</v>
      </c>
      <c r="AZ104">
        <f t="shared" si="73"/>
        <v>5</v>
      </c>
      <c r="BA104">
        <f t="shared" si="74"/>
        <v>10</v>
      </c>
      <c r="BB104">
        <f t="shared" si="75"/>
        <v>34</v>
      </c>
      <c r="BC104">
        <f t="shared" si="76"/>
        <v>38</v>
      </c>
      <c r="BD104">
        <f t="shared" si="77"/>
        <v>48</v>
      </c>
      <c r="BE104">
        <f t="shared" si="78"/>
        <v>24</v>
      </c>
      <c r="BF104">
        <f t="shared" si="79"/>
        <v>22</v>
      </c>
      <c r="BG104">
        <v>5</v>
      </c>
      <c r="BK104">
        <f t="shared" si="80"/>
        <v>70</v>
      </c>
      <c r="BL104">
        <f t="shared" si="81"/>
        <v>70</v>
      </c>
      <c r="BM104">
        <f t="shared" si="82"/>
        <v>55</v>
      </c>
      <c r="BN104">
        <f t="shared" si="83"/>
        <v>40</v>
      </c>
      <c r="BO104">
        <f t="shared" si="84"/>
        <v>30</v>
      </c>
      <c r="BP104">
        <f t="shared" si="85"/>
        <v>25</v>
      </c>
      <c r="BQ104">
        <f t="shared" si="86"/>
        <v>20</v>
      </c>
      <c r="BR104">
        <f t="shared" si="87"/>
        <v>44</v>
      </c>
      <c r="BS104">
        <f t="shared" si="88"/>
        <v>43</v>
      </c>
      <c r="BT104">
        <f t="shared" si="89"/>
        <v>58</v>
      </c>
      <c r="BU104">
        <f t="shared" si="90"/>
        <v>58</v>
      </c>
      <c r="BV104">
        <f t="shared" si="91"/>
        <v>60</v>
      </c>
      <c r="BW104">
        <v>4</v>
      </c>
      <c r="CB104">
        <f t="shared" si="92"/>
        <v>80</v>
      </c>
      <c r="CC104">
        <f t="shared" si="93"/>
        <v>80</v>
      </c>
      <c r="CD104">
        <f t="shared" si="94"/>
        <v>70</v>
      </c>
      <c r="CE104">
        <f t="shared" si="95"/>
        <v>74</v>
      </c>
      <c r="CF104">
        <f t="shared" si="96"/>
        <v>68</v>
      </c>
      <c r="CG104">
        <f t="shared" si="97"/>
        <v>83</v>
      </c>
      <c r="CH104">
        <f t="shared" si="98"/>
        <v>68</v>
      </c>
      <c r="CI104">
        <f t="shared" si="99"/>
        <v>70</v>
      </c>
      <c r="CJ104">
        <v>1</v>
      </c>
    </row>
    <row r="105" spans="19:88" x14ac:dyDescent="0.2">
      <c r="S105" s="5">
        <v>19</v>
      </c>
      <c r="T105" s="5">
        <v>83</v>
      </c>
      <c r="U105" s="5">
        <v>8</v>
      </c>
      <c r="V105" s="5">
        <v>6</v>
      </c>
      <c r="W105" s="5">
        <v>70</v>
      </c>
      <c r="X105" s="5">
        <v>63</v>
      </c>
      <c r="Y105" s="5">
        <v>24</v>
      </c>
      <c r="Z105" s="5">
        <v>13</v>
      </c>
      <c r="AA105" s="5">
        <v>8</v>
      </c>
      <c r="AB105" s="5">
        <v>48</v>
      </c>
      <c r="AC105" s="5">
        <v>1</v>
      </c>
      <c r="AD105" s="5">
        <v>10</v>
      </c>
      <c r="AE105" s="5">
        <v>8</v>
      </c>
      <c r="AF105" s="5">
        <v>1</v>
      </c>
      <c r="AG105" s="5">
        <v>15</v>
      </c>
      <c r="AH105" s="5">
        <v>12</v>
      </c>
      <c r="AI105" s="5">
        <v>4</v>
      </c>
      <c r="AK105">
        <f t="shared" si="63"/>
        <v>393</v>
      </c>
      <c r="AL105">
        <f t="shared" si="64"/>
        <v>23.117647058823529</v>
      </c>
      <c r="AR105">
        <f t="shared" si="65"/>
        <v>110</v>
      </c>
      <c r="AS105">
        <f t="shared" si="66"/>
        <v>97</v>
      </c>
      <c r="AT105">
        <f t="shared" si="67"/>
        <v>84</v>
      </c>
      <c r="AU105">
        <f t="shared" si="68"/>
        <v>139</v>
      </c>
      <c r="AV105">
        <f t="shared" si="69"/>
        <v>157</v>
      </c>
      <c r="AW105">
        <f t="shared" si="70"/>
        <v>100</v>
      </c>
      <c r="AX105">
        <f t="shared" si="71"/>
        <v>45</v>
      </c>
      <c r="AY105">
        <f t="shared" si="72"/>
        <v>69</v>
      </c>
      <c r="AZ105">
        <f t="shared" si="73"/>
        <v>57</v>
      </c>
      <c r="BA105">
        <f t="shared" si="74"/>
        <v>59</v>
      </c>
      <c r="BB105">
        <f t="shared" si="75"/>
        <v>19</v>
      </c>
      <c r="BC105">
        <f t="shared" si="76"/>
        <v>19</v>
      </c>
      <c r="BD105">
        <f t="shared" si="77"/>
        <v>24</v>
      </c>
      <c r="BE105">
        <f t="shared" si="78"/>
        <v>28</v>
      </c>
      <c r="BF105">
        <f t="shared" si="79"/>
        <v>31</v>
      </c>
      <c r="BG105">
        <v>11</v>
      </c>
      <c r="BK105">
        <f t="shared" si="80"/>
        <v>249</v>
      </c>
      <c r="BL105">
        <f t="shared" si="81"/>
        <v>254</v>
      </c>
      <c r="BM105">
        <f t="shared" si="82"/>
        <v>184</v>
      </c>
      <c r="BN105">
        <f t="shared" si="83"/>
        <v>184</v>
      </c>
      <c r="BO105">
        <f t="shared" si="84"/>
        <v>226</v>
      </c>
      <c r="BP105">
        <f t="shared" si="85"/>
        <v>157</v>
      </c>
      <c r="BQ105">
        <f t="shared" si="86"/>
        <v>104</v>
      </c>
      <c r="BR105">
        <f t="shared" si="87"/>
        <v>88</v>
      </c>
      <c r="BS105">
        <f t="shared" si="88"/>
        <v>76</v>
      </c>
      <c r="BT105">
        <f t="shared" si="89"/>
        <v>83</v>
      </c>
      <c r="BU105">
        <f t="shared" si="90"/>
        <v>47</v>
      </c>
      <c r="BV105">
        <f t="shared" si="91"/>
        <v>50</v>
      </c>
      <c r="CB105">
        <f t="shared" si="92"/>
        <v>342</v>
      </c>
      <c r="CC105">
        <f t="shared" si="93"/>
        <v>324</v>
      </c>
      <c r="CD105">
        <f t="shared" si="94"/>
        <v>251</v>
      </c>
      <c r="CE105">
        <f t="shared" si="95"/>
        <v>251</v>
      </c>
      <c r="CF105">
        <f t="shared" si="96"/>
        <v>246</v>
      </c>
      <c r="CG105">
        <f t="shared" si="97"/>
        <v>191</v>
      </c>
      <c r="CH105">
        <f t="shared" si="98"/>
        <v>140</v>
      </c>
      <c r="CI105">
        <f t="shared" si="99"/>
        <v>120</v>
      </c>
    </row>
    <row r="106" spans="19:88" x14ac:dyDescent="0.2">
      <c r="S106" s="5">
        <v>3</v>
      </c>
      <c r="T106" s="5">
        <v>34</v>
      </c>
      <c r="U106" s="5">
        <v>38</v>
      </c>
      <c r="V106" s="5">
        <v>72</v>
      </c>
      <c r="W106" s="5">
        <v>74</v>
      </c>
      <c r="X106" s="5">
        <v>5</v>
      </c>
      <c r="Y106" s="5">
        <v>3</v>
      </c>
      <c r="Z106" s="5">
        <v>12</v>
      </c>
      <c r="AA106" s="5">
        <v>7</v>
      </c>
      <c r="AB106" s="5">
        <v>7</v>
      </c>
      <c r="AC106" s="5">
        <v>12</v>
      </c>
      <c r="AD106" s="5">
        <v>13</v>
      </c>
      <c r="AE106" s="5">
        <v>11</v>
      </c>
      <c r="AF106" s="5">
        <v>8</v>
      </c>
      <c r="AG106" s="5">
        <v>9</v>
      </c>
      <c r="AH106" s="5">
        <v>5</v>
      </c>
      <c r="AI106" s="5">
        <v>5</v>
      </c>
      <c r="AK106">
        <f t="shared" si="63"/>
        <v>318</v>
      </c>
      <c r="AL106">
        <f t="shared" si="64"/>
        <v>18.705882352941178</v>
      </c>
      <c r="AR106">
        <f t="shared" si="65"/>
        <v>75</v>
      </c>
      <c r="AS106">
        <f t="shared" si="66"/>
        <v>144</v>
      </c>
      <c r="AT106">
        <f t="shared" si="67"/>
        <v>184</v>
      </c>
      <c r="AU106">
        <f t="shared" si="68"/>
        <v>151</v>
      </c>
      <c r="AV106">
        <f t="shared" si="69"/>
        <v>82</v>
      </c>
      <c r="AW106">
        <f t="shared" si="70"/>
        <v>20</v>
      </c>
      <c r="AX106">
        <f t="shared" si="71"/>
        <v>22</v>
      </c>
      <c r="AY106">
        <f t="shared" si="72"/>
        <v>26</v>
      </c>
      <c r="AZ106">
        <f t="shared" si="73"/>
        <v>26</v>
      </c>
      <c r="BA106">
        <f t="shared" si="74"/>
        <v>32</v>
      </c>
      <c r="BB106">
        <f t="shared" si="75"/>
        <v>36</v>
      </c>
      <c r="BC106">
        <f t="shared" si="76"/>
        <v>32</v>
      </c>
      <c r="BD106">
        <f t="shared" si="77"/>
        <v>28</v>
      </c>
      <c r="BE106">
        <f t="shared" si="78"/>
        <v>22</v>
      </c>
      <c r="BF106">
        <f t="shared" si="79"/>
        <v>19</v>
      </c>
      <c r="BG106">
        <v>6</v>
      </c>
      <c r="BK106">
        <f t="shared" si="80"/>
        <v>226</v>
      </c>
      <c r="BL106">
        <f t="shared" si="81"/>
        <v>226</v>
      </c>
      <c r="BM106">
        <f t="shared" si="82"/>
        <v>204</v>
      </c>
      <c r="BN106">
        <f t="shared" si="83"/>
        <v>173</v>
      </c>
      <c r="BO106">
        <f t="shared" si="84"/>
        <v>108</v>
      </c>
      <c r="BP106">
        <f t="shared" si="85"/>
        <v>46</v>
      </c>
      <c r="BQ106">
        <f t="shared" si="86"/>
        <v>54</v>
      </c>
      <c r="BR106">
        <f t="shared" si="87"/>
        <v>62</v>
      </c>
      <c r="BS106">
        <f t="shared" si="88"/>
        <v>58</v>
      </c>
      <c r="BT106">
        <f t="shared" si="89"/>
        <v>60</v>
      </c>
      <c r="BU106">
        <f t="shared" si="90"/>
        <v>58</v>
      </c>
      <c r="BV106">
        <f t="shared" si="91"/>
        <v>51</v>
      </c>
      <c r="CB106">
        <f t="shared" si="92"/>
        <v>255</v>
      </c>
      <c r="CC106">
        <f t="shared" si="93"/>
        <v>264</v>
      </c>
      <c r="CD106">
        <f t="shared" si="94"/>
        <v>243</v>
      </c>
      <c r="CE106">
        <f t="shared" si="95"/>
        <v>216</v>
      </c>
      <c r="CF106">
        <f t="shared" si="96"/>
        <v>152</v>
      </c>
      <c r="CG106">
        <f t="shared" si="97"/>
        <v>87</v>
      </c>
      <c r="CH106">
        <f t="shared" si="98"/>
        <v>87</v>
      </c>
      <c r="CI106">
        <f t="shared" si="99"/>
        <v>89</v>
      </c>
      <c r="CJ106">
        <v>6</v>
      </c>
    </row>
    <row r="107" spans="19:88" x14ac:dyDescent="0.2">
      <c r="S107" s="5">
        <v>0.8333333333333286</v>
      </c>
      <c r="T107" s="5">
        <v>3.8333333333333357</v>
      </c>
      <c r="U107" s="5">
        <v>16</v>
      </c>
      <c r="V107" s="5">
        <v>4.3333333333333357</v>
      </c>
      <c r="W107" s="5">
        <v>5.5</v>
      </c>
      <c r="X107" s="5">
        <v>20.333333333333336</v>
      </c>
      <c r="Y107" s="5">
        <v>10.333333333333336</v>
      </c>
      <c r="Z107" s="5">
        <v>0.3333333333333357</v>
      </c>
      <c r="AA107" s="5">
        <v>1.1666666666666643</v>
      </c>
      <c r="AB107" s="5">
        <v>5.3333333333333357</v>
      </c>
      <c r="AC107" s="5">
        <v>6.3333333333333357</v>
      </c>
      <c r="AD107" s="5">
        <v>1.3333333333333286</v>
      </c>
      <c r="AE107" s="5">
        <v>13.166666666666664</v>
      </c>
      <c r="AF107" s="5">
        <v>9.3333333333333357</v>
      </c>
      <c r="AG107" s="5">
        <v>7.4999999999999964</v>
      </c>
      <c r="AH107" s="5">
        <v>2.6666666666666679</v>
      </c>
      <c r="AI107" s="1">
        <v>3.8333333333333286</v>
      </c>
      <c r="AK107">
        <f t="shared" si="63"/>
        <v>112.16666666666669</v>
      </c>
      <c r="AL107">
        <f t="shared" si="64"/>
        <v>6.5980392156862759</v>
      </c>
    </row>
  </sheetData>
  <conditionalFormatting sqref="AR2:BF107">
    <cfRule type="cellIs" dxfId="3" priority="3" operator="lessThan">
      <formula>30</formula>
    </cfRule>
  </conditionalFormatting>
  <conditionalFormatting sqref="BK2:BV106">
    <cfRule type="cellIs" dxfId="2" priority="2" operator="lessThan">
      <formula>45</formula>
    </cfRule>
  </conditionalFormatting>
  <conditionalFormatting sqref="CB2:CI106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Random</vt:lpstr>
      <vt:lpstr>Decisions Random</vt:lpstr>
      <vt:lpstr>Cutoff Random</vt:lpstr>
      <vt:lpstr>T-Todo</vt:lpstr>
      <vt:lpstr>18vs15</vt:lpstr>
      <vt:lpstr>12vs14</vt:lpstr>
      <vt:lpstr>4vs6</vt:lpstr>
      <vt:lpstr>random-convergence</vt:lpstr>
      <vt:lpstr>mean-convergence</vt:lpstr>
      <vt:lpstr>Mean-Matching</vt:lpstr>
      <vt:lpstr>Decisions Mean</vt:lpstr>
      <vt:lpstr>Cutoff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2020-06-12T16:54:46Z</dcterms:created>
  <dcterms:modified xsi:type="dcterms:W3CDTF">2020-06-16T23:50:25Z</dcterms:modified>
</cp:coreProperties>
</file>