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13_ncr:1_{182AAF55-091F-CC4D-A2B8-7417D59AC6F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<sst xmlns="http://schemas.openxmlformats.org/spreadsheetml/2006/main" count="639" uniqueCount="386">
  <si>
    <t>participant.id_in_session</t>
  </si>
  <si>
    <t>participant.code</t>
  </si>
  <si>
    <t>participant.label</t>
  </si>
  <si>
    <t>participant.payoff</t>
  </si>
  <si>
    <t>participant.payoff_plus_participation_fee</t>
  </si>
  <si>
    <t>session.code</t>
  </si>
  <si>
    <t>incomplete_random.2.player.cutoff</t>
  </si>
  <si>
    <t>incomplete_random.2.player.decision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</si>
  <si>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</si>
  <si>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</si>
  <si>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</si>
  <si>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</si>
  <si>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</si>
  <si>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</si>
  <si>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</si>
  <si>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</si>
  <si>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</si>
  <si>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</si>
  <si>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</si>
  <si>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</si>
  <si>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</si>
  <si>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</si>
  <si>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</si>
  <si>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</si>
  <si>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</si>
  <si>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</si>
  <si>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</si>
  <si>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</si>
  <si>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</si>
  <si>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</si>
  <si>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</si>
  <si>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</si>
  <si>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</si>
  <si>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</si>
  <si>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</si>
  <si>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</si>
  <si>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</si>
  <si>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</si>
  <si>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</si>
  <si>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</si>
  <si>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</si>
  <si>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</si>
  <si>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</si>
  <si>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</si>
  <si>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</si>
  <si>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</si>
  <si>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</si>
  <si>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</si>
  <si>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</si>
  <si>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</si>
  <si>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</si>
  <si>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</si>
  <si>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</si>
  <si>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</si>
  <si>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</si>
  <si>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</si>
  <si>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</si>
  <si>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</si>
  <si>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</si>
  <si>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</si>
  <si>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</si>
  <si>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</si>
  <si>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</si>
  <si>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</si>
  <si>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</si>
  <si>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</si>
  <si>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</si>
  <si>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</si>
  <si>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</si>
  <si>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</si>
  <si>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</si>
  <si>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</si>
  <si>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</si>
  <si>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</si>
  <si>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</si>
  <si>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</si>
  <si>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</si>
  <si>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</si>
  <si>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</si>
  <si>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</si>
  <si>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</si>
  <si>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</si>
  <si>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</si>
  <si>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</si>
  <si>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</si>
  <si>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</si>
  <si>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</si>
  <si>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</si>
  <si>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</si>
  <si>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</si>
  <si>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</si>
  <si>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</si>
  <si>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</si>
  <si>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</si>
  <si>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</si>
  <si>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</si>
  <si>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</si>
  <si>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</si>
  <si>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</si>
  <si>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</si>
  <si>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</si>
  <si>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</si>
  <si>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</si>
  <si>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</si>
  <si>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</si>
  <si>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</si>
  <si>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</si>
  <si>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</si>
  <si>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</si>
  <si>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</si>
  <si>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</si>
  <si>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</si>
  <si>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</si>
  <si>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</si>
  <si>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</si>
  <si>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</si>
  <si>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</si>
  <si>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</si>
  <si>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</si>
  <si>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</si>
  <si>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</si>
  <si>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</si>
  <si>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</si>
  <si>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</si>
  <si>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</si>
  <si>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</si>
  <si>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</si>
  <si>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</si>
  <si>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</si>
  <si>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</si>
  <si>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</si>
  <si>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</si>
  <si>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</si>
  <si>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</si>
  <si>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</si>
  <si>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</si>
  <si>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</si>
  <si>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</si>
  <si>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</si>
  <si>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</si>
  <si>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</si>
  <si>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</si>
  <si>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</si>
  <si>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</si>
  <si>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</si>
  <si>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</si>
  <si>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</si>
  <si>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</si>
  <si>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</si>
  <si>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</si>
  <si>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</si>
  <si>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</si>
  <si>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</si>
  <si>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</si>
  <si>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</si>
  <si>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</si>
  <si>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</si>
  <si>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</si>
  <si>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</si>
  <si>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</si>
  <si>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</si>
  <si>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</si>
  <si>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</si>
  <si>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</si>
  <si>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</si>
  <si>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</si>
  <si>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</si>
  <si>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</si>
  <si>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</si>
  <si>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</si>
  <si>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</si>
  <si>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</si>
  <si>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</si>
  <si>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</si>
  <si>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</si>
  <si>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</si>
  <si>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</si>
  <si>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</si>
  <si>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</si>
  <si>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</si>
  <si>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</si>
  <si>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</si>
  <si>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</si>
  <si>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</si>
  <si>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</si>
  <si>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</si>
  <si>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</si>
  <si>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</si>
  <si>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</si>
  <si>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</si>
  <si>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</si>
  <si>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</si>
  <si>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</si>
  <si>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</si>
  <si>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</si>
  <si>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</si>
  <si>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</si>
  <si>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</si>
  <si>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</si>
  <si>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</si>
  <si>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</si>
  <si>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</si>
  <si>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</si>
  <si>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</si>
  <si>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</si>
  <si>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</si>
  <si>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</si>
  <si>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</si>
  <si>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</si>
  <si>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</si>
  <si>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</si>
  <si>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</si>
  <si>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</si>
  <si>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</si>
  <si>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</si>
  <si>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</si>
  <si>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</si>
  <si>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</si>
  <si>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</si>
  <si>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</si>
  <si>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</si>
  <si>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</si>
  <si>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</si>
  <si>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</si>
  <si>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</si>
  <si>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</si>
  <si>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</si>
  <si>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</si>
  <si>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</si>
  <si>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</si>
  <si>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</si>
  <si>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</si>
  <si>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</si>
  <si>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</si>
  <si>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</si>
  <si>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</si>
  <si>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</si>
  <si>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</si>
  <si>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</si>
  <si>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</si>
  <si>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</si>
  <si>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</si>
  <si>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</si>
  <si>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</si>
  <si>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</si>
  <si>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</si>
  <si>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</si>
  <si>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</si>
  <si>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</si>
  <si>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</si>
  <si>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</si>
  <si>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</si>
  <si>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</si>
  <si>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</si>
  <si>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</si>
  <si>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</si>
  <si>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</si>
  <si>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</si>
  <si>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</si>
  <si>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</si>
  <si>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</si>
  <si>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</si>
  <si>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</si>
  <si>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</si>
  <si>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</si>
  <si>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</si>
  <si>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</si>
  <si>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</si>
  <si>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</si>
  <si>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</si>
  <si>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</si>
  <si>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</si>
  <si>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</si>
  <si>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</si>
  <si>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</si>
  <si>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</si>
  <si>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</si>
  <si>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</si>
  <si>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</si>
  <si>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</si>
  <si>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</si>
  <si>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</si>
  <si>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EC0001</t>
  </si>
  <si>
    <t>A</t>
  </si>
  <si>
    <t>B</t>
  </si>
  <si>
    <t>EC0002</t>
  </si>
  <si>
    <t>EC0003</t>
  </si>
  <si>
    <t>EC0004</t>
  </si>
  <si>
    <t>67gao0vw</t>
  </si>
  <si>
    <t>bj4zj5ie</t>
  </si>
  <si>
    <t>Interesados</t>
  </si>
  <si>
    <t>Sí</t>
  </si>
  <si>
    <t>10 Preparado para tomar riesgos</t>
  </si>
  <si>
    <t>21</t>
  </si>
  <si>
    <t>Femenino</t>
  </si>
  <si>
    <t>Mestiza</t>
  </si>
  <si>
    <t>INGLES, ESPAÑOL, ITALIANO</t>
  </si>
  <si>
    <t>INGLES</t>
  </si>
  <si>
    <t>ECUATORIANA</t>
  </si>
  <si>
    <t>PICHINCHA, QUITO</t>
  </si>
  <si>
    <t>ECUADOR</t>
  </si>
  <si>
    <t>NA</t>
  </si>
  <si>
    <t>Bachillerato (Secundaria)</t>
  </si>
  <si>
    <t>He tomado 1 o 2 cursos de Economía</t>
  </si>
  <si>
    <t>2001 o más</t>
  </si>
  <si>
    <t>Maestría o equivalente</t>
  </si>
  <si>
    <t>Católica</t>
  </si>
  <si>
    <t>Centro</t>
  </si>
  <si>
    <t>Soltero</t>
  </si>
  <si>
    <t>ol2yyfoz</t>
  </si>
  <si>
    <t>Hostiles</t>
  </si>
  <si>
    <t>No</t>
  </si>
  <si>
    <t>6</t>
  </si>
  <si>
    <t>18-03</t>
  </si>
  <si>
    <t>ESPAÑOL</t>
  </si>
  <si>
    <t>QUITO,PICHINCHA,ECUADOR</t>
  </si>
  <si>
    <t>Algo de estudios universitarios (actualmente o pasado)</t>
  </si>
  <si>
    <t>Nunca he tomado un curso de Economía</t>
  </si>
  <si>
    <t>1201 a 1600</t>
  </si>
  <si>
    <t>2m7aqrpz</t>
  </si>
  <si>
    <t>Racionales</t>
  </si>
  <si>
    <t>Quizás</t>
  </si>
  <si>
    <t>9</t>
  </si>
  <si>
    <t>21-8</t>
  </si>
  <si>
    <t>Masculino</t>
  </si>
  <si>
    <t>Castellano</t>
  </si>
  <si>
    <t>Castellano, Ingles</t>
  </si>
  <si>
    <t>Ecuatoriano</t>
  </si>
  <si>
    <t>Ibarra, Imbabura, Ecuador</t>
  </si>
  <si>
    <t>Ecuador</t>
  </si>
  <si>
    <t>Licenciatura o equivalente</t>
  </si>
  <si>
    <t>Ninguna</t>
  </si>
  <si>
    <t>6n72rtzm</t>
  </si>
  <si>
    <t>EC0008</t>
  </si>
  <si>
    <t>5</t>
  </si>
  <si>
    <t>24-2</t>
  </si>
  <si>
    <t>Español, Inglés</t>
  </si>
  <si>
    <t>Inglés</t>
  </si>
  <si>
    <t>Ecuatoriana</t>
  </si>
  <si>
    <t>Quito, Pichincha, Ecuador</t>
  </si>
  <si>
    <t>Estoy estudiando un posgrado en Economía.</t>
  </si>
  <si>
    <t>Atea o agnóstica</t>
  </si>
  <si>
    <t>Muy de izquierda</t>
  </si>
  <si>
    <t>sz6h5nsn</t>
  </si>
  <si>
    <t>3</t>
  </si>
  <si>
    <t>22-11</t>
  </si>
  <si>
    <t>Zamora, Zamora Chinchipe/Ecuador</t>
  </si>
  <si>
    <t>801 a 1200</t>
  </si>
  <si>
    <t>Centro-derecha</t>
  </si>
  <si>
    <t>cfi5jru0</t>
  </si>
  <si>
    <t>EC0007</t>
  </si>
  <si>
    <t>Irracionales</t>
  </si>
  <si>
    <t>20-4</t>
  </si>
  <si>
    <t>ESPAÑOL, ALEMAN, INGLES</t>
  </si>
  <si>
    <t>ESPAÑOL, INGLES</t>
  </si>
  <si>
    <t>QUITO/PICHINCHA/ECUADOR</t>
  </si>
  <si>
    <t>Derecha</t>
  </si>
  <si>
    <t>ei1crzag</t>
  </si>
  <si>
    <t>EC0006</t>
  </si>
  <si>
    <t>Generosos</t>
  </si>
  <si>
    <t>4</t>
  </si>
  <si>
    <t>18-11</t>
  </si>
  <si>
    <t>Español</t>
  </si>
  <si>
    <t>ninguno</t>
  </si>
  <si>
    <t>ecuatorina</t>
  </si>
  <si>
    <t>Quito, pichincha, ecuador</t>
  </si>
  <si>
    <t>Quito</t>
  </si>
  <si>
    <t>Algunos estudios universitarios</t>
  </si>
  <si>
    <t>kp6nxafg</t>
  </si>
  <si>
    <t>EC0005</t>
  </si>
  <si>
    <t>INGLES, ALEMAN Y ESPAÑOL</t>
  </si>
  <si>
    <t>INGLES Y ESPAÑOL</t>
  </si>
  <si>
    <t>QUITO, PICHINCHA, ECUADOR</t>
  </si>
  <si>
    <t>incomplete_random.2.playe</t>
  </si>
  <si>
    <t>Letras</t>
  </si>
  <si>
    <t>Cutoffs</t>
  </si>
  <si>
    <t>Frecuencia de A</t>
  </si>
  <si>
    <t>Promedios</t>
  </si>
  <si>
    <t>P1</t>
  </si>
  <si>
    <t>P2</t>
  </si>
  <si>
    <t>P3</t>
  </si>
  <si>
    <t>P4</t>
  </si>
  <si>
    <t>P5</t>
  </si>
  <si>
    <t>P6</t>
  </si>
  <si>
    <t>P7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</si>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</sst>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Sheet1!$M$13:$V$13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A-B84D-B75F-F4D248C90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125840"/>
        <c:axId val="1821050272"/>
      </c:lineChart>
      <c:catAx>
        <c:axId val="18241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21050272"/>
        <c:crosses val="autoZero"/>
        <c:auto val="1"/>
        <c:lblAlgn val="ctr"/>
        <c:lblOffset val="100"/>
        <c:noMultiLvlLbl val="0"/>
      </c:catAx>
      <c:valAx>
        <c:axId val="1821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24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53</c:v>
                </c:pt>
                <c:pt idx="1">
                  <c:v>40</c:v>
                </c:pt>
                <c:pt idx="2">
                  <c:v>65</c:v>
                </c:pt>
                <c:pt idx="3">
                  <c:v>20</c:v>
                </c:pt>
                <c:pt idx="4">
                  <c:v>101</c:v>
                </c:pt>
                <c:pt idx="5">
                  <c:v>42</c:v>
                </c:pt>
                <c:pt idx="6">
                  <c:v>55</c:v>
                </c:pt>
                <c:pt idx="7">
                  <c:v>62</c:v>
                </c:pt>
                <c:pt idx="8">
                  <c:v>62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5-2C42-A1FF-5771A402C210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P2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14</c:v>
                </c:pt>
                <c:pt idx="1">
                  <c:v>77</c:v>
                </c:pt>
                <c:pt idx="2">
                  <c:v>44</c:v>
                </c:pt>
                <c:pt idx="3">
                  <c:v>96</c:v>
                </c:pt>
                <c:pt idx="4">
                  <c:v>18</c:v>
                </c:pt>
                <c:pt idx="5">
                  <c:v>26</c:v>
                </c:pt>
                <c:pt idx="6">
                  <c:v>64</c:v>
                </c:pt>
                <c:pt idx="7">
                  <c:v>12</c:v>
                </c:pt>
                <c:pt idx="8">
                  <c:v>42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5-2C42-A1FF-5771A402C210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P3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Sheet1!$B$26:$K$26</c:f>
              <c:numCache>
                <c:formatCode>General</c:formatCode>
                <c:ptCount val="10"/>
                <c:pt idx="0">
                  <c:v>10</c:v>
                </c:pt>
                <c:pt idx="1">
                  <c:v>27</c:v>
                </c:pt>
                <c:pt idx="2">
                  <c:v>50</c:v>
                </c:pt>
                <c:pt idx="3">
                  <c:v>13</c:v>
                </c:pt>
                <c:pt idx="4">
                  <c:v>0</c:v>
                </c:pt>
                <c:pt idx="5">
                  <c:v>17</c:v>
                </c:pt>
                <c:pt idx="6">
                  <c:v>25</c:v>
                </c:pt>
                <c:pt idx="7">
                  <c:v>44</c:v>
                </c:pt>
                <c:pt idx="8">
                  <c:v>35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5-2C42-A1FF-5771A402C210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P4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Sheet1!$B$27:$K$27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5-2C42-A1FF-5771A402C210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P5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Sheet1!$B$28:$K$28</c:f>
              <c:numCache>
                <c:formatCode>General</c:formatCode>
                <c:ptCount val="10"/>
                <c:pt idx="0">
                  <c:v>78</c:v>
                </c:pt>
                <c:pt idx="1">
                  <c:v>28</c:v>
                </c:pt>
                <c:pt idx="2">
                  <c:v>10</c:v>
                </c:pt>
                <c:pt idx="3">
                  <c:v>2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5-2C42-A1FF-5771A402C210}"/>
            </c:ext>
          </c:extLst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P6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Sheet1!$B$29:$K$29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20</c:v>
                </c:pt>
                <c:pt idx="4">
                  <c:v>0</c:v>
                </c:pt>
                <c:pt idx="5">
                  <c:v>80</c:v>
                </c:pt>
                <c:pt idx="6">
                  <c:v>15</c:v>
                </c:pt>
                <c:pt idx="7">
                  <c:v>6</c:v>
                </c:pt>
                <c:pt idx="8">
                  <c:v>101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5-2C42-A1FF-5771A402C210}"/>
            </c:ext>
          </c:extLst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P7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Sheet1!$B$30:$K$30</c:f>
              <c:numCache>
                <c:formatCode>General</c:formatCode>
                <c:ptCount val="10"/>
                <c:pt idx="0">
                  <c:v>15</c:v>
                </c:pt>
                <c:pt idx="1">
                  <c:v>56</c:v>
                </c:pt>
                <c:pt idx="2">
                  <c:v>10</c:v>
                </c:pt>
                <c:pt idx="3">
                  <c:v>31</c:v>
                </c:pt>
                <c:pt idx="4">
                  <c:v>50</c:v>
                </c:pt>
                <c:pt idx="5">
                  <c:v>80</c:v>
                </c:pt>
                <c:pt idx="6">
                  <c:v>10</c:v>
                </c:pt>
                <c:pt idx="7">
                  <c:v>53</c:v>
                </c:pt>
                <c:pt idx="8">
                  <c:v>30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5-2C42-A1FF-5771A402C210}"/>
            </c:ext>
          </c:extLst>
        </c:ser>
        <c:ser>
          <c:idx val="7"/>
          <c:order val="7"/>
          <c:tx>
            <c:strRef>
              <c:f>Sheet1!$A$31</c:f>
              <c:strCache>
                <c:ptCount val="1"/>
                <c:pt idx="0">
                  <c:v>P8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Sheet1!$B$31:$K$31</c:f>
              <c:numCache>
                <c:formatCode>General</c:formatCode>
                <c:ptCount val="10"/>
                <c:pt idx="0">
                  <c:v>8</c:v>
                </c:pt>
                <c:pt idx="1">
                  <c:v>72</c:v>
                </c:pt>
                <c:pt idx="2">
                  <c:v>72</c:v>
                </c:pt>
                <c:pt idx="3">
                  <c:v>55</c:v>
                </c:pt>
                <c:pt idx="4">
                  <c:v>19</c:v>
                </c:pt>
                <c:pt idx="5">
                  <c:v>9</c:v>
                </c:pt>
                <c:pt idx="6">
                  <c:v>53</c:v>
                </c:pt>
                <c:pt idx="7">
                  <c:v>26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5-2C42-A1FF-5771A402C210}"/>
            </c:ext>
          </c:extLst>
        </c:ser>
        <c:ser>
          <c:idx val="8"/>
          <c:order val="8"/>
          <c:tx>
            <c:strRef>
              <c:f>Sheet1!$A$32</c:f>
              <c:strCache>
                <c:ptCount val="1"/>
                <c:pt idx="0">
                  <c:v>Promedios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Sheet1!$B$32:$K$32</c:f>
              <c:numCache>
                <c:formatCode>General</c:formatCode>
                <c:ptCount val="10"/>
                <c:pt idx="0">
                  <c:v>26.375</c:v>
                </c:pt>
                <c:pt idx="1">
                  <c:v>42.875</c:v>
                </c:pt>
                <c:pt idx="2">
                  <c:v>38.625</c:v>
                </c:pt>
                <c:pt idx="3">
                  <c:v>33.75</c:v>
                </c:pt>
                <c:pt idx="4">
                  <c:v>28.75</c:v>
                </c:pt>
                <c:pt idx="5">
                  <c:v>37.625</c:v>
                </c:pt>
                <c:pt idx="6">
                  <c:v>32.625</c:v>
                </c:pt>
                <c:pt idx="7">
                  <c:v>29.625</c:v>
                </c:pt>
                <c:pt idx="8">
                  <c:v>40.75</c:v>
                </c:pt>
                <c:pt idx="9">
                  <c:v>30.625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5-2C42-A1FF-5771A402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485472"/>
        <c:axId val="1872682176"/>
      </c:lineChart>
      <c:catAx>
        <c:axId val="18754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72682176"/>
        <c:crosses val="autoZero"/>
        <c:auto val="1"/>
        <c:lblAlgn val="ctr"/>
        <c:lblOffset val="100"/>
        <c:noMultiLvlLbl val="0"/>
      </c:catAx>
      <c:valAx>
        <c:axId val="18726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8754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13</xdr:row>
      <xdr:rowOff>19050</xdr:rowOff>
    </xdr:from>
    <xdr:to>
      <xdr:col>16</xdr:col>
      <xdr:colOff>431800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8B4BA-EA57-3047-BE24-B72D74F9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23</xdr:row>
      <xdr:rowOff>82550</xdr:rowOff>
    </xdr:from>
    <xdr:to>
      <xdr:col>22</xdr:col>
      <xdr:colOff>558800</xdr:colOff>
      <xdr:row>44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66CF4B-9847-784A-90F6-722374A8C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33"/>
  <sheetViews>
    <sheetView tabSelected="1" workbookViewId="0">
      <selection activeCell="U21" sqref="U21"/>
    </sheetView>
  </sheetViews>
  <sheetFormatPr baseColWidth="10" defaultColWidth="8.83203125" defaultRowHeight="15" x14ac:dyDescent="0.2"/>
  <sheetData>
    <row r="1" spans="1:2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</row>
    <row r="2" spans="1:283" x14ac:dyDescent="0.2">
      <c r="A2">
        <v>1</v>
      </c>
      <c r="B2" t="s">
        <v>288</v>
      </c>
      <c r="C2" t="s">
        <v>286</v>
      </c>
      <c r="D2">
        <v>536</v>
      </c>
      <c r="E2">
        <v>7.36</v>
      </c>
      <c r="F2" t="s">
        <v>289</v>
      </c>
      <c r="G2" s="1">
        <v>53</v>
      </c>
      <c r="H2" s="1" t="s">
        <v>283</v>
      </c>
      <c r="I2" s="1">
        <v>77</v>
      </c>
      <c r="J2" s="2">
        <v>77</v>
      </c>
      <c r="K2" s="1">
        <v>77</v>
      </c>
      <c r="L2">
        <v>4</v>
      </c>
      <c r="M2">
        <v>1</v>
      </c>
      <c r="O2">
        <v>2</v>
      </c>
      <c r="P2">
        <v>1</v>
      </c>
      <c r="R2" s="1">
        <v>40</v>
      </c>
      <c r="S2" s="1" t="s">
        <v>284</v>
      </c>
      <c r="U2" s="1">
        <v>27</v>
      </c>
      <c r="V2" s="2">
        <v>177</v>
      </c>
      <c r="W2" s="1">
        <v>100</v>
      </c>
      <c r="X2">
        <v>1</v>
      </c>
      <c r="Y2">
        <v>1</v>
      </c>
      <c r="AA2">
        <v>3</v>
      </c>
      <c r="AB2">
        <v>2</v>
      </c>
      <c r="AD2" s="1">
        <v>65</v>
      </c>
      <c r="AE2" s="1" t="s">
        <v>283</v>
      </c>
      <c r="AG2" s="1">
        <v>80</v>
      </c>
      <c r="AH2" s="2">
        <v>267</v>
      </c>
      <c r="AI2" s="1">
        <v>90</v>
      </c>
      <c r="AJ2">
        <v>1</v>
      </c>
      <c r="AK2">
        <v>1</v>
      </c>
      <c r="AM2">
        <v>4</v>
      </c>
      <c r="AN2">
        <v>2</v>
      </c>
      <c r="AP2" s="1">
        <v>20</v>
      </c>
      <c r="AQ2" s="1" t="s">
        <v>284</v>
      </c>
      <c r="AS2" s="1">
        <v>15</v>
      </c>
      <c r="AT2" s="2">
        <v>367</v>
      </c>
      <c r="AU2" s="1">
        <v>100</v>
      </c>
      <c r="AV2">
        <v>1</v>
      </c>
      <c r="AW2">
        <v>2</v>
      </c>
      <c r="AY2">
        <v>5</v>
      </c>
      <c r="AZ2">
        <v>1</v>
      </c>
      <c r="BB2" s="1">
        <v>101</v>
      </c>
      <c r="BC2" s="1" t="s">
        <v>284</v>
      </c>
      <c r="BE2" s="1">
        <v>1</v>
      </c>
      <c r="BF2" s="2">
        <v>372</v>
      </c>
      <c r="BG2" s="1">
        <v>5</v>
      </c>
      <c r="BH2">
        <v>4</v>
      </c>
      <c r="BI2">
        <v>1</v>
      </c>
      <c r="BK2">
        <v>6</v>
      </c>
      <c r="BL2">
        <v>2</v>
      </c>
      <c r="BN2" s="1">
        <v>42</v>
      </c>
      <c r="BO2" s="1" t="s">
        <v>284</v>
      </c>
      <c r="BQ2" s="1">
        <v>24</v>
      </c>
      <c r="BR2" s="2">
        <v>377</v>
      </c>
      <c r="BS2" s="1">
        <v>5</v>
      </c>
      <c r="BT2">
        <v>4</v>
      </c>
      <c r="BU2">
        <v>1</v>
      </c>
      <c r="BW2">
        <v>7</v>
      </c>
      <c r="BX2">
        <v>1</v>
      </c>
      <c r="BZ2" s="1">
        <v>55</v>
      </c>
      <c r="CA2" s="1" t="s">
        <v>283</v>
      </c>
      <c r="CC2" s="1">
        <v>62</v>
      </c>
      <c r="CD2" s="2">
        <v>439</v>
      </c>
      <c r="CE2" s="1">
        <v>62</v>
      </c>
      <c r="CF2">
        <v>4</v>
      </c>
      <c r="CG2">
        <v>2</v>
      </c>
      <c r="CI2">
        <v>8</v>
      </c>
      <c r="CJ2">
        <v>1</v>
      </c>
      <c r="CL2" s="1">
        <v>62</v>
      </c>
      <c r="CM2" s="1" t="s">
        <v>283</v>
      </c>
      <c r="CO2" s="1">
        <v>87</v>
      </c>
      <c r="CP2" s="2">
        <v>526</v>
      </c>
      <c r="CQ2" s="1">
        <v>87</v>
      </c>
      <c r="CR2">
        <v>1</v>
      </c>
      <c r="CS2">
        <v>2</v>
      </c>
      <c r="CU2">
        <v>9</v>
      </c>
      <c r="CV2">
        <v>1</v>
      </c>
      <c r="CX2" s="1">
        <v>62</v>
      </c>
      <c r="CY2" s="1" t="s">
        <v>284</v>
      </c>
      <c r="DA2" s="1">
        <v>55</v>
      </c>
      <c r="DB2" s="2">
        <v>531</v>
      </c>
      <c r="DC2" s="1">
        <v>5</v>
      </c>
      <c r="DD2">
        <v>3</v>
      </c>
      <c r="DE2">
        <v>2</v>
      </c>
      <c r="DG2">
        <v>10</v>
      </c>
      <c r="DH2">
        <v>2</v>
      </c>
      <c r="DJ2" s="1">
        <v>58</v>
      </c>
      <c r="DK2" s="1" t="s">
        <v>284</v>
      </c>
      <c r="DM2" s="1">
        <v>45</v>
      </c>
      <c r="DN2" s="2">
        <v>536</v>
      </c>
      <c r="DO2" s="1">
        <v>5</v>
      </c>
      <c r="DP2">
        <v>2</v>
      </c>
      <c r="DQ2">
        <v>2</v>
      </c>
      <c r="DS2">
        <v>11</v>
      </c>
      <c r="DT2">
        <v>1</v>
      </c>
      <c r="DU2" t="s">
        <v>290</v>
      </c>
      <c r="DV2" t="s">
        <v>291</v>
      </c>
      <c r="DW2" t="s">
        <v>292</v>
      </c>
      <c r="DX2">
        <v>0</v>
      </c>
      <c r="DY2">
        <v>1</v>
      </c>
      <c r="DZ2">
        <v>1</v>
      </c>
      <c r="EA2">
        <v>1</v>
      </c>
      <c r="EB2" t="s">
        <v>293</v>
      </c>
      <c r="EC2" t="s">
        <v>294</v>
      </c>
      <c r="ED2" t="s">
        <v>295</v>
      </c>
      <c r="EE2" t="s">
        <v>296</v>
      </c>
      <c r="EF2" t="s">
        <v>297</v>
      </c>
      <c r="EG2" t="s">
        <v>298</v>
      </c>
      <c r="EH2" t="s">
        <v>299</v>
      </c>
      <c r="EI2" t="s">
        <v>300</v>
      </c>
      <c r="EJ2" t="s">
        <v>291</v>
      </c>
      <c r="EK2" t="s">
        <v>301</v>
      </c>
      <c r="EL2" t="s">
        <v>302</v>
      </c>
      <c r="EM2" t="s">
        <v>303</v>
      </c>
      <c r="EN2" t="s">
        <v>304</v>
      </c>
      <c r="EO2" t="s">
        <v>305</v>
      </c>
      <c r="EP2" t="s">
        <v>306</v>
      </c>
      <c r="EQ2" t="s">
        <v>307</v>
      </c>
      <c r="ER2" t="s">
        <v>308</v>
      </c>
      <c r="ES2">
        <v>0</v>
      </c>
      <c r="ET2">
        <v>1</v>
      </c>
      <c r="EU2">
        <v>1</v>
      </c>
    </row>
    <row r="3" spans="1:283" x14ac:dyDescent="0.2">
      <c r="A3">
        <v>2</v>
      </c>
      <c r="B3" t="s">
        <v>309</v>
      </c>
      <c r="C3" t="s">
        <v>287</v>
      </c>
      <c r="D3">
        <v>238</v>
      </c>
      <c r="E3">
        <v>4.38</v>
      </c>
      <c r="F3" t="s">
        <v>289</v>
      </c>
      <c r="G3" s="1">
        <v>14</v>
      </c>
      <c r="H3" s="1" t="s">
        <v>283</v>
      </c>
      <c r="I3" s="1">
        <v>43</v>
      </c>
      <c r="J3" s="2">
        <v>43</v>
      </c>
      <c r="K3" s="1">
        <v>43</v>
      </c>
      <c r="L3">
        <v>4</v>
      </c>
      <c r="M3">
        <v>1</v>
      </c>
      <c r="O3">
        <v>2</v>
      </c>
      <c r="P3">
        <v>1</v>
      </c>
      <c r="R3" s="1">
        <v>77</v>
      </c>
      <c r="S3" s="1" t="s">
        <v>284</v>
      </c>
      <c r="U3" s="1">
        <v>57</v>
      </c>
      <c r="V3" s="2">
        <v>48</v>
      </c>
      <c r="W3" s="1">
        <v>5</v>
      </c>
      <c r="X3">
        <v>3</v>
      </c>
      <c r="Y3">
        <v>1</v>
      </c>
      <c r="AA3">
        <v>3</v>
      </c>
      <c r="AB3">
        <v>1</v>
      </c>
      <c r="AD3" s="1">
        <v>44</v>
      </c>
      <c r="AE3" s="1" t="s">
        <v>284</v>
      </c>
      <c r="AG3" s="1">
        <v>11</v>
      </c>
      <c r="AH3" s="2">
        <v>53</v>
      </c>
      <c r="AI3" s="1">
        <v>5</v>
      </c>
      <c r="AJ3">
        <v>2</v>
      </c>
      <c r="AK3">
        <v>1</v>
      </c>
      <c r="AM3">
        <v>4</v>
      </c>
      <c r="AN3">
        <v>1</v>
      </c>
      <c r="AP3" s="1">
        <v>96</v>
      </c>
      <c r="AQ3" s="1" t="s">
        <v>284</v>
      </c>
      <c r="AS3" s="1">
        <v>76</v>
      </c>
      <c r="AT3" s="2">
        <v>58</v>
      </c>
      <c r="AU3" s="1">
        <v>5</v>
      </c>
      <c r="AV3">
        <v>2</v>
      </c>
      <c r="AW3">
        <v>1</v>
      </c>
      <c r="AY3">
        <v>5</v>
      </c>
      <c r="AZ3">
        <v>2</v>
      </c>
      <c r="BB3" s="1">
        <v>18</v>
      </c>
      <c r="BC3" s="1" t="s">
        <v>283</v>
      </c>
      <c r="BE3" s="1">
        <v>68</v>
      </c>
      <c r="BF3" s="2">
        <v>136</v>
      </c>
      <c r="BG3" s="1">
        <v>78</v>
      </c>
      <c r="BH3">
        <v>4</v>
      </c>
      <c r="BI3">
        <v>1</v>
      </c>
      <c r="BK3">
        <v>6</v>
      </c>
      <c r="BL3">
        <v>1</v>
      </c>
      <c r="BN3" s="1">
        <v>26</v>
      </c>
      <c r="BO3" s="1" t="s">
        <v>283</v>
      </c>
      <c r="BQ3" s="1">
        <v>37</v>
      </c>
      <c r="BR3" s="2">
        <v>173</v>
      </c>
      <c r="BS3" s="1">
        <v>37</v>
      </c>
      <c r="BT3">
        <v>2</v>
      </c>
      <c r="BU3">
        <v>2</v>
      </c>
      <c r="BW3">
        <v>7</v>
      </c>
      <c r="BX3">
        <v>2</v>
      </c>
      <c r="BZ3" s="1">
        <v>64</v>
      </c>
      <c r="CA3" s="1" t="s">
        <v>284</v>
      </c>
      <c r="CC3" s="1">
        <v>35</v>
      </c>
      <c r="CD3" s="2">
        <v>178</v>
      </c>
      <c r="CE3" s="1">
        <v>5</v>
      </c>
      <c r="CF3">
        <v>1</v>
      </c>
      <c r="CG3">
        <v>2</v>
      </c>
      <c r="CI3">
        <v>8</v>
      </c>
      <c r="CJ3">
        <v>2</v>
      </c>
      <c r="CL3" s="1">
        <v>12</v>
      </c>
      <c r="CM3" s="1" t="s">
        <v>283</v>
      </c>
      <c r="CO3" s="1">
        <v>17</v>
      </c>
      <c r="CP3" s="2">
        <v>195</v>
      </c>
      <c r="CQ3" s="1">
        <v>17</v>
      </c>
      <c r="CR3">
        <v>2</v>
      </c>
      <c r="CS3">
        <v>2</v>
      </c>
      <c r="CU3">
        <v>9</v>
      </c>
      <c r="CV3">
        <v>1</v>
      </c>
      <c r="CX3" s="1">
        <v>42</v>
      </c>
      <c r="CY3" s="1" t="s">
        <v>284</v>
      </c>
      <c r="DA3" s="1">
        <v>25</v>
      </c>
      <c r="DB3" s="2">
        <v>200</v>
      </c>
      <c r="DC3" s="1">
        <v>5</v>
      </c>
      <c r="DD3">
        <v>2</v>
      </c>
      <c r="DE3">
        <v>2</v>
      </c>
      <c r="DG3">
        <v>10</v>
      </c>
      <c r="DH3">
        <v>2</v>
      </c>
      <c r="DJ3" s="1">
        <v>8</v>
      </c>
      <c r="DK3" s="1" t="s">
        <v>283</v>
      </c>
      <c r="DM3" s="1">
        <v>28</v>
      </c>
      <c r="DN3" s="2">
        <v>238</v>
      </c>
      <c r="DO3" s="1">
        <v>38</v>
      </c>
      <c r="DP3">
        <v>4</v>
      </c>
      <c r="DQ3">
        <v>2</v>
      </c>
      <c r="DS3">
        <v>11</v>
      </c>
      <c r="DT3">
        <v>2</v>
      </c>
      <c r="DU3" t="s">
        <v>310</v>
      </c>
      <c r="DV3" t="s">
        <v>311</v>
      </c>
      <c r="DW3" t="s">
        <v>312</v>
      </c>
      <c r="DX3">
        <v>0</v>
      </c>
      <c r="DY3">
        <v>1</v>
      </c>
      <c r="DZ3">
        <v>1</v>
      </c>
      <c r="EA3">
        <v>2</v>
      </c>
      <c r="EB3" t="s">
        <v>313</v>
      </c>
      <c r="EC3" t="s">
        <v>294</v>
      </c>
      <c r="ED3" t="s">
        <v>295</v>
      </c>
      <c r="EE3" t="s">
        <v>314</v>
      </c>
      <c r="EF3" t="s">
        <v>297</v>
      </c>
      <c r="EG3" t="s">
        <v>298</v>
      </c>
      <c r="EH3" t="s">
        <v>315</v>
      </c>
      <c r="EI3" t="s">
        <v>300</v>
      </c>
      <c r="EJ3" t="s">
        <v>291</v>
      </c>
      <c r="EK3" t="s">
        <v>301</v>
      </c>
      <c r="EL3" t="s">
        <v>316</v>
      </c>
      <c r="EM3" t="s">
        <v>317</v>
      </c>
      <c r="EN3" t="s">
        <v>318</v>
      </c>
      <c r="EO3" t="s">
        <v>302</v>
      </c>
      <c r="EP3" t="s">
        <v>306</v>
      </c>
      <c r="EQ3" t="s">
        <v>307</v>
      </c>
      <c r="ER3" t="s">
        <v>308</v>
      </c>
      <c r="ES3">
        <v>0</v>
      </c>
      <c r="ET3">
        <v>1</v>
      </c>
      <c r="EU3">
        <v>1</v>
      </c>
    </row>
    <row r="4" spans="1:283" x14ac:dyDescent="0.2">
      <c r="A4">
        <v>3</v>
      </c>
      <c r="B4" t="s">
        <v>319</v>
      </c>
      <c r="C4" t="s">
        <v>285</v>
      </c>
      <c r="D4">
        <v>577</v>
      </c>
      <c r="E4">
        <v>7.77</v>
      </c>
      <c r="F4" t="s">
        <v>289</v>
      </c>
      <c r="G4" s="1">
        <v>10</v>
      </c>
      <c r="H4" s="1" t="s">
        <v>283</v>
      </c>
      <c r="I4" s="1">
        <v>34</v>
      </c>
      <c r="J4" s="2">
        <v>34</v>
      </c>
      <c r="K4" s="1">
        <v>34</v>
      </c>
      <c r="L4">
        <v>1</v>
      </c>
      <c r="M4">
        <v>1</v>
      </c>
      <c r="O4">
        <v>2</v>
      </c>
      <c r="P4">
        <v>2</v>
      </c>
      <c r="R4" s="1">
        <v>27</v>
      </c>
      <c r="S4" s="1" t="s">
        <v>284</v>
      </c>
      <c r="U4" s="1">
        <v>12</v>
      </c>
      <c r="V4" s="2">
        <v>134</v>
      </c>
      <c r="W4" s="1">
        <v>100</v>
      </c>
      <c r="X4">
        <v>1</v>
      </c>
      <c r="Y4">
        <v>1</v>
      </c>
      <c r="AA4">
        <v>3</v>
      </c>
      <c r="AB4">
        <v>2</v>
      </c>
      <c r="AD4" s="1">
        <v>50</v>
      </c>
      <c r="AE4" s="1" t="s">
        <v>284</v>
      </c>
      <c r="AG4" s="1">
        <v>7</v>
      </c>
      <c r="AH4" s="2">
        <v>139</v>
      </c>
      <c r="AI4" s="1">
        <v>5</v>
      </c>
      <c r="AJ4">
        <v>4</v>
      </c>
      <c r="AK4">
        <v>1</v>
      </c>
      <c r="AM4">
        <v>4</v>
      </c>
      <c r="AN4">
        <v>2</v>
      </c>
      <c r="AP4" s="1">
        <v>13</v>
      </c>
      <c r="AQ4" s="1" t="s">
        <v>283</v>
      </c>
      <c r="AS4" s="1">
        <v>47</v>
      </c>
      <c r="AT4" s="2">
        <v>196</v>
      </c>
      <c r="AU4" s="1">
        <v>57</v>
      </c>
      <c r="AV4">
        <v>3</v>
      </c>
      <c r="AW4">
        <v>1</v>
      </c>
      <c r="AY4">
        <v>5</v>
      </c>
      <c r="AZ4">
        <v>1</v>
      </c>
      <c r="BB4" s="1">
        <v>0</v>
      </c>
      <c r="BC4" s="1" t="s">
        <v>283</v>
      </c>
      <c r="BE4" s="1">
        <v>32</v>
      </c>
      <c r="BF4" s="2">
        <v>228</v>
      </c>
      <c r="BG4" s="1">
        <v>32</v>
      </c>
      <c r="BH4">
        <v>2</v>
      </c>
      <c r="BI4">
        <v>2</v>
      </c>
      <c r="BK4">
        <v>6</v>
      </c>
      <c r="BL4">
        <v>2</v>
      </c>
      <c r="BN4" s="1">
        <v>17</v>
      </c>
      <c r="BO4" s="1" t="s">
        <v>283</v>
      </c>
      <c r="BQ4" s="1">
        <v>55</v>
      </c>
      <c r="BR4" s="2">
        <v>293</v>
      </c>
      <c r="BS4" s="1">
        <v>65</v>
      </c>
      <c r="BT4">
        <v>3</v>
      </c>
      <c r="BU4">
        <v>2</v>
      </c>
      <c r="BW4">
        <v>7</v>
      </c>
      <c r="BX4">
        <v>1</v>
      </c>
      <c r="BZ4" s="1">
        <v>25</v>
      </c>
      <c r="CA4" s="1" t="s">
        <v>283</v>
      </c>
      <c r="CC4" s="1">
        <v>91</v>
      </c>
      <c r="CD4" s="2">
        <v>394</v>
      </c>
      <c r="CE4" s="1">
        <v>101</v>
      </c>
      <c r="CF4">
        <v>1</v>
      </c>
      <c r="CG4">
        <v>2</v>
      </c>
      <c r="CI4">
        <v>8</v>
      </c>
      <c r="CJ4">
        <v>2</v>
      </c>
      <c r="CL4" s="1">
        <v>44</v>
      </c>
      <c r="CM4" s="1" t="s">
        <v>283</v>
      </c>
      <c r="CO4" s="1">
        <v>63</v>
      </c>
      <c r="CP4" s="2">
        <v>457</v>
      </c>
      <c r="CQ4" s="1">
        <v>63</v>
      </c>
      <c r="CR4">
        <v>3</v>
      </c>
      <c r="CS4">
        <v>2</v>
      </c>
      <c r="CU4">
        <v>9</v>
      </c>
      <c r="CV4">
        <v>1</v>
      </c>
      <c r="CX4" s="1">
        <v>35</v>
      </c>
      <c r="CY4" s="1" t="s">
        <v>283</v>
      </c>
      <c r="DA4" s="1">
        <v>77</v>
      </c>
      <c r="DB4" s="2">
        <v>534</v>
      </c>
      <c r="DC4" s="1">
        <v>77</v>
      </c>
      <c r="DD4">
        <v>4</v>
      </c>
      <c r="DE4">
        <v>1</v>
      </c>
      <c r="DG4">
        <v>10</v>
      </c>
      <c r="DH4">
        <v>2</v>
      </c>
      <c r="DJ4" s="1">
        <v>41</v>
      </c>
      <c r="DK4" s="1" t="s">
        <v>283</v>
      </c>
      <c r="DM4" s="1">
        <v>43</v>
      </c>
      <c r="DN4" s="2">
        <v>577</v>
      </c>
      <c r="DO4" s="1">
        <v>43</v>
      </c>
      <c r="DP4">
        <v>1</v>
      </c>
      <c r="DQ4">
        <v>2</v>
      </c>
      <c r="DS4">
        <v>11</v>
      </c>
      <c r="DT4">
        <v>3</v>
      </c>
      <c r="DU4" t="s">
        <v>320</v>
      </c>
      <c r="DV4" t="s">
        <v>321</v>
      </c>
      <c r="DW4" t="s">
        <v>322</v>
      </c>
      <c r="DX4">
        <v>0</v>
      </c>
      <c r="DY4">
        <v>1</v>
      </c>
      <c r="DZ4">
        <v>1</v>
      </c>
      <c r="EA4">
        <v>3</v>
      </c>
      <c r="EB4" t="s">
        <v>323</v>
      </c>
      <c r="EC4" t="s">
        <v>324</v>
      </c>
      <c r="ED4" t="s">
        <v>295</v>
      </c>
      <c r="EE4" t="s">
        <v>325</v>
      </c>
      <c r="EF4" t="s">
        <v>326</v>
      </c>
      <c r="EG4" t="s">
        <v>327</v>
      </c>
      <c r="EH4" t="s">
        <v>328</v>
      </c>
      <c r="EI4" t="s">
        <v>329</v>
      </c>
      <c r="EJ4" t="s">
        <v>291</v>
      </c>
      <c r="EK4" t="s">
        <v>301</v>
      </c>
      <c r="EL4" t="s">
        <v>316</v>
      </c>
      <c r="EM4" t="s">
        <v>303</v>
      </c>
      <c r="EN4" t="s">
        <v>318</v>
      </c>
      <c r="EO4" t="s">
        <v>330</v>
      </c>
      <c r="EP4" t="s">
        <v>331</v>
      </c>
      <c r="EQ4" t="s">
        <v>307</v>
      </c>
      <c r="ER4" t="s">
        <v>308</v>
      </c>
      <c r="ES4">
        <v>0</v>
      </c>
      <c r="ET4">
        <v>1</v>
      </c>
      <c r="EU4">
        <v>1</v>
      </c>
    </row>
    <row r="5" spans="1:283" x14ac:dyDescent="0.2">
      <c r="A5">
        <v>4</v>
      </c>
      <c r="B5" t="s">
        <v>332</v>
      </c>
      <c r="C5" t="s">
        <v>333</v>
      </c>
      <c r="D5">
        <v>679</v>
      </c>
      <c r="E5">
        <v>8.7899999999999991</v>
      </c>
      <c r="F5" t="s">
        <v>289</v>
      </c>
      <c r="G5" s="1">
        <v>33</v>
      </c>
      <c r="H5" s="1" t="s">
        <v>283</v>
      </c>
      <c r="I5" s="1">
        <v>62</v>
      </c>
      <c r="J5" s="2">
        <v>72</v>
      </c>
      <c r="K5" s="1">
        <v>72</v>
      </c>
      <c r="L5">
        <v>2</v>
      </c>
      <c r="M5">
        <v>1</v>
      </c>
      <c r="O5">
        <v>2</v>
      </c>
      <c r="P5">
        <v>2</v>
      </c>
      <c r="R5" s="1">
        <v>33</v>
      </c>
      <c r="S5" s="1" t="s">
        <v>283</v>
      </c>
      <c r="U5" s="1">
        <v>59</v>
      </c>
      <c r="V5" s="2">
        <v>141</v>
      </c>
      <c r="W5" s="1">
        <v>69</v>
      </c>
      <c r="X5">
        <v>3</v>
      </c>
      <c r="Y5">
        <v>1</v>
      </c>
      <c r="AA5">
        <v>3</v>
      </c>
      <c r="AB5">
        <v>2</v>
      </c>
      <c r="AD5" s="1">
        <v>33</v>
      </c>
      <c r="AE5" s="1" t="s">
        <v>283</v>
      </c>
      <c r="AG5" s="1">
        <v>49</v>
      </c>
      <c r="AH5" s="2">
        <v>200</v>
      </c>
      <c r="AI5" s="1">
        <v>59</v>
      </c>
      <c r="AJ5">
        <v>2</v>
      </c>
      <c r="AK5">
        <v>1</v>
      </c>
      <c r="AM5">
        <v>4</v>
      </c>
      <c r="AN5">
        <v>1</v>
      </c>
      <c r="AP5" s="1">
        <v>33</v>
      </c>
      <c r="AQ5" s="1" t="s">
        <v>283</v>
      </c>
      <c r="AS5" s="1">
        <v>77</v>
      </c>
      <c r="AT5" s="2">
        <v>277</v>
      </c>
      <c r="AU5" s="1">
        <v>77</v>
      </c>
      <c r="AV5">
        <v>4</v>
      </c>
      <c r="AW5">
        <v>2</v>
      </c>
      <c r="AY5">
        <v>5</v>
      </c>
      <c r="AZ5">
        <v>2</v>
      </c>
      <c r="BB5" s="1">
        <v>33</v>
      </c>
      <c r="BC5" s="1" t="s">
        <v>283</v>
      </c>
      <c r="BE5" s="1">
        <v>59</v>
      </c>
      <c r="BF5" s="2">
        <v>336</v>
      </c>
      <c r="BG5" s="1">
        <v>59</v>
      </c>
      <c r="BH5">
        <v>2</v>
      </c>
      <c r="BI5">
        <v>2</v>
      </c>
      <c r="BK5">
        <v>6</v>
      </c>
      <c r="BL5">
        <v>2</v>
      </c>
      <c r="BN5" s="1">
        <v>33</v>
      </c>
      <c r="BO5" s="1" t="s">
        <v>283</v>
      </c>
      <c r="BQ5" s="1">
        <v>36</v>
      </c>
      <c r="BR5" s="2">
        <v>372</v>
      </c>
      <c r="BS5" s="1">
        <v>36</v>
      </c>
      <c r="BT5">
        <v>1</v>
      </c>
      <c r="BU5">
        <v>1</v>
      </c>
      <c r="BW5">
        <v>7</v>
      </c>
      <c r="BX5">
        <v>1</v>
      </c>
      <c r="BZ5" s="1">
        <v>33</v>
      </c>
      <c r="CA5" s="1" t="s">
        <v>283</v>
      </c>
      <c r="CC5" s="1">
        <v>63</v>
      </c>
      <c r="CD5" s="2">
        <v>435</v>
      </c>
      <c r="CE5" s="1">
        <v>63</v>
      </c>
      <c r="CF5">
        <v>3</v>
      </c>
      <c r="CG5">
        <v>1</v>
      </c>
      <c r="CI5">
        <v>8</v>
      </c>
      <c r="CJ5">
        <v>2</v>
      </c>
      <c r="CL5" s="1">
        <v>33</v>
      </c>
      <c r="CM5" s="1" t="s">
        <v>283</v>
      </c>
      <c r="CO5" s="1">
        <v>65</v>
      </c>
      <c r="CP5" s="2">
        <v>500</v>
      </c>
      <c r="CQ5" s="1">
        <v>65</v>
      </c>
      <c r="CR5">
        <v>1</v>
      </c>
      <c r="CS5">
        <v>2</v>
      </c>
      <c r="CU5">
        <v>9</v>
      </c>
      <c r="CV5">
        <v>2</v>
      </c>
      <c r="CX5" s="1">
        <v>33</v>
      </c>
      <c r="CY5" s="1" t="s">
        <v>283</v>
      </c>
      <c r="DA5" s="1">
        <v>67</v>
      </c>
      <c r="DB5" s="2">
        <v>577</v>
      </c>
      <c r="DC5" s="1">
        <v>77</v>
      </c>
      <c r="DD5">
        <v>2</v>
      </c>
      <c r="DE5">
        <v>2</v>
      </c>
      <c r="DG5">
        <v>10</v>
      </c>
      <c r="DH5">
        <v>1</v>
      </c>
      <c r="DJ5" s="1">
        <v>33</v>
      </c>
      <c r="DK5" s="1" t="s">
        <v>283</v>
      </c>
      <c r="DM5" s="1">
        <v>92</v>
      </c>
      <c r="DN5" s="2">
        <v>679</v>
      </c>
      <c r="DO5" s="1">
        <v>102</v>
      </c>
      <c r="DP5">
        <v>2</v>
      </c>
      <c r="DQ5">
        <v>2</v>
      </c>
      <c r="DS5">
        <v>11</v>
      </c>
      <c r="DT5">
        <v>4</v>
      </c>
      <c r="DU5" t="s">
        <v>290</v>
      </c>
      <c r="DV5" t="s">
        <v>311</v>
      </c>
      <c r="DW5" t="s">
        <v>334</v>
      </c>
      <c r="DX5">
        <v>0</v>
      </c>
      <c r="DY5">
        <v>1</v>
      </c>
      <c r="DZ5">
        <v>1</v>
      </c>
      <c r="EA5">
        <v>4</v>
      </c>
      <c r="EB5" t="s">
        <v>335</v>
      </c>
      <c r="EC5" t="s">
        <v>324</v>
      </c>
      <c r="ED5" t="s">
        <v>295</v>
      </c>
      <c r="EE5" t="s">
        <v>336</v>
      </c>
      <c r="EF5" t="s">
        <v>337</v>
      </c>
      <c r="EG5" t="s">
        <v>338</v>
      </c>
      <c r="EH5" t="s">
        <v>339</v>
      </c>
      <c r="EI5" t="s">
        <v>329</v>
      </c>
      <c r="EJ5" t="s">
        <v>291</v>
      </c>
      <c r="EK5" t="s">
        <v>301</v>
      </c>
      <c r="EL5" t="s">
        <v>305</v>
      </c>
      <c r="EM5" t="s">
        <v>340</v>
      </c>
      <c r="EN5" t="s">
        <v>318</v>
      </c>
      <c r="EO5" t="s">
        <v>330</v>
      </c>
      <c r="EP5" t="s">
        <v>341</v>
      </c>
      <c r="EQ5" t="s">
        <v>342</v>
      </c>
      <c r="ER5" t="s">
        <v>308</v>
      </c>
      <c r="ES5">
        <v>0</v>
      </c>
      <c r="ET5">
        <v>1</v>
      </c>
      <c r="EU5">
        <v>1</v>
      </c>
    </row>
    <row r="6" spans="1:283" x14ac:dyDescent="0.2">
      <c r="A6">
        <v>5</v>
      </c>
      <c r="B6" t="s">
        <v>343</v>
      </c>
      <c r="C6" t="s">
        <v>282</v>
      </c>
      <c r="D6">
        <v>445</v>
      </c>
      <c r="E6">
        <v>6.45</v>
      </c>
      <c r="F6" t="s">
        <v>289</v>
      </c>
      <c r="G6" s="1">
        <v>78</v>
      </c>
      <c r="H6" s="1" t="s">
        <v>284</v>
      </c>
      <c r="I6" s="1">
        <v>15</v>
      </c>
      <c r="J6" s="2">
        <v>5</v>
      </c>
      <c r="K6" s="1">
        <v>5</v>
      </c>
      <c r="L6">
        <v>2</v>
      </c>
      <c r="M6">
        <v>1</v>
      </c>
      <c r="O6">
        <v>2</v>
      </c>
      <c r="P6">
        <v>1</v>
      </c>
      <c r="R6" s="1">
        <v>28</v>
      </c>
      <c r="S6" s="1" t="s">
        <v>283</v>
      </c>
      <c r="U6" s="1">
        <v>31</v>
      </c>
      <c r="V6" s="2">
        <v>36</v>
      </c>
      <c r="W6" s="1">
        <v>31</v>
      </c>
      <c r="X6">
        <v>2</v>
      </c>
      <c r="Y6">
        <v>1</v>
      </c>
      <c r="AA6">
        <v>3</v>
      </c>
      <c r="AB6">
        <v>1</v>
      </c>
      <c r="AD6" s="1">
        <v>10</v>
      </c>
      <c r="AE6" s="1" t="s">
        <v>283</v>
      </c>
      <c r="AG6" s="1">
        <v>24</v>
      </c>
      <c r="AH6" s="2">
        <v>70</v>
      </c>
      <c r="AI6" s="1">
        <v>34</v>
      </c>
      <c r="AJ6">
        <v>4</v>
      </c>
      <c r="AK6">
        <v>1</v>
      </c>
      <c r="AM6">
        <v>4</v>
      </c>
      <c r="AN6">
        <v>2</v>
      </c>
      <c r="AP6" s="1">
        <v>2</v>
      </c>
      <c r="AQ6" s="1" t="s">
        <v>283</v>
      </c>
      <c r="AS6" s="1">
        <v>42</v>
      </c>
      <c r="AT6" s="2">
        <v>122</v>
      </c>
      <c r="AU6" s="1">
        <v>52</v>
      </c>
      <c r="AV6">
        <v>2</v>
      </c>
      <c r="AW6">
        <v>1</v>
      </c>
      <c r="AY6">
        <v>5</v>
      </c>
      <c r="AZ6">
        <v>2</v>
      </c>
      <c r="BB6" s="1">
        <v>9</v>
      </c>
      <c r="BC6" s="1" t="s">
        <v>283</v>
      </c>
      <c r="BE6" s="1">
        <v>33</v>
      </c>
      <c r="BF6" s="2">
        <v>155</v>
      </c>
      <c r="BG6" s="1">
        <v>33</v>
      </c>
      <c r="BH6">
        <v>3</v>
      </c>
      <c r="BI6">
        <v>2</v>
      </c>
      <c r="BK6">
        <v>6</v>
      </c>
      <c r="BL6">
        <v>2</v>
      </c>
      <c r="BN6" s="1">
        <v>14</v>
      </c>
      <c r="BO6" s="1" t="s">
        <v>283</v>
      </c>
      <c r="BQ6" s="1">
        <v>26</v>
      </c>
      <c r="BR6" s="2">
        <v>181</v>
      </c>
      <c r="BS6" s="1">
        <v>26</v>
      </c>
      <c r="BT6">
        <v>2</v>
      </c>
      <c r="BU6">
        <v>2</v>
      </c>
      <c r="BW6">
        <v>7</v>
      </c>
      <c r="BX6">
        <v>2</v>
      </c>
      <c r="BZ6" s="1">
        <v>6</v>
      </c>
      <c r="CA6" s="1" t="s">
        <v>283</v>
      </c>
      <c r="CC6" s="1">
        <v>71</v>
      </c>
      <c r="CD6" s="2">
        <v>252</v>
      </c>
      <c r="CE6" s="1">
        <v>71</v>
      </c>
      <c r="CF6">
        <v>4</v>
      </c>
      <c r="CG6">
        <v>2</v>
      </c>
      <c r="CI6">
        <v>8</v>
      </c>
      <c r="CJ6">
        <v>1</v>
      </c>
      <c r="CL6" s="1">
        <v>1</v>
      </c>
      <c r="CM6" s="1" t="s">
        <v>283</v>
      </c>
      <c r="CO6" s="1">
        <v>95</v>
      </c>
      <c r="CP6" s="2">
        <v>347</v>
      </c>
      <c r="CQ6" s="1">
        <v>95</v>
      </c>
      <c r="CR6">
        <v>3</v>
      </c>
      <c r="CS6">
        <v>2</v>
      </c>
      <c r="CU6">
        <v>9</v>
      </c>
      <c r="CV6">
        <v>1</v>
      </c>
      <c r="CX6" s="1">
        <v>3</v>
      </c>
      <c r="CY6" s="1" t="s">
        <v>283</v>
      </c>
      <c r="DA6" s="1">
        <v>55</v>
      </c>
      <c r="DB6" s="2">
        <v>412</v>
      </c>
      <c r="DC6" s="1">
        <v>65</v>
      </c>
      <c r="DD6">
        <v>1</v>
      </c>
      <c r="DE6">
        <v>2</v>
      </c>
      <c r="DG6">
        <v>10</v>
      </c>
      <c r="DH6">
        <v>1</v>
      </c>
      <c r="DJ6" s="1">
        <v>3</v>
      </c>
      <c r="DK6" s="1" t="s">
        <v>283</v>
      </c>
      <c r="DM6" s="1">
        <v>33</v>
      </c>
      <c r="DN6" s="2">
        <v>445</v>
      </c>
      <c r="DO6" s="1">
        <v>33</v>
      </c>
      <c r="DP6">
        <v>1</v>
      </c>
      <c r="DQ6">
        <v>2</v>
      </c>
      <c r="DS6">
        <v>11</v>
      </c>
      <c r="DT6">
        <v>5</v>
      </c>
      <c r="DU6" t="s">
        <v>320</v>
      </c>
      <c r="DV6" t="s">
        <v>291</v>
      </c>
      <c r="DW6" t="s">
        <v>344</v>
      </c>
      <c r="DX6">
        <v>0</v>
      </c>
      <c r="DY6">
        <v>1</v>
      </c>
      <c r="DZ6">
        <v>1</v>
      </c>
      <c r="EA6">
        <v>5</v>
      </c>
      <c r="EB6" t="s">
        <v>345</v>
      </c>
      <c r="EC6" t="s">
        <v>324</v>
      </c>
      <c r="ED6" t="s">
        <v>295</v>
      </c>
      <c r="EE6" t="s">
        <v>336</v>
      </c>
      <c r="EF6" t="s">
        <v>336</v>
      </c>
      <c r="EG6" t="s">
        <v>338</v>
      </c>
      <c r="EH6" t="s">
        <v>346</v>
      </c>
      <c r="EI6" t="s">
        <v>329</v>
      </c>
      <c r="EJ6" t="s">
        <v>291</v>
      </c>
      <c r="EK6" t="s">
        <v>301</v>
      </c>
      <c r="EL6" t="s">
        <v>316</v>
      </c>
      <c r="EM6" t="s">
        <v>303</v>
      </c>
      <c r="EN6" t="s">
        <v>347</v>
      </c>
      <c r="EO6" t="s">
        <v>330</v>
      </c>
      <c r="EP6" t="s">
        <v>306</v>
      </c>
      <c r="EQ6" t="s">
        <v>348</v>
      </c>
      <c r="ER6" t="s">
        <v>308</v>
      </c>
      <c r="ES6">
        <v>0</v>
      </c>
      <c r="ET6">
        <v>1</v>
      </c>
      <c r="EU6">
        <v>1</v>
      </c>
    </row>
    <row r="7" spans="1:283" x14ac:dyDescent="0.2">
      <c r="A7">
        <v>6</v>
      </c>
      <c r="B7" t="s">
        <v>349</v>
      </c>
      <c r="C7" t="s">
        <v>350</v>
      </c>
      <c r="D7">
        <v>472</v>
      </c>
      <c r="E7">
        <v>6.72</v>
      </c>
      <c r="F7" t="s">
        <v>289</v>
      </c>
      <c r="G7" s="1">
        <v>0</v>
      </c>
      <c r="H7" s="1" t="s">
        <v>283</v>
      </c>
      <c r="I7" s="1">
        <v>82</v>
      </c>
      <c r="J7" s="2">
        <v>82</v>
      </c>
      <c r="K7" s="1">
        <v>82</v>
      </c>
      <c r="L7">
        <v>1</v>
      </c>
      <c r="M7">
        <v>1</v>
      </c>
      <c r="O7">
        <v>2</v>
      </c>
      <c r="P7">
        <v>1</v>
      </c>
      <c r="R7" s="1">
        <v>10</v>
      </c>
      <c r="S7" s="1" t="s">
        <v>283</v>
      </c>
      <c r="U7" s="1">
        <v>51</v>
      </c>
      <c r="V7" s="2">
        <v>133</v>
      </c>
      <c r="W7" s="1">
        <v>51</v>
      </c>
      <c r="X7">
        <v>4</v>
      </c>
      <c r="Y7">
        <v>1</v>
      </c>
      <c r="AA7">
        <v>3</v>
      </c>
      <c r="AB7">
        <v>1</v>
      </c>
      <c r="AD7" s="1">
        <v>25</v>
      </c>
      <c r="AE7" s="1" t="s">
        <v>284</v>
      </c>
      <c r="AG7" s="1">
        <v>10</v>
      </c>
      <c r="AH7" s="2">
        <v>233</v>
      </c>
      <c r="AI7" s="1">
        <v>100</v>
      </c>
      <c r="AJ7">
        <v>3</v>
      </c>
      <c r="AK7">
        <v>1</v>
      </c>
      <c r="AM7">
        <v>4</v>
      </c>
      <c r="AN7">
        <v>2</v>
      </c>
      <c r="AP7" s="1">
        <v>20</v>
      </c>
      <c r="AQ7" s="1" t="s">
        <v>283</v>
      </c>
      <c r="AS7" s="1">
        <v>64</v>
      </c>
      <c r="AT7" s="2">
        <v>297</v>
      </c>
      <c r="AU7" s="1">
        <v>64</v>
      </c>
      <c r="AV7">
        <v>4</v>
      </c>
      <c r="AW7">
        <v>2</v>
      </c>
      <c r="AY7">
        <v>5</v>
      </c>
      <c r="AZ7">
        <v>1</v>
      </c>
      <c r="BB7" s="1">
        <v>0</v>
      </c>
      <c r="BC7" s="1" t="s">
        <v>283</v>
      </c>
      <c r="BE7" s="1">
        <v>19</v>
      </c>
      <c r="BF7" s="2">
        <v>316</v>
      </c>
      <c r="BG7" s="1">
        <v>19</v>
      </c>
      <c r="BH7">
        <v>3</v>
      </c>
      <c r="BI7">
        <v>2</v>
      </c>
      <c r="BK7">
        <v>6</v>
      </c>
      <c r="BL7">
        <v>1</v>
      </c>
      <c r="BN7" s="1">
        <v>80</v>
      </c>
      <c r="BO7" s="1" t="s">
        <v>284</v>
      </c>
      <c r="BQ7" s="1">
        <v>72</v>
      </c>
      <c r="BR7" s="2">
        <v>321</v>
      </c>
      <c r="BS7" s="1">
        <v>5</v>
      </c>
      <c r="BT7">
        <v>3</v>
      </c>
      <c r="BU7">
        <v>2</v>
      </c>
      <c r="BW7">
        <v>7</v>
      </c>
      <c r="BX7">
        <v>2</v>
      </c>
      <c r="BZ7" s="1">
        <v>15</v>
      </c>
      <c r="CA7" s="1" t="s">
        <v>283</v>
      </c>
      <c r="CC7" s="1">
        <v>75</v>
      </c>
      <c r="CD7" s="2">
        <v>396</v>
      </c>
      <c r="CE7" s="1">
        <v>75</v>
      </c>
      <c r="CF7">
        <v>3</v>
      </c>
      <c r="CG7">
        <v>1</v>
      </c>
      <c r="CI7">
        <v>8</v>
      </c>
      <c r="CJ7">
        <v>2</v>
      </c>
      <c r="CL7" s="1">
        <v>6</v>
      </c>
      <c r="CM7" s="1" t="s">
        <v>283</v>
      </c>
      <c r="CO7" s="1">
        <v>24</v>
      </c>
      <c r="CP7" s="2">
        <v>420</v>
      </c>
      <c r="CQ7" s="1">
        <v>24</v>
      </c>
      <c r="CR7">
        <v>4</v>
      </c>
      <c r="CS7">
        <v>2</v>
      </c>
      <c r="CU7">
        <v>9</v>
      </c>
      <c r="CV7">
        <v>2</v>
      </c>
      <c r="CX7" s="1">
        <v>101</v>
      </c>
      <c r="CY7" s="1" t="s">
        <v>284</v>
      </c>
      <c r="DA7" s="1">
        <v>84</v>
      </c>
      <c r="DB7" s="2">
        <v>425</v>
      </c>
      <c r="DC7" s="1">
        <v>5</v>
      </c>
      <c r="DD7">
        <v>1</v>
      </c>
      <c r="DE7">
        <v>2</v>
      </c>
      <c r="DG7">
        <v>10</v>
      </c>
      <c r="DH7">
        <v>1</v>
      </c>
      <c r="DJ7" s="1">
        <v>29</v>
      </c>
      <c r="DK7" s="1" t="s">
        <v>283</v>
      </c>
      <c r="DM7" s="1">
        <v>47</v>
      </c>
      <c r="DN7" s="2">
        <v>472</v>
      </c>
      <c r="DO7" s="1">
        <v>47</v>
      </c>
      <c r="DP7">
        <v>3</v>
      </c>
      <c r="DQ7">
        <v>2</v>
      </c>
      <c r="DS7">
        <v>11</v>
      </c>
      <c r="DT7">
        <v>6</v>
      </c>
      <c r="DU7" t="s">
        <v>351</v>
      </c>
      <c r="DV7" t="s">
        <v>311</v>
      </c>
      <c r="DW7" t="s">
        <v>334</v>
      </c>
      <c r="DX7">
        <v>0</v>
      </c>
      <c r="DY7">
        <v>1</v>
      </c>
      <c r="DZ7">
        <v>1</v>
      </c>
      <c r="EA7">
        <v>6</v>
      </c>
      <c r="EB7" t="s">
        <v>352</v>
      </c>
      <c r="EC7" t="s">
        <v>324</v>
      </c>
      <c r="ED7" t="s">
        <v>295</v>
      </c>
      <c r="EE7" t="s">
        <v>353</v>
      </c>
      <c r="EF7" t="s">
        <v>354</v>
      </c>
      <c r="EG7" t="s">
        <v>298</v>
      </c>
      <c r="EH7" t="s">
        <v>355</v>
      </c>
      <c r="EI7" t="s">
        <v>300</v>
      </c>
      <c r="EJ7" t="s">
        <v>291</v>
      </c>
      <c r="EK7" t="s">
        <v>301</v>
      </c>
      <c r="EL7" t="s">
        <v>316</v>
      </c>
      <c r="EM7" t="s">
        <v>303</v>
      </c>
      <c r="EN7" t="s">
        <v>304</v>
      </c>
      <c r="EO7" t="s">
        <v>330</v>
      </c>
      <c r="EP7" t="s">
        <v>306</v>
      </c>
      <c r="EQ7" t="s">
        <v>356</v>
      </c>
      <c r="ER7" t="s">
        <v>308</v>
      </c>
      <c r="ES7">
        <v>0</v>
      </c>
      <c r="ET7">
        <v>1</v>
      </c>
      <c r="EU7">
        <v>1</v>
      </c>
    </row>
    <row r="8" spans="1:283" x14ac:dyDescent="0.2">
      <c r="A8">
        <v>7</v>
      </c>
      <c r="B8" t="s">
        <v>357</v>
      </c>
      <c r="C8" t="s">
        <v>358</v>
      </c>
      <c r="D8">
        <v>693</v>
      </c>
      <c r="E8">
        <v>8.93</v>
      </c>
      <c r="F8" t="s">
        <v>289</v>
      </c>
      <c r="G8" s="1">
        <v>15</v>
      </c>
      <c r="H8" s="1" t="s">
        <v>283</v>
      </c>
      <c r="I8" s="1">
        <v>98</v>
      </c>
      <c r="J8" s="2">
        <v>98</v>
      </c>
      <c r="K8" s="1">
        <v>98</v>
      </c>
      <c r="L8">
        <v>3</v>
      </c>
      <c r="M8">
        <v>2</v>
      </c>
      <c r="O8">
        <v>2</v>
      </c>
      <c r="P8">
        <v>2</v>
      </c>
      <c r="R8" s="1">
        <v>56</v>
      </c>
      <c r="S8" s="1" t="s">
        <v>283</v>
      </c>
      <c r="U8" s="1">
        <v>89</v>
      </c>
      <c r="V8" s="2">
        <v>187</v>
      </c>
      <c r="W8" s="1">
        <v>89</v>
      </c>
      <c r="X8">
        <v>4</v>
      </c>
      <c r="Y8">
        <v>1</v>
      </c>
      <c r="AA8">
        <v>3</v>
      </c>
      <c r="AB8">
        <v>2</v>
      </c>
      <c r="AD8" s="1">
        <v>10</v>
      </c>
      <c r="AE8" s="1" t="s">
        <v>284</v>
      </c>
      <c r="AG8" s="1">
        <v>9</v>
      </c>
      <c r="AH8" s="2">
        <v>287</v>
      </c>
      <c r="AI8" s="1">
        <v>100</v>
      </c>
      <c r="AJ8">
        <v>3</v>
      </c>
      <c r="AK8">
        <v>1</v>
      </c>
      <c r="AM8">
        <v>4</v>
      </c>
      <c r="AN8">
        <v>1</v>
      </c>
      <c r="AP8" s="1">
        <v>31</v>
      </c>
      <c r="AQ8" s="1" t="s">
        <v>284</v>
      </c>
      <c r="AS8" s="1">
        <v>24</v>
      </c>
      <c r="AT8" s="2">
        <v>387</v>
      </c>
      <c r="AU8" s="1">
        <v>100</v>
      </c>
      <c r="AV8">
        <v>1</v>
      </c>
      <c r="AW8">
        <v>2</v>
      </c>
      <c r="AY8">
        <v>5</v>
      </c>
      <c r="AZ8">
        <v>1</v>
      </c>
      <c r="BB8" s="1">
        <v>50</v>
      </c>
      <c r="BC8" s="1" t="s">
        <v>284</v>
      </c>
      <c r="BE8" s="1">
        <v>48</v>
      </c>
      <c r="BF8" s="2">
        <v>392</v>
      </c>
      <c r="BG8" s="1">
        <v>5</v>
      </c>
      <c r="BH8">
        <v>1</v>
      </c>
      <c r="BI8">
        <v>2</v>
      </c>
      <c r="BK8">
        <v>6</v>
      </c>
      <c r="BL8">
        <v>1</v>
      </c>
      <c r="BN8" s="1">
        <v>80</v>
      </c>
      <c r="BO8" s="1" t="s">
        <v>283</v>
      </c>
      <c r="BQ8" s="1">
        <v>88</v>
      </c>
      <c r="BR8" s="2">
        <v>490</v>
      </c>
      <c r="BS8" s="1">
        <v>98</v>
      </c>
      <c r="BT8">
        <v>4</v>
      </c>
      <c r="BU8">
        <v>1</v>
      </c>
      <c r="BW8">
        <v>7</v>
      </c>
      <c r="BX8">
        <v>1</v>
      </c>
      <c r="BZ8" s="1">
        <v>10</v>
      </c>
      <c r="CA8" s="1" t="s">
        <v>283</v>
      </c>
      <c r="CC8" s="1">
        <v>54</v>
      </c>
      <c r="CD8" s="2">
        <v>544</v>
      </c>
      <c r="CE8" s="1">
        <v>54</v>
      </c>
      <c r="CF8">
        <v>2</v>
      </c>
      <c r="CG8">
        <v>1</v>
      </c>
      <c r="CI8">
        <v>8</v>
      </c>
      <c r="CJ8">
        <v>1</v>
      </c>
      <c r="CL8" s="1">
        <v>53</v>
      </c>
      <c r="CM8" s="1" t="s">
        <v>283</v>
      </c>
      <c r="CO8" s="1">
        <v>85</v>
      </c>
      <c r="CP8" s="2">
        <v>629</v>
      </c>
      <c r="CQ8" s="1">
        <v>85</v>
      </c>
      <c r="CR8">
        <v>4</v>
      </c>
      <c r="CS8">
        <v>2</v>
      </c>
      <c r="CU8">
        <v>9</v>
      </c>
      <c r="CV8">
        <v>2</v>
      </c>
      <c r="CX8" s="1">
        <v>30</v>
      </c>
      <c r="CY8" s="1" t="s">
        <v>283</v>
      </c>
      <c r="DA8" s="1">
        <v>49</v>
      </c>
      <c r="DB8" s="2">
        <v>688</v>
      </c>
      <c r="DC8" s="1">
        <v>59</v>
      </c>
      <c r="DD8">
        <v>3</v>
      </c>
      <c r="DE8">
        <v>2</v>
      </c>
      <c r="DG8">
        <v>10</v>
      </c>
      <c r="DH8">
        <v>1</v>
      </c>
      <c r="DJ8" s="1">
        <v>69</v>
      </c>
      <c r="DK8" s="1" t="s">
        <v>284</v>
      </c>
      <c r="DM8" s="1">
        <v>26</v>
      </c>
      <c r="DN8" s="2">
        <v>693</v>
      </c>
      <c r="DO8" s="1">
        <v>5</v>
      </c>
      <c r="DP8">
        <v>4</v>
      </c>
      <c r="DQ8">
        <v>2</v>
      </c>
      <c r="DS8">
        <v>11</v>
      </c>
      <c r="DT8">
        <v>7</v>
      </c>
      <c r="DU8" t="s">
        <v>359</v>
      </c>
      <c r="DV8" t="s">
        <v>291</v>
      </c>
      <c r="DW8" t="s">
        <v>360</v>
      </c>
      <c r="DX8">
        <v>0</v>
      </c>
      <c r="DY8">
        <v>1</v>
      </c>
      <c r="DZ8">
        <v>1</v>
      </c>
      <c r="EA8">
        <v>7</v>
      </c>
      <c r="EB8" t="s">
        <v>361</v>
      </c>
      <c r="EC8" t="s">
        <v>324</v>
      </c>
      <c r="ED8" t="s">
        <v>295</v>
      </c>
      <c r="EE8" t="s">
        <v>362</v>
      </c>
      <c r="EF8" t="s">
        <v>363</v>
      </c>
      <c r="EG8" t="s">
        <v>364</v>
      </c>
      <c r="EH8" t="s">
        <v>365</v>
      </c>
      <c r="EI8" t="s">
        <v>366</v>
      </c>
      <c r="EJ8" t="s">
        <v>291</v>
      </c>
      <c r="EK8" t="s">
        <v>301</v>
      </c>
      <c r="EL8" t="s">
        <v>316</v>
      </c>
      <c r="EM8" t="s">
        <v>303</v>
      </c>
      <c r="EN8" t="s">
        <v>347</v>
      </c>
      <c r="EO8" t="s">
        <v>367</v>
      </c>
      <c r="EP8" t="s">
        <v>306</v>
      </c>
      <c r="EQ8" t="s">
        <v>348</v>
      </c>
      <c r="ER8" t="s">
        <v>308</v>
      </c>
      <c r="ES8">
        <v>0</v>
      </c>
      <c r="ET8">
        <v>1</v>
      </c>
      <c r="EU8">
        <v>1</v>
      </c>
    </row>
    <row r="9" spans="1:283" x14ac:dyDescent="0.2">
      <c r="A9">
        <v>8</v>
      </c>
      <c r="B9" t="s">
        <v>368</v>
      </c>
      <c r="C9" t="s">
        <v>369</v>
      </c>
      <c r="D9">
        <v>553</v>
      </c>
      <c r="E9">
        <v>7.53</v>
      </c>
      <c r="F9" t="s">
        <v>289</v>
      </c>
      <c r="G9" s="1">
        <v>8</v>
      </c>
      <c r="H9" s="1" t="s">
        <v>283</v>
      </c>
      <c r="I9" s="1">
        <v>22</v>
      </c>
      <c r="J9" s="2">
        <v>22</v>
      </c>
      <c r="K9" s="1">
        <v>22</v>
      </c>
      <c r="L9">
        <v>3</v>
      </c>
      <c r="M9">
        <v>2</v>
      </c>
      <c r="O9">
        <v>2</v>
      </c>
      <c r="P9">
        <v>2</v>
      </c>
      <c r="R9" s="1">
        <v>72</v>
      </c>
      <c r="S9" s="1" t="s">
        <v>283</v>
      </c>
      <c r="U9" s="1">
        <v>72</v>
      </c>
      <c r="V9" s="2">
        <v>94</v>
      </c>
      <c r="W9" s="1">
        <v>72</v>
      </c>
      <c r="X9">
        <v>2</v>
      </c>
      <c r="Y9">
        <v>1</v>
      </c>
      <c r="AA9">
        <v>3</v>
      </c>
      <c r="AB9">
        <v>1</v>
      </c>
      <c r="AD9" s="1">
        <v>72</v>
      </c>
      <c r="AE9" s="1" t="s">
        <v>284</v>
      </c>
      <c r="AG9" s="1">
        <v>58</v>
      </c>
      <c r="AH9" s="2">
        <v>99</v>
      </c>
      <c r="AI9" s="1">
        <v>5</v>
      </c>
      <c r="AJ9">
        <v>1</v>
      </c>
      <c r="AK9">
        <v>1</v>
      </c>
      <c r="AM9">
        <v>4</v>
      </c>
      <c r="AN9">
        <v>1</v>
      </c>
      <c r="AP9" s="1">
        <v>55</v>
      </c>
      <c r="AQ9" s="1" t="s">
        <v>284</v>
      </c>
      <c r="AS9" s="1">
        <v>32</v>
      </c>
      <c r="AT9" s="2">
        <v>104</v>
      </c>
      <c r="AU9" s="1">
        <v>5</v>
      </c>
      <c r="AV9">
        <v>3</v>
      </c>
      <c r="AW9">
        <v>1</v>
      </c>
      <c r="AY9">
        <v>5</v>
      </c>
      <c r="AZ9">
        <v>2</v>
      </c>
      <c r="BB9" s="1">
        <v>19</v>
      </c>
      <c r="BC9" s="1" t="s">
        <v>283</v>
      </c>
      <c r="BE9" s="1">
        <v>85</v>
      </c>
      <c r="BF9" s="2">
        <v>199</v>
      </c>
      <c r="BG9" s="1">
        <v>95</v>
      </c>
      <c r="BH9">
        <v>1</v>
      </c>
      <c r="BI9">
        <v>2</v>
      </c>
      <c r="BK9">
        <v>6</v>
      </c>
      <c r="BL9">
        <v>1</v>
      </c>
      <c r="BN9" s="1">
        <v>9</v>
      </c>
      <c r="BO9" s="1" t="s">
        <v>283</v>
      </c>
      <c r="BQ9" s="1">
        <v>96</v>
      </c>
      <c r="BR9" s="2">
        <v>295</v>
      </c>
      <c r="BS9" s="1">
        <v>96</v>
      </c>
      <c r="BT9">
        <v>1</v>
      </c>
      <c r="BU9">
        <v>1</v>
      </c>
      <c r="BW9">
        <v>7</v>
      </c>
      <c r="BX9">
        <v>2</v>
      </c>
      <c r="BZ9" s="1">
        <v>53</v>
      </c>
      <c r="CA9" s="1" t="s">
        <v>283</v>
      </c>
      <c r="CC9" s="1">
        <v>60</v>
      </c>
      <c r="CD9" s="2">
        <v>355</v>
      </c>
      <c r="CE9" s="1">
        <v>60</v>
      </c>
      <c r="CF9">
        <v>2</v>
      </c>
      <c r="CG9">
        <v>1</v>
      </c>
      <c r="CI9">
        <v>8</v>
      </c>
      <c r="CJ9">
        <v>1</v>
      </c>
      <c r="CL9" s="1">
        <v>26</v>
      </c>
      <c r="CM9" s="1" t="s">
        <v>283</v>
      </c>
      <c r="CO9" s="1">
        <v>94</v>
      </c>
      <c r="CP9" s="2">
        <v>449</v>
      </c>
      <c r="CQ9" s="1">
        <v>94</v>
      </c>
      <c r="CR9">
        <v>2</v>
      </c>
      <c r="CS9">
        <v>2</v>
      </c>
      <c r="CU9">
        <v>9</v>
      </c>
      <c r="CV9">
        <v>2</v>
      </c>
      <c r="CX9" s="1">
        <v>20</v>
      </c>
      <c r="CY9" s="1" t="s">
        <v>283</v>
      </c>
      <c r="DA9" s="1">
        <v>50</v>
      </c>
      <c r="DB9" s="2">
        <v>499</v>
      </c>
      <c r="DC9" s="1">
        <v>50</v>
      </c>
      <c r="DD9">
        <v>4</v>
      </c>
      <c r="DE9">
        <v>1</v>
      </c>
      <c r="DG9">
        <v>10</v>
      </c>
      <c r="DH9">
        <v>2</v>
      </c>
      <c r="DJ9" s="1">
        <v>4</v>
      </c>
      <c r="DK9" s="1" t="s">
        <v>283</v>
      </c>
      <c r="DM9" s="1">
        <v>54</v>
      </c>
      <c r="DN9" s="2">
        <v>553</v>
      </c>
      <c r="DO9" s="1">
        <v>54</v>
      </c>
      <c r="DP9">
        <v>3</v>
      </c>
      <c r="DQ9">
        <v>2</v>
      </c>
      <c r="DS9">
        <v>11</v>
      </c>
      <c r="DT9">
        <v>8</v>
      </c>
      <c r="DU9" t="s">
        <v>320</v>
      </c>
      <c r="DV9" t="s">
        <v>291</v>
      </c>
      <c r="DW9" t="s">
        <v>322</v>
      </c>
      <c r="DX9">
        <v>0</v>
      </c>
      <c r="DY9">
        <v>1</v>
      </c>
      <c r="DZ9">
        <v>1</v>
      </c>
      <c r="EA9">
        <v>8</v>
      </c>
      <c r="EB9" t="s">
        <v>335</v>
      </c>
      <c r="EC9" t="s">
        <v>324</v>
      </c>
      <c r="ED9" t="s">
        <v>295</v>
      </c>
      <c r="EE9" t="s">
        <v>370</v>
      </c>
      <c r="EF9" t="s">
        <v>371</v>
      </c>
      <c r="EG9" t="s">
        <v>298</v>
      </c>
      <c r="EH9" t="s">
        <v>372</v>
      </c>
      <c r="EI9" t="s">
        <v>300</v>
      </c>
      <c r="EJ9" t="s">
        <v>291</v>
      </c>
      <c r="EK9" t="s">
        <v>301</v>
      </c>
      <c r="EL9" t="s">
        <v>316</v>
      </c>
      <c r="EM9" t="s">
        <v>303</v>
      </c>
      <c r="EN9" t="s">
        <v>318</v>
      </c>
      <c r="EO9" t="s">
        <v>302</v>
      </c>
      <c r="EP9" t="s">
        <v>306</v>
      </c>
      <c r="EQ9" t="s">
        <v>307</v>
      </c>
      <c r="ER9" t="s">
        <v>308</v>
      </c>
      <c r="ES9">
        <v>0</v>
      </c>
      <c r="ET9">
        <v>1</v>
      </c>
      <c r="EU9">
        <v>1</v>
      </c>
    </row>
    <row r="11" spans="1:283" x14ac:dyDescent="0.2">
      <c r="B11" t="s">
        <v>374</v>
      </c>
      <c r="M11" t="s">
        <v>376</v>
      </c>
    </row>
    <row r="13" spans="1:283" x14ac:dyDescent="0.2">
      <c r="B13" s="3" t="s">
        <v>283</v>
      </c>
      <c r="C13" s="1" t="s">
        <v>284</v>
      </c>
      <c r="D13" s="1" t="s">
        <v>283</v>
      </c>
      <c r="E13" s="1" t="s">
        <v>284</v>
      </c>
      <c r="F13" s="1" t="s">
        <v>284</v>
      </c>
      <c r="G13" s="1" t="s">
        <v>284</v>
      </c>
      <c r="H13" s="1" t="s">
        <v>283</v>
      </c>
      <c r="I13" s="1" t="s">
        <v>283</v>
      </c>
      <c r="J13" s="1" t="s">
        <v>284</v>
      </c>
      <c r="K13" s="1" t="s">
        <v>284</v>
      </c>
      <c r="M13">
        <v>7</v>
      </c>
      <c r="N13">
        <v>5</v>
      </c>
      <c r="O13">
        <v>3</v>
      </c>
      <c r="P13">
        <v>4</v>
      </c>
      <c r="Q13">
        <v>6</v>
      </c>
      <c r="R13">
        <v>6</v>
      </c>
      <c r="S13">
        <v>7</v>
      </c>
      <c r="T13">
        <v>8</v>
      </c>
      <c r="U13">
        <v>5</v>
      </c>
      <c r="V13">
        <v>6</v>
      </c>
    </row>
    <row r="14" spans="1:283" x14ac:dyDescent="0.2">
      <c r="B14" s="3" t="s">
        <v>283</v>
      </c>
      <c r="C14" s="1" t="s">
        <v>284</v>
      </c>
      <c r="D14" s="1" t="s">
        <v>284</v>
      </c>
      <c r="E14" s="1" t="s">
        <v>284</v>
      </c>
      <c r="F14" s="1" t="s">
        <v>283</v>
      </c>
      <c r="G14" s="1" t="s">
        <v>283</v>
      </c>
      <c r="H14" s="1" t="s">
        <v>284</v>
      </c>
      <c r="I14" s="1" t="s">
        <v>283</v>
      </c>
      <c r="J14" s="1" t="s">
        <v>284</v>
      </c>
      <c r="K14" s="1" t="s">
        <v>283</v>
      </c>
    </row>
    <row r="15" spans="1:283" x14ac:dyDescent="0.2">
      <c r="B15" s="3" t="s">
        <v>283</v>
      </c>
      <c r="C15" s="1" t="s">
        <v>284</v>
      </c>
      <c r="D15" s="1" t="s">
        <v>284</v>
      </c>
      <c r="E15" s="1" t="s">
        <v>283</v>
      </c>
      <c r="F15" s="1" t="s">
        <v>283</v>
      </c>
      <c r="G15" s="1" t="s">
        <v>283</v>
      </c>
      <c r="H15" s="1" t="s">
        <v>283</v>
      </c>
      <c r="I15" s="1" t="s">
        <v>283</v>
      </c>
      <c r="J15" s="1" t="s">
        <v>283</v>
      </c>
      <c r="K15" s="1" t="s">
        <v>283</v>
      </c>
    </row>
    <row r="16" spans="1:283" x14ac:dyDescent="0.2">
      <c r="B16" s="3" t="s">
        <v>283</v>
      </c>
      <c r="C16" s="1" t="s">
        <v>283</v>
      </c>
      <c r="D16" s="1" t="s">
        <v>283</v>
      </c>
      <c r="E16" s="1" t="s">
        <v>283</v>
      </c>
      <c r="F16" s="1" t="s">
        <v>283</v>
      </c>
      <c r="G16" s="1" t="s">
        <v>283</v>
      </c>
      <c r="H16" s="1" t="s">
        <v>283</v>
      </c>
      <c r="I16" s="1" t="s">
        <v>283</v>
      </c>
      <c r="J16" s="1" t="s">
        <v>283</v>
      </c>
      <c r="K16" s="1" t="s">
        <v>283</v>
      </c>
    </row>
    <row r="17" spans="1:11" x14ac:dyDescent="0.2">
      <c r="B17" s="3" t="s">
        <v>284</v>
      </c>
      <c r="C17" s="1" t="s">
        <v>283</v>
      </c>
      <c r="D17" s="1" t="s">
        <v>283</v>
      </c>
      <c r="E17" s="1" t="s">
        <v>283</v>
      </c>
      <c r="F17" s="1" t="s">
        <v>283</v>
      </c>
      <c r="G17" s="1" t="s">
        <v>283</v>
      </c>
      <c r="H17" s="1" t="s">
        <v>283</v>
      </c>
      <c r="I17" s="1" t="s">
        <v>283</v>
      </c>
      <c r="J17" s="1" t="s">
        <v>283</v>
      </c>
      <c r="K17" s="1" t="s">
        <v>283</v>
      </c>
    </row>
    <row r="18" spans="1:11" x14ac:dyDescent="0.2">
      <c r="B18" s="3" t="s">
        <v>283</v>
      </c>
      <c r="C18" s="1" t="s">
        <v>283</v>
      </c>
      <c r="D18" s="1" t="s">
        <v>284</v>
      </c>
      <c r="E18" s="1" t="s">
        <v>283</v>
      </c>
      <c r="F18" s="1" t="s">
        <v>283</v>
      </c>
      <c r="G18" s="1" t="s">
        <v>284</v>
      </c>
      <c r="H18" s="1" t="s">
        <v>283</v>
      </c>
      <c r="I18" s="1" t="s">
        <v>283</v>
      </c>
      <c r="J18" s="1" t="s">
        <v>284</v>
      </c>
      <c r="K18" s="1" t="s">
        <v>283</v>
      </c>
    </row>
    <row r="19" spans="1:11" x14ac:dyDescent="0.2">
      <c r="B19" s="3" t="s">
        <v>283</v>
      </c>
      <c r="C19" s="1" t="s">
        <v>283</v>
      </c>
      <c r="D19" s="1" t="s">
        <v>284</v>
      </c>
      <c r="E19" s="1" t="s">
        <v>284</v>
      </c>
      <c r="F19" s="1" t="s">
        <v>284</v>
      </c>
      <c r="G19" s="1" t="s">
        <v>283</v>
      </c>
      <c r="H19" s="1" t="s">
        <v>283</v>
      </c>
      <c r="I19" s="1" t="s">
        <v>283</v>
      </c>
      <c r="J19" s="1" t="s">
        <v>283</v>
      </c>
      <c r="K19" s="1" t="s">
        <v>284</v>
      </c>
    </row>
    <row r="20" spans="1:11" x14ac:dyDescent="0.2">
      <c r="B20" s="3" t="s">
        <v>283</v>
      </c>
      <c r="C20" s="1" t="s">
        <v>283</v>
      </c>
      <c r="D20" s="1" t="s">
        <v>284</v>
      </c>
      <c r="E20" s="1" t="s">
        <v>284</v>
      </c>
      <c r="F20" s="1" t="s">
        <v>283</v>
      </c>
      <c r="G20" s="1" t="s">
        <v>283</v>
      </c>
      <c r="H20" s="1" t="s">
        <v>283</v>
      </c>
      <c r="I20" s="1" t="s">
        <v>283</v>
      </c>
      <c r="J20" s="1" t="s">
        <v>283</v>
      </c>
      <c r="K20" s="1" t="s">
        <v>283</v>
      </c>
    </row>
    <row r="22" spans="1:11" x14ac:dyDescent="0.2">
      <c r="B22" s="4" t="s">
        <v>375</v>
      </c>
    </row>
    <row r="23" spans="1:11" x14ac:dyDescent="0.2">
      <c r="B23" s="4"/>
    </row>
    <row r="24" spans="1:11" x14ac:dyDescent="0.2">
      <c r="A24" t="s">
        <v>378</v>
      </c>
      <c r="B24" s="3">
        <v>53</v>
      </c>
      <c r="C24" s="1">
        <v>40</v>
      </c>
      <c r="D24" s="1">
        <v>65</v>
      </c>
      <c r="E24" s="1">
        <v>20</v>
      </c>
      <c r="F24" s="1">
        <v>101</v>
      </c>
      <c r="G24" s="1">
        <v>42</v>
      </c>
      <c r="H24" s="1">
        <v>55</v>
      </c>
      <c r="I24" s="1">
        <v>62</v>
      </c>
      <c r="J24" s="1">
        <v>62</v>
      </c>
      <c r="K24" s="1">
        <v>58</v>
      </c>
    </row>
    <row r="25" spans="1:11" x14ac:dyDescent="0.2">
      <c r="A25" t="s">
        <v>379</v>
      </c>
      <c r="B25" s="3">
        <v>14</v>
      </c>
      <c r="C25" s="1">
        <v>77</v>
      </c>
      <c r="D25" s="1">
        <v>44</v>
      </c>
      <c r="E25" s="1">
        <v>96</v>
      </c>
      <c r="F25" s="1">
        <v>18</v>
      </c>
      <c r="G25" s="1">
        <v>26</v>
      </c>
      <c r="H25" s="1">
        <v>64</v>
      </c>
      <c r="I25" s="1">
        <v>12</v>
      </c>
      <c r="J25" s="1">
        <v>42</v>
      </c>
      <c r="K25" s="1">
        <v>8</v>
      </c>
    </row>
    <row r="26" spans="1:11" x14ac:dyDescent="0.2">
      <c r="A26" t="s">
        <v>380</v>
      </c>
      <c r="B26" s="3">
        <v>10</v>
      </c>
      <c r="C26" s="1">
        <v>27</v>
      </c>
      <c r="D26" s="1">
        <v>50</v>
      </c>
      <c r="E26" s="1">
        <v>13</v>
      </c>
      <c r="F26" s="1">
        <v>0</v>
      </c>
      <c r="G26" s="1">
        <v>17</v>
      </c>
      <c r="H26" s="1">
        <v>25</v>
      </c>
      <c r="I26" s="1">
        <v>44</v>
      </c>
      <c r="J26" s="1">
        <v>35</v>
      </c>
      <c r="K26" s="1">
        <v>41</v>
      </c>
    </row>
    <row r="27" spans="1:11" x14ac:dyDescent="0.2">
      <c r="A27" t="s">
        <v>381</v>
      </c>
      <c r="B27" s="3">
        <v>33</v>
      </c>
      <c r="C27" s="1">
        <v>33</v>
      </c>
      <c r="D27" s="1">
        <v>33</v>
      </c>
      <c r="E27" s="1">
        <v>33</v>
      </c>
      <c r="F27" s="1">
        <v>33</v>
      </c>
      <c r="G27" s="1">
        <v>33</v>
      </c>
      <c r="H27" s="1">
        <v>33</v>
      </c>
      <c r="I27" s="1">
        <v>33</v>
      </c>
      <c r="J27" s="1">
        <v>33</v>
      </c>
      <c r="K27" s="1">
        <v>33</v>
      </c>
    </row>
    <row r="28" spans="1:11" x14ac:dyDescent="0.2">
      <c r="A28" t="s">
        <v>382</v>
      </c>
      <c r="B28" s="3">
        <v>78</v>
      </c>
      <c r="C28" s="1">
        <v>28</v>
      </c>
      <c r="D28" s="1">
        <v>10</v>
      </c>
      <c r="E28" s="1">
        <v>2</v>
      </c>
      <c r="F28" s="1">
        <v>9</v>
      </c>
      <c r="G28" s="1">
        <v>14</v>
      </c>
      <c r="H28" s="1">
        <v>6</v>
      </c>
      <c r="I28" s="1">
        <v>1</v>
      </c>
      <c r="J28" s="1">
        <v>3</v>
      </c>
      <c r="K28" s="1">
        <v>3</v>
      </c>
    </row>
    <row r="29" spans="1:11" x14ac:dyDescent="0.2">
      <c r="A29" t="s">
        <v>383</v>
      </c>
      <c r="B29" s="3">
        <v>0</v>
      </c>
      <c r="C29" s="1">
        <v>10</v>
      </c>
      <c r="D29" s="1">
        <v>25</v>
      </c>
      <c r="E29" s="1">
        <v>20</v>
      </c>
      <c r="F29" s="1">
        <v>0</v>
      </c>
      <c r="G29" s="1">
        <v>80</v>
      </c>
      <c r="H29" s="1">
        <v>15</v>
      </c>
      <c r="I29" s="1">
        <v>6</v>
      </c>
      <c r="J29" s="1">
        <v>101</v>
      </c>
      <c r="K29" s="1">
        <v>29</v>
      </c>
    </row>
    <row r="30" spans="1:11" x14ac:dyDescent="0.2">
      <c r="A30" t="s">
        <v>384</v>
      </c>
      <c r="B30" s="3">
        <v>15</v>
      </c>
      <c r="C30" s="1">
        <v>56</v>
      </c>
      <c r="D30" s="1">
        <v>10</v>
      </c>
      <c r="E30" s="1">
        <v>31</v>
      </c>
      <c r="F30" s="1">
        <v>50</v>
      </c>
      <c r="G30" s="1">
        <v>80</v>
      </c>
      <c r="H30" s="1">
        <v>10</v>
      </c>
      <c r="I30" s="1">
        <v>53</v>
      </c>
      <c r="J30" s="1">
        <v>30</v>
      </c>
      <c r="K30" s="1">
        <v>69</v>
      </c>
    </row>
    <row r="31" spans="1:11" x14ac:dyDescent="0.2">
      <c r="A31" t="s">
        <v>385</v>
      </c>
      <c r="B31" s="3">
        <v>8</v>
      </c>
      <c r="C31" s="1">
        <v>72</v>
      </c>
      <c r="D31" s="1">
        <v>72</v>
      </c>
      <c r="E31" s="1">
        <v>55</v>
      </c>
      <c r="F31" s="1">
        <v>19</v>
      </c>
      <c r="G31" s="1">
        <v>9</v>
      </c>
      <c r="H31" s="1">
        <v>53</v>
      </c>
      <c r="I31" s="1">
        <v>26</v>
      </c>
      <c r="J31" s="1">
        <v>20</v>
      </c>
      <c r="K31" s="1">
        <v>4</v>
      </c>
    </row>
    <row r="32" spans="1:11" x14ac:dyDescent="0.2">
      <c r="A32" t="s">
        <v>377</v>
      </c>
      <c r="B32">
        <f>AVERAGE(B24:B31)</f>
        <v>26.375</v>
      </c>
      <c r="C32">
        <f t="shared" ref="C32:K32" si="0">AVERAGE(C24:C31)</f>
        <v>42.875</v>
      </c>
      <c r="D32">
        <f t="shared" si="0"/>
        <v>38.625</v>
      </c>
      <c r="E32">
        <f t="shared" si="0"/>
        <v>33.75</v>
      </c>
      <c r="F32">
        <f t="shared" si="0"/>
        <v>28.75</v>
      </c>
      <c r="G32">
        <f t="shared" si="0"/>
        <v>37.625</v>
      </c>
      <c r="H32">
        <f t="shared" si="0"/>
        <v>32.625</v>
      </c>
      <c r="I32">
        <f t="shared" si="0"/>
        <v>29.625</v>
      </c>
      <c r="J32">
        <f t="shared" si="0"/>
        <v>40.75</v>
      </c>
      <c r="K32">
        <f t="shared" si="0"/>
        <v>30.625</v>
      </c>
    </row>
    <row r="33" spans="2:11" x14ac:dyDescent="0.2">
      <c r="B33" s="3">
        <v>33</v>
      </c>
      <c r="C33" s="1">
        <v>33</v>
      </c>
      <c r="D33" s="3">
        <v>33</v>
      </c>
      <c r="E33" s="1">
        <v>33</v>
      </c>
      <c r="F33" s="3">
        <v>33</v>
      </c>
      <c r="G33" s="1">
        <v>33</v>
      </c>
      <c r="H33" s="3">
        <v>33</v>
      </c>
      <c r="I33" s="1">
        <v>33</v>
      </c>
      <c r="J33" s="3">
        <v>33</v>
      </c>
      <c r="K33" s="1">
        <v>33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2020-03-11T15:29:26Z</dcterms:created>
  <dcterms:modified xsi:type="dcterms:W3CDTF">2020-03-12T22:14:34Z</dcterms:modified>
</cp:coreProperties>
</file>