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ak\Desktop\Innovation\Sumerian Kings\"/>
    </mc:Choice>
  </mc:AlternateContent>
  <xr:revisionPtr revIDLastSave="0" documentId="13_ncr:1_{AC0524E7-7038-48FE-A54E-F626246334CA}" xr6:coauthVersionLast="47" xr6:coauthVersionMax="47" xr10:uidLastSave="{00000000-0000-0000-0000-000000000000}"/>
  <bookViews>
    <workbookView xWindow="-120" yWindow="-120" windowWidth="29040" windowHeight="15720" activeTab="1" xr2:uid="{758CF466-7660-407D-89A0-A3C6683A3B29}"/>
  </bookViews>
  <sheets>
    <sheet name="Pivoted Data" sheetId="5" r:id="rId1"/>
    <sheet name="Raw Data" sheetId="1" r:id="rId2"/>
    <sheet name="Kings of Kish" sheetId="7" r:id="rId3"/>
    <sheet name="Rule &gt; 100 Years" sheetId="3" r:id="rId4"/>
    <sheet name="Rule &lt;= 100 Years " sheetId="4" r:id="rId5"/>
    <sheet name="URLs" sheetId="2" r:id="rId6"/>
  </sheets>
  <definedNames>
    <definedName name="_xlnm._FilterDatabase" localSheetId="1" hidden="1">'Raw Data'!$A$1:$D$1</definedName>
    <definedName name="_xlnm._FilterDatabase" localSheetId="4" hidden="1">'Rule &lt;= 100 Years '!$A$1:$D$84</definedName>
    <definedName name="_xlnm._FilterDatabase" localSheetId="3" hidden="1">'Rule &gt; 100 Years'!$A$1:$D$47</definedName>
  </definedNames>
  <calcPr calcId="18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<sst xmlns="http://schemas.openxmlformats.org/spreadsheetml/2006/main" count="894" uniqueCount="253">
  <si>
    <t>City-State</t>
  </si>
  <si>
    <t>Reign Length (years)</t>
  </si>
  <si>
    <t>Notes</t>
  </si>
  <si>
    <t>Alulim</t>
  </si>
  <si>
    <t>Eridu</t>
  </si>
  <si>
    <t>Legendary king, first ruler of Sumer.</t>
  </si>
  <si>
    <t>Alalgar</t>
  </si>
  <si>
    <t>Legendary king, second ruler of Eridu.</t>
  </si>
  <si>
    <t>Enmen-lu-ana</t>
  </si>
  <si>
    <t>Bad-tibira</t>
  </si>
  <si>
    <t>Legendary king of Bad-tibira.</t>
  </si>
  <si>
    <t>Enmen-gal-ana</t>
  </si>
  <si>
    <t>Legendary king, second ruler of Bad-tibira.</t>
  </si>
  <si>
    <t>Dumuzi, the Shepherd</t>
  </si>
  <si>
    <t>Legendary king, third ruler of Bad-tibira.</t>
  </si>
  <si>
    <t>En-sipad-zid-ana</t>
  </si>
  <si>
    <t>Larak</t>
  </si>
  <si>
    <t>Legendary king, only king of Larak.</t>
  </si>
  <si>
    <t>Total (1 king)</t>
  </si>
  <si>
    <t>Only one king in Larak.</t>
  </si>
  <si>
    <t>Enmen-dur-ana</t>
  </si>
  <si>
    <t>Sippar</t>
  </si>
  <si>
    <t>Legendary king, only king of Sippar.</t>
  </si>
  <si>
    <t>Only one king in Sippar.</t>
  </si>
  <si>
    <t>Ubara-Tutu</t>
  </si>
  <si>
    <t>Šuruppak</t>
  </si>
  <si>
    <t>Legendary king, only king of Šuruppak.</t>
  </si>
  <si>
    <t>Only one king in Šuruppak.</t>
  </si>
  <si>
    <t>Gišur</t>
  </si>
  <si>
    <t>Kiš</t>
  </si>
  <si>
    <t>First king of Kiš after the flood.</t>
  </si>
  <si>
    <t>Kullassina-bêl</t>
  </si>
  <si>
    <t>King of Kiš after the flood.</t>
  </si>
  <si>
    <t>Nan-GIŠ-lišma</t>
  </si>
  <si>
    <t>En-dara-ana</t>
  </si>
  <si>
    <t>Babum</t>
  </si>
  <si>
    <t>Pu'annum</t>
  </si>
  <si>
    <t>Kalibum</t>
  </si>
  <si>
    <t>Kalumum</t>
  </si>
  <si>
    <t>Zuqaqip</t>
  </si>
  <si>
    <t>Atab</t>
  </si>
  <si>
    <t>Mašda</t>
  </si>
  <si>
    <t>Arwi'um</t>
  </si>
  <si>
    <t>Etana</t>
  </si>
  <si>
    <t>Legendary king, ascended to heaven, put countries in order.</t>
  </si>
  <si>
    <t>Balih</t>
  </si>
  <si>
    <t>Enme-nuna</t>
  </si>
  <si>
    <t>Melem-Kiš</t>
  </si>
  <si>
    <t>Barsal-nuna</t>
  </si>
  <si>
    <t>Samug</t>
  </si>
  <si>
    <t>Tizkar</t>
  </si>
  <si>
    <t>Ilku'u</t>
  </si>
  <si>
    <t>Ilta-sadum</t>
  </si>
  <si>
    <t>Enmen-baragesi</t>
  </si>
  <si>
    <t>Agga</t>
  </si>
  <si>
    <t>Meš-ki'ag-gašer</t>
  </si>
  <si>
    <t>Eanna</t>
  </si>
  <si>
    <t>King of Eanna, son of Utu.</t>
  </si>
  <si>
    <t>Enmekar</t>
  </si>
  <si>
    <t>King of Eanna, son of Meš-ki'ag-gašer, built Uruk.</t>
  </si>
  <si>
    <t>Lugal-banda</t>
  </si>
  <si>
    <t>Legendary king, shepherd.</t>
  </si>
  <si>
    <t>Dumuzi, the fisherman</t>
  </si>
  <si>
    <t>Legendary king, ruled in Ku'ara.</t>
  </si>
  <si>
    <t>Gilgameš</t>
  </si>
  <si>
    <t>Legendary king, son of an invisible being.</t>
  </si>
  <si>
    <t>Ur-Nungal</t>
  </si>
  <si>
    <t>Son of Gilgameš.</t>
  </si>
  <si>
    <t>Udul-kalama</t>
  </si>
  <si>
    <t>Son of Ur-Nungal.</t>
  </si>
  <si>
    <t>La-bašer</t>
  </si>
  <si>
    <t>King of Eanna.</t>
  </si>
  <si>
    <t>Ennun-dara-ana</t>
  </si>
  <si>
    <t>Mešhe</t>
  </si>
  <si>
    <t>Smith, King of Eanna.</t>
  </si>
  <si>
    <t>Melem-ana</t>
  </si>
  <si>
    <t>Lugal-ki-GIN</t>
  </si>
  <si>
    <t>Mes-ane-pada</t>
  </si>
  <si>
    <t>Ur</t>
  </si>
  <si>
    <t>King of Ur.</t>
  </si>
  <si>
    <t>Meš-ki'ag-Nuna</t>
  </si>
  <si>
    <t>Son of Mes-ane-pada.</t>
  </si>
  <si>
    <t>Elulu</t>
  </si>
  <si>
    <t>Balulu</t>
  </si>
  <si>
    <t>Unzi</t>
  </si>
  <si>
    <t>Akšak</t>
  </si>
  <si>
    <t>King of Akšak.</t>
  </si>
  <si>
    <t>Undalulu</t>
  </si>
  <si>
    <t>Urur</t>
  </si>
  <si>
    <t>Puzur-Nirah</t>
  </si>
  <si>
    <t>Išu-Il</t>
  </si>
  <si>
    <t>Šu-Sin</t>
  </si>
  <si>
    <t>Puzur-Sin</t>
  </si>
  <si>
    <t>Son of Ku-Baba.</t>
  </si>
  <si>
    <t>Ur-Zababa</t>
  </si>
  <si>
    <t>Son of Puzur-Sin.</t>
  </si>
  <si>
    <t>Simudara</t>
  </si>
  <si>
    <t>King of Kiš.</t>
  </si>
  <si>
    <t>Usi-watar</t>
  </si>
  <si>
    <t>Ištar-muti</t>
  </si>
  <si>
    <t>Išme-Šamaš</t>
  </si>
  <si>
    <t>Nanniya</t>
  </si>
  <si>
    <t>Lugalzagesi</t>
  </si>
  <si>
    <t>Uruk</t>
  </si>
  <si>
    <t>King of Uruk.</t>
  </si>
  <si>
    <t>Sargon</t>
  </si>
  <si>
    <t>Agade</t>
  </si>
  <si>
    <t>King of Agade, built Agade.</t>
  </si>
  <si>
    <t>Rimuš</t>
  </si>
  <si>
    <t>Son of Sargon.</t>
  </si>
  <si>
    <t>Maništušu</t>
  </si>
  <si>
    <t>Naram-Sin</t>
  </si>
  <si>
    <t>Son of Maništušu.</t>
  </si>
  <si>
    <t>Šar-kali-šarri</t>
  </si>
  <si>
    <t>Son of Naram-Sin.</t>
  </si>
  <si>
    <t>Irgigi, Nanum, Imi, Elulu</t>
  </si>
  <si>
    <t>4 kings who ruled for 3 years.</t>
  </si>
  <si>
    <t>Dudu</t>
  </si>
  <si>
    <t>King of Agade.</t>
  </si>
  <si>
    <t>Šu-Durul</t>
  </si>
  <si>
    <t>Son of Dudu.</t>
  </si>
  <si>
    <t>Ur-nigin</t>
  </si>
  <si>
    <t>Ruled from 2154-2147 BCE.</t>
  </si>
  <si>
    <t>Ur-gigir</t>
  </si>
  <si>
    <t>Son of Ur-nigin, ruled from 2147-2141 BCE.</t>
  </si>
  <si>
    <t>Kuda</t>
  </si>
  <si>
    <t>Ruled from 2141-2135 BCE.</t>
  </si>
  <si>
    <t>Puzur-ili</t>
  </si>
  <si>
    <t>Ruled from 2135-2130 BCE.</t>
  </si>
  <si>
    <t>Ur-Utu</t>
  </si>
  <si>
    <t>Ruled from 2130-2124 BCE.</t>
  </si>
  <si>
    <t>Unknown King</t>
  </si>
  <si>
    <t>Gutium</t>
  </si>
  <si>
    <t>Unknown</t>
  </si>
  <si>
    <t>The army of Gutium took control, and a king's name is unknown.</t>
  </si>
  <si>
    <t>Nibia</t>
  </si>
  <si>
    <t>Ruled for 3 years.</t>
  </si>
  <si>
    <t>Ingišu</t>
  </si>
  <si>
    <t>Ruled for 6 years.</t>
  </si>
  <si>
    <t>Ikukum-la-qaba</t>
  </si>
  <si>
    <t>Šulme</t>
  </si>
  <si>
    <t>Silulumeš</t>
  </si>
  <si>
    <t>Inimabakeš</t>
  </si>
  <si>
    <t>Ruled for 5 years.</t>
  </si>
  <si>
    <t>Ige'a'uš</t>
  </si>
  <si>
    <t>I'ar-la-qaba</t>
  </si>
  <si>
    <t>Ruled for an unknown length of time.</t>
  </si>
  <si>
    <t>Ibate</t>
  </si>
  <si>
    <t>Yarla</t>
  </si>
  <si>
    <t>Kurum</t>
  </si>
  <si>
    <t>Ruled for 1 year.</t>
  </si>
  <si>
    <t>Apil-kin</t>
  </si>
  <si>
    <t>La'arabum</t>
  </si>
  <si>
    <t>Ruled for 2 years.</t>
  </si>
  <si>
    <t>Irarum</t>
  </si>
  <si>
    <t>Ibranum</t>
  </si>
  <si>
    <t>Hablum</t>
  </si>
  <si>
    <t>Son of Hablum, ruled for 7 years.</t>
  </si>
  <si>
    <t>Yarlaganda</t>
  </si>
  <si>
    <t>Ruled for 7 years.</t>
  </si>
  <si>
    <t>Si'u</t>
  </si>
  <si>
    <t>Tiriga</t>
  </si>
  <si>
    <t>Ruled for 40 days (approximately 0.11 years).</t>
  </si>
  <si>
    <t>Utu-hegal</t>
  </si>
  <si>
    <t>Ruled from 2124-2113 BCE.</t>
  </si>
  <si>
    <t>Ur-Nammu</t>
  </si>
  <si>
    <t>Ruled from 2113-2095 BCE.</t>
  </si>
  <si>
    <t>Šulgi</t>
  </si>
  <si>
    <t>Son of Ur-Nammu, ruled from 2095-2047 BCE.</t>
  </si>
  <si>
    <t>Amar-Sin</t>
  </si>
  <si>
    <t>Son of Šulgi, ruled from 2047-2038 BCE.</t>
  </si>
  <si>
    <t>Son of Amar-Sin, ruled from 2038-2029 BCE.</t>
  </si>
  <si>
    <t>Ibbi-Sin</t>
  </si>
  <si>
    <t>Son of Šu-Sin, ruled from 2029-2004 BCE.</t>
  </si>
  <si>
    <t>Išbi-Irra</t>
  </si>
  <si>
    <t>Isin</t>
  </si>
  <si>
    <t>Ruled from 2018-1985 BCE.</t>
  </si>
  <si>
    <t>Šu-ilišu</t>
  </si>
  <si>
    <t>Son of Išbi-Irra, ruled from 1985-1975 BCE.</t>
  </si>
  <si>
    <t>Iddin-Dagan</t>
  </si>
  <si>
    <t>Son of Šu-ilišu, ruled from 1975-1954 BCE.</t>
  </si>
  <si>
    <t>Išme-Dagan</t>
  </si>
  <si>
    <t>Son of Iddin-Dagan, ruled from 1954-1935 BCE.</t>
  </si>
  <si>
    <t>Lipit-Ištar</t>
  </si>
  <si>
    <t>Son of Išme-Dagan, ruled from 1935-1924 BCE.</t>
  </si>
  <si>
    <t>Ur-Ninurta</t>
  </si>
  <si>
    <t>Ruled from 1924-1896 BCE.</t>
  </si>
  <si>
    <t>Bur-Sin</t>
  </si>
  <si>
    <t>Son of Ur-Ninurta, ruled from 1896-1874 BCE.</t>
  </si>
  <si>
    <t>Lipit-Enlil</t>
  </si>
  <si>
    <t>Son of Bur-Sin, ruled from 1864-1869 BCE.</t>
  </si>
  <si>
    <t>Irra-imitti</t>
  </si>
  <si>
    <t>Ruled from 1869-1861 BCE.</t>
  </si>
  <si>
    <t>Enlil-bani</t>
  </si>
  <si>
    <t>Ruled from 1861-1837 BCE.</t>
  </si>
  <si>
    <t>Zambija</t>
  </si>
  <si>
    <t>Ruled from 1837-1834 BCE.</t>
  </si>
  <si>
    <t>Iter-piša</t>
  </si>
  <si>
    <t>Ruled from 1834-1831 BCE.</t>
  </si>
  <si>
    <t>Urdukuga</t>
  </si>
  <si>
    <t>Ruled from 1831-1828 BCE.</t>
  </si>
  <si>
    <t>Sin-magir</t>
  </si>
  <si>
    <t>Ruled from 1828-1817 BCE.</t>
  </si>
  <si>
    <t>Damiq-ilišu</t>
  </si>
  <si>
    <t>Son of Sin-magir, ruled from 1817-1794 BCE.</t>
  </si>
  <si>
    <t>https://www.livius.org/sources/content/anet/266-the-sumerian-king-list/</t>
  </si>
  <si>
    <t>The Electronic Text Corpus of Sumerian Literature</t>
  </si>
  <si>
    <t>Sumerian King List - Wikipedia</t>
  </si>
  <si>
    <t>King Name</t>
  </si>
  <si>
    <t>Grand Total</t>
  </si>
  <si>
    <t>Kings of Kish (Combined List)</t>
  </si>
  <si>
    <r>
      <t>1. Jushur</t>
    </r>
    <r>
      <rPr>
        <sz val="11"/>
        <color theme="1"/>
        <rFont val="Calibri"/>
        <family val="2"/>
        <scheme val="minor"/>
      </rPr>
      <t xml:space="preserve"> – 1,200 years</t>
    </r>
  </si>
  <si>
    <r>
      <t>2. Kullassina-bel</t>
    </r>
    <r>
      <rPr>
        <sz val="11"/>
        <color theme="1"/>
        <rFont val="Calibri"/>
        <family val="2"/>
        <scheme val="minor"/>
      </rPr>
      <t xml:space="preserve"> – 960 years</t>
    </r>
  </si>
  <si>
    <r>
      <t>3. Nangishlishma</t>
    </r>
    <r>
      <rPr>
        <sz val="11"/>
        <color theme="1"/>
        <rFont val="Calibri"/>
        <family val="2"/>
        <scheme val="minor"/>
      </rPr>
      <t xml:space="preserve"> – 670 years</t>
    </r>
  </si>
  <si>
    <r>
      <t>4. En-tarah-ana</t>
    </r>
    <r>
      <rPr>
        <sz val="11"/>
        <color theme="1"/>
        <rFont val="Calibri"/>
        <family val="2"/>
        <scheme val="minor"/>
      </rPr>
      <t xml:space="preserve"> – 420 years</t>
    </r>
  </si>
  <si>
    <r>
      <t>5. Babum</t>
    </r>
    <r>
      <rPr>
        <sz val="11"/>
        <color theme="1"/>
        <rFont val="Calibri"/>
        <family val="2"/>
        <scheme val="minor"/>
      </rPr>
      <t xml:space="preserve"> – 300 years</t>
    </r>
  </si>
  <si>
    <r>
      <t>6. Puannum</t>
    </r>
    <r>
      <rPr>
        <sz val="11"/>
        <color theme="1"/>
        <rFont val="Calibri"/>
        <family val="2"/>
        <scheme val="minor"/>
      </rPr>
      <t xml:space="preserve"> – 840 years</t>
    </r>
  </si>
  <si>
    <r>
      <t>7. Kalibum</t>
    </r>
    <r>
      <rPr>
        <sz val="11"/>
        <color theme="1"/>
        <rFont val="Calibri"/>
        <family val="2"/>
        <scheme val="minor"/>
      </rPr>
      <t xml:space="preserve"> – 960 years</t>
    </r>
  </si>
  <si>
    <r>
      <t>8. Kalumum</t>
    </r>
    <r>
      <rPr>
        <sz val="11"/>
        <color theme="1"/>
        <rFont val="Calibri"/>
        <family val="2"/>
        <scheme val="minor"/>
      </rPr>
      <t xml:space="preserve"> – 840 years</t>
    </r>
  </si>
  <si>
    <r>
      <t>9. Zuqaqip</t>
    </r>
    <r>
      <rPr>
        <sz val="11"/>
        <color theme="1"/>
        <rFont val="Calibri"/>
        <family val="2"/>
        <scheme val="minor"/>
      </rPr>
      <t xml:space="preserve"> – 900 years</t>
    </r>
  </si>
  <si>
    <r>
      <t>10. Atab (Aba)</t>
    </r>
    <r>
      <rPr>
        <sz val="11"/>
        <color theme="1"/>
        <rFont val="Calibri"/>
        <family val="2"/>
        <scheme val="minor"/>
      </rPr>
      <t xml:space="preserve"> – 600 years</t>
    </r>
  </si>
  <si>
    <r>
      <t>11. Mashda</t>
    </r>
    <r>
      <rPr>
        <sz val="11"/>
        <color theme="1"/>
        <rFont val="Calibri"/>
        <family val="2"/>
        <scheme val="minor"/>
      </rPr>
      <t xml:space="preserve"> – 840 years</t>
    </r>
  </si>
  <si>
    <r>
      <t>12. Arwium</t>
    </r>
    <r>
      <rPr>
        <sz val="11"/>
        <color theme="1"/>
        <rFont val="Calibri"/>
        <family val="2"/>
        <scheme val="minor"/>
      </rPr>
      <t xml:space="preserve"> – 720 years</t>
    </r>
  </si>
  <si>
    <r>
      <t>13. Etana</t>
    </r>
    <r>
      <rPr>
        <sz val="11"/>
        <color theme="1"/>
        <rFont val="Calibri"/>
        <family val="2"/>
        <scheme val="minor"/>
      </rPr>
      <t xml:space="preserve"> – 1,500 years</t>
    </r>
  </si>
  <si>
    <r>
      <t>14. Balih</t>
    </r>
    <r>
      <rPr>
        <sz val="11"/>
        <color theme="1"/>
        <rFont val="Calibri"/>
        <family val="2"/>
        <scheme val="minor"/>
      </rPr>
      <t xml:space="preserve"> – 400 years</t>
    </r>
  </si>
  <si>
    <r>
      <t>15. En-me-nuna</t>
    </r>
    <r>
      <rPr>
        <sz val="11"/>
        <color theme="1"/>
        <rFont val="Calibri"/>
        <family val="2"/>
        <scheme val="minor"/>
      </rPr>
      <t xml:space="preserve"> – 660 years</t>
    </r>
  </si>
  <si>
    <r>
      <t>16. Melem-Kish</t>
    </r>
    <r>
      <rPr>
        <sz val="11"/>
        <color theme="1"/>
        <rFont val="Calibri"/>
        <family val="2"/>
        <scheme val="minor"/>
      </rPr>
      <t xml:space="preserve"> – 900 years</t>
    </r>
  </si>
  <si>
    <r>
      <t>17. Barsal-nuna</t>
    </r>
    <r>
      <rPr>
        <sz val="11"/>
        <color theme="1"/>
        <rFont val="Calibri"/>
        <family val="2"/>
        <scheme val="minor"/>
      </rPr>
      <t xml:space="preserve"> – 1,200 years</t>
    </r>
  </si>
  <si>
    <r>
      <t>18. Zamug</t>
    </r>
    <r>
      <rPr>
        <sz val="11"/>
        <color theme="1"/>
        <rFont val="Calibri"/>
        <family val="2"/>
        <scheme val="minor"/>
      </rPr>
      <t xml:space="preserve"> – 140 years</t>
    </r>
  </si>
  <si>
    <r>
      <t>19. Tizqar</t>
    </r>
    <r>
      <rPr>
        <sz val="11"/>
        <color theme="1"/>
        <rFont val="Calibri"/>
        <family val="2"/>
        <scheme val="minor"/>
      </rPr>
      <t xml:space="preserve"> – 305 years</t>
    </r>
  </si>
  <si>
    <r>
      <t>20. Ilku</t>
    </r>
    <r>
      <rPr>
        <sz val="11"/>
        <color theme="1"/>
        <rFont val="Calibri"/>
        <family val="2"/>
        <scheme val="minor"/>
      </rPr>
      <t xml:space="preserve"> – 900 years</t>
    </r>
  </si>
  <si>
    <r>
      <t>21. Iltasadum</t>
    </r>
    <r>
      <rPr>
        <sz val="11"/>
        <color theme="1"/>
        <rFont val="Calibri"/>
        <family val="2"/>
        <scheme val="minor"/>
      </rPr>
      <t xml:space="preserve"> – 1,200 years</t>
    </r>
  </si>
  <si>
    <r>
      <t>22. Enmebaragesi</t>
    </r>
    <r>
      <rPr>
        <sz val="11"/>
        <color theme="1"/>
        <rFont val="Calibri"/>
        <family val="2"/>
        <scheme val="minor"/>
      </rPr>
      <t xml:space="preserve"> – 900 years (historically confirmed)</t>
    </r>
  </si>
  <si>
    <r>
      <t>23. Aga of Kish</t>
    </r>
    <r>
      <rPr>
        <sz val="11"/>
        <color theme="1"/>
        <rFont val="Calibri"/>
        <family val="2"/>
        <scheme val="minor"/>
      </rPr>
      <t xml:space="preserve"> – 625 years</t>
    </r>
  </si>
  <si>
    <t>Second Dynasty of Kish</t>
  </si>
  <si>
    <r>
      <t>24. Susuda</t>
    </r>
    <r>
      <rPr>
        <sz val="11"/>
        <color theme="1"/>
        <rFont val="Calibri"/>
        <family val="2"/>
        <scheme val="minor"/>
      </rPr>
      <t xml:space="preserve"> – 201 years</t>
    </r>
  </si>
  <si>
    <r>
      <t>25. Dadasig</t>
    </r>
    <r>
      <rPr>
        <sz val="11"/>
        <color theme="1"/>
        <rFont val="Calibri"/>
        <family val="2"/>
        <scheme val="minor"/>
      </rPr>
      <t xml:space="preserve"> – 81 years</t>
    </r>
  </si>
  <si>
    <r>
      <t>26. Mamagal</t>
    </r>
    <r>
      <rPr>
        <sz val="11"/>
        <color theme="1"/>
        <rFont val="Calibri"/>
        <family val="2"/>
        <scheme val="minor"/>
      </rPr>
      <t xml:space="preserve"> – 360 years</t>
    </r>
  </si>
  <si>
    <r>
      <t>27. Kalbum</t>
    </r>
    <r>
      <rPr>
        <sz val="11"/>
        <color theme="1"/>
        <rFont val="Calibri"/>
        <family val="2"/>
        <scheme val="minor"/>
      </rPr>
      <t xml:space="preserve"> – 195 years</t>
    </r>
  </si>
  <si>
    <r>
      <t>28. Tuge</t>
    </r>
    <r>
      <rPr>
        <sz val="11"/>
        <color theme="1"/>
        <rFont val="Calibri"/>
        <family val="2"/>
        <scheme val="minor"/>
      </rPr>
      <t xml:space="preserve"> – 360 years</t>
    </r>
  </si>
  <si>
    <r>
      <t>29. Men-nuna</t>
    </r>
    <r>
      <rPr>
        <sz val="11"/>
        <color theme="1"/>
        <rFont val="Calibri"/>
        <family val="2"/>
        <scheme val="minor"/>
      </rPr>
      <t xml:space="preserve"> – 180 years</t>
    </r>
  </si>
  <si>
    <r>
      <t>30. Enbi-Ištar</t>
    </r>
    <r>
      <rPr>
        <sz val="11"/>
        <color theme="1"/>
        <rFont val="Calibri"/>
        <family val="2"/>
        <scheme val="minor"/>
      </rPr>
      <t xml:space="preserve"> – 290 years</t>
    </r>
  </si>
  <si>
    <r>
      <t>31. Lugalngu</t>
    </r>
    <r>
      <rPr>
        <sz val="11"/>
        <color theme="1"/>
        <rFont val="Calibri"/>
        <family val="2"/>
        <scheme val="minor"/>
      </rPr>
      <t xml:space="preserve"> – 360 years</t>
    </r>
  </si>
  <si>
    <t>Third Dynasty of Kish</t>
  </si>
  <si>
    <r>
      <t>32. Kug-Bau (Kubaba)</t>
    </r>
    <r>
      <rPr>
        <sz val="11"/>
        <color theme="1"/>
        <rFont val="Calibri"/>
        <family val="2"/>
        <scheme val="minor"/>
      </rPr>
      <t xml:space="preserve"> – 100 years (only woman on the King List)</t>
    </r>
  </si>
  <si>
    <t>Fourth Dynasty of Kish</t>
  </si>
  <si>
    <r>
      <t>33. Puzur-Suen</t>
    </r>
    <r>
      <rPr>
        <sz val="11"/>
        <color theme="1"/>
        <rFont val="Calibri"/>
        <family val="2"/>
        <scheme val="minor"/>
      </rPr>
      <t xml:space="preserve"> – 25 years</t>
    </r>
  </si>
  <si>
    <r>
      <t>34. Ur-Zababa</t>
    </r>
    <r>
      <rPr>
        <sz val="11"/>
        <color theme="1"/>
        <rFont val="Calibri"/>
        <family val="2"/>
        <scheme val="minor"/>
      </rPr>
      <t xml:space="preserve"> – 400 years</t>
    </r>
  </si>
  <si>
    <r>
      <t>35. Zimudar</t>
    </r>
    <r>
      <rPr>
        <sz val="11"/>
        <color theme="1"/>
        <rFont val="Calibri"/>
        <family val="2"/>
        <scheme val="minor"/>
      </rPr>
      <t xml:space="preserve"> – 30 years</t>
    </r>
  </si>
  <si>
    <r>
      <t>36. Usi-watar</t>
    </r>
    <r>
      <rPr>
        <sz val="11"/>
        <color theme="1"/>
        <rFont val="Calibri"/>
        <family val="2"/>
        <scheme val="minor"/>
      </rPr>
      <t xml:space="preserve"> – 7 years</t>
    </r>
  </si>
  <si>
    <r>
      <t>37. Eshtar-muti</t>
    </r>
    <r>
      <rPr>
        <sz val="11"/>
        <color theme="1"/>
        <rFont val="Calibri"/>
        <family val="2"/>
        <scheme val="minor"/>
      </rPr>
      <t xml:space="preserve"> – 11 years</t>
    </r>
  </si>
  <si>
    <r>
      <t>38. Ishme-Shamash</t>
    </r>
    <r>
      <rPr>
        <sz val="11"/>
        <color theme="1"/>
        <rFont val="Calibri"/>
        <family val="2"/>
        <scheme val="minor"/>
      </rPr>
      <t xml:space="preserve"> – 11 years</t>
    </r>
  </si>
  <si>
    <r>
      <t>39. Nanniya</t>
    </r>
    <r>
      <rPr>
        <sz val="11"/>
        <color theme="1"/>
        <rFont val="Calibri"/>
        <family val="2"/>
        <scheme val="minor"/>
      </rPr>
      <t xml:space="preserve"> – 7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</si>
</sst>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1"/>
    <xf numFmtId="0" fontId="3" fillId="0" borderId="0" xfId="0" applyFont="1" applyAlignment="1">
      <alignment horizontal="center" vertical="center" wrapText="1"/>
    </xf>
    <xf numFmtId="0" fontId="0" fillId="0" borderId="0" xfId="0" pivotButton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bak Makkinejad" refreshedDate="45791.596453935184" createdVersion="8" refreshedVersion="8" minRefreshableVersion="3" recordCount="116" xr:uid="{D5A4A0F9-9233-4186-A0E5-549AF1AA4507}">
  <cacheSource type="worksheet">
    <worksheetSource ref="A1:D117" sheet="Raw Data"/>
  </cacheSource>
  <cacheFields count="4">
    <cacheField name="King Name" numFmtId="0">
      <sharedItems count="114">
        <s v="Alulim"/>
        <s v="Alalgar"/>
        <s v="Enmen-lu-ana"/>
        <s v="Enmen-gal-ana"/>
        <s v="Dumuzi, the Shepherd"/>
        <s v="En-sipad-zid-ana"/>
        <s v="Enmen-dur-ana"/>
        <s v="Ubara-Tutu"/>
        <s v="Gišur"/>
        <s v="Kullassina-bêl"/>
        <s v="Nan-GIŠ-lišma"/>
        <s v="En-dara-ana"/>
        <s v="Babum"/>
        <s v="Pu'annum"/>
        <s v="Kalibum"/>
        <s v="Kalumum"/>
        <s v="Zuqaqip"/>
        <s v="Atab"/>
        <s v="Mašda"/>
        <s v="Arwi'um"/>
        <s v="Etana"/>
        <s v="Balih"/>
        <s v="Enme-nuna"/>
        <s v="Melem-Kiš"/>
        <s v="Barsal-nuna"/>
        <s v="Samug"/>
        <s v="Tizkar"/>
        <s v="Ilku'u"/>
        <s v="Ilta-sadum"/>
        <s v="Enmen-baragesi"/>
        <s v="Agga"/>
        <s v="Meš-ki'ag-gašer"/>
        <s v="Enmekar"/>
        <s v="Lugal-banda"/>
        <s v="Dumuzi, the fisherman"/>
        <s v="Gilgameš"/>
        <s v="Ur-Nungal"/>
        <s v="Udul-kalama"/>
        <s v="La-bašer"/>
        <s v="Ennun-dara-ana"/>
        <s v="Mešhe"/>
        <s v="Melem-ana"/>
        <s v="Lugal-ki-GIN"/>
        <s v="Mes-ane-pada"/>
        <s v="Meš-ki'ag-Nuna"/>
        <s v="Elulu"/>
        <s v="Balulu"/>
        <s v="Unzi"/>
        <s v="Undalulu"/>
        <s v="Urur"/>
        <s v="Puzur-Nirah"/>
        <s v="Išu-Il"/>
        <s v="Šu-Sin"/>
        <s v="Puzur-Sin"/>
        <s v="Ur-Zababa"/>
        <s v="Simudara"/>
        <s v="Usi-watar"/>
        <s v="Ištar-muti"/>
        <s v="Išme-Šamaš"/>
        <s v="Nanniya"/>
        <s v="Lugalzagesi"/>
        <s v="Sargon"/>
        <s v="Rimuš"/>
        <s v="Maništušu"/>
        <s v="Naram-Sin"/>
        <s v="Šar-kali-šarri"/>
        <s v="Irgigi, Nanum, Imi, Elulu"/>
        <s v="Dudu"/>
        <s v="Šu-Durul"/>
        <s v="Ur-nigin"/>
        <s v="Ur-gigir"/>
        <s v="Kuda"/>
        <s v="Puzur-ili"/>
        <s v="Ur-Utu"/>
        <s v="Unknown King"/>
        <s v="Nibia"/>
        <s v="Ingišu"/>
        <s v="Ikukum-la-qaba"/>
        <s v="Šulme"/>
        <s v="Silulumeš"/>
        <s v="Inimabakeš"/>
        <s v="Ige'a'uš"/>
        <s v="I'ar-la-qaba"/>
        <s v="Ibate"/>
        <s v="Yarla"/>
        <s v="Kurum"/>
        <s v="Apil-kin"/>
        <s v="La'arabum"/>
        <s v="Irarum"/>
        <s v="Ibranum"/>
        <s v="Hablum"/>
        <s v="Yarlaganda"/>
        <s v="Si'u"/>
        <s v="Tiriga"/>
        <s v="Utu-hegal"/>
        <s v="Ur-Nammu"/>
        <s v="Šulgi"/>
        <s v="Amar-Sin"/>
        <s v="Ibbi-Sin"/>
        <s v="Išbi-Irra"/>
        <s v="Šu-ilišu"/>
        <s v="Iddin-Dagan"/>
        <s v="Išme-Dagan"/>
        <s v="Lipit-Ištar"/>
        <s v="Ur-Ninurta"/>
        <s v="Bur-Sin"/>
        <s v="Lipit-Enlil"/>
        <s v="Irra-imitti"/>
        <s v="Enlil-bani"/>
        <s v="Zambija"/>
        <s v="Iter-piša"/>
        <s v="Urdukuga"/>
        <s v="Sin-magir"/>
        <s v="Damiq-ilišu"/>
      </sharedItems>
    </cacheField>
    <cacheField name="City-State" numFmtId="0">
      <sharedItems count="13">
        <s v="Eridu"/>
        <s v="Bad-tibira"/>
        <s v="Larak"/>
        <s v="Sippar"/>
        <s v="Šuruppak"/>
        <s v="Kiš"/>
        <s v="Eanna"/>
        <s v="Ur"/>
        <s v="Akšak"/>
        <s v="Uruk"/>
        <s v="Agade"/>
        <s v="Gutium"/>
        <s v="Isin"/>
      </sharedItems>
    </cacheField>
    <cacheField name="Reign Length (years)" numFmtId="0">
      <sharedItems containsMixedTypes="1" containsNumber="1" minValue="0.11" maxValue="43200" count="48">
        <n v="28800"/>
        <n v="36000"/>
        <n v="43200"/>
        <n v="21000"/>
        <n v="18600"/>
        <n v="1200"/>
        <n v="900"/>
        <n v="420"/>
        <n v="300"/>
        <n v="840"/>
        <n v="600"/>
        <n v="720"/>
        <n v="1500"/>
        <n v="400"/>
        <n v="660"/>
        <n v="140"/>
        <n v="305"/>
        <n v="625"/>
        <n v="324"/>
        <n v="100"/>
        <n v="126"/>
        <n v="30"/>
        <n v="15"/>
        <n v="9"/>
        <n v="8"/>
        <n v="36"/>
        <n v="6"/>
        <n v="80"/>
        <n v="25"/>
        <n v="20"/>
        <n v="24"/>
        <n v="7"/>
        <n v="11"/>
        <n v="56"/>
        <n v="3"/>
        <n v="21"/>
        <n v="5"/>
        <s v="Unknown"/>
        <n v="1"/>
        <n v="2"/>
        <n v="0.11"/>
        <n v="420.02"/>
        <n v="18"/>
        <n v="46"/>
        <n v="33"/>
        <n v="28"/>
        <n v="4"/>
        <n v="23"/>
      </sharedItems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x v="0"/>
    <s v="Legendary king, first ruler of Sumer."/>
  </r>
  <r>
    <x v="1"/>
    <x v="0"/>
    <x v="1"/>
    <s v="Legendary king, second ruler of Eridu."/>
  </r>
  <r>
    <x v="2"/>
    <x v="1"/>
    <x v="2"/>
    <s v="Legendary king of Bad-tibira."/>
  </r>
  <r>
    <x v="3"/>
    <x v="1"/>
    <x v="0"/>
    <s v="Legendary king, second ruler of Bad-tibira."/>
  </r>
  <r>
    <x v="4"/>
    <x v="1"/>
    <x v="1"/>
    <s v="Legendary king, third ruler of Bad-tibira."/>
  </r>
  <r>
    <x v="5"/>
    <x v="2"/>
    <x v="0"/>
    <s v="Legendary king, only king of Larak."/>
  </r>
  <r>
    <x v="6"/>
    <x v="3"/>
    <x v="3"/>
    <s v="Legendary king, only king of Sippar."/>
  </r>
  <r>
    <x v="7"/>
    <x v="4"/>
    <x v="4"/>
    <s v="Legendary king, only king of Šuruppak."/>
  </r>
  <r>
    <x v="8"/>
    <x v="5"/>
    <x v="5"/>
    <s v="First king of Kiš after the flood."/>
  </r>
  <r>
    <x v="9"/>
    <x v="5"/>
    <x v="6"/>
    <s v="King of Kiš after the flood."/>
  </r>
  <r>
    <x v="10"/>
    <x v="5"/>
    <x v="5"/>
    <s v="King of Kiš after the flood."/>
  </r>
  <r>
    <x v="11"/>
    <x v="5"/>
    <x v="7"/>
    <s v="King of Kiš after the flood."/>
  </r>
  <r>
    <x v="12"/>
    <x v="5"/>
    <x v="8"/>
    <s v="King of Kiš after the flood."/>
  </r>
  <r>
    <x v="13"/>
    <x v="5"/>
    <x v="9"/>
    <s v="King of Kiš after the flood."/>
  </r>
  <r>
    <x v="14"/>
    <x v="5"/>
    <x v="6"/>
    <s v="King of Kiš after the flood."/>
  </r>
  <r>
    <x v="15"/>
    <x v="5"/>
    <x v="9"/>
    <s v="King of Kiš after the flood."/>
  </r>
  <r>
    <x v="16"/>
    <x v="5"/>
    <x v="6"/>
    <s v="King of Kiš after the flood."/>
  </r>
  <r>
    <x v="17"/>
    <x v="5"/>
    <x v="10"/>
    <s v="King of Kiš after the flood."/>
  </r>
  <r>
    <x v="18"/>
    <x v="5"/>
    <x v="9"/>
    <s v="King of Kiš after the flood."/>
  </r>
  <r>
    <x v="19"/>
    <x v="5"/>
    <x v="11"/>
    <s v="King of Kiš after the flood."/>
  </r>
  <r>
    <x v="20"/>
    <x v="5"/>
    <x v="12"/>
    <s v="Legendary king, ascended to heaven, put countries in order."/>
  </r>
  <r>
    <x v="21"/>
    <x v="5"/>
    <x v="13"/>
    <s v="King of Kiš after the flood."/>
  </r>
  <r>
    <x v="22"/>
    <x v="5"/>
    <x v="14"/>
    <s v="King of Kiš after the flood."/>
  </r>
  <r>
    <x v="23"/>
    <x v="5"/>
    <x v="6"/>
    <s v="King of Kiš after the flood."/>
  </r>
  <r>
    <x v="24"/>
    <x v="5"/>
    <x v="5"/>
    <s v="King of Kiš after the flood."/>
  </r>
  <r>
    <x v="25"/>
    <x v="5"/>
    <x v="15"/>
    <s v="King of Kiš after the flood."/>
  </r>
  <r>
    <x v="26"/>
    <x v="5"/>
    <x v="16"/>
    <s v="King of Kiš after the flood."/>
  </r>
  <r>
    <x v="27"/>
    <x v="5"/>
    <x v="6"/>
    <s v="King of Kiš after the flood."/>
  </r>
  <r>
    <x v="28"/>
    <x v="5"/>
    <x v="5"/>
    <s v="King of Kiš after the flood."/>
  </r>
  <r>
    <x v="29"/>
    <x v="5"/>
    <x v="6"/>
    <s v="King of Kiš after the flood."/>
  </r>
  <r>
    <x v="30"/>
    <x v="5"/>
    <x v="17"/>
    <s v="King of Kiš after the flood."/>
  </r>
  <r>
    <x v="31"/>
    <x v="6"/>
    <x v="18"/>
    <s v="King of Eanna, son of Utu."/>
  </r>
  <r>
    <x v="32"/>
    <x v="6"/>
    <x v="7"/>
    <s v="King of Eanna, son of Meš-ki'ag-gašer, built Uruk."/>
  </r>
  <r>
    <x v="33"/>
    <x v="6"/>
    <x v="5"/>
    <s v="Legendary king, shepherd."/>
  </r>
  <r>
    <x v="34"/>
    <x v="6"/>
    <x v="19"/>
    <s v="Legendary king, ruled in Ku'ara."/>
  </r>
  <r>
    <x v="35"/>
    <x v="6"/>
    <x v="20"/>
    <s v="Legendary king, son of an invisible being."/>
  </r>
  <r>
    <x v="36"/>
    <x v="6"/>
    <x v="21"/>
    <s v="Son of Gilgameš."/>
  </r>
  <r>
    <x v="37"/>
    <x v="6"/>
    <x v="22"/>
    <s v="Son of Ur-Nungal."/>
  </r>
  <r>
    <x v="38"/>
    <x v="6"/>
    <x v="23"/>
    <s v="King of Eanna."/>
  </r>
  <r>
    <x v="39"/>
    <x v="6"/>
    <x v="24"/>
    <s v="King of Eanna."/>
  </r>
  <r>
    <x v="40"/>
    <x v="6"/>
    <x v="25"/>
    <s v="Smith, King of Eanna."/>
  </r>
  <r>
    <x v="41"/>
    <x v="6"/>
    <x v="26"/>
    <s v="King of Eanna."/>
  </r>
  <r>
    <x v="42"/>
    <x v="6"/>
    <x v="25"/>
    <s v="King of Eanna."/>
  </r>
  <r>
    <x v="43"/>
    <x v="7"/>
    <x v="27"/>
    <s v="King of Ur."/>
  </r>
  <r>
    <x v="44"/>
    <x v="7"/>
    <x v="25"/>
    <s v="Son of Mes-ane-pada."/>
  </r>
  <r>
    <x v="45"/>
    <x v="7"/>
    <x v="28"/>
    <s v="King of Ur."/>
  </r>
  <r>
    <x v="46"/>
    <x v="7"/>
    <x v="25"/>
    <s v="King of Ur."/>
  </r>
  <r>
    <x v="47"/>
    <x v="8"/>
    <x v="21"/>
    <s v="King of Akšak."/>
  </r>
  <r>
    <x v="48"/>
    <x v="8"/>
    <x v="26"/>
    <s v="King of Akšak."/>
  </r>
  <r>
    <x v="49"/>
    <x v="8"/>
    <x v="26"/>
    <s v="King of Akšak."/>
  </r>
  <r>
    <x v="50"/>
    <x v="8"/>
    <x v="29"/>
    <s v="King of Akšak."/>
  </r>
  <r>
    <x v="51"/>
    <x v="8"/>
    <x v="30"/>
    <s v="King of Akšak."/>
  </r>
  <r>
    <x v="52"/>
    <x v="8"/>
    <x v="31"/>
    <s v="King of Akšak."/>
  </r>
  <r>
    <x v="53"/>
    <x v="5"/>
    <x v="28"/>
    <s v="Son of Ku-Baba."/>
  </r>
  <r>
    <x v="54"/>
    <x v="5"/>
    <x v="13"/>
    <s v="Son of Puzur-Sin."/>
  </r>
  <r>
    <x v="55"/>
    <x v="5"/>
    <x v="21"/>
    <s v="King of Kiš."/>
  </r>
  <r>
    <x v="56"/>
    <x v="5"/>
    <x v="31"/>
    <s v="King of Kiš."/>
  </r>
  <r>
    <x v="57"/>
    <x v="5"/>
    <x v="32"/>
    <s v="King of Kiš."/>
  </r>
  <r>
    <x v="58"/>
    <x v="5"/>
    <x v="32"/>
    <s v="King of Kiš."/>
  </r>
  <r>
    <x v="59"/>
    <x v="5"/>
    <x v="31"/>
    <s v="King of Kiš."/>
  </r>
  <r>
    <x v="60"/>
    <x v="9"/>
    <x v="28"/>
    <s v="King of Uruk."/>
  </r>
  <r>
    <x v="61"/>
    <x v="10"/>
    <x v="33"/>
    <s v="King of Agade, built Agade."/>
  </r>
  <r>
    <x v="62"/>
    <x v="10"/>
    <x v="23"/>
    <s v="Son of Sargon."/>
  </r>
  <r>
    <x v="63"/>
    <x v="10"/>
    <x v="22"/>
    <s v="Son of Sargon."/>
  </r>
  <r>
    <x v="64"/>
    <x v="10"/>
    <x v="33"/>
    <s v="Son of Maništušu."/>
  </r>
  <r>
    <x v="65"/>
    <x v="10"/>
    <x v="28"/>
    <s v="Son of Naram-Sin."/>
  </r>
  <r>
    <x v="66"/>
    <x v="10"/>
    <x v="34"/>
    <s v="4 kings who ruled for 3 years."/>
  </r>
  <r>
    <x v="67"/>
    <x v="10"/>
    <x v="35"/>
    <s v="King of Agade."/>
  </r>
  <r>
    <x v="68"/>
    <x v="10"/>
    <x v="22"/>
    <s v="Son of Dudu."/>
  </r>
  <r>
    <x v="69"/>
    <x v="9"/>
    <x v="31"/>
    <s v="Ruled from 2154-2147 BCE."/>
  </r>
  <r>
    <x v="70"/>
    <x v="9"/>
    <x v="26"/>
    <s v="Son of Ur-nigin, ruled from 2147-2141 BCE."/>
  </r>
  <r>
    <x v="71"/>
    <x v="9"/>
    <x v="26"/>
    <s v="Ruled from 2141-2135 BCE."/>
  </r>
  <r>
    <x v="72"/>
    <x v="9"/>
    <x v="36"/>
    <s v="Ruled from 2135-2130 BCE."/>
  </r>
  <r>
    <x v="73"/>
    <x v="9"/>
    <x v="26"/>
    <s v="Ruled from 2130-2124 BCE."/>
  </r>
  <r>
    <x v="74"/>
    <x v="11"/>
    <x v="37"/>
    <s v="The army of Gutium took control, and a king's name is unknown."/>
  </r>
  <r>
    <x v="75"/>
    <x v="11"/>
    <x v="34"/>
    <s v="Ruled for 3 years."/>
  </r>
  <r>
    <x v="76"/>
    <x v="11"/>
    <x v="26"/>
    <s v="Ruled for 6 years."/>
  </r>
  <r>
    <x v="77"/>
    <x v="11"/>
    <x v="26"/>
    <s v="Ruled for 6 years."/>
  </r>
  <r>
    <x v="78"/>
    <x v="11"/>
    <x v="26"/>
    <s v="Ruled for 6 years."/>
  </r>
  <r>
    <x v="79"/>
    <x v="11"/>
    <x v="26"/>
    <s v="Ruled for 6 years."/>
  </r>
  <r>
    <x v="80"/>
    <x v="11"/>
    <x v="36"/>
    <s v="Ruled for 5 years."/>
  </r>
  <r>
    <x v="81"/>
    <x v="11"/>
    <x v="26"/>
    <s v="Ruled for 6 years."/>
  </r>
  <r>
    <x v="82"/>
    <x v="11"/>
    <x v="37"/>
    <s v="Ruled for an unknown length of time."/>
  </r>
  <r>
    <x v="83"/>
    <x v="11"/>
    <x v="34"/>
    <s v="Ruled for 3 years."/>
  </r>
  <r>
    <x v="84"/>
    <x v="11"/>
    <x v="34"/>
    <s v="Ruled for 3 years."/>
  </r>
  <r>
    <x v="85"/>
    <x v="11"/>
    <x v="38"/>
    <s v="Ruled for 1 year."/>
  </r>
  <r>
    <x v="86"/>
    <x v="11"/>
    <x v="34"/>
    <s v="Ruled for 3 years."/>
  </r>
  <r>
    <x v="87"/>
    <x v="11"/>
    <x v="39"/>
    <s v="Ruled for 2 years."/>
  </r>
  <r>
    <x v="88"/>
    <x v="11"/>
    <x v="39"/>
    <s v="Ruled for 2 years."/>
  </r>
  <r>
    <x v="89"/>
    <x v="11"/>
    <x v="38"/>
    <s v="Ruled for 1 year."/>
  </r>
  <r>
    <x v="90"/>
    <x v="11"/>
    <x v="39"/>
    <s v="Ruled for 2 years."/>
  </r>
  <r>
    <x v="53"/>
    <x v="11"/>
    <x v="31"/>
    <s v="Son of Hablum, ruled for 7 years."/>
  </r>
  <r>
    <x v="91"/>
    <x v="11"/>
    <x v="31"/>
    <s v="Ruled for 7 years."/>
  </r>
  <r>
    <x v="92"/>
    <x v="11"/>
    <x v="31"/>
    <s v="Ruled for 7 years."/>
  </r>
  <r>
    <x v="93"/>
    <x v="11"/>
    <x v="40"/>
    <s v="Ruled for 40 days (approximately 0.11 years)."/>
  </r>
  <r>
    <x v="94"/>
    <x v="9"/>
    <x v="41"/>
    <s v="Ruled from 2124-2113 BCE."/>
  </r>
  <r>
    <x v="95"/>
    <x v="7"/>
    <x v="42"/>
    <s v="Ruled from 2113-2095 BCE."/>
  </r>
  <r>
    <x v="96"/>
    <x v="7"/>
    <x v="43"/>
    <s v="Son of Ur-Nammu, ruled from 2095-2047 BCE."/>
  </r>
  <r>
    <x v="97"/>
    <x v="7"/>
    <x v="23"/>
    <s v="Son of Šulgi, ruled from 2047-2038 BCE."/>
  </r>
  <r>
    <x v="52"/>
    <x v="7"/>
    <x v="23"/>
    <s v="Son of Amar-Sin, ruled from 2038-2029 BCE."/>
  </r>
  <r>
    <x v="98"/>
    <x v="7"/>
    <x v="30"/>
    <s v="Son of Šu-Sin, ruled from 2029-2004 BCE."/>
  </r>
  <r>
    <x v="99"/>
    <x v="12"/>
    <x v="44"/>
    <s v="Ruled from 2018-1985 BCE."/>
  </r>
  <r>
    <x v="100"/>
    <x v="12"/>
    <x v="29"/>
    <s v="Son of Išbi-Irra, ruled from 1985-1975 BCE."/>
  </r>
  <r>
    <x v="101"/>
    <x v="12"/>
    <x v="35"/>
    <s v="Son of Šu-ilišu, ruled from 1975-1954 BCE."/>
  </r>
  <r>
    <x v="102"/>
    <x v="12"/>
    <x v="29"/>
    <s v="Son of Iddin-Dagan, ruled from 1954-1935 BCE."/>
  </r>
  <r>
    <x v="103"/>
    <x v="12"/>
    <x v="32"/>
    <s v="Son of Išme-Dagan, ruled from 1935-1924 BCE."/>
  </r>
  <r>
    <x v="104"/>
    <x v="12"/>
    <x v="45"/>
    <s v="Ruled from 1924-1896 BCE."/>
  </r>
  <r>
    <x v="105"/>
    <x v="12"/>
    <x v="35"/>
    <s v="Son of Ur-Ninurta, ruled from 1896-1874 BCE."/>
  </r>
  <r>
    <x v="106"/>
    <x v="12"/>
    <x v="36"/>
    <s v="Son of Bur-Sin, ruled from 1864-1869 BCE."/>
  </r>
  <r>
    <x v="107"/>
    <x v="12"/>
    <x v="24"/>
    <s v="Ruled from 1869-1861 BCE."/>
  </r>
  <r>
    <x v="108"/>
    <x v="12"/>
    <x v="30"/>
    <s v="Ruled from 1861-1837 BCE."/>
  </r>
  <r>
    <x v="109"/>
    <x v="12"/>
    <x v="34"/>
    <s v="Ruled from 1837-1834 BCE."/>
  </r>
  <r>
    <x v="110"/>
    <x v="12"/>
    <x v="46"/>
    <s v="Ruled from 1834-1831 BCE."/>
  </r>
  <r>
    <x v="111"/>
    <x v="12"/>
    <x v="46"/>
    <s v="Ruled from 1831-1828 BCE."/>
  </r>
  <r>
    <x v="112"/>
    <x v="12"/>
    <x v="32"/>
    <s v="Ruled from 1828-1817 BCE."/>
  </r>
  <r>
    <x v="113"/>
    <x v="12"/>
    <x v="47"/>
    <s v="Son of Sin-magir, ruled from 1817-1794 BCE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97921-2695-4894-A7A6-A45B4223718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fieldListSortAscending="1">
  <location ref="A3:I121" firstHeaderRow="2" firstDataRow="2" firstDataCol="3"/>
  <pivotFields count="4">
    <pivotField axis="axisRow" compact="0" outline="0" showAll="0" defaultSubtotal="0">
      <items count="114">
        <item x="30"/>
        <item x="1"/>
        <item x="0"/>
        <item x="97"/>
        <item x="86"/>
        <item x="19"/>
        <item x="17"/>
        <item x="12"/>
        <item x="21"/>
        <item x="46"/>
        <item x="24"/>
        <item x="105"/>
        <item x="113"/>
        <item x="67"/>
        <item x="34"/>
        <item x="4"/>
        <item x="45"/>
        <item x="11"/>
        <item x="108"/>
        <item x="32"/>
        <item x="29"/>
        <item x="6"/>
        <item x="3"/>
        <item x="2"/>
        <item x="22"/>
        <item x="39"/>
        <item x="5"/>
        <item x="20"/>
        <item x="35"/>
        <item x="8"/>
        <item x="90"/>
        <item x="82"/>
        <item x="83"/>
        <item x="98"/>
        <item x="89"/>
        <item x="101"/>
        <item x="81"/>
        <item x="77"/>
        <item x="27"/>
        <item x="28"/>
        <item x="76"/>
        <item x="80"/>
        <item x="88"/>
        <item x="66"/>
        <item x="107"/>
        <item x="99"/>
        <item x="102"/>
        <item x="58"/>
        <item x="57"/>
        <item x="51"/>
        <item x="110"/>
        <item x="14"/>
        <item x="15"/>
        <item x="71"/>
        <item x="9"/>
        <item x="85"/>
        <item x="87"/>
        <item x="38"/>
        <item x="106"/>
        <item x="103"/>
        <item x="33"/>
        <item x="42"/>
        <item x="60"/>
        <item x="63"/>
        <item x="18"/>
        <item x="41"/>
        <item x="23"/>
        <item x="43"/>
        <item x="40"/>
        <item x="31"/>
        <item x="44"/>
        <item x="10"/>
        <item x="59"/>
        <item x="64"/>
        <item x="75"/>
        <item x="13"/>
        <item x="72"/>
        <item x="50"/>
        <item x="53"/>
        <item x="62"/>
        <item x="25"/>
        <item x="61"/>
        <item x="65"/>
        <item x="79"/>
        <item x="55"/>
        <item x="112"/>
        <item x="92"/>
        <item x="68"/>
        <item x="100"/>
        <item x="96"/>
        <item x="78"/>
        <item x="52"/>
        <item x="93"/>
        <item x="26"/>
        <item x="7"/>
        <item x="37"/>
        <item x="48"/>
        <item x="74"/>
        <item x="47"/>
        <item x="111"/>
        <item x="70"/>
        <item x="95"/>
        <item x="69"/>
        <item x="104"/>
        <item x="36"/>
        <item x="49"/>
        <item x="73"/>
        <item x="54"/>
        <item x="56"/>
        <item x="94"/>
        <item x="84"/>
        <item x="91"/>
        <item x="109"/>
        <item x="16"/>
      </items>
    </pivotField>
    <pivotField axis="axisRow" compact="0" outline="0" showAll="0" defaultSubtotal="0">
      <items count="13">
        <item x="10"/>
        <item x="8"/>
        <item x="1"/>
        <item x="6"/>
        <item x="0"/>
        <item x="11"/>
        <item x="12"/>
        <item x="5"/>
        <item x="2"/>
        <item x="3"/>
        <item x="4"/>
        <item x="7"/>
        <item x="9"/>
      </items>
    </pivotField>
    <pivotField axis="axisRow" compact="0" outline="0" showAll="0">
      <items count="49">
        <item x="40"/>
        <item x="38"/>
        <item x="39"/>
        <item x="34"/>
        <item x="46"/>
        <item x="36"/>
        <item x="26"/>
        <item x="31"/>
        <item x="24"/>
        <item x="23"/>
        <item x="32"/>
        <item x="22"/>
        <item x="42"/>
        <item x="29"/>
        <item x="35"/>
        <item x="47"/>
        <item x="30"/>
        <item x="28"/>
        <item x="45"/>
        <item x="21"/>
        <item x="44"/>
        <item x="25"/>
        <item x="43"/>
        <item x="33"/>
        <item x="27"/>
        <item x="19"/>
        <item x="20"/>
        <item x="15"/>
        <item x="8"/>
        <item x="16"/>
        <item x="18"/>
        <item x="13"/>
        <item x="7"/>
        <item x="41"/>
        <item x="10"/>
        <item x="17"/>
        <item x="14"/>
        <item x="11"/>
        <item x="9"/>
        <item x="6"/>
        <item x="5"/>
        <item x="12"/>
        <item x="4"/>
        <item x="3"/>
        <item x="0"/>
        <item x="1"/>
        <item x="2"/>
        <item x="37"/>
        <item t="default"/>
      </items>
    </pivotField>
    <pivotField compact="0" outline="0" showAll="0"/>
  </pivotFields>
  <rowFields count="3">
    <field x="1"/>
    <field x="0"/>
    <field x="2"/>
  </rowFields>
  <rowItems count="117">
    <i>
      <x/>
      <x v="13"/>
      <x v="14"/>
    </i>
    <i r="1">
      <x v="43"/>
      <x v="3"/>
    </i>
    <i r="1">
      <x v="63"/>
      <x v="11"/>
    </i>
    <i r="1">
      <x v="73"/>
      <x v="23"/>
    </i>
    <i r="1">
      <x v="79"/>
      <x v="9"/>
    </i>
    <i r="1">
      <x v="81"/>
      <x v="23"/>
    </i>
    <i r="1">
      <x v="82"/>
      <x v="17"/>
    </i>
    <i r="1">
      <x v="87"/>
      <x v="11"/>
    </i>
    <i>
      <x v="1"/>
      <x v="49"/>
      <x v="16"/>
    </i>
    <i r="1">
      <x v="77"/>
      <x v="13"/>
    </i>
    <i r="1">
      <x v="91"/>
      <x v="7"/>
    </i>
    <i r="1">
      <x v="96"/>
      <x v="6"/>
    </i>
    <i r="1">
      <x v="98"/>
      <x v="19"/>
    </i>
    <i r="1">
      <x v="105"/>
      <x v="6"/>
    </i>
    <i>
      <x v="2"/>
      <x v="15"/>
      <x v="45"/>
    </i>
    <i r="1">
      <x v="22"/>
      <x v="44"/>
    </i>
    <i r="1">
      <x v="23"/>
      <x v="46"/>
    </i>
    <i>
      <x v="3"/>
      <x v="14"/>
      <x v="25"/>
    </i>
    <i r="1">
      <x v="19"/>
      <x v="32"/>
    </i>
    <i r="1">
      <x v="25"/>
      <x v="8"/>
    </i>
    <i r="1">
      <x v="28"/>
      <x v="26"/>
    </i>
    <i r="1">
      <x v="57"/>
      <x v="9"/>
    </i>
    <i r="1">
      <x v="60"/>
      <x v="40"/>
    </i>
    <i r="1">
      <x v="61"/>
      <x v="21"/>
    </i>
    <i r="1">
      <x v="65"/>
      <x v="6"/>
    </i>
    <i r="1">
      <x v="68"/>
      <x v="21"/>
    </i>
    <i r="1">
      <x v="69"/>
      <x v="30"/>
    </i>
    <i r="1">
      <x v="95"/>
      <x v="11"/>
    </i>
    <i r="1">
      <x v="104"/>
      <x v="19"/>
    </i>
    <i>
      <x v="4"/>
      <x v="1"/>
      <x v="45"/>
    </i>
    <i r="1">
      <x v="2"/>
      <x v="44"/>
    </i>
    <i>
      <x v="5"/>
      <x v="4"/>
      <x v="3"/>
    </i>
    <i r="1">
      <x v="30"/>
      <x v="2"/>
    </i>
    <i r="1">
      <x v="31"/>
      <x v="47"/>
    </i>
    <i r="1">
      <x v="32"/>
      <x v="3"/>
    </i>
    <i r="1">
      <x v="34"/>
      <x v="1"/>
    </i>
    <i r="1">
      <x v="36"/>
      <x v="6"/>
    </i>
    <i r="1">
      <x v="37"/>
      <x v="6"/>
    </i>
    <i r="1">
      <x v="40"/>
      <x v="6"/>
    </i>
    <i r="1">
      <x v="41"/>
      <x v="5"/>
    </i>
    <i r="1">
      <x v="42"/>
      <x v="2"/>
    </i>
    <i r="1">
      <x v="55"/>
      <x v="1"/>
    </i>
    <i r="1">
      <x v="56"/>
      <x v="2"/>
    </i>
    <i r="1">
      <x v="74"/>
      <x v="3"/>
    </i>
    <i r="1">
      <x v="78"/>
      <x v="7"/>
    </i>
    <i r="1">
      <x v="83"/>
      <x v="6"/>
    </i>
    <i r="1">
      <x v="86"/>
      <x v="7"/>
    </i>
    <i r="1">
      <x v="90"/>
      <x v="6"/>
    </i>
    <i r="1">
      <x v="92"/>
      <x/>
    </i>
    <i r="1">
      <x v="97"/>
      <x v="47"/>
    </i>
    <i r="1">
      <x v="110"/>
      <x v="3"/>
    </i>
    <i r="1">
      <x v="111"/>
      <x v="7"/>
    </i>
    <i>
      <x v="6"/>
      <x v="11"/>
      <x v="14"/>
    </i>
    <i r="1">
      <x v="12"/>
      <x v="15"/>
    </i>
    <i r="1">
      <x v="18"/>
      <x v="16"/>
    </i>
    <i r="1">
      <x v="35"/>
      <x v="14"/>
    </i>
    <i r="1">
      <x v="44"/>
      <x v="8"/>
    </i>
    <i r="1">
      <x v="45"/>
      <x v="20"/>
    </i>
    <i r="1">
      <x v="46"/>
      <x v="13"/>
    </i>
    <i r="1">
      <x v="50"/>
      <x v="4"/>
    </i>
    <i r="1">
      <x v="58"/>
      <x v="5"/>
    </i>
    <i r="1">
      <x v="59"/>
      <x v="10"/>
    </i>
    <i r="1">
      <x v="85"/>
      <x v="10"/>
    </i>
    <i r="1">
      <x v="88"/>
      <x v="13"/>
    </i>
    <i r="1">
      <x v="99"/>
      <x v="4"/>
    </i>
    <i r="1">
      <x v="103"/>
      <x v="18"/>
    </i>
    <i r="1">
      <x v="112"/>
      <x v="3"/>
    </i>
    <i>
      <x v="7"/>
      <x/>
      <x v="35"/>
    </i>
    <i r="1">
      <x v="5"/>
      <x v="37"/>
    </i>
    <i r="1">
      <x v="6"/>
      <x v="34"/>
    </i>
    <i r="1">
      <x v="7"/>
      <x v="28"/>
    </i>
    <i r="1">
      <x v="8"/>
      <x v="31"/>
    </i>
    <i r="1">
      <x v="10"/>
      <x v="40"/>
    </i>
    <i r="1">
      <x v="17"/>
      <x v="32"/>
    </i>
    <i r="1">
      <x v="20"/>
      <x v="39"/>
    </i>
    <i r="1">
      <x v="24"/>
      <x v="36"/>
    </i>
    <i r="1">
      <x v="27"/>
      <x v="41"/>
    </i>
    <i r="1">
      <x v="29"/>
      <x v="40"/>
    </i>
    <i r="1">
      <x v="38"/>
      <x v="39"/>
    </i>
    <i r="1">
      <x v="39"/>
      <x v="40"/>
    </i>
    <i r="1">
      <x v="47"/>
      <x v="10"/>
    </i>
    <i r="1">
      <x v="48"/>
      <x v="10"/>
    </i>
    <i r="1">
      <x v="51"/>
      <x v="39"/>
    </i>
    <i r="1">
      <x v="52"/>
      <x v="38"/>
    </i>
    <i r="1">
      <x v="54"/>
      <x v="39"/>
    </i>
    <i r="1">
      <x v="64"/>
      <x v="38"/>
    </i>
    <i r="1">
      <x v="66"/>
      <x v="39"/>
    </i>
    <i r="1">
      <x v="71"/>
      <x v="40"/>
    </i>
    <i r="1">
      <x v="72"/>
      <x v="7"/>
    </i>
    <i r="1">
      <x v="75"/>
      <x v="38"/>
    </i>
    <i r="1">
      <x v="78"/>
      <x v="17"/>
    </i>
    <i r="1">
      <x v="80"/>
      <x v="27"/>
    </i>
    <i r="1">
      <x v="84"/>
      <x v="19"/>
    </i>
    <i r="1">
      <x v="93"/>
      <x v="29"/>
    </i>
    <i r="1">
      <x v="107"/>
      <x v="31"/>
    </i>
    <i r="1">
      <x v="108"/>
      <x v="7"/>
    </i>
    <i r="1">
      <x v="113"/>
      <x v="39"/>
    </i>
    <i>
      <x v="8"/>
      <x v="26"/>
      <x v="44"/>
    </i>
    <i>
      <x v="9"/>
      <x v="21"/>
      <x v="43"/>
    </i>
    <i>
      <x v="10"/>
      <x v="94"/>
      <x v="42"/>
    </i>
    <i>
      <x v="11"/>
      <x v="3"/>
      <x v="9"/>
    </i>
    <i r="1">
      <x v="9"/>
      <x v="21"/>
    </i>
    <i r="1">
      <x v="16"/>
      <x v="17"/>
    </i>
    <i r="1">
      <x v="33"/>
      <x v="16"/>
    </i>
    <i r="1">
      <x v="67"/>
      <x v="24"/>
    </i>
    <i r="1">
      <x v="70"/>
      <x v="21"/>
    </i>
    <i r="1">
      <x v="89"/>
      <x v="22"/>
    </i>
    <i r="1">
      <x v="91"/>
      <x v="9"/>
    </i>
    <i r="1">
      <x v="101"/>
      <x v="12"/>
    </i>
    <i>
      <x v="12"/>
      <x v="53"/>
      <x v="6"/>
    </i>
    <i r="1">
      <x v="62"/>
      <x v="17"/>
    </i>
    <i r="1">
      <x v="76"/>
      <x v="5"/>
    </i>
    <i r="1">
      <x v="100"/>
      <x v="6"/>
    </i>
    <i r="1">
      <x v="102"/>
      <x v="7"/>
    </i>
    <i r="1">
      <x v="106"/>
      <x v="6"/>
    </i>
    <i r="1">
      <x v="109"/>
      <x v="3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Sumerian_King_List" TargetMode="External"/><Relationship Id="rId2" Type="http://schemas.openxmlformats.org/officeDocument/2006/relationships/hyperlink" Target="https://etcsl.orinst.ox.ac.uk/cgi-bin/etcsl.cgi?text=t.2.1.1&amp;display=Crit&amp;charenc=gcirc" TargetMode="External"/><Relationship Id="rId1" Type="http://schemas.openxmlformats.org/officeDocument/2006/relationships/hyperlink" Target="https://www.livius.org/sources/content/anet/266-the-sumerian-king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E193-AE14-4A1F-87C0-2058AF723ADB}">
  <dimension ref="A4:C121"/>
  <sheetViews>
    <sheetView topLeftCell="A67" workbookViewId="0">
      <selection activeCell="G79" sqref="G79"/>
    </sheetView>
  </sheetViews>
  <sheetFormatPr defaultRowHeight="15" x14ac:dyDescent="0.25"/>
  <cols>
    <col min="1" max="1" width="12" bestFit="1" customWidth="1"/>
    <col min="2" max="2" width="31.85546875" customWidth="1"/>
    <col min="3" max="3" width="21.5703125" bestFit="1" customWidth="1"/>
  </cols>
  <sheetData>
    <row r="4" spans="1:3" x14ac:dyDescent="0.25">
      <c r="A4" s="6" t="s">
        <v>0</v>
      </c>
      <c r="B4" s="6" t="s">
        <v>208</v>
      </c>
      <c r="C4" s="6" t="s">
        <v>1</v>
      </c>
    </row>
    <row r="5" spans="1:3" x14ac:dyDescent="0.25">
      <c r="A5" t="s">
        <v>106</v>
      </c>
      <c r="B5" t="s">
        <v>117</v>
      </c>
      <c r="C5">
        <v>21</v>
      </c>
    </row>
    <row r="6" spans="1:3" x14ac:dyDescent="0.25">
      <c r="B6" t="s">
        <v>115</v>
      </c>
      <c r="C6">
        <v>3</v>
      </c>
    </row>
    <row r="7" spans="1:3" x14ac:dyDescent="0.25">
      <c r="B7" t="s">
        <v>110</v>
      </c>
      <c r="C7">
        <v>15</v>
      </c>
    </row>
    <row r="8" spans="1:3" x14ac:dyDescent="0.25">
      <c r="B8" t="s">
        <v>111</v>
      </c>
      <c r="C8">
        <v>56</v>
      </c>
    </row>
    <row r="9" spans="1:3" x14ac:dyDescent="0.25">
      <c r="B9" t="s">
        <v>108</v>
      </c>
      <c r="C9">
        <v>9</v>
      </c>
    </row>
    <row r="10" spans="1:3" x14ac:dyDescent="0.25">
      <c r="B10" t="s">
        <v>105</v>
      </c>
      <c r="C10">
        <v>56</v>
      </c>
    </row>
    <row r="11" spans="1:3" x14ac:dyDescent="0.25">
      <c r="B11" t="s">
        <v>113</v>
      </c>
      <c r="C11">
        <v>25</v>
      </c>
    </row>
    <row r="12" spans="1:3" x14ac:dyDescent="0.25">
      <c r="B12" t="s">
        <v>119</v>
      </c>
      <c r="C12">
        <v>15</v>
      </c>
    </row>
    <row r="13" spans="1:3" x14ac:dyDescent="0.25">
      <c r="A13" t="s">
        <v>85</v>
      </c>
      <c r="B13" t="s">
        <v>90</v>
      </c>
      <c r="C13">
        <v>24</v>
      </c>
    </row>
    <row r="14" spans="1:3" x14ac:dyDescent="0.25">
      <c r="B14" t="s">
        <v>89</v>
      </c>
      <c r="C14">
        <v>20</v>
      </c>
    </row>
    <row r="15" spans="1:3" x14ac:dyDescent="0.25">
      <c r="B15" t="s">
        <v>91</v>
      </c>
      <c r="C15">
        <v>7</v>
      </c>
    </row>
    <row r="16" spans="1:3" x14ac:dyDescent="0.25">
      <c r="B16" t="s">
        <v>87</v>
      </c>
      <c r="C16">
        <v>6</v>
      </c>
    </row>
    <row r="17" spans="1:3" x14ac:dyDescent="0.25">
      <c r="B17" t="s">
        <v>84</v>
      </c>
      <c r="C17">
        <v>30</v>
      </c>
    </row>
    <row r="18" spans="1:3" x14ac:dyDescent="0.25">
      <c r="B18" t="s">
        <v>88</v>
      </c>
      <c r="C18">
        <v>6</v>
      </c>
    </row>
    <row r="19" spans="1:3" x14ac:dyDescent="0.25">
      <c r="A19" t="s">
        <v>9</v>
      </c>
      <c r="B19" t="s">
        <v>13</v>
      </c>
      <c r="C19">
        <v>36000</v>
      </c>
    </row>
    <row r="20" spans="1:3" x14ac:dyDescent="0.25">
      <c r="B20" t="s">
        <v>11</v>
      </c>
      <c r="C20">
        <v>28800</v>
      </c>
    </row>
    <row r="21" spans="1:3" x14ac:dyDescent="0.25">
      <c r="B21" t="s">
        <v>8</v>
      </c>
      <c r="C21">
        <v>43200</v>
      </c>
    </row>
    <row r="22" spans="1:3" x14ac:dyDescent="0.25">
      <c r="A22" t="s">
        <v>56</v>
      </c>
      <c r="B22" t="s">
        <v>62</v>
      </c>
      <c r="C22">
        <v>100</v>
      </c>
    </row>
    <row r="23" spans="1:3" x14ac:dyDescent="0.25">
      <c r="B23" t="s">
        <v>58</v>
      </c>
      <c r="C23">
        <v>420</v>
      </c>
    </row>
    <row r="24" spans="1:3" x14ac:dyDescent="0.25">
      <c r="B24" t="s">
        <v>72</v>
      </c>
      <c r="C24">
        <v>8</v>
      </c>
    </row>
    <row r="25" spans="1:3" x14ac:dyDescent="0.25">
      <c r="B25" t="s">
        <v>64</v>
      </c>
      <c r="C25">
        <v>126</v>
      </c>
    </row>
    <row r="26" spans="1:3" x14ac:dyDescent="0.25">
      <c r="B26" t="s">
        <v>70</v>
      </c>
      <c r="C26">
        <v>9</v>
      </c>
    </row>
    <row r="27" spans="1:3" x14ac:dyDescent="0.25">
      <c r="B27" t="s">
        <v>60</v>
      </c>
      <c r="C27">
        <v>1200</v>
      </c>
    </row>
    <row r="28" spans="1:3" x14ac:dyDescent="0.25">
      <c r="B28" t="s">
        <v>76</v>
      </c>
      <c r="C28">
        <v>36</v>
      </c>
    </row>
    <row r="29" spans="1:3" x14ac:dyDescent="0.25">
      <c r="B29" t="s">
        <v>75</v>
      </c>
      <c r="C29">
        <v>6</v>
      </c>
    </row>
    <row r="30" spans="1:3" x14ac:dyDescent="0.25">
      <c r="B30" t="s">
        <v>73</v>
      </c>
      <c r="C30">
        <v>36</v>
      </c>
    </row>
    <row r="31" spans="1:3" x14ac:dyDescent="0.25">
      <c r="B31" t="s">
        <v>55</v>
      </c>
      <c r="C31">
        <v>324</v>
      </c>
    </row>
    <row r="32" spans="1:3" x14ac:dyDescent="0.25">
      <c r="B32" t="s">
        <v>68</v>
      </c>
      <c r="C32">
        <v>15</v>
      </c>
    </row>
    <row r="33" spans="1:3" x14ac:dyDescent="0.25">
      <c r="B33" t="s">
        <v>66</v>
      </c>
      <c r="C33">
        <v>30</v>
      </c>
    </row>
    <row r="34" spans="1:3" x14ac:dyDescent="0.25">
      <c r="A34" t="s">
        <v>4</v>
      </c>
      <c r="B34" t="s">
        <v>6</v>
      </c>
      <c r="C34">
        <v>36000</v>
      </c>
    </row>
    <row r="35" spans="1:3" x14ac:dyDescent="0.25">
      <c r="B35" t="s">
        <v>3</v>
      </c>
      <c r="C35">
        <v>28800</v>
      </c>
    </row>
    <row r="36" spans="1:3" x14ac:dyDescent="0.25">
      <c r="A36" t="s">
        <v>132</v>
      </c>
      <c r="B36" t="s">
        <v>151</v>
      </c>
      <c r="C36">
        <v>3</v>
      </c>
    </row>
    <row r="37" spans="1:3" x14ac:dyDescent="0.25">
      <c r="B37" t="s">
        <v>156</v>
      </c>
      <c r="C37">
        <v>2</v>
      </c>
    </row>
    <row r="38" spans="1:3" x14ac:dyDescent="0.25">
      <c r="B38" t="s">
        <v>145</v>
      </c>
      <c r="C38" t="s">
        <v>133</v>
      </c>
    </row>
    <row r="39" spans="1:3" x14ac:dyDescent="0.25">
      <c r="B39" t="s">
        <v>147</v>
      </c>
      <c r="C39">
        <v>3</v>
      </c>
    </row>
    <row r="40" spans="1:3" x14ac:dyDescent="0.25">
      <c r="B40" t="s">
        <v>155</v>
      </c>
      <c r="C40">
        <v>1</v>
      </c>
    </row>
    <row r="41" spans="1:3" x14ac:dyDescent="0.25">
      <c r="B41" t="s">
        <v>144</v>
      </c>
      <c r="C41">
        <v>6</v>
      </c>
    </row>
    <row r="42" spans="1:3" x14ac:dyDescent="0.25">
      <c r="B42" t="s">
        <v>139</v>
      </c>
      <c r="C42">
        <v>6</v>
      </c>
    </row>
    <row r="43" spans="1:3" x14ac:dyDescent="0.25">
      <c r="B43" t="s">
        <v>137</v>
      </c>
      <c r="C43">
        <v>6</v>
      </c>
    </row>
    <row r="44" spans="1:3" x14ac:dyDescent="0.25">
      <c r="B44" t="s">
        <v>142</v>
      </c>
      <c r="C44">
        <v>5</v>
      </c>
    </row>
    <row r="45" spans="1:3" x14ac:dyDescent="0.25">
      <c r="B45" t="s">
        <v>154</v>
      </c>
      <c r="C45">
        <v>2</v>
      </c>
    </row>
    <row r="46" spans="1:3" x14ac:dyDescent="0.25">
      <c r="B46" t="s">
        <v>149</v>
      </c>
      <c r="C46">
        <v>1</v>
      </c>
    </row>
    <row r="47" spans="1:3" x14ac:dyDescent="0.25">
      <c r="B47" t="s">
        <v>152</v>
      </c>
      <c r="C47">
        <v>2</v>
      </c>
    </row>
    <row r="48" spans="1:3" x14ac:dyDescent="0.25">
      <c r="B48" t="s">
        <v>135</v>
      </c>
      <c r="C48">
        <v>3</v>
      </c>
    </row>
    <row r="49" spans="1:3" x14ac:dyDescent="0.25">
      <c r="B49" t="s">
        <v>92</v>
      </c>
      <c r="C49">
        <v>7</v>
      </c>
    </row>
    <row r="50" spans="1:3" x14ac:dyDescent="0.25">
      <c r="B50" t="s">
        <v>141</v>
      </c>
      <c r="C50">
        <v>6</v>
      </c>
    </row>
    <row r="51" spans="1:3" x14ac:dyDescent="0.25">
      <c r="B51" t="s">
        <v>160</v>
      </c>
      <c r="C51">
        <v>7</v>
      </c>
    </row>
    <row r="52" spans="1:3" x14ac:dyDescent="0.25">
      <c r="B52" t="s">
        <v>140</v>
      </c>
      <c r="C52">
        <v>6</v>
      </c>
    </row>
    <row r="53" spans="1:3" x14ac:dyDescent="0.25">
      <c r="B53" t="s">
        <v>161</v>
      </c>
      <c r="C53">
        <v>0.11</v>
      </c>
    </row>
    <row r="54" spans="1:3" x14ac:dyDescent="0.25">
      <c r="B54" t="s">
        <v>131</v>
      </c>
      <c r="C54" t="s">
        <v>133</v>
      </c>
    </row>
    <row r="55" spans="1:3" x14ac:dyDescent="0.25">
      <c r="B55" t="s">
        <v>148</v>
      </c>
      <c r="C55">
        <v>3</v>
      </c>
    </row>
    <row r="56" spans="1:3" x14ac:dyDescent="0.25">
      <c r="B56" t="s">
        <v>158</v>
      </c>
      <c r="C56">
        <v>7</v>
      </c>
    </row>
    <row r="57" spans="1:3" x14ac:dyDescent="0.25">
      <c r="A57" t="s">
        <v>175</v>
      </c>
      <c r="B57" t="s">
        <v>187</v>
      </c>
      <c r="C57">
        <v>21</v>
      </c>
    </row>
    <row r="58" spans="1:3" x14ac:dyDescent="0.25">
      <c r="B58" t="s">
        <v>203</v>
      </c>
      <c r="C58">
        <v>23</v>
      </c>
    </row>
    <row r="59" spans="1:3" x14ac:dyDescent="0.25">
      <c r="B59" t="s">
        <v>193</v>
      </c>
      <c r="C59">
        <v>24</v>
      </c>
    </row>
    <row r="60" spans="1:3" x14ac:dyDescent="0.25">
      <c r="B60" t="s">
        <v>179</v>
      </c>
      <c r="C60">
        <v>21</v>
      </c>
    </row>
    <row r="61" spans="1:3" x14ac:dyDescent="0.25">
      <c r="B61" t="s">
        <v>191</v>
      </c>
      <c r="C61">
        <v>8</v>
      </c>
    </row>
    <row r="62" spans="1:3" x14ac:dyDescent="0.25">
      <c r="B62" t="s">
        <v>174</v>
      </c>
      <c r="C62">
        <v>33</v>
      </c>
    </row>
    <row r="63" spans="1:3" x14ac:dyDescent="0.25">
      <c r="B63" t="s">
        <v>181</v>
      </c>
      <c r="C63">
        <v>20</v>
      </c>
    </row>
    <row r="64" spans="1:3" x14ac:dyDescent="0.25">
      <c r="B64" t="s">
        <v>197</v>
      </c>
      <c r="C64">
        <v>4</v>
      </c>
    </row>
    <row r="65" spans="1:3" x14ac:dyDescent="0.25">
      <c r="B65" t="s">
        <v>189</v>
      </c>
      <c r="C65">
        <v>5</v>
      </c>
    </row>
    <row r="66" spans="1:3" x14ac:dyDescent="0.25">
      <c r="B66" t="s">
        <v>183</v>
      </c>
      <c r="C66">
        <v>11</v>
      </c>
    </row>
    <row r="67" spans="1:3" x14ac:dyDescent="0.25">
      <c r="B67" t="s">
        <v>201</v>
      </c>
      <c r="C67">
        <v>11</v>
      </c>
    </row>
    <row r="68" spans="1:3" x14ac:dyDescent="0.25">
      <c r="B68" t="s">
        <v>177</v>
      </c>
      <c r="C68">
        <v>20</v>
      </c>
    </row>
    <row r="69" spans="1:3" x14ac:dyDescent="0.25">
      <c r="B69" t="s">
        <v>199</v>
      </c>
      <c r="C69">
        <v>4</v>
      </c>
    </row>
    <row r="70" spans="1:3" x14ac:dyDescent="0.25">
      <c r="B70" t="s">
        <v>185</v>
      </c>
      <c r="C70">
        <v>28</v>
      </c>
    </row>
    <row r="71" spans="1:3" x14ac:dyDescent="0.25">
      <c r="B71" t="s">
        <v>195</v>
      </c>
      <c r="C71">
        <v>3</v>
      </c>
    </row>
    <row r="72" spans="1:3" x14ac:dyDescent="0.25">
      <c r="A72" t="s">
        <v>29</v>
      </c>
      <c r="B72" t="s">
        <v>54</v>
      </c>
      <c r="C72">
        <v>625</v>
      </c>
    </row>
    <row r="73" spans="1:3" x14ac:dyDescent="0.25">
      <c r="B73" t="s">
        <v>42</v>
      </c>
      <c r="C73">
        <v>720</v>
      </c>
    </row>
    <row r="74" spans="1:3" x14ac:dyDescent="0.25">
      <c r="B74" t="s">
        <v>40</v>
      </c>
      <c r="C74">
        <v>600</v>
      </c>
    </row>
    <row r="75" spans="1:3" x14ac:dyDescent="0.25">
      <c r="B75" t="s">
        <v>35</v>
      </c>
      <c r="C75">
        <v>300</v>
      </c>
    </row>
    <row r="76" spans="1:3" x14ac:dyDescent="0.25">
      <c r="B76" t="s">
        <v>45</v>
      </c>
      <c r="C76">
        <v>400</v>
      </c>
    </row>
    <row r="77" spans="1:3" x14ac:dyDescent="0.25">
      <c r="B77" t="s">
        <v>48</v>
      </c>
      <c r="C77">
        <v>1200</v>
      </c>
    </row>
    <row r="78" spans="1:3" x14ac:dyDescent="0.25">
      <c r="B78" t="s">
        <v>34</v>
      </c>
      <c r="C78">
        <v>420</v>
      </c>
    </row>
    <row r="79" spans="1:3" x14ac:dyDescent="0.25">
      <c r="B79" t="s">
        <v>53</v>
      </c>
      <c r="C79">
        <v>900</v>
      </c>
    </row>
    <row r="80" spans="1:3" x14ac:dyDescent="0.25">
      <c r="B80" t="s">
        <v>46</v>
      </c>
      <c r="C80">
        <v>660</v>
      </c>
    </row>
    <row r="81" spans="2:3" x14ac:dyDescent="0.25">
      <c r="B81" t="s">
        <v>43</v>
      </c>
      <c r="C81">
        <v>1500</v>
      </c>
    </row>
    <row r="82" spans="2:3" x14ac:dyDescent="0.25">
      <c r="B82" t="s">
        <v>28</v>
      </c>
      <c r="C82">
        <v>1200</v>
      </c>
    </row>
    <row r="83" spans="2:3" x14ac:dyDescent="0.25">
      <c r="B83" t="s">
        <v>51</v>
      </c>
      <c r="C83">
        <v>900</v>
      </c>
    </row>
    <row r="84" spans="2:3" x14ac:dyDescent="0.25">
      <c r="B84" t="s">
        <v>52</v>
      </c>
      <c r="C84">
        <v>1200</v>
      </c>
    </row>
    <row r="85" spans="2:3" x14ac:dyDescent="0.25">
      <c r="B85" t="s">
        <v>100</v>
      </c>
      <c r="C85">
        <v>11</v>
      </c>
    </row>
    <row r="86" spans="2:3" x14ac:dyDescent="0.25">
      <c r="B86" t="s">
        <v>99</v>
      </c>
      <c r="C86">
        <v>11</v>
      </c>
    </row>
    <row r="87" spans="2:3" x14ac:dyDescent="0.25">
      <c r="B87" t="s">
        <v>37</v>
      </c>
      <c r="C87">
        <v>900</v>
      </c>
    </row>
    <row r="88" spans="2:3" x14ac:dyDescent="0.25">
      <c r="B88" t="s">
        <v>38</v>
      </c>
      <c r="C88">
        <v>840</v>
      </c>
    </row>
    <row r="89" spans="2:3" x14ac:dyDescent="0.25">
      <c r="B89" t="s">
        <v>31</v>
      </c>
      <c r="C89">
        <v>900</v>
      </c>
    </row>
    <row r="90" spans="2:3" x14ac:dyDescent="0.25">
      <c r="B90" t="s">
        <v>41</v>
      </c>
      <c r="C90">
        <v>840</v>
      </c>
    </row>
    <row r="91" spans="2:3" x14ac:dyDescent="0.25">
      <c r="B91" t="s">
        <v>47</v>
      </c>
      <c r="C91">
        <v>900</v>
      </c>
    </row>
    <row r="92" spans="2:3" x14ac:dyDescent="0.25">
      <c r="B92" t="s">
        <v>33</v>
      </c>
      <c r="C92">
        <v>1200</v>
      </c>
    </row>
    <row r="93" spans="2:3" x14ac:dyDescent="0.25">
      <c r="B93" t="s">
        <v>101</v>
      </c>
      <c r="C93">
        <v>7</v>
      </c>
    </row>
    <row r="94" spans="2:3" x14ac:dyDescent="0.25">
      <c r="B94" t="s">
        <v>36</v>
      </c>
      <c r="C94">
        <v>840</v>
      </c>
    </row>
    <row r="95" spans="2:3" x14ac:dyDescent="0.25">
      <c r="B95" t="s">
        <v>92</v>
      </c>
      <c r="C95">
        <v>25</v>
      </c>
    </row>
    <row r="96" spans="2:3" x14ac:dyDescent="0.25">
      <c r="B96" t="s">
        <v>49</v>
      </c>
      <c r="C96">
        <v>140</v>
      </c>
    </row>
    <row r="97" spans="1:3" x14ac:dyDescent="0.25">
      <c r="B97" t="s">
        <v>96</v>
      </c>
      <c r="C97">
        <v>30</v>
      </c>
    </row>
    <row r="98" spans="1:3" x14ac:dyDescent="0.25">
      <c r="B98" t="s">
        <v>50</v>
      </c>
      <c r="C98">
        <v>305</v>
      </c>
    </row>
    <row r="99" spans="1:3" x14ac:dyDescent="0.25">
      <c r="B99" t="s">
        <v>94</v>
      </c>
      <c r="C99">
        <v>400</v>
      </c>
    </row>
    <row r="100" spans="1:3" x14ac:dyDescent="0.25">
      <c r="B100" t="s">
        <v>98</v>
      </c>
      <c r="C100">
        <v>7</v>
      </c>
    </row>
    <row r="101" spans="1:3" x14ac:dyDescent="0.25">
      <c r="B101" t="s">
        <v>39</v>
      </c>
      <c r="C101">
        <v>900</v>
      </c>
    </row>
    <row r="102" spans="1:3" x14ac:dyDescent="0.25">
      <c r="A102" t="s">
        <v>16</v>
      </c>
      <c r="B102" t="s">
        <v>15</v>
      </c>
      <c r="C102">
        <v>28800</v>
      </c>
    </row>
    <row r="103" spans="1:3" x14ac:dyDescent="0.25">
      <c r="A103" t="s">
        <v>21</v>
      </c>
      <c r="B103" t="s">
        <v>20</v>
      </c>
      <c r="C103">
        <v>21000</v>
      </c>
    </row>
    <row r="104" spans="1:3" x14ac:dyDescent="0.25">
      <c r="A104" t="s">
        <v>25</v>
      </c>
      <c r="B104" t="s">
        <v>24</v>
      </c>
      <c r="C104">
        <v>18600</v>
      </c>
    </row>
    <row r="105" spans="1:3" x14ac:dyDescent="0.25">
      <c r="A105" t="s">
        <v>78</v>
      </c>
      <c r="B105" t="s">
        <v>169</v>
      </c>
      <c r="C105">
        <v>9</v>
      </c>
    </row>
    <row r="106" spans="1:3" x14ac:dyDescent="0.25">
      <c r="B106" t="s">
        <v>83</v>
      </c>
      <c r="C106">
        <v>36</v>
      </c>
    </row>
    <row r="107" spans="1:3" x14ac:dyDescent="0.25">
      <c r="B107" t="s">
        <v>82</v>
      </c>
      <c r="C107">
        <v>25</v>
      </c>
    </row>
    <row r="108" spans="1:3" x14ac:dyDescent="0.25">
      <c r="B108" t="s">
        <v>172</v>
      </c>
      <c r="C108">
        <v>24</v>
      </c>
    </row>
    <row r="109" spans="1:3" x14ac:dyDescent="0.25">
      <c r="B109" t="s">
        <v>77</v>
      </c>
      <c r="C109">
        <v>80</v>
      </c>
    </row>
    <row r="110" spans="1:3" x14ac:dyDescent="0.25">
      <c r="B110" t="s">
        <v>80</v>
      </c>
      <c r="C110">
        <v>36</v>
      </c>
    </row>
    <row r="111" spans="1:3" x14ac:dyDescent="0.25">
      <c r="B111" t="s">
        <v>167</v>
      </c>
      <c r="C111">
        <v>46</v>
      </c>
    </row>
    <row r="112" spans="1:3" x14ac:dyDescent="0.25">
      <c r="B112" t="s">
        <v>91</v>
      </c>
      <c r="C112">
        <v>9</v>
      </c>
    </row>
    <row r="113" spans="1:3" x14ac:dyDescent="0.25">
      <c r="B113" t="s">
        <v>165</v>
      </c>
      <c r="C113">
        <v>18</v>
      </c>
    </row>
    <row r="114" spans="1:3" x14ac:dyDescent="0.25">
      <c r="A114" t="s">
        <v>103</v>
      </c>
      <c r="B114" t="s">
        <v>125</v>
      </c>
      <c r="C114">
        <v>6</v>
      </c>
    </row>
    <row r="115" spans="1:3" x14ac:dyDescent="0.25">
      <c r="B115" t="s">
        <v>102</v>
      </c>
      <c r="C115">
        <v>25</v>
      </c>
    </row>
    <row r="116" spans="1:3" x14ac:dyDescent="0.25">
      <c r="B116" t="s">
        <v>127</v>
      </c>
      <c r="C116">
        <v>5</v>
      </c>
    </row>
    <row r="117" spans="1:3" x14ac:dyDescent="0.25">
      <c r="B117" t="s">
        <v>123</v>
      </c>
      <c r="C117">
        <v>6</v>
      </c>
    </row>
    <row r="118" spans="1:3" x14ac:dyDescent="0.25">
      <c r="B118" t="s">
        <v>121</v>
      </c>
      <c r="C118">
        <v>7</v>
      </c>
    </row>
    <row r="119" spans="1:3" x14ac:dyDescent="0.25">
      <c r="B119" t="s">
        <v>129</v>
      </c>
      <c r="C119">
        <v>6</v>
      </c>
    </row>
    <row r="120" spans="1:3" x14ac:dyDescent="0.25">
      <c r="B120" t="s">
        <v>163</v>
      </c>
      <c r="C120">
        <v>420.02</v>
      </c>
    </row>
    <row r="121" spans="1:3" x14ac:dyDescent="0.25">
      <c r="A121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A7D8-2FEB-4E47-8458-E50980B3B0F0}">
  <dimension ref="A1:D117"/>
  <sheetViews>
    <sheetView tabSelected="1" workbookViewId="0">
      <pane ySplit="1" topLeftCell="A2" activePane="bottomLeft" state="frozen"/>
      <selection pane="bottomLeft" activeCell="G68" sqref="G68:H68"/>
    </sheetView>
  </sheetViews>
  <sheetFormatPr defaultRowHeight="15" x14ac:dyDescent="0.25"/>
  <cols>
    <col min="1" max="1" width="28.7109375" customWidth="1"/>
    <col min="4" max="4" width="25.28515625" customWidth="1"/>
  </cols>
  <sheetData>
    <row r="1" spans="1:4" ht="45" x14ac:dyDescent="0.25">
      <c r="A1" s="5" t="s">
        <v>208</v>
      </c>
      <c r="B1" s="5" t="s">
        <v>0</v>
      </c>
      <c r="C1" s="5" t="s">
        <v>1</v>
      </c>
      <c r="D1" s="5" t="s">
        <v>2</v>
      </c>
    </row>
    <row r="2" spans="1:4" ht="75" x14ac:dyDescent="0.25">
      <c r="A2" s="2" t="s">
        <v>3</v>
      </c>
      <c r="B2" s="1" t="s">
        <v>4</v>
      </c>
      <c r="C2" s="3">
        <v>28800</v>
      </c>
      <c r="D2" s="1" t="s">
        <v>5</v>
      </c>
    </row>
    <row r="3" spans="1:4" ht="75" x14ac:dyDescent="0.25">
      <c r="A3" s="2" t="s">
        <v>6</v>
      </c>
      <c r="B3" s="1" t="s">
        <v>4</v>
      </c>
      <c r="C3" s="3">
        <v>36000</v>
      </c>
      <c r="D3" s="1" t="s">
        <v>7</v>
      </c>
    </row>
    <row r="4" spans="1:4" ht="60" x14ac:dyDescent="0.25">
      <c r="A4" s="2" t="s">
        <v>8</v>
      </c>
      <c r="B4" s="1" t="s">
        <v>9</v>
      </c>
      <c r="C4" s="3">
        <v>43200</v>
      </c>
      <c r="D4" s="1" t="s">
        <v>10</v>
      </c>
    </row>
    <row r="5" spans="1:4" ht="90" x14ac:dyDescent="0.25">
      <c r="A5" s="2" t="s">
        <v>11</v>
      </c>
      <c r="B5" s="1" t="s">
        <v>9</v>
      </c>
      <c r="C5" s="3">
        <v>28800</v>
      </c>
      <c r="D5" s="1" t="s">
        <v>12</v>
      </c>
    </row>
    <row r="6" spans="1:4" ht="90" x14ac:dyDescent="0.25">
      <c r="A6" s="2" t="s">
        <v>13</v>
      </c>
      <c r="B6" s="1" t="s">
        <v>9</v>
      </c>
      <c r="C6" s="3">
        <v>36000</v>
      </c>
      <c r="D6" s="1" t="s">
        <v>14</v>
      </c>
    </row>
    <row r="7" spans="1:4" ht="30" x14ac:dyDescent="0.25">
      <c r="A7" s="2" t="s">
        <v>15</v>
      </c>
      <c r="B7" s="1" t="s">
        <v>16</v>
      </c>
      <c r="C7" s="3">
        <v>28800</v>
      </c>
      <c r="D7" s="1" t="s">
        <v>17</v>
      </c>
    </row>
    <row r="8" spans="1:4" ht="30" x14ac:dyDescent="0.25">
      <c r="A8" s="2" t="s">
        <v>20</v>
      </c>
      <c r="B8" s="1" t="s">
        <v>21</v>
      </c>
      <c r="C8" s="3">
        <v>21000</v>
      </c>
      <c r="D8" s="1" t="s">
        <v>22</v>
      </c>
    </row>
    <row r="9" spans="1:4" ht="30" x14ac:dyDescent="0.25">
      <c r="A9" s="2" t="s">
        <v>24</v>
      </c>
      <c r="B9" s="1" t="s">
        <v>25</v>
      </c>
      <c r="C9" s="3">
        <v>18600</v>
      </c>
      <c r="D9" s="1" t="s">
        <v>26</v>
      </c>
    </row>
    <row r="10" spans="1:4" ht="30" x14ac:dyDescent="0.25">
      <c r="A10" s="2" t="s">
        <v>28</v>
      </c>
      <c r="B10" s="1" t="s">
        <v>29</v>
      </c>
      <c r="C10" s="3">
        <v>1200</v>
      </c>
      <c r="D10" s="1" t="s">
        <v>30</v>
      </c>
    </row>
    <row r="11" spans="1:4" x14ac:dyDescent="0.25">
      <c r="A11" s="2" t="s">
        <v>31</v>
      </c>
      <c r="B11" s="1" t="s">
        <v>29</v>
      </c>
      <c r="C11" s="1">
        <v>900</v>
      </c>
      <c r="D11" s="1" t="s">
        <v>32</v>
      </c>
    </row>
    <row r="12" spans="1:4" x14ac:dyDescent="0.25">
      <c r="A12" s="2" t="s">
        <v>33</v>
      </c>
      <c r="B12" s="1" t="s">
        <v>29</v>
      </c>
      <c r="C12" s="3">
        <v>1200</v>
      </c>
      <c r="D12" s="1" t="s">
        <v>32</v>
      </c>
    </row>
    <row r="13" spans="1:4" x14ac:dyDescent="0.25">
      <c r="A13" s="2" t="s">
        <v>34</v>
      </c>
      <c r="B13" s="1" t="s">
        <v>29</v>
      </c>
      <c r="C13" s="1">
        <v>420</v>
      </c>
      <c r="D13" s="1" t="s">
        <v>32</v>
      </c>
    </row>
    <row r="14" spans="1:4" x14ac:dyDescent="0.25">
      <c r="A14" s="2" t="s">
        <v>35</v>
      </c>
      <c r="B14" s="1" t="s">
        <v>29</v>
      </c>
      <c r="C14" s="1">
        <v>300</v>
      </c>
      <c r="D14" s="1" t="s">
        <v>32</v>
      </c>
    </row>
    <row r="15" spans="1:4" x14ac:dyDescent="0.25">
      <c r="A15" s="2" t="s">
        <v>36</v>
      </c>
      <c r="B15" s="1" t="s">
        <v>29</v>
      </c>
      <c r="C15" s="1">
        <v>840</v>
      </c>
      <c r="D15" s="1" t="s">
        <v>32</v>
      </c>
    </row>
    <row r="16" spans="1:4" x14ac:dyDescent="0.25">
      <c r="A16" s="2" t="s">
        <v>37</v>
      </c>
      <c r="B16" s="1" t="s">
        <v>29</v>
      </c>
      <c r="C16" s="1">
        <v>900</v>
      </c>
      <c r="D16" s="1" t="s">
        <v>32</v>
      </c>
    </row>
    <row r="17" spans="1:4" x14ac:dyDescent="0.25">
      <c r="A17" s="2" t="s">
        <v>38</v>
      </c>
      <c r="B17" s="1" t="s">
        <v>29</v>
      </c>
      <c r="C17" s="1">
        <v>840</v>
      </c>
      <c r="D17" s="1" t="s">
        <v>32</v>
      </c>
    </row>
    <row r="18" spans="1:4" x14ac:dyDescent="0.25">
      <c r="A18" s="2" t="s">
        <v>39</v>
      </c>
      <c r="B18" s="1" t="s">
        <v>29</v>
      </c>
      <c r="C18" s="1">
        <v>900</v>
      </c>
      <c r="D18" s="1" t="s">
        <v>32</v>
      </c>
    </row>
    <row r="19" spans="1:4" x14ac:dyDescent="0.25">
      <c r="A19" s="2" t="s">
        <v>40</v>
      </c>
      <c r="B19" s="1" t="s">
        <v>29</v>
      </c>
      <c r="C19" s="1">
        <v>600</v>
      </c>
      <c r="D19" s="1" t="s">
        <v>32</v>
      </c>
    </row>
    <row r="20" spans="1:4" x14ac:dyDescent="0.25">
      <c r="A20" s="2" t="s">
        <v>41</v>
      </c>
      <c r="B20" s="1" t="s">
        <v>29</v>
      </c>
      <c r="C20" s="1">
        <v>840</v>
      </c>
      <c r="D20" s="1" t="s">
        <v>32</v>
      </c>
    </row>
    <row r="21" spans="1:4" x14ac:dyDescent="0.25">
      <c r="A21" s="2" t="s">
        <v>42</v>
      </c>
      <c r="B21" s="1" t="s">
        <v>29</v>
      </c>
      <c r="C21" s="1">
        <v>720</v>
      </c>
      <c r="D21" s="1" t="s">
        <v>32</v>
      </c>
    </row>
    <row r="22" spans="1:4" ht="45" x14ac:dyDescent="0.25">
      <c r="A22" s="2" t="s">
        <v>43</v>
      </c>
      <c r="B22" s="1" t="s">
        <v>29</v>
      </c>
      <c r="C22" s="3">
        <v>1500</v>
      </c>
      <c r="D22" s="1" t="s">
        <v>44</v>
      </c>
    </row>
    <row r="23" spans="1:4" x14ac:dyDescent="0.25">
      <c r="A23" s="2" t="s">
        <v>45</v>
      </c>
      <c r="B23" s="1" t="s">
        <v>29</v>
      </c>
      <c r="C23" s="1">
        <v>400</v>
      </c>
      <c r="D23" s="1" t="s">
        <v>32</v>
      </c>
    </row>
    <row r="24" spans="1:4" x14ac:dyDescent="0.25">
      <c r="A24" s="2" t="s">
        <v>46</v>
      </c>
      <c r="B24" s="1" t="s">
        <v>29</v>
      </c>
      <c r="C24" s="1">
        <v>660</v>
      </c>
      <c r="D24" s="1" t="s">
        <v>32</v>
      </c>
    </row>
    <row r="25" spans="1:4" x14ac:dyDescent="0.25">
      <c r="A25" s="2" t="s">
        <v>47</v>
      </c>
      <c r="B25" s="1" t="s">
        <v>29</v>
      </c>
      <c r="C25" s="1">
        <v>900</v>
      </c>
      <c r="D25" s="1" t="s">
        <v>32</v>
      </c>
    </row>
    <row r="26" spans="1:4" x14ac:dyDescent="0.25">
      <c r="A26" s="2" t="s">
        <v>48</v>
      </c>
      <c r="B26" s="1" t="s">
        <v>29</v>
      </c>
      <c r="C26" s="3">
        <v>1200</v>
      </c>
      <c r="D26" s="1" t="s">
        <v>32</v>
      </c>
    </row>
    <row r="27" spans="1:4" x14ac:dyDescent="0.25">
      <c r="A27" s="2" t="s">
        <v>49</v>
      </c>
      <c r="B27" s="1" t="s">
        <v>29</v>
      </c>
      <c r="C27" s="1">
        <v>140</v>
      </c>
      <c r="D27" s="1" t="s">
        <v>32</v>
      </c>
    </row>
    <row r="28" spans="1:4" x14ac:dyDescent="0.25">
      <c r="A28" s="2" t="s">
        <v>50</v>
      </c>
      <c r="B28" s="1" t="s">
        <v>29</v>
      </c>
      <c r="C28" s="1">
        <v>305</v>
      </c>
      <c r="D28" s="1" t="s">
        <v>32</v>
      </c>
    </row>
    <row r="29" spans="1:4" x14ac:dyDescent="0.25">
      <c r="A29" s="2" t="s">
        <v>51</v>
      </c>
      <c r="B29" s="1" t="s">
        <v>29</v>
      </c>
      <c r="C29" s="1">
        <v>900</v>
      </c>
      <c r="D29" s="1" t="s">
        <v>32</v>
      </c>
    </row>
    <row r="30" spans="1:4" x14ac:dyDescent="0.25">
      <c r="A30" s="2" t="s">
        <v>52</v>
      </c>
      <c r="B30" s="1" t="s">
        <v>29</v>
      </c>
      <c r="C30" s="3">
        <v>1200</v>
      </c>
      <c r="D30" s="1" t="s">
        <v>32</v>
      </c>
    </row>
    <row r="31" spans="1:4" x14ac:dyDescent="0.25">
      <c r="A31" s="2" t="s">
        <v>53</v>
      </c>
      <c r="B31" s="1" t="s">
        <v>29</v>
      </c>
      <c r="C31" s="1">
        <v>900</v>
      </c>
      <c r="D31" s="1" t="s">
        <v>32</v>
      </c>
    </row>
    <row r="32" spans="1:4" x14ac:dyDescent="0.25">
      <c r="A32" s="2" t="s">
        <v>54</v>
      </c>
      <c r="B32" s="1" t="s">
        <v>29</v>
      </c>
      <c r="C32" s="1">
        <v>625</v>
      </c>
      <c r="D32" s="1" t="s">
        <v>32</v>
      </c>
    </row>
    <row r="33" spans="1:4" x14ac:dyDescent="0.25">
      <c r="A33" s="2" t="s">
        <v>55</v>
      </c>
      <c r="B33" s="1" t="s">
        <v>56</v>
      </c>
      <c r="C33" s="1">
        <v>324</v>
      </c>
      <c r="D33" s="1" t="s">
        <v>57</v>
      </c>
    </row>
    <row r="34" spans="1:4" ht="30" x14ac:dyDescent="0.25">
      <c r="A34" s="2" t="s">
        <v>58</v>
      </c>
      <c r="B34" s="1" t="s">
        <v>56</v>
      </c>
      <c r="C34" s="1">
        <v>420</v>
      </c>
      <c r="D34" s="1" t="s">
        <v>59</v>
      </c>
    </row>
    <row r="35" spans="1:4" x14ac:dyDescent="0.25">
      <c r="A35" s="2" t="s">
        <v>60</v>
      </c>
      <c r="B35" s="1" t="s">
        <v>56</v>
      </c>
      <c r="C35" s="3">
        <v>1200</v>
      </c>
      <c r="D35" s="1" t="s">
        <v>61</v>
      </c>
    </row>
    <row r="36" spans="1:4" ht="30" x14ac:dyDescent="0.25">
      <c r="A36" s="2" t="s">
        <v>62</v>
      </c>
      <c r="B36" s="1" t="s">
        <v>56</v>
      </c>
      <c r="C36" s="1">
        <v>100</v>
      </c>
      <c r="D36" s="1" t="s">
        <v>63</v>
      </c>
    </row>
    <row r="37" spans="1:4" ht="30" x14ac:dyDescent="0.25">
      <c r="A37" s="2" t="s">
        <v>64</v>
      </c>
      <c r="B37" s="1" t="s">
        <v>56</v>
      </c>
      <c r="C37" s="1">
        <v>126</v>
      </c>
      <c r="D37" s="1" t="s">
        <v>65</v>
      </c>
    </row>
    <row r="38" spans="1:4" x14ac:dyDescent="0.25">
      <c r="A38" s="2" t="s">
        <v>66</v>
      </c>
      <c r="B38" s="1" t="s">
        <v>56</v>
      </c>
      <c r="C38" s="1">
        <v>30</v>
      </c>
      <c r="D38" s="1" t="s">
        <v>67</v>
      </c>
    </row>
    <row r="39" spans="1:4" x14ac:dyDescent="0.25">
      <c r="A39" s="2" t="s">
        <v>68</v>
      </c>
      <c r="B39" s="1" t="s">
        <v>56</v>
      </c>
      <c r="C39" s="1">
        <v>15</v>
      </c>
      <c r="D39" s="1" t="s">
        <v>69</v>
      </c>
    </row>
    <row r="40" spans="1:4" x14ac:dyDescent="0.25">
      <c r="A40" s="2" t="s">
        <v>70</v>
      </c>
      <c r="B40" s="1" t="s">
        <v>56</v>
      </c>
      <c r="C40" s="1">
        <v>9</v>
      </c>
      <c r="D40" s="1" t="s">
        <v>71</v>
      </c>
    </row>
    <row r="41" spans="1:4" x14ac:dyDescent="0.25">
      <c r="A41" s="2" t="s">
        <v>72</v>
      </c>
      <c r="B41" s="1" t="s">
        <v>56</v>
      </c>
      <c r="C41" s="1">
        <v>8</v>
      </c>
      <c r="D41" s="1" t="s">
        <v>71</v>
      </c>
    </row>
    <row r="42" spans="1:4" x14ac:dyDescent="0.25">
      <c r="A42" s="2" t="s">
        <v>73</v>
      </c>
      <c r="B42" s="1" t="s">
        <v>56</v>
      </c>
      <c r="C42" s="1">
        <v>36</v>
      </c>
      <c r="D42" s="1" t="s">
        <v>74</v>
      </c>
    </row>
    <row r="43" spans="1:4" x14ac:dyDescent="0.25">
      <c r="A43" s="2" t="s">
        <v>75</v>
      </c>
      <c r="B43" s="1" t="s">
        <v>56</v>
      </c>
      <c r="C43" s="1">
        <v>6</v>
      </c>
      <c r="D43" s="1" t="s">
        <v>71</v>
      </c>
    </row>
    <row r="44" spans="1:4" x14ac:dyDescent="0.25">
      <c r="A44" s="2" t="s">
        <v>76</v>
      </c>
      <c r="B44" s="1" t="s">
        <v>56</v>
      </c>
      <c r="C44" s="1">
        <v>36</v>
      </c>
      <c r="D44" s="1" t="s">
        <v>71</v>
      </c>
    </row>
    <row r="45" spans="1:4" x14ac:dyDescent="0.25">
      <c r="A45" s="2" t="s">
        <v>77</v>
      </c>
      <c r="B45" s="1" t="s">
        <v>78</v>
      </c>
      <c r="C45" s="1">
        <v>80</v>
      </c>
      <c r="D45" s="1" t="s">
        <v>79</v>
      </c>
    </row>
    <row r="46" spans="1:4" x14ac:dyDescent="0.25">
      <c r="A46" s="2" t="s">
        <v>80</v>
      </c>
      <c r="B46" s="1" t="s">
        <v>78</v>
      </c>
      <c r="C46" s="1">
        <v>36</v>
      </c>
      <c r="D46" s="1" t="s">
        <v>81</v>
      </c>
    </row>
    <row r="47" spans="1:4" x14ac:dyDescent="0.25">
      <c r="A47" s="2" t="s">
        <v>82</v>
      </c>
      <c r="B47" s="1" t="s">
        <v>78</v>
      </c>
      <c r="C47" s="1">
        <v>25</v>
      </c>
      <c r="D47" s="1" t="s">
        <v>79</v>
      </c>
    </row>
    <row r="48" spans="1:4" x14ac:dyDescent="0.25">
      <c r="A48" s="2" t="s">
        <v>83</v>
      </c>
      <c r="B48" s="1" t="s">
        <v>78</v>
      </c>
      <c r="C48" s="1">
        <v>36</v>
      </c>
      <c r="D48" s="1" t="s">
        <v>79</v>
      </c>
    </row>
    <row r="49" spans="1:4" x14ac:dyDescent="0.25">
      <c r="A49" s="2" t="s">
        <v>84</v>
      </c>
      <c r="B49" s="1" t="s">
        <v>85</v>
      </c>
      <c r="C49" s="1">
        <v>30</v>
      </c>
      <c r="D49" s="1" t="s">
        <v>86</v>
      </c>
    </row>
    <row r="50" spans="1:4" x14ac:dyDescent="0.25">
      <c r="A50" s="2" t="s">
        <v>87</v>
      </c>
      <c r="B50" s="1" t="s">
        <v>85</v>
      </c>
      <c r="C50" s="1">
        <v>6</v>
      </c>
      <c r="D50" s="1" t="s">
        <v>86</v>
      </c>
    </row>
    <row r="51" spans="1:4" x14ac:dyDescent="0.25">
      <c r="A51" s="2" t="s">
        <v>88</v>
      </c>
      <c r="B51" s="1" t="s">
        <v>85</v>
      </c>
      <c r="C51" s="1">
        <v>6</v>
      </c>
      <c r="D51" s="1" t="s">
        <v>86</v>
      </c>
    </row>
    <row r="52" spans="1:4" x14ac:dyDescent="0.25">
      <c r="A52" s="2" t="s">
        <v>89</v>
      </c>
      <c r="B52" s="1" t="s">
        <v>85</v>
      </c>
      <c r="C52" s="1">
        <v>20</v>
      </c>
      <c r="D52" s="1" t="s">
        <v>86</v>
      </c>
    </row>
    <row r="53" spans="1:4" x14ac:dyDescent="0.25">
      <c r="A53" s="2" t="s">
        <v>90</v>
      </c>
      <c r="B53" s="1" t="s">
        <v>85</v>
      </c>
      <c r="C53" s="1">
        <v>24</v>
      </c>
      <c r="D53" s="1" t="s">
        <v>86</v>
      </c>
    </row>
    <row r="54" spans="1:4" x14ac:dyDescent="0.25">
      <c r="A54" s="2" t="s">
        <v>91</v>
      </c>
      <c r="B54" s="1" t="s">
        <v>85</v>
      </c>
      <c r="C54" s="1">
        <v>7</v>
      </c>
      <c r="D54" s="1" t="s">
        <v>86</v>
      </c>
    </row>
    <row r="55" spans="1:4" x14ac:dyDescent="0.25">
      <c r="A55" s="2" t="s">
        <v>92</v>
      </c>
      <c r="B55" s="1" t="s">
        <v>29</v>
      </c>
      <c r="C55" s="1">
        <v>25</v>
      </c>
      <c r="D55" s="1" t="s">
        <v>93</v>
      </c>
    </row>
    <row r="56" spans="1:4" x14ac:dyDescent="0.25">
      <c r="A56" s="2" t="s">
        <v>94</v>
      </c>
      <c r="B56" s="1" t="s">
        <v>29</v>
      </c>
      <c r="C56" s="1">
        <v>400</v>
      </c>
      <c r="D56" s="1" t="s">
        <v>95</v>
      </c>
    </row>
    <row r="57" spans="1:4" x14ac:dyDescent="0.25">
      <c r="A57" s="2" t="s">
        <v>96</v>
      </c>
      <c r="B57" s="1" t="s">
        <v>29</v>
      </c>
      <c r="C57" s="1">
        <v>30</v>
      </c>
      <c r="D57" s="1" t="s">
        <v>97</v>
      </c>
    </row>
    <row r="58" spans="1:4" x14ac:dyDescent="0.25">
      <c r="A58" s="2" t="s">
        <v>98</v>
      </c>
      <c r="B58" s="1" t="s">
        <v>29</v>
      </c>
      <c r="C58" s="1">
        <v>7</v>
      </c>
      <c r="D58" s="1" t="s">
        <v>97</v>
      </c>
    </row>
    <row r="59" spans="1:4" x14ac:dyDescent="0.25">
      <c r="A59" s="2" t="s">
        <v>99</v>
      </c>
      <c r="B59" s="1" t="s">
        <v>29</v>
      </c>
      <c r="C59" s="1">
        <v>11</v>
      </c>
      <c r="D59" s="1" t="s">
        <v>97</v>
      </c>
    </row>
    <row r="60" spans="1:4" x14ac:dyDescent="0.25">
      <c r="A60" s="2" t="s">
        <v>100</v>
      </c>
      <c r="B60" s="1" t="s">
        <v>29</v>
      </c>
      <c r="C60" s="1">
        <v>11</v>
      </c>
      <c r="D60" s="1" t="s">
        <v>97</v>
      </c>
    </row>
    <row r="61" spans="1:4" x14ac:dyDescent="0.25">
      <c r="A61" s="2" t="s">
        <v>101</v>
      </c>
      <c r="B61" s="1" t="s">
        <v>29</v>
      </c>
      <c r="C61" s="1">
        <v>7</v>
      </c>
      <c r="D61" s="1" t="s">
        <v>97</v>
      </c>
    </row>
    <row r="62" spans="1:4" x14ac:dyDescent="0.25">
      <c r="A62" s="2" t="s">
        <v>102</v>
      </c>
      <c r="B62" s="1" t="s">
        <v>103</v>
      </c>
      <c r="C62" s="1">
        <v>25</v>
      </c>
      <c r="D62" s="1" t="s">
        <v>104</v>
      </c>
    </row>
    <row r="63" spans="1:4" x14ac:dyDescent="0.25">
      <c r="A63" s="2" t="s">
        <v>105</v>
      </c>
      <c r="B63" s="1" t="s">
        <v>106</v>
      </c>
      <c r="C63" s="1">
        <v>56</v>
      </c>
      <c r="D63" s="1" t="s">
        <v>107</v>
      </c>
    </row>
    <row r="64" spans="1:4" x14ac:dyDescent="0.25">
      <c r="A64" s="2" t="s">
        <v>108</v>
      </c>
      <c r="B64" s="1" t="s">
        <v>106</v>
      </c>
      <c r="C64" s="1">
        <v>9</v>
      </c>
      <c r="D64" s="1" t="s">
        <v>109</v>
      </c>
    </row>
    <row r="65" spans="1:4" x14ac:dyDescent="0.25">
      <c r="A65" s="2" t="s">
        <v>110</v>
      </c>
      <c r="B65" s="1" t="s">
        <v>106</v>
      </c>
      <c r="C65" s="1">
        <v>15</v>
      </c>
      <c r="D65" s="1" t="s">
        <v>109</v>
      </c>
    </row>
    <row r="66" spans="1:4" x14ac:dyDescent="0.25">
      <c r="A66" s="2" t="s">
        <v>111</v>
      </c>
      <c r="B66" s="1" t="s">
        <v>106</v>
      </c>
      <c r="C66" s="1">
        <v>56</v>
      </c>
      <c r="D66" s="1" t="s">
        <v>112</v>
      </c>
    </row>
    <row r="67" spans="1:4" x14ac:dyDescent="0.25">
      <c r="A67" s="2" t="s">
        <v>113</v>
      </c>
      <c r="B67" s="1" t="s">
        <v>106</v>
      </c>
      <c r="C67" s="1">
        <v>25</v>
      </c>
      <c r="D67" s="1" t="s">
        <v>114</v>
      </c>
    </row>
    <row r="68" spans="1:4" ht="30" x14ac:dyDescent="0.25">
      <c r="A68" s="2" t="s">
        <v>115</v>
      </c>
      <c r="B68" s="1" t="s">
        <v>106</v>
      </c>
      <c r="C68" s="1">
        <v>3</v>
      </c>
      <c r="D68" s="1" t="s">
        <v>116</v>
      </c>
    </row>
    <row r="69" spans="1:4" x14ac:dyDescent="0.25">
      <c r="A69" s="2" t="s">
        <v>117</v>
      </c>
      <c r="B69" s="1" t="s">
        <v>106</v>
      </c>
      <c r="C69" s="1">
        <v>21</v>
      </c>
      <c r="D69" s="1" t="s">
        <v>118</v>
      </c>
    </row>
    <row r="70" spans="1:4" x14ac:dyDescent="0.25">
      <c r="A70" s="2" t="s">
        <v>119</v>
      </c>
      <c r="B70" s="1" t="s">
        <v>106</v>
      </c>
      <c r="C70" s="1">
        <v>15</v>
      </c>
      <c r="D70" s="1" t="s">
        <v>120</v>
      </c>
    </row>
    <row r="71" spans="1:4" x14ac:dyDescent="0.25">
      <c r="A71" s="2" t="s">
        <v>121</v>
      </c>
      <c r="B71" s="1" t="s">
        <v>103</v>
      </c>
      <c r="C71" s="1">
        <v>7</v>
      </c>
      <c r="D71" s="1" t="s">
        <v>122</v>
      </c>
    </row>
    <row r="72" spans="1:4" ht="30" x14ac:dyDescent="0.25">
      <c r="A72" s="2" t="s">
        <v>123</v>
      </c>
      <c r="B72" s="1" t="s">
        <v>103</v>
      </c>
      <c r="C72" s="1">
        <v>6</v>
      </c>
      <c r="D72" s="1" t="s">
        <v>124</v>
      </c>
    </row>
    <row r="73" spans="1:4" x14ac:dyDescent="0.25">
      <c r="A73" s="2" t="s">
        <v>125</v>
      </c>
      <c r="B73" s="1" t="s">
        <v>103</v>
      </c>
      <c r="C73" s="1">
        <v>6</v>
      </c>
      <c r="D73" s="1" t="s">
        <v>126</v>
      </c>
    </row>
    <row r="74" spans="1:4" x14ac:dyDescent="0.25">
      <c r="A74" s="2" t="s">
        <v>127</v>
      </c>
      <c r="B74" s="1" t="s">
        <v>103</v>
      </c>
      <c r="C74" s="1">
        <v>5</v>
      </c>
      <c r="D74" s="1" t="s">
        <v>128</v>
      </c>
    </row>
    <row r="75" spans="1:4" x14ac:dyDescent="0.25">
      <c r="A75" s="2" t="s">
        <v>129</v>
      </c>
      <c r="B75" s="1" t="s">
        <v>103</v>
      </c>
      <c r="C75" s="1">
        <v>6</v>
      </c>
      <c r="D75" s="1" t="s">
        <v>130</v>
      </c>
    </row>
    <row r="76" spans="1:4" ht="45" x14ac:dyDescent="0.25">
      <c r="A76" s="2" t="s">
        <v>131</v>
      </c>
      <c r="B76" s="1" t="s">
        <v>132</v>
      </c>
      <c r="C76" s="1" t="s">
        <v>133</v>
      </c>
      <c r="D76" s="1" t="s">
        <v>134</v>
      </c>
    </row>
    <row r="77" spans="1:4" x14ac:dyDescent="0.25">
      <c r="A77" s="2" t="s">
        <v>135</v>
      </c>
      <c r="B77" s="1" t="s">
        <v>132</v>
      </c>
      <c r="C77" s="1">
        <v>3</v>
      </c>
      <c r="D77" s="1" t="s">
        <v>136</v>
      </c>
    </row>
    <row r="78" spans="1:4" x14ac:dyDescent="0.25">
      <c r="A78" s="2" t="s">
        <v>137</v>
      </c>
      <c r="B78" s="1" t="s">
        <v>132</v>
      </c>
      <c r="C78" s="1">
        <v>6</v>
      </c>
      <c r="D78" s="1" t="s">
        <v>138</v>
      </c>
    </row>
    <row r="79" spans="1:4" x14ac:dyDescent="0.25">
      <c r="A79" s="2" t="s">
        <v>139</v>
      </c>
      <c r="B79" s="1" t="s">
        <v>132</v>
      </c>
      <c r="C79" s="1">
        <v>6</v>
      </c>
      <c r="D79" s="1" t="s">
        <v>138</v>
      </c>
    </row>
    <row r="80" spans="1:4" x14ac:dyDescent="0.25">
      <c r="A80" s="2" t="s">
        <v>140</v>
      </c>
      <c r="B80" s="1" t="s">
        <v>132</v>
      </c>
      <c r="C80" s="1">
        <v>6</v>
      </c>
      <c r="D80" s="1" t="s">
        <v>138</v>
      </c>
    </row>
    <row r="81" spans="1:4" x14ac:dyDescent="0.25">
      <c r="A81" s="2" t="s">
        <v>141</v>
      </c>
      <c r="B81" s="1" t="s">
        <v>132</v>
      </c>
      <c r="C81" s="1">
        <v>6</v>
      </c>
      <c r="D81" s="1" t="s">
        <v>138</v>
      </c>
    </row>
    <row r="82" spans="1:4" x14ac:dyDescent="0.25">
      <c r="A82" s="2" t="s">
        <v>142</v>
      </c>
      <c r="B82" s="1" t="s">
        <v>132</v>
      </c>
      <c r="C82" s="1">
        <v>5</v>
      </c>
      <c r="D82" s="1" t="s">
        <v>143</v>
      </c>
    </row>
    <row r="83" spans="1:4" x14ac:dyDescent="0.25">
      <c r="A83" s="2" t="s">
        <v>144</v>
      </c>
      <c r="B83" s="1" t="s">
        <v>132</v>
      </c>
      <c r="C83" s="1">
        <v>6</v>
      </c>
      <c r="D83" s="1" t="s">
        <v>138</v>
      </c>
    </row>
    <row r="84" spans="1:4" ht="30" x14ac:dyDescent="0.25">
      <c r="A84" s="2" t="s">
        <v>145</v>
      </c>
      <c r="B84" s="1" t="s">
        <v>132</v>
      </c>
      <c r="C84" s="1" t="s">
        <v>133</v>
      </c>
      <c r="D84" s="1" t="s">
        <v>146</v>
      </c>
    </row>
    <row r="85" spans="1:4" x14ac:dyDescent="0.25">
      <c r="A85" s="2" t="s">
        <v>147</v>
      </c>
      <c r="B85" s="1" t="s">
        <v>132</v>
      </c>
      <c r="C85" s="1">
        <v>3</v>
      </c>
      <c r="D85" s="1" t="s">
        <v>136</v>
      </c>
    </row>
    <row r="86" spans="1:4" x14ac:dyDescent="0.25">
      <c r="A86" s="2" t="s">
        <v>148</v>
      </c>
      <c r="B86" s="1" t="s">
        <v>132</v>
      </c>
      <c r="C86" s="1">
        <v>3</v>
      </c>
      <c r="D86" s="1" t="s">
        <v>136</v>
      </c>
    </row>
    <row r="87" spans="1:4" x14ac:dyDescent="0.25">
      <c r="A87" s="2" t="s">
        <v>149</v>
      </c>
      <c r="B87" s="1" t="s">
        <v>132</v>
      </c>
      <c r="C87" s="1">
        <v>1</v>
      </c>
      <c r="D87" s="1" t="s">
        <v>150</v>
      </c>
    </row>
    <row r="88" spans="1:4" x14ac:dyDescent="0.25">
      <c r="A88" s="2" t="s">
        <v>151</v>
      </c>
      <c r="B88" s="1" t="s">
        <v>132</v>
      </c>
      <c r="C88" s="1">
        <v>3</v>
      </c>
      <c r="D88" s="1" t="s">
        <v>136</v>
      </c>
    </row>
    <row r="89" spans="1:4" x14ac:dyDescent="0.25">
      <c r="A89" s="2" t="s">
        <v>152</v>
      </c>
      <c r="B89" s="1" t="s">
        <v>132</v>
      </c>
      <c r="C89" s="1">
        <v>2</v>
      </c>
      <c r="D89" s="1" t="s">
        <v>153</v>
      </c>
    </row>
    <row r="90" spans="1:4" x14ac:dyDescent="0.25">
      <c r="A90" s="2" t="s">
        <v>154</v>
      </c>
      <c r="B90" s="1" t="s">
        <v>132</v>
      </c>
      <c r="C90" s="1">
        <v>2</v>
      </c>
      <c r="D90" s="1" t="s">
        <v>153</v>
      </c>
    </row>
    <row r="91" spans="1:4" x14ac:dyDescent="0.25">
      <c r="A91" s="2" t="s">
        <v>155</v>
      </c>
      <c r="B91" s="1" t="s">
        <v>132</v>
      </c>
      <c r="C91" s="1">
        <v>1</v>
      </c>
      <c r="D91" s="1" t="s">
        <v>150</v>
      </c>
    </row>
    <row r="92" spans="1:4" x14ac:dyDescent="0.25">
      <c r="A92" s="2" t="s">
        <v>156</v>
      </c>
      <c r="B92" s="1" t="s">
        <v>132</v>
      </c>
      <c r="C92" s="1">
        <v>2</v>
      </c>
      <c r="D92" s="1" t="s">
        <v>153</v>
      </c>
    </row>
    <row r="93" spans="1:4" ht="30" x14ac:dyDescent="0.25">
      <c r="A93" s="2" t="s">
        <v>92</v>
      </c>
      <c r="B93" s="1" t="s">
        <v>132</v>
      </c>
      <c r="C93" s="1">
        <v>7</v>
      </c>
      <c r="D93" s="1" t="s">
        <v>157</v>
      </c>
    </row>
    <row r="94" spans="1:4" x14ac:dyDescent="0.25">
      <c r="A94" s="2" t="s">
        <v>158</v>
      </c>
      <c r="B94" s="1" t="s">
        <v>132</v>
      </c>
      <c r="C94" s="1">
        <v>7</v>
      </c>
      <c r="D94" s="1" t="s">
        <v>159</v>
      </c>
    </row>
    <row r="95" spans="1:4" x14ac:dyDescent="0.25">
      <c r="A95" s="2" t="s">
        <v>160</v>
      </c>
      <c r="B95" s="1" t="s">
        <v>132</v>
      </c>
      <c r="C95" s="1">
        <v>7</v>
      </c>
      <c r="D95" s="1" t="s">
        <v>159</v>
      </c>
    </row>
    <row r="96" spans="1:4" ht="45" x14ac:dyDescent="0.25">
      <c r="A96" s="2" t="s">
        <v>161</v>
      </c>
      <c r="B96" s="1" t="s">
        <v>132</v>
      </c>
      <c r="C96" s="1">
        <v>0.11</v>
      </c>
      <c r="D96" s="1" t="s">
        <v>162</v>
      </c>
    </row>
    <row r="97" spans="1:4" x14ac:dyDescent="0.25">
      <c r="A97" s="2" t="s">
        <v>163</v>
      </c>
      <c r="B97" s="1" t="s">
        <v>103</v>
      </c>
      <c r="C97" s="1">
        <v>420.02</v>
      </c>
      <c r="D97" s="1" t="s">
        <v>164</v>
      </c>
    </row>
    <row r="98" spans="1:4" x14ac:dyDescent="0.25">
      <c r="A98" s="2" t="s">
        <v>165</v>
      </c>
      <c r="B98" s="1" t="s">
        <v>78</v>
      </c>
      <c r="C98" s="1">
        <v>18</v>
      </c>
      <c r="D98" s="1" t="s">
        <v>166</v>
      </c>
    </row>
    <row r="99" spans="1:4" ht="30" x14ac:dyDescent="0.25">
      <c r="A99" s="2" t="s">
        <v>167</v>
      </c>
      <c r="B99" s="1" t="s">
        <v>78</v>
      </c>
      <c r="C99" s="1">
        <v>46</v>
      </c>
      <c r="D99" s="1" t="s">
        <v>168</v>
      </c>
    </row>
    <row r="100" spans="1:4" ht="30" x14ac:dyDescent="0.25">
      <c r="A100" s="2" t="s">
        <v>169</v>
      </c>
      <c r="B100" s="1" t="s">
        <v>78</v>
      </c>
      <c r="C100" s="1">
        <v>9</v>
      </c>
      <c r="D100" s="1" t="s">
        <v>170</v>
      </c>
    </row>
    <row r="101" spans="1:4" ht="30" x14ac:dyDescent="0.25">
      <c r="A101" s="2" t="s">
        <v>91</v>
      </c>
      <c r="B101" s="1" t="s">
        <v>78</v>
      </c>
      <c r="C101" s="1">
        <v>9</v>
      </c>
      <c r="D101" s="1" t="s">
        <v>171</v>
      </c>
    </row>
    <row r="102" spans="1:4" ht="30" x14ac:dyDescent="0.25">
      <c r="A102" s="2" t="s">
        <v>172</v>
      </c>
      <c r="B102" s="1" t="s">
        <v>78</v>
      </c>
      <c r="C102" s="1">
        <v>24</v>
      </c>
      <c r="D102" s="1" t="s">
        <v>173</v>
      </c>
    </row>
    <row r="103" spans="1:4" x14ac:dyDescent="0.25">
      <c r="A103" s="2" t="s">
        <v>174</v>
      </c>
      <c r="B103" s="1" t="s">
        <v>175</v>
      </c>
      <c r="C103" s="1">
        <v>33</v>
      </c>
      <c r="D103" s="1" t="s">
        <v>176</v>
      </c>
    </row>
    <row r="104" spans="1:4" ht="30" x14ac:dyDescent="0.25">
      <c r="A104" s="2" t="s">
        <v>177</v>
      </c>
      <c r="B104" s="1" t="s">
        <v>175</v>
      </c>
      <c r="C104" s="1">
        <v>20</v>
      </c>
      <c r="D104" s="1" t="s">
        <v>178</v>
      </c>
    </row>
    <row r="105" spans="1:4" ht="30" x14ac:dyDescent="0.25">
      <c r="A105" s="2" t="s">
        <v>179</v>
      </c>
      <c r="B105" s="1" t="s">
        <v>175</v>
      </c>
      <c r="C105" s="1">
        <v>21</v>
      </c>
      <c r="D105" s="1" t="s">
        <v>180</v>
      </c>
    </row>
    <row r="106" spans="1:4" ht="30" x14ac:dyDescent="0.25">
      <c r="A106" s="2" t="s">
        <v>181</v>
      </c>
      <c r="B106" s="1" t="s">
        <v>175</v>
      </c>
      <c r="C106" s="1">
        <v>20</v>
      </c>
      <c r="D106" s="1" t="s">
        <v>182</v>
      </c>
    </row>
    <row r="107" spans="1:4" ht="30" x14ac:dyDescent="0.25">
      <c r="A107" s="2" t="s">
        <v>183</v>
      </c>
      <c r="B107" s="1" t="s">
        <v>175</v>
      </c>
      <c r="C107" s="1">
        <v>11</v>
      </c>
      <c r="D107" s="1" t="s">
        <v>184</v>
      </c>
    </row>
    <row r="108" spans="1:4" x14ac:dyDescent="0.25">
      <c r="A108" s="2" t="s">
        <v>185</v>
      </c>
      <c r="B108" s="1" t="s">
        <v>175</v>
      </c>
      <c r="C108" s="1">
        <v>28</v>
      </c>
      <c r="D108" s="1" t="s">
        <v>186</v>
      </c>
    </row>
    <row r="109" spans="1:4" ht="30" x14ac:dyDescent="0.25">
      <c r="A109" s="2" t="s">
        <v>187</v>
      </c>
      <c r="B109" s="1" t="s">
        <v>175</v>
      </c>
      <c r="C109" s="1">
        <v>21</v>
      </c>
      <c r="D109" s="1" t="s">
        <v>188</v>
      </c>
    </row>
    <row r="110" spans="1:4" ht="30" x14ac:dyDescent="0.25">
      <c r="A110" s="2" t="s">
        <v>189</v>
      </c>
      <c r="B110" s="1" t="s">
        <v>175</v>
      </c>
      <c r="C110" s="1">
        <v>5</v>
      </c>
      <c r="D110" s="1" t="s">
        <v>190</v>
      </c>
    </row>
    <row r="111" spans="1:4" x14ac:dyDescent="0.25">
      <c r="A111" s="2" t="s">
        <v>191</v>
      </c>
      <c r="B111" s="1" t="s">
        <v>175</v>
      </c>
      <c r="C111" s="1">
        <v>8</v>
      </c>
      <c r="D111" s="1" t="s">
        <v>192</v>
      </c>
    </row>
    <row r="112" spans="1:4" x14ac:dyDescent="0.25">
      <c r="A112" s="2" t="s">
        <v>193</v>
      </c>
      <c r="B112" s="1" t="s">
        <v>175</v>
      </c>
      <c r="C112" s="1">
        <v>24</v>
      </c>
      <c r="D112" s="1" t="s">
        <v>194</v>
      </c>
    </row>
    <row r="113" spans="1:4" x14ac:dyDescent="0.25">
      <c r="A113" s="2" t="s">
        <v>195</v>
      </c>
      <c r="B113" s="1" t="s">
        <v>175</v>
      </c>
      <c r="C113" s="1">
        <v>3</v>
      </c>
      <c r="D113" s="1" t="s">
        <v>196</v>
      </c>
    </row>
    <row r="114" spans="1:4" x14ac:dyDescent="0.25">
      <c r="A114" s="2" t="s">
        <v>197</v>
      </c>
      <c r="B114" s="1" t="s">
        <v>175</v>
      </c>
      <c r="C114" s="1">
        <v>4</v>
      </c>
      <c r="D114" s="1" t="s">
        <v>198</v>
      </c>
    </row>
    <row r="115" spans="1:4" x14ac:dyDescent="0.25">
      <c r="A115" s="2" t="s">
        <v>199</v>
      </c>
      <c r="B115" s="1" t="s">
        <v>175</v>
      </c>
      <c r="C115" s="1">
        <v>4</v>
      </c>
      <c r="D115" s="1" t="s">
        <v>200</v>
      </c>
    </row>
    <row r="116" spans="1:4" x14ac:dyDescent="0.25">
      <c r="A116" s="2" t="s">
        <v>201</v>
      </c>
      <c r="B116" s="1" t="s">
        <v>175</v>
      </c>
      <c r="C116" s="1">
        <v>11</v>
      </c>
      <c r="D116" s="1" t="s">
        <v>202</v>
      </c>
    </row>
    <row r="117" spans="1:4" ht="30" x14ac:dyDescent="0.25">
      <c r="A117" s="2" t="s">
        <v>203</v>
      </c>
      <c r="B117" s="1" t="s">
        <v>175</v>
      </c>
      <c r="C117" s="1">
        <v>23</v>
      </c>
      <c r="D117" s="1" t="s">
        <v>204</v>
      </c>
    </row>
  </sheetData>
  <autoFilter ref="A1:D1" xr:uid="{B4DCA7D8-2FEB-4E47-8458-E50980B3B0F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703A-23B7-4D27-8A3A-C520E9BE8E84}">
  <dimension ref="A1:A91"/>
  <sheetViews>
    <sheetView topLeftCell="A64" workbookViewId="0">
      <selection activeCell="A67" sqref="A67"/>
    </sheetView>
  </sheetViews>
  <sheetFormatPr defaultRowHeight="15" x14ac:dyDescent="0.25"/>
  <cols>
    <col min="1" max="1" width="51.140625" customWidth="1"/>
  </cols>
  <sheetData>
    <row r="1" spans="1:1" ht="18" x14ac:dyDescent="0.25">
      <c r="A1" s="7" t="s">
        <v>210</v>
      </c>
    </row>
    <row r="2" spans="1:1" x14ac:dyDescent="0.25">
      <c r="A2" s="8"/>
    </row>
    <row r="3" spans="1:1" x14ac:dyDescent="0.25">
      <c r="A3" s="9" t="s">
        <v>211</v>
      </c>
    </row>
    <row r="4" spans="1:1" x14ac:dyDescent="0.25">
      <c r="A4" s="8"/>
    </row>
    <row r="5" spans="1:1" x14ac:dyDescent="0.25">
      <c r="A5" s="9" t="s">
        <v>212</v>
      </c>
    </row>
    <row r="6" spans="1:1" x14ac:dyDescent="0.25">
      <c r="A6" s="8"/>
    </row>
    <row r="7" spans="1:1" x14ac:dyDescent="0.25">
      <c r="A7" s="9" t="s">
        <v>213</v>
      </c>
    </row>
    <row r="8" spans="1:1" x14ac:dyDescent="0.25">
      <c r="A8" s="8"/>
    </row>
    <row r="9" spans="1:1" x14ac:dyDescent="0.25">
      <c r="A9" s="9" t="s">
        <v>214</v>
      </c>
    </row>
    <row r="10" spans="1:1" x14ac:dyDescent="0.25">
      <c r="A10" s="8"/>
    </row>
    <row r="11" spans="1:1" x14ac:dyDescent="0.25">
      <c r="A11" s="9" t="s">
        <v>215</v>
      </c>
    </row>
    <row r="12" spans="1:1" x14ac:dyDescent="0.25">
      <c r="A12" s="8"/>
    </row>
    <row r="13" spans="1:1" x14ac:dyDescent="0.25">
      <c r="A13" s="9" t="s">
        <v>216</v>
      </c>
    </row>
    <row r="14" spans="1:1" x14ac:dyDescent="0.25">
      <c r="A14" s="8"/>
    </row>
    <row r="15" spans="1:1" x14ac:dyDescent="0.25">
      <c r="A15" s="9" t="s">
        <v>217</v>
      </c>
    </row>
    <row r="16" spans="1:1" x14ac:dyDescent="0.25">
      <c r="A16" s="8"/>
    </row>
    <row r="17" spans="1:1" x14ac:dyDescent="0.25">
      <c r="A17" s="9" t="s">
        <v>218</v>
      </c>
    </row>
    <row r="18" spans="1:1" x14ac:dyDescent="0.25">
      <c r="A18" s="8"/>
    </row>
    <row r="19" spans="1:1" x14ac:dyDescent="0.25">
      <c r="A19" s="9" t="s">
        <v>219</v>
      </c>
    </row>
    <row r="20" spans="1:1" x14ac:dyDescent="0.25">
      <c r="A20" s="8"/>
    </row>
    <row r="21" spans="1:1" x14ac:dyDescent="0.25">
      <c r="A21" s="9" t="s">
        <v>220</v>
      </c>
    </row>
    <row r="22" spans="1:1" x14ac:dyDescent="0.25">
      <c r="A22" s="8"/>
    </row>
    <row r="23" spans="1:1" x14ac:dyDescent="0.25">
      <c r="A23" s="9" t="s">
        <v>221</v>
      </c>
    </row>
    <row r="24" spans="1:1" x14ac:dyDescent="0.25">
      <c r="A24" s="8"/>
    </row>
    <row r="25" spans="1:1" x14ac:dyDescent="0.25">
      <c r="A25" s="9" t="s">
        <v>222</v>
      </c>
    </row>
    <row r="26" spans="1:1" x14ac:dyDescent="0.25">
      <c r="A26" s="8"/>
    </row>
    <row r="27" spans="1:1" x14ac:dyDescent="0.25">
      <c r="A27" s="9" t="s">
        <v>223</v>
      </c>
    </row>
    <row r="28" spans="1:1" x14ac:dyDescent="0.25">
      <c r="A28" s="8"/>
    </row>
    <row r="29" spans="1:1" x14ac:dyDescent="0.25">
      <c r="A29" s="9" t="s">
        <v>224</v>
      </c>
    </row>
    <row r="30" spans="1:1" x14ac:dyDescent="0.25">
      <c r="A30" s="8"/>
    </row>
    <row r="31" spans="1:1" x14ac:dyDescent="0.25">
      <c r="A31" s="9" t="s">
        <v>225</v>
      </c>
    </row>
    <row r="32" spans="1:1" x14ac:dyDescent="0.25">
      <c r="A32" s="8"/>
    </row>
    <row r="33" spans="1:1" x14ac:dyDescent="0.25">
      <c r="A33" s="9" t="s">
        <v>226</v>
      </c>
    </row>
    <row r="34" spans="1:1" x14ac:dyDescent="0.25">
      <c r="A34" s="8"/>
    </row>
    <row r="35" spans="1:1" x14ac:dyDescent="0.25">
      <c r="A35" s="9" t="s">
        <v>227</v>
      </c>
    </row>
    <row r="36" spans="1:1" x14ac:dyDescent="0.25">
      <c r="A36" s="8"/>
    </row>
    <row r="37" spans="1:1" x14ac:dyDescent="0.25">
      <c r="A37" s="9" t="s">
        <v>228</v>
      </c>
    </row>
    <row r="38" spans="1:1" x14ac:dyDescent="0.25">
      <c r="A38" s="8"/>
    </row>
    <row r="39" spans="1:1" x14ac:dyDescent="0.25">
      <c r="A39" s="9" t="s">
        <v>229</v>
      </c>
    </row>
    <row r="40" spans="1:1" x14ac:dyDescent="0.25">
      <c r="A40" s="8"/>
    </row>
    <row r="41" spans="1:1" x14ac:dyDescent="0.25">
      <c r="A41" s="9" t="s">
        <v>230</v>
      </c>
    </row>
    <row r="42" spans="1:1" x14ac:dyDescent="0.25">
      <c r="A42" s="8"/>
    </row>
    <row r="43" spans="1:1" x14ac:dyDescent="0.25">
      <c r="A43" s="9" t="s">
        <v>231</v>
      </c>
    </row>
    <row r="44" spans="1:1" x14ac:dyDescent="0.25">
      <c r="A44" s="8"/>
    </row>
    <row r="45" spans="1:1" x14ac:dyDescent="0.25">
      <c r="A45" s="9" t="s">
        <v>232</v>
      </c>
    </row>
    <row r="46" spans="1:1" x14ac:dyDescent="0.25">
      <c r="A46" s="8"/>
    </row>
    <row r="47" spans="1:1" x14ac:dyDescent="0.25">
      <c r="A47" s="9" t="s">
        <v>233</v>
      </c>
    </row>
    <row r="51" spans="1:1" ht="18" x14ac:dyDescent="0.25">
      <c r="A51" s="7" t="s">
        <v>234</v>
      </c>
    </row>
    <row r="52" spans="1:1" x14ac:dyDescent="0.25">
      <c r="A52" s="8"/>
    </row>
    <row r="53" spans="1:1" x14ac:dyDescent="0.25">
      <c r="A53" s="9" t="s">
        <v>235</v>
      </c>
    </row>
    <row r="54" spans="1:1" x14ac:dyDescent="0.25">
      <c r="A54" s="8"/>
    </row>
    <row r="55" spans="1:1" x14ac:dyDescent="0.25">
      <c r="A55" s="9" t="s">
        <v>236</v>
      </c>
    </row>
    <row r="56" spans="1:1" x14ac:dyDescent="0.25">
      <c r="A56" s="8"/>
    </row>
    <row r="57" spans="1:1" x14ac:dyDescent="0.25">
      <c r="A57" s="9" t="s">
        <v>237</v>
      </c>
    </row>
    <row r="58" spans="1:1" x14ac:dyDescent="0.25">
      <c r="A58" s="8"/>
    </row>
    <row r="59" spans="1:1" x14ac:dyDescent="0.25">
      <c r="A59" s="9" t="s">
        <v>238</v>
      </c>
    </row>
    <row r="60" spans="1:1" x14ac:dyDescent="0.25">
      <c r="A60" s="8"/>
    </row>
    <row r="61" spans="1:1" x14ac:dyDescent="0.25">
      <c r="A61" s="9" t="s">
        <v>239</v>
      </c>
    </row>
    <row r="62" spans="1:1" x14ac:dyDescent="0.25">
      <c r="A62" s="8"/>
    </row>
    <row r="63" spans="1:1" x14ac:dyDescent="0.25">
      <c r="A63" s="9" t="s">
        <v>240</v>
      </c>
    </row>
    <row r="64" spans="1:1" x14ac:dyDescent="0.25">
      <c r="A64" s="8"/>
    </row>
    <row r="65" spans="1:1" x14ac:dyDescent="0.25">
      <c r="A65" s="9" t="s">
        <v>241</v>
      </c>
    </row>
    <row r="66" spans="1:1" x14ac:dyDescent="0.25">
      <c r="A66" s="8"/>
    </row>
    <row r="67" spans="1:1" x14ac:dyDescent="0.25">
      <c r="A67" s="9" t="s">
        <v>242</v>
      </c>
    </row>
    <row r="71" spans="1:1" ht="18" x14ac:dyDescent="0.25">
      <c r="A71" s="7" t="s">
        <v>243</v>
      </c>
    </row>
    <row r="72" spans="1:1" x14ac:dyDescent="0.25">
      <c r="A72" s="8"/>
    </row>
    <row r="73" spans="1:1" x14ac:dyDescent="0.25">
      <c r="A73" s="9" t="s">
        <v>244</v>
      </c>
    </row>
    <row r="77" spans="1:1" ht="18" x14ac:dyDescent="0.25">
      <c r="A77" s="7" t="s">
        <v>245</v>
      </c>
    </row>
    <row r="78" spans="1:1" x14ac:dyDescent="0.25">
      <c r="A78" s="8"/>
    </row>
    <row r="79" spans="1:1" x14ac:dyDescent="0.25">
      <c r="A79" s="9" t="s">
        <v>246</v>
      </c>
    </row>
    <row r="80" spans="1:1" x14ac:dyDescent="0.25">
      <c r="A80" s="8"/>
    </row>
    <row r="81" spans="1:1" x14ac:dyDescent="0.25">
      <c r="A81" s="9" t="s">
        <v>247</v>
      </c>
    </row>
    <row r="82" spans="1:1" x14ac:dyDescent="0.25">
      <c r="A82" s="8"/>
    </row>
    <row r="83" spans="1:1" x14ac:dyDescent="0.25">
      <c r="A83" s="9" t="s">
        <v>248</v>
      </c>
    </row>
    <row r="84" spans="1:1" x14ac:dyDescent="0.25">
      <c r="A84" s="8"/>
    </row>
    <row r="85" spans="1:1" x14ac:dyDescent="0.25">
      <c r="A85" s="9" t="s">
        <v>249</v>
      </c>
    </row>
    <row r="86" spans="1:1" x14ac:dyDescent="0.25">
      <c r="A86" s="8"/>
    </row>
    <row r="87" spans="1:1" x14ac:dyDescent="0.25">
      <c r="A87" s="9" t="s">
        <v>250</v>
      </c>
    </row>
    <row r="88" spans="1:1" x14ac:dyDescent="0.25">
      <c r="A88" s="8"/>
    </row>
    <row r="89" spans="1:1" x14ac:dyDescent="0.25">
      <c r="A89" s="9" t="s">
        <v>251</v>
      </c>
    </row>
    <row r="90" spans="1:1" x14ac:dyDescent="0.25">
      <c r="A90" s="8"/>
    </row>
    <row r="91" spans="1:1" x14ac:dyDescent="0.25">
      <c r="A91" s="9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938F-43DD-4C1E-ADAA-D98FC197A9CE}">
  <dimension ref="A1:D47"/>
  <sheetViews>
    <sheetView workbookViewId="0">
      <pane ySplit="1" topLeftCell="A2" activePane="bottomLeft" state="frozen"/>
      <selection pane="bottomLeft" activeCell="J40" sqref="J40"/>
    </sheetView>
  </sheetViews>
  <sheetFormatPr defaultRowHeight="15" x14ac:dyDescent="0.25"/>
  <cols>
    <col min="1" max="1" width="28.7109375" customWidth="1"/>
  </cols>
  <sheetData>
    <row r="1" spans="1:4" ht="45" x14ac:dyDescent="0.25">
      <c r="A1" s="5" t="s">
        <v>208</v>
      </c>
      <c r="B1" s="5" t="s">
        <v>0</v>
      </c>
      <c r="C1" s="5" t="s">
        <v>1</v>
      </c>
      <c r="D1" s="5" t="s">
        <v>2</v>
      </c>
    </row>
    <row r="2" spans="1:4" ht="60" x14ac:dyDescent="0.25">
      <c r="A2" s="2" t="s">
        <v>8</v>
      </c>
      <c r="B2" s="1" t="s">
        <v>9</v>
      </c>
      <c r="C2" s="3">
        <v>43200</v>
      </c>
      <c r="D2" s="1" t="s">
        <v>10</v>
      </c>
    </row>
    <row r="3" spans="1:4" ht="75" x14ac:dyDescent="0.25">
      <c r="A3" s="2" t="s">
        <v>6</v>
      </c>
      <c r="B3" s="1" t="s">
        <v>4</v>
      </c>
      <c r="C3" s="3">
        <v>36000</v>
      </c>
      <c r="D3" s="1" t="s">
        <v>7</v>
      </c>
    </row>
    <row r="4" spans="1:4" ht="90" x14ac:dyDescent="0.25">
      <c r="A4" s="2" t="s">
        <v>13</v>
      </c>
      <c r="B4" s="1" t="s">
        <v>9</v>
      </c>
      <c r="C4" s="3">
        <v>36000</v>
      </c>
      <c r="D4" s="1" t="s">
        <v>14</v>
      </c>
    </row>
    <row r="5" spans="1:4" ht="75" x14ac:dyDescent="0.25">
      <c r="A5" s="2" t="s">
        <v>3</v>
      </c>
      <c r="B5" s="1" t="s">
        <v>4</v>
      </c>
      <c r="C5" s="3">
        <v>28800</v>
      </c>
      <c r="D5" s="1" t="s">
        <v>5</v>
      </c>
    </row>
    <row r="6" spans="1:4" ht="90" x14ac:dyDescent="0.25">
      <c r="A6" s="2" t="s">
        <v>11</v>
      </c>
      <c r="B6" s="1" t="s">
        <v>9</v>
      </c>
      <c r="C6" s="3">
        <v>28800</v>
      </c>
      <c r="D6" s="1" t="s">
        <v>12</v>
      </c>
    </row>
    <row r="7" spans="1:4" ht="60" x14ac:dyDescent="0.25">
      <c r="A7" s="2" t="s">
        <v>15</v>
      </c>
      <c r="B7" s="1" t="s">
        <v>16</v>
      </c>
      <c r="C7" s="3">
        <v>28800</v>
      </c>
      <c r="D7" s="1" t="s">
        <v>17</v>
      </c>
    </row>
    <row r="8" spans="1:4" ht="45" x14ac:dyDescent="0.25">
      <c r="A8" s="2" t="s">
        <v>18</v>
      </c>
      <c r="B8" s="1" t="s">
        <v>16</v>
      </c>
      <c r="C8" s="3">
        <v>28800</v>
      </c>
      <c r="D8" s="1" t="s">
        <v>19</v>
      </c>
    </row>
    <row r="9" spans="1:4" ht="75" x14ac:dyDescent="0.25">
      <c r="A9" s="2" t="s">
        <v>20</v>
      </c>
      <c r="B9" s="1" t="s">
        <v>21</v>
      </c>
      <c r="C9" s="3">
        <v>21000</v>
      </c>
      <c r="D9" s="1" t="s">
        <v>22</v>
      </c>
    </row>
    <row r="10" spans="1:4" ht="45" x14ac:dyDescent="0.25">
      <c r="A10" s="2" t="s">
        <v>18</v>
      </c>
      <c r="B10" s="1" t="s">
        <v>21</v>
      </c>
      <c r="C10" s="3">
        <v>21000</v>
      </c>
      <c r="D10" s="1" t="s">
        <v>23</v>
      </c>
    </row>
    <row r="11" spans="1:4" ht="90" x14ac:dyDescent="0.25">
      <c r="A11" s="2" t="s">
        <v>24</v>
      </c>
      <c r="B11" s="1" t="s">
        <v>25</v>
      </c>
      <c r="C11" s="3">
        <v>18600</v>
      </c>
      <c r="D11" s="1" t="s">
        <v>26</v>
      </c>
    </row>
    <row r="12" spans="1:4" ht="60" x14ac:dyDescent="0.25">
      <c r="A12" s="2" t="s">
        <v>18</v>
      </c>
      <c r="B12" s="1" t="s">
        <v>25</v>
      </c>
      <c r="C12" s="3">
        <v>18600</v>
      </c>
      <c r="D12" s="1" t="s">
        <v>27</v>
      </c>
    </row>
    <row r="13" spans="1:4" ht="135" x14ac:dyDescent="0.25">
      <c r="A13" s="2" t="s">
        <v>43</v>
      </c>
      <c r="B13" s="1" t="s">
        <v>29</v>
      </c>
      <c r="C13" s="3">
        <v>1500</v>
      </c>
      <c r="D13" s="1" t="s">
        <v>44</v>
      </c>
    </row>
    <row r="14" spans="1:4" ht="60" x14ac:dyDescent="0.25">
      <c r="A14" s="2" t="s">
        <v>28</v>
      </c>
      <c r="B14" s="1" t="s">
        <v>29</v>
      </c>
      <c r="C14" s="3">
        <v>1200</v>
      </c>
      <c r="D14" s="1" t="s">
        <v>30</v>
      </c>
    </row>
    <row r="15" spans="1:4" ht="60" x14ac:dyDescent="0.25">
      <c r="A15" s="2" t="s">
        <v>33</v>
      </c>
      <c r="B15" s="1" t="s">
        <v>29</v>
      </c>
      <c r="C15" s="3">
        <v>1200</v>
      </c>
      <c r="D15" s="1" t="s">
        <v>32</v>
      </c>
    </row>
    <row r="16" spans="1:4" ht="60" x14ac:dyDescent="0.25">
      <c r="A16" s="2" t="s">
        <v>48</v>
      </c>
      <c r="B16" s="1" t="s">
        <v>29</v>
      </c>
      <c r="C16" s="3">
        <v>1200</v>
      </c>
      <c r="D16" s="1" t="s">
        <v>32</v>
      </c>
    </row>
    <row r="17" spans="1:4" ht="60" x14ac:dyDescent="0.25">
      <c r="A17" s="2" t="s">
        <v>52</v>
      </c>
      <c r="B17" s="1" t="s">
        <v>29</v>
      </c>
      <c r="C17" s="3">
        <v>1200</v>
      </c>
      <c r="D17" s="1" t="s">
        <v>32</v>
      </c>
    </row>
    <row r="18" spans="1:4" ht="60" x14ac:dyDescent="0.25">
      <c r="A18" s="2" t="s">
        <v>60</v>
      </c>
      <c r="B18" s="1" t="s">
        <v>56</v>
      </c>
      <c r="C18" s="3">
        <v>1200</v>
      </c>
      <c r="D18" s="1" t="s">
        <v>61</v>
      </c>
    </row>
    <row r="19" spans="1:4" ht="60" x14ac:dyDescent="0.25">
      <c r="A19" s="2" t="s">
        <v>31</v>
      </c>
      <c r="B19" s="1" t="s">
        <v>29</v>
      </c>
      <c r="C19" s="1">
        <v>900</v>
      </c>
      <c r="D19" s="1" t="s">
        <v>32</v>
      </c>
    </row>
    <row r="20" spans="1:4" ht="60" x14ac:dyDescent="0.25">
      <c r="A20" s="2" t="s">
        <v>37</v>
      </c>
      <c r="B20" s="1" t="s">
        <v>29</v>
      </c>
      <c r="C20" s="1">
        <v>900</v>
      </c>
      <c r="D20" s="1" t="s">
        <v>32</v>
      </c>
    </row>
    <row r="21" spans="1:4" ht="60" x14ac:dyDescent="0.25">
      <c r="A21" s="2" t="s">
        <v>39</v>
      </c>
      <c r="B21" s="1" t="s">
        <v>29</v>
      </c>
      <c r="C21" s="1">
        <v>900</v>
      </c>
      <c r="D21" s="1" t="s">
        <v>32</v>
      </c>
    </row>
    <row r="22" spans="1:4" ht="60" x14ac:dyDescent="0.25">
      <c r="A22" s="2" t="s">
        <v>47</v>
      </c>
      <c r="B22" s="1" t="s">
        <v>29</v>
      </c>
      <c r="C22" s="1">
        <v>900</v>
      </c>
      <c r="D22" s="1" t="s">
        <v>32</v>
      </c>
    </row>
    <row r="23" spans="1:4" ht="60" x14ac:dyDescent="0.25">
      <c r="A23" s="2" t="s">
        <v>51</v>
      </c>
      <c r="B23" s="1" t="s">
        <v>29</v>
      </c>
      <c r="C23" s="1">
        <v>900</v>
      </c>
      <c r="D23" s="1" t="s">
        <v>32</v>
      </c>
    </row>
    <row r="24" spans="1:4" ht="60" x14ac:dyDescent="0.25">
      <c r="A24" s="2" t="s">
        <v>53</v>
      </c>
      <c r="B24" s="1" t="s">
        <v>29</v>
      </c>
      <c r="C24" s="1">
        <v>900</v>
      </c>
      <c r="D24" s="1" t="s">
        <v>32</v>
      </c>
    </row>
    <row r="25" spans="1:4" ht="60" x14ac:dyDescent="0.25">
      <c r="A25" s="2" t="s">
        <v>36</v>
      </c>
      <c r="B25" s="1" t="s">
        <v>29</v>
      </c>
      <c r="C25" s="1">
        <v>840</v>
      </c>
      <c r="D25" s="1" t="s">
        <v>32</v>
      </c>
    </row>
    <row r="26" spans="1:4" ht="60" x14ac:dyDescent="0.25">
      <c r="A26" s="2" t="s">
        <v>38</v>
      </c>
      <c r="B26" s="1" t="s">
        <v>29</v>
      </c>
      <c r="C26" s="1">
        <v>840</v>
      </c>
      <c r="D26" s="1" t="s">
        <v>32</v>
      </c>
    </row>
    <row r="27" spans="1:4" ht="60" x14ac:dyDescent="0.25">
      <c r="A27" s="2" t="s">
        <v>41</v>
      </c>
      <c r="B27" s="1" t="s">
        <v>29</v>
      </c>
      <c r="C27" s="1">
        <v>840</v>
      </c>
      <c r="D27" s="1" t="s">
        <v>32</v>
      </c>
    </row>
    <row r="28" spans="1:4" ht="60" x14ac:dyDescent="0.25">
      <c r="A28" s="2" t="s">
        <v>42</v>
      </c>
      <c r="B28" s="1" t="s">
        <v>29</v>
      </c>
      <c r="C28" s="1">
        <v>720</v>
      </c>
      <c r="D28" s="1" t="s">
        <v>32</v>
      </c>
    </row>
    <row r="29" spans="1:4" ht="60" x14ac:dyDescent="0.25">
      <c r="A29" s="2" t="s">
        <v>46</v>
      </c>
      <c r="B29" s="1" t="s">
        <v>29</v>
      </c>
      <c r="C29" s="1">
        <v>660</v>
      </c>
      <c r="D29" s="1" t="s">
        <v>32</v>
      </c>
    </row>
    <row r="30" spans="1:4" ht="60" x14ac:dyDescent="0.25">
      <c r="A30" s="2" t="s">
        <v>54</v>
      </c>
      <c r="B30" s="1" t="s">
        <v>29</v>
      </c>
      <c r="C30" s="1">
        <v>625</v>
      </c>
      <c r="D30" s="1" t="s">
        <v>32</v>
      </c>
    </row>
    <row r="31" spans="1:4" ht="60" x14ac:dyDescent="0.25">
      <c r="A31" s="2" t="s">
        <v>40</v>
      </c>
      <c r="B31" s="1" t="s">
        <v>29</v>
      </c>
      <c r="C31" s="1">
        <v>600</v>
      </c>
      <c r="D31" s="1" t="s">
        <v>32</v>
      </c>
    </row>
    <row r="32" spans="1:4" ht="75" x14ac:dyDescent="0.25">
      <c r="A32" s="2" t="s">
        <v>163</v>
      </c>
      <c r="B32" s="1" t="s">
        <v>103</v>
      </c>
      <c r="C32" s="1">
        <v>420.02</v>
      </c>
      <c r="D32" s="1" t="s">
        <v>164</v>
      </c>
    </row>
    <row r="33" spans="1:4" ht="60" x14ac:dyDescent="0.25">
      <c r="A33" s="2" t="s">
        <v>34</v>
      </c>
      <c r="B33" s="1" t="s">
        <v>29</v>
      </c>
      <c r="C33" s="1">
        <v>420</v>
      </c>
      <c r="D33" s="1" t="s">
        <v>32</v>
      </c>
    </row>
    <row r="34" spans="1:4" ht="120" x14ac:dyDescent="0.25">
      <c r="A34" s="2" t="s">
        <v>58</v>
      </c>
      <c r="B34" s="1" t="s">
        <v>56</v>
      </c>
      <c r="C34" s="1">
        <v>420</v>
      </c>
      <c r="D34" s="1" t="s">
        <v>59</v>
      </c>
    </row>
    <row r="35" spans="1:4" ht="60" x14ac:dyDescent="0.25">
      <c r="A35" s="2" t="s">
        <v>45</v>
      </c>
      <c r="B35" s="1" t="s">
        <v>29</v>
      </c>
      <c r="C35" s="1">
        <v>400</v>
      </c>
      <c r="D35" s="1" t="s">
        <v>32</v>
      </c>
    </row>
    <row r="36" spans="1:4" ht="45" x14ac:dyDescent="0.25">
      <c r="A36" s="2" t="s">
        <v>94</v>
      </c>
      <c r="B36" s="1" t="s">
        <v>29</v>
      </c>
      <c r="C36" s="1">
        <v>400</v>
      </c>
      <c r="D36" s="1" t="s">
        <v>95</v>
      </c>
    </row>
    <row r="37" spans="1:4" ht="60" x14ac:dyDescent="0.25">
      <c r="A37" s="2" t="s">
        <v>55</v>
      </c>
      <c r="B37" s="1" t="s">
        <v>56</v>
      </c>
      <c r="C37" s="1">
        <v>324</v>
      </c>
      <c r="D37" s="1" t="s">
        <v>57</v>
      </c>
    </row>
    <row r="38" spans="1:4" ht="60" x14ac:dyDescent="0.25">
      <c r="A38" s="2" t="s">
        <v>50</v>
      </c>
      <c r="B38" s="1" t="s">
        <v>29</v>
      </c>
      <c r="C38" s="1">
        <v>305</v>
      </c>
      <c r="D38" s="1" t="s">
        <v>32</v>
      </c>
    </row>
    <row r="39" spans="1:4" ht="60" x14ac:dyDescent="0.25">
      <c r="A39" s="2" t="s">
        <v>35</v>
      </c>
      <c r="B39" s="1" t="s">
        <v>29</v>
      </c>
      <c r="C39" s="1">
        <v>300</v>
      </c>
      <c r="D39" s="1" t="s">
        <v>32</v>
      </c>
    </row>
    <row r="40" spans="1:4" ht="60" x14ac:dyDescent="0.25">
      <c r="A40" s="2" t="s">
        <v>49</v>
      </c>
      <c r="B40" s="1" t="s">
        <v>29</v>
      </c>
      <c r="C40" s="1">
        <v>140</v>
      </c>
      <c r="D40" s="1" t="s">
        <v>32</v>
      </c>
    </row>
    <row r="41" spans="1:4" ht="75" x14ac:dyDescent="0.25">
      <c r="A41" s="2" t="s">
        <v>64</v>
      </c>
      <c r="B41" s="1" t="s">
        <v>56</v>
      </c>
      <c r="C41" s="1">
        <v>126</v>
      </c>
      <c r="D41" s="1" t="s">
        <v>65</v>
      </c>
    </row>
    <row r="42" spans="1:4" x14ac:dyDescent="0.25">
      <c r="A42" s="2"/>
      <c r="B42" s="1"/>
      <c r="C42" s="1"/>
      <c r="D42" s="1"/>
    </row>
    <row r="43" spans="1:4" x14ac:dyDescent="0.25">
      <c r="A43" s="2"/>
      <c r="B43" s="1"/>
      <c r="C43" s="1"/>
      <c r="D43" s="1"/>
    </row>
    <row r="44" spans="1:4" x14ac:dyDescent="0.25">
      <c r="A44" s="2"/>
      <c r="B44" s="1"/>
      <c r="C44" s="1"/>
      <c r="D44" s="1"/>
    </row>
    <row r="45" spans="1:4" x14ac:dyDescent="0.25">
      <c r="A45" s="2"/>
      <c r="B45" s="1"/>
      <c r="C45" s="1"/>
      <c r="D45" s="1"/>
    </row>
    <row r="46" spans="1:4" x14ac:dyDescent="0.25">
      <c r="A46" s="2"/>
      <c r="B46" s="1"/>
      <c r="C46" s="1"/>
      <c r="D46" s="1"/>
    </row>
    <row r="47" spans="1:4" x14ac:dyDescent="0.25">
      <c r="A47" s="2"/>
      <c r="B47" s="1"/>
      <c r="C47" s="1"/>
      <c r="D47" s="1"/>
    </row>
  </sheetData>
  <autoFilter ref="A1:D47" xr:uid="{B4DCA7D8-2FEB-4E47-8458-E50980B3B0F0}">
    <sortState xmlns:xlrd2="http://schemas.microsoft.com/office/spreadsheetml/2017/richdata2" ref="A2:D47">
      <sortCondition descending="1" ref="C1:C4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98F8-B0CD-403E-B26D-61D2C903DE7A}">
  <dimension ref="A1:D84"/>
  <sheetViews>
    <sheetView workbookViewId="0">
      <pane ySplit="1" topLeftCell="A74" activePane="bottomLeft" state="frozen"/>
      <selection pane="bottomLeft" activeCell="C1" sqref="C1:C1048576"/>
    </sheetView>
  </sheetViews>
  <sheetFormatPr defaultRowHeight="15" x14ac:dyDescent="0.25"/>
  <cols>
    <col min="1" max="1" width="28.7109375" customWidth="1"/>
  </cols>
  <sheetData>
    <row r="1" spans="1:4" ht="45" x14ac:dyDescent="0.25">
      <c r="A1" s="5" t="s">
        <v>208</v>
      </c>
      <c r="B1" s="5" t="s">
        <v>0</v>
      </c>
      <c r="C1" s="5" t="s">
        <v>1</v>
      </c>
      <c r="D1" s="5" t="s">
        <v>2</v>
      </c>
    </row>
    <row r="2" spans="1:4" ht="60" x14ac:dyDescent="0.25">
      <c r="A2" s="2" t="s">
        <v>62</v>
      </c>
      <c r="B2" s="1" t="s">
        <v>56</v>
      </c>
      <c r="C2" s="1">
        <v>100</v>
      </c>
      <c r="D2" s="1" t="s">
        <v>63</v>
      </c>
    </row>
    <row r="3" spans="1:4" ht="30" x14ac:dyDescent="0.25">
      <c r="A3" s="2" t="s">
        <v>77</v>
      </c>
      <c r="B3" s="1" t="s">
        <v>78</v>
      </c>
      <c r="C3" s="1">
        <v>80</v>
      </c>
      <c r="D3" s="1" t="s">
        <v>79</v>
      </c>
    </row>
    <row r="4" spans="1:4" ht="60" x14ac:dyDescent="0.25">
      <c r="A4" s="2" t="s">
        <v>105</v>
      </c>
      <c r="B4" s="1" t="s">
        <v>106</v>
      </c>
      <c r="C4" s="1">
        <v>56</v>
      </c>
      <c r="D4" s="1" t="s">
        <v>107</v>
      </c>
    </row>
    <row r="5" spans="1:4" ht="45" x14ac:dyDescent="0.25">
      <c r="A5" s="2" t="s">
        <v>111</v>
      </c>
      <c r="B5" s="1" t="s">
        <v>106</v>
      </c>
      <c r="C5" s="1">
        <v>56</v>
      </c>
      <c r="D5" s="1" t="s">
        <v>112</v>
      </c>
    </row>
    <row r="6" spans="1:4" ht="105" x14ac:dyDescent="0.25">
      <c r="A6" s="2" t="s">
        <v>167</v>
      </c>
      <c r="B6" s="1" t="s">
        <v>78</v>
      </c>
      <c r="C6" s="1">
        <v>46</v>
      </c>
      <c r="D6" s="1" t="s">
        <v>168</v>
      </c>
    </row>
    <row r="7" spans="1:4" ht="45" x14ac:dyDescent="0.25">
      <c r="A7" s="2" t="s">
        <v>73</v>
      </c>
      <c r="B7" s="1" t="s">
        <v>56</v>
      </c>
      <c r="C7" s="1">
        <v>36</v>
      </c>
      <c r="D7" s="1" t="s">
        <v>74</v>
      </c>
    </row>
    <row r="8" spans="1:4" ht="30" x14ac:dyDescent="0.25">
      <c r="A8" s="2" t="s">
        <v>76</v>
      </c>
      <c r="B8" s="1" t="s">
        <v>56</v>
      </c>
      <c r="C8" s="1">
        <v>36</v>
      </c>
      <c r="D8" s="1" t="s">
        <v>71</v>
      </c>
    </row>
    <row r="9" spans="1:4" ht="45" x14ac:dyDescent="0.25">
      <c r="A9" s="2" t="s">
        <v>80</v>
      </c>
      <c r="B9" s="1" t="s">
        <v>78</v>
      </c>
      <c r="C9" s="1">
        <v>36</v>
      </c>
      <c r="D9" s="1" t="s">
        <v>81</v>
      </c>
    </row>
    <row r="10" spans="1:4" ht="30" x14ac:dyDescent="0.25">
      <c r="A10" s="2" t="s">
        <v>83</v>
      </c>
      <c r="B10" s="1" t="s">
        <v>78</v>
      </c>
      <c r="C10" s="1">
        <v>36</v>
      </c>
      <c r="D10" s="1" t="s">
        <v>79</v>
      </c>
    </row>
    <row r="11" spans="1:4" ht="75" x14ac:dyDescent="0.25">
      <c r="A11" s="2" t="s">
        <v>174</v>
      </c>
      <c r="B11" s="1" t="s">
        <v>175</v>
      </c>
      <c r="C11" s="1">
        <v>33</v>
      </c>
      <c r="D11" s="1" t="s">
        <v>176</v>
      </c>
    </row>
    <row r="12" spans="1:4" ht="45" x14ac:dyDescent="0.25">
      <c r="A12" s="2" t="s">
        <v>66</v>
      </c>
      <c r="B12" s="1" t="s">
        <v>56</v>
      </c>
      <c r="C12" s="1">
        <v>30</v>
      </c>
      <c r="D12" s="1" t="s">
        <v>67</v>
      </c>
    </row>
    <row r="13" spans="1:4" ht="30" x14ac:dyDescent="0.25">
      <c r="A13" s="2" t="s">
        <v>84</v>
      </c>
      <c r="B13" s="1" t="s">
        <v>85</v>
      </c>
      <c r="C13" s="1">
        <v>30</v>
      </c>
      <c r="D13" s="1" t="s">
        <v>86</v>
      </c>
    </row>
    <row r="14" spans="1:4" ht="30" x14ac:dyDescent="0.25">
      <c r="A14" s="2" t="s">
        <v>96</v>
      </c>
      <c r="B14" s="1" t="s">
        <v>29</v>
      </c>
      <c r="C14" s="1">
        <v>30</v>
      </c>
      <c r="D14" s="1" t="s">
        <v>97</v>
      </c>
    </row>
    <row r="15" spans="1:4" ht="75" x14ac:dyDescent="0.25">
      <c r="A15" s="2" t="s">
        <v>185</v>
      </c>
      <c r="B15" s="1" t="s">
        <v>175</v>
      </c>
      <c r="C15" s="1">
        <v>28</v>
      </c>
      <c r="D15" s="1" t="s">
        <v>186</v>
      </c>
    </row>
    <row r="16" spans="1:4" ht="30" x14ac:dyDescent="0.25">
      <c r="A16" s="2" t="s">
        <v>82</v>
      </c>
      <c r="B16" s="1" t="s">
        <v>78</v>
      </c>
      <c r="C16" s="1">
        <v>25</v>
      </c>
      <c r="D16" s="1" t="s">
        <v>79</v>
      </c>
    </row>
    <row r="17" spans="1:4" ht="30" x14ac:dyDescent="0.25">
      <c r="A17" s="2" t="s">
        <v>92</v>
      </c>
      <c r="B17" s="1" t="s">
        <v>29</v>
      </c>
      <c r="C17" s="1">
        <v>25</v>
      </c>
      <c r="D17" s="1" t="s">
        <v>93</v>
      </c>
    </row>
    <row r="18" spans="1:4" ht="30" x14ac:dyDescent="0.25">
      <c r="A18" s="2" t="s">
        <v>102</v>
      </c>
      <c r="B18" s="1" t="s">
        <v>103</v>
      </c>
      <c r="C18" s="1">
        <v>25</v>
      </c>
      <c r="D18" s="1" t="s">
        <v>104</v>
      </c>
    </row>
    <row r="19" spans="1:4" ht="45" x14ac:dyDescent="0.25">
      <c r="A19" s="2" t="s">
        <v>113</v>
      </c>
      <c r="B19" s="1" t="s">
        <v>106</v>
      </c>
      <c r="C19" s="1">
        <v>25</v>
      </c>
      <c r="D19" s="1" t="s">
        <v>114</v>
      </c>
    </row>
    <row r="20" spans="1:4" ht="30" x14ac:dyDescent="0.25">
      <c r="A20" s="2" t="s">
        <v>90</v>
      </c>
      <c r="B20" s="1" t="s">
        <v>85</v>
      </c>
      <c r="C20" s="1">
        <v>24</v>
      </c>
      <c r="D20" s="1" t="s">
        <v>86</v>
      </c>
    </row>
    <row r="21" spans="1:4" ht="105" x14ac:dyDescent="0.25">
      <c r="A21" s="2" t="s">
        <v>172</v>
      </c>
      <c r="B21" s="1" t="s">
        <v>78</v>
      </c>
      <c r="C21" s="1">
        <v>24</v>
      </c>
      <c r="D21" s="1" t="s">
        <v>173</v>
      </c>
    </row>
    <row r="22" spans="1:4" ht="75" x14ac:dyDescent="0.25">
      <c r="A22" s="2" t="s">
        <v>193</v>
      </c>
      <c r="B22" s="1" t="s">
        <v>175</v>
      </c>
      <c r="C22" s="1">
        <v>24</v>
      </c>
      <c r="D22" s="1" t="s">
        <v>194</v>
      </c>
    </row>
    <row r="23" spans="1:4" ht="120" x14ac:dyDescent="0.25">
      <c r="A23" s="2" t="s">
        <v>203</v>
      </c>
      <c r="B23" s="1" t="s">
        <v>175</v>
      </c>
      <c r="C23" s="1">
        <v>23</v>
      </c>
      <c r="D23" s="1" t="s">
        <v>204</v>
      </c>
    </row>
    <row r="24" spans="1:4" ht="30" x14ac:dyDescent="0.25">
      <c r="A24" s="2" t="s">
        <v>117</v>
      </c>
      <c r="B24" s="1" t="s">
        <v>106</v>
      </c>
      <c r="C24" s="1">
        <v>21</v>
      </c>
      <c r="D24" s="1" t="s">
        <v>118</v>
      </c>
    </row>
    <row r="25" spans="1:4" ht="105" x14ac:dyDescent="0.25">
      <c r="A25" s="2" t="s">
        <v>179</v>
      </c>
      <c r="B25" s="1" t="s">
        <v>175</v>
      </c>
      <c r="C25" s="1">
        <v>21</v>
      </c>
      <c r="D25" s="1" t="s">
        <v>180</v>
      </c>
    </row>
    <row r="26" spans="1:4" ht="105" x14ac:dyDescent="0.25">
      <c r="A26" s="2" t="s">
        <v>187</v>
      </c>
      <c r="B26" s="1" t="s">
        <v>175</v>
      </c>
      <c r="C26" s="1">
        <v>21</v>
      </c>
      <c r="D26" s="1" t="s">
        <v>188</v>
      </c>
    </row>
    <row r="27" spans="1:4" ht="30" x14ac:dyDescent="0.25">
      <c r="A27" s="2" t="s">
        <v>89</v>
      </c>
      <c r="B27" s="1" t="s">
        <v>85</v>
      </c>
      <c r="C27" s="1">
        <v>20</v>
      </c>
      <c r="D27" s="1" t="s">
        <v>86</v>
      </c>
    </row>
    <row r="28" spans="1:4" ht="105" x14ac:dyDescent="0.25">
      <c r="A28" s="2" t="s">
        <v>177</v>
      </c>
      <c r="B28" s="1" t="s">
        <v>175</v>
      </c>
      <c r="C28" s="1">
        <v>20</v>
      </c>
      <c r="D28" s="1" t="s">
        <v>178</v>
      </c>
    </row>
    <row r="29" spans="1:4" ht="120" x14ac:dyDescent="0.25">
      <c r="A29" s="2" t="s">
        <v>181</v>
      </c>
      <c r="B29" s="1" t="s">
        <v>175</v>
      </c>
      <c r="C29" s="1">
        <v>20</v>
      </c>
      <c r="D29" s="1" t="s">
        <v>182</v>
      </c>
    </row>
    <row r="30" spans="1:4" ht="75" x14ac:dyDescent="0.25">
      <c r="A30" s="2" t="s">
        <v>165</v>
      </c>
      <c r="B30" s="1" t="s">
        <v>78</v>
      </c>
      <c r="C30" s="1">
        <v>18</v>
      </c>
      <c r="D30" s="1" t="s">
        <v>166</v>
      </c>
    </row>
    <row r="31" spans="1:4" ht="30" x14ac:dyDescent="0.25">
      <c r="A31" s="2" t="s">
        <v>68</v>
      </c>
      <c r="B31" s="1" t="s">
        <v>56</v>
      </c>
      <c r="C31" s="1">
        <v>15</v>
      </c>
      <c r="D31" s="1" t="s">
        <v>69</v>
      </c>
    </row>
    <row r="32" spans="1:4" ht="30" x14ac:dyDescent="0.25">
      <c r="A32" s="2" t="s">
        <v>110</v>
      </c>
      <c r="B32" s="1" t="s">
        <v>106</v>
      </c>
      <c r="C32" s="1">
        <v>15</v>
      </c>
      <c r="D32" s="1" t="s">
        <v>109</v>
      </c>
    </row>
    <row r="33" spans="1:4" ht="30" x14ac:dyDescent="0.25">
      <c r="A33" s="2" t="s">
        <v>119</v>
      </c>
      <c r="B33" s="1" t="s">
        <v>106</v>
      </c>
      <c r="C33" s="1">
        <v>15</v>
      </c>
      <c r="D33" s="1" t="s">
        <v>120</v>
      </c>
    </row>
    <row r="34" spans="1:4" ht="30" x14ac:dyDescent="0.25">
      <c r="A34" s="2" t="s">
        <v>99</v>
      </c>
      <c r="B34" s="1" t="s">
        <v>29</v>
      </c>
      <c r="C34" s="1">
        <v>11</v>
      </c>
      <c r="D34" s="1" t="s">
        <v>97</v>
      </c>
    </row>
    <row r="35" spans="1:4" ht="30" x14ac:dyDescent="0.25">
      <c r="A35" s="2" t="s">
        <v>100</v>
      </c>
      <c r="B35" s="1" t="s">
        <v>29</v>
      </c>
      <c r="C35" s="1">
        <v>11</v>
      </c>
      <c r="D35" s="1" t="s">
        <v>97</v>
      </c>
    </row>
    <row r="36" spans="1:4" ht="120" x14ac:dyDescent="0.25">
      <c r="A36" s="2" t="s">
        <v>183</v>
      </c>
      <c r="B36" s="1" t="s">
        <v>175</v>
      </c>
      <c r="C36" s="1">
        <v>11</v>
      </c>
      <c r="D36" s="1" t="s">
        <v>184</v>
      </c>
    </row>
    <row r="37" spans="1:4" ht="75" x14ac:dyDescent="0.25">
      <c r="A37" s="2" t="s">
        <v>201</v>
      </c>
      <c r="B37" s="1" t="s">
        <v>175</v>
      </c>
      <c r="C37" s="1">
        <v>11</v>
      </c>
      <c r="D37" s="1" t="s">
        <v>202</v>
      </c>
    </row>
    <row r="38" spans="1:4" ht="30" x14ac:dyDescent="0.25">
      <c r="A38" s="2" t="s">
        <v>70</v>
      </c>
      <c r="B38" s="1" t="s">
        <v>56</v>
      </c>
      <c r="C38" s="1">
        <v>9</v>
      </c>
      <c r="D38" s="1" t="s">
        <v>71</v>
      </c>
    </row>
    <row r="39" spans="1:4" ht="30" x14ac:dyDescent="0.25">
      <c r="A39" s="2" t="s">
        <v>108</v>
      </c>
      <c r="B39" s="1" t="s">
        <v>106</v>
      </c>
      <c r="C39" s="1">
        <v>9</v>
      </c>
      <c r="D39" s="1" t="s">
        <v>109</v>
      </c>
    </row>
    <row r="40" spans="1:4" ht="105" x14ac:dyDescent="0.25">
      <c r="A40" s="2" t="s">
        <v>169</v>
      </c>
      <c r="B40" s="1" t="s">
        <v>78</v>
      </c>
      <c r="C40" s="1">
        <v>9</v>
      </c>
      <c r="D40" s="1" t="s">
        <v>170</v>
      </c>
    </row>
    <row r="41" spans="1:4" ht="120" x14ac:dyDescent="0.25">
      <c r="A41" s="2" t="s">
        <v>91</v>
      </c>
      <c r="B41" s="1" t="s">
        <v>78</v>
      </c>
      <c r="C41" s="1">
        <v>9</v>
      </c>
      <c r="D41" s="1" t="s">
        <v>171</v>
      </c>
    </row>
    <row r="42" spans="1:4" ht="30" x14ac:dyDescent="0.25">
      <c r="A42" s="2" t="s">
        <v>72</v>
      </c>
      <c r="B42" s="1" t="s">
        <v>56</v>
      </c>
      <c r="C42" s="1">
        <v>8</v>
      </c>
      <c r="D42" s="1" t="s">
        <v>71</v>
      </c>
    </row>
    <row r="43" spans="1:4" ht="75" x14ac:dyDescent="0.25">
      <c r="A43" s="2" t="s">
        <v>191</v>
      </c>
      <c r="B43" s="1" t="s">
        <v>175</v>
      </c>
      <c r="C43" s="1">
        <v>8</v>
      </c>
      <c r="D43" s="1" t="s">
        <v>192</v>
      </c>
    </row>
    <row r="44" spans="1:4" ht="30" x14ac:dyDescent="0.25">
      <c r="A44" s="2" t="s">
        <v>91</v>
      </c>
      <c r="B44" s="1" t="s">
        <v>85</v>
      </c>
      <c r="C44" s="1">
        <v>7</v>
      </c>
      <c r="D44" s="1" t="s">
        <v>86</v>
      </c>
    </row>
    <row r="45" spans="1:4" ht="30" x14ac:dyDescent="0.25">
      <c r="A45" s="2" t="s">
        <v>98</v>
      </c>
      <c r="B45" s="1" t="s">
        <v>29</v>
      </c>
      <c r="C45" s="1">
        <v>7</v>
      </c>
      <c r="D45" s="1" t="s">
        <v>97</v>
      </c>
    </row>
    <row r="46" spans="1:4" ht="30" x14ac:dyDescent="0.25">
      <c r="A46" s="2" t="s">
        <v>101</v>
      </c>
      <c r="B46" s="1" t="s">
        <v>29</v>
      </c>
      <c r="C46" s="1">
        <v>7</v>
      </c>
      <c r="D46" s="1" t="s">
        <v>97</v>
      </c>
    </row>
    <row r="47" spans="1:4" ht="75" x14ac:dyDescent="0.25">
      <c r="A47" s="2" t="s">
        <v>121</v>
      </c>
      <c r="B47" s="1" t="s">
        <v>103</v>
      </c>
      <c r="C47" s="1">
        <v>7</v>
      </c>
      <c r="D47" s="1" t="s">
        <v>122</v>
      </c>
    </row>
    <row r="48" spans="1:4" ht="60" x14ac:dyDescent="0.25">
      <c r="A48" s="2" t="s">
        <v>92</v>
      </c>
      <c r="B48" s="1" t="s">
        <v>132</v>
      </c>
      <c r="C48" s="1">
        <v>7</v>
      </c>
      <c r="D48" s="1" t="s">
        <v>157</v>
      </c>
    </row>
    <row r="49" spans="1:4" ht="30" x14ac:dyDescent="0.25">
      <c r="A49" s="2" t="s">
        <v>158</v>
      </c>
      <c r="B49" s="1" t="s">
        <v>132</v>
      </c>
      <c r="C49" s="1">
        <v>7</v>
      </c>
      <c r="D49" s="1" t="s">
        <v>159</v>
      </c>
    </row>
    <row r="50" spans="1:4" ht="30" x14ac:dyDescent="0.25">
      <c r="A50" s="2" t="s">
        <v>160</v>
      </c>
      <c r="B50" s="1" t="s">
        <v>132</v>
      </c>
      <c r="C50" s="1">
        <v>7</v>
      </c>
      <c r="D50" s="1" t="s">
        <v>159</v>
      </c>
    </row>
    <row r="51" spans="1:4" ht="30" x14ac:dyDescent="0.25">
      <c r="A51" s="2" t="s">
        <v>75</v>
      </c>
      <c r="B51" s="1" t="s">
        <v>56</v>
      </c>
      <c r="C51" s="1">
        <v>6</v>
      </c>
      <c r="D51" s="1" t="s">
        <v>71</v>
      </c>
    </row>
    <row r="52" spans="1:4" ht="30" x14ac:dyDescent="0.25">
      <c r="A52" s="2" t="s">
        <v>87</v>
      </c>
      <c r="B52" s="1" t="s">
        <v>85</v>
      </c>
      <c r="C52" s="1">
        <v>6</v>
      </c>
      <c r="D52" s="1" t="s">
        <v>86</v>
      </c>
    </row>
    <row r="53" spans="1:4" ht="30" x14ac:dyDescent="0.25">
      <c r="A53" s="2" t="s">
        <v>88</v>
      </c>
      <c r="B53" s="1" t="s">
        <v>85</v>
      </c>
      <c r="C53" s="1">
        <v>6</v>
      </c>
      <c r="D53" s="1" t="s">
        <v>86</v>
      </c>
    </row>
    <row r="54" spans="1:4" ht="105" x14ac:dyDescent="0.25">
      <c r="A54" s="2" t="s">
        <v>123</v>
      </c>
      <c r="B54" s="1" t="s">
        <v>103</v>
      </c>
      <c r="C54" s="1">
        <v>6</v>
      </c>
      <c r="D54" s="1" t="s">
        <v>124</v>
      </c>
    </row>
    <row r="55" spans="1:4" ht="75" x14ac:dyDescent="0.25">
      <c r="A55" s="2" t="s">
        <v>125</v>
      </c>
      <c r="B55" s="1" t="s">
        <v>103</v>
      </c>
      <c r="C55" s="1">
        <v>6</v>
      </c>
      <c r="D55" s="1" t="s">
        <v>126</v>
      </c>
    </row>
    <row r="56" spans="1:4" ht="75" x14ac:dyDescent="0.25">
      <c r="A56" s="2" t="s">
        <v>129</v>
      </c>
      <c r="B56" s="1" t="s">
        <v>103</v>
      </c>
      <c r="C56" s="1">
        <v>6</v>
      </c>
      <c r="D56" s="1" t="s">
        <v>130</v>
      </c>
    </row>
    <row r="57" spans="1:4" ht="30" x14ac:dyDescent="0.25">
      <c r="A57" s="2" t="s">
        <v>137</v>
      </c>
      <c r="B57" s="1" t="s">
        <v>132</v>
      </c>
      <c r="C57" s="1">
        <v>6</v>
      </c>
      <c r="D57" s="1" t="s">
        <v>138</v>
      </c>
    </row>
    <row r="58" spans="1:4" ht="30" x14ac:dyDescent="0.25">
      <c r="A58" s="2" t="s">
        <v>139</v>
      </c>
      <c r="B58" s="1" t="s">
        <v>132</v>
      </c>
      <c r="C58" s="1">
        <v>6</v>
      </c>
      <c r="D58" s="1" t="s">
        <v>138</v>
      </c>
    </row>
    <row r="59" spans="1:4" ht="30" x14ac:dyDescent="0.25">
      <c r="A59" s="2" t="s">
        <v>140</v>
      </c>
      <c r="B59" s="1" t="s">
        <v>132</v>
      </c>
      <c r="C59" s="1">
        <v>6</v>
      </c>
      <c r="D59" s="1" t="s">
        <v>138</v>
      </c>
    </row>
    <row r="60" spans="1:4" ht="30" x14ac:dyDescent="0.25">
      <c r="A60" s="2" t="s">
        <v>141</v>
      </c>
      <c r="B60" s="1" t="s">
        <v>132</v>
      </c>
      <c r="C60" s="1">
        <v>6</v>
      </c>
      <c r="D60" s="1" t="s">
        <v>138</v>
      </c>
    </row>
    <row r="61" spans="1:4" ht="30" x14ac:dyDescent="0.25">
      <c r="A61" s="2" t="s">
        <v>144</v>
      </c>
      <c r="B61" s="1" t="s">
        <v>132</v>
      </c>
      <c r="C61" s="1">
        <v>6</v>
      </c>
      <c r="D61" s="1" t="s">
        <v>138</v>
      </c>
    </row>
    <row r="62" spans="1:4" ht="75" x14ac:dyDescent="0.25">
      <c r="A62" s="2" t="s">
        <v>127</v>
      </c>
      <c r="B62" s="1" t="s">
        <v>103</v>
      </c>
      <c r="C62" s="1">
        <v>5</v>
      </c>
      <c r="D62" s="1" t="s">
        <v>128</v>
      </c>
    </row>
    <row r="63" spans="1:4" ht="30" x14ac:dyDescent="0.25">
      <c r="A63" s="2" t="s">
        <v>142</v>
      </c>
      <c r="B63" s="1" t="s">
        <v>132</v>
      </c>
      <c r="C63" s="1">
        <v>5</v>
      </c>
      <c r="D63" s="1" t="s">
        <v>143</v>
      </c>
    </row>
    <row r="64" spans="1:4" ht="105" x14ac:dyDescent="0.25">
      <c r="A64" s="2" t="s">
        <v>189</v>
      </c>
      <c r="B64" s="1" t="s">
        <v>175</v>
      </c>
      <c r="C64" s="1">
        <v>5</v>
      </c>
      <c r="D64" s="1" t="s">
        <v>190</v>
      </c>
    </row>
    <row r="65" spans="1:4" ht="75" x14ac:dyDescent="0.25">
      <c r="A65" s="2" t="s">
        <v>197</v>
      </c>
      <c r="B65" s="1" t="s">
        <v>175</v>
      </c>
      <c r="C65" s="1">
        <v>4</v>
      </c>
      <c r="D65" s="1" t="s">
        <v>198</v>
      </c>
    </row>
    <row r="66" spans="1:4" ht="75" x14ac:dyDescent="0.25">
      <c r="A66" s="2" t="s">
        <v>199</v>
      </c>
      <c r="B66" s="1" t="s">
        <v>175</v>
      </c>
      <c r="C66" s="1">
        <v>4</v>
      </c>
      <c r="D66" s="1" t="s">
        <v>200</v>
      </c>
    </row>
    <row r="67" spans="1:4" ht="60" x14ac:dyDescent="0.25">
      <c r="A67" s="2" t="s">
        <v>115</v>
      </c>
      <c r="B67" s="1" t="s">
        <v>106</v>
      </c>
      <c r="C67" s="1">
        <v>3</v>
      </c>
      <c r="D67" s="1" t="s">
        <v>116</v>
      </c>
    </row>
    <row r="68" spans="1:4" ht="30" x14ac:dyDescent="0.25">
      <c r="A68" s="2" t="s">
        <v>135</v>
      </c>
      <c r="B68" s="1" t="s">
        <v>132</v>
      </c>
      <c r="C68" s="1">
        <v>3</v>
      </c>
      <c r="D68" s="1" t="s">
        <v>136</v>
      </c>
    </row>
    <row r="69" spans="1:4" ht="30" x14ac:dyDescent="0.25">
      <c r="A69" s="2" t="s">
        <v>147</v>
      </c>
      <c r="B69" s="1" t="s">
        <v>132</v>
      </c>
      <c r="C69" s="1">
        <v>3</v>
      </c>
      <c r="D69" s="1" t="s">
        <v>136</v>
      </c>
    </row>
    <row r="70" spans="1:4" ht="30" x14ac:dyDescent="0.25">
      <c r="A70" s="2" t="s">
        <v>148</v>
      </c>
      <c r="B70" s="1" t="s">
        <v>132</v>
      </c>
      <c r="C70" s="1">
        <v>3</v>
      </c>
      <c r="D70" s="1" t="s">
        <v>136</v>
      </c>
    </row>
    <row r="71" spans="1:4" ht="30" x14ac:dyDescent="0.25">
      <c r="A71" s="2" t="s">
        <v>151</v>
      </c>
      <c r="B71" s="1" t="s">
        <v>132</v>
      </c>
      <c r="C71" s="1">
        <v>3</v>
      </c>
      <c r="D71" s="1" t="s">
        <v>136</v>
      </c>
    </row>
    <row r="72" spans="1:4" ht="75" x14ac:dyDescent="0.25">
      <c r="A72" s="2" t="s">
        <v>195</v>
      </c>
      <c r="B72" s="1" t="s">
        <v>175</v>
      </c>
      <c r="C72" s="1">
        <v>3</v>
      </c>
      <c r="D72" s="1" t="s">
        <v>196</v>
      </c>
    </row>
    <row r="73" spans="1:4" ht="30" x14ac:dyDescent="0.25">
      <c r="A73" s="2" t="s">
        <v>152</v>
      </c>
      <c r="B73" s="1" t="s">
        <v>132</v>
      </c>
      <c r="C73" s="1">
        <v>2</v>
      </c>
      <c r="D73" s="1" t="s">
        <v>153</v>
      </c>
    </row>
    <row r="74" spans="1:4" ht="30" x14ac:dyDescent="0.25">
      <c r="A74" s="2" t="s">
        <v>154</v>
      </c>
      <c r="B74" s="1" t="s">
        <v>132</v>
      </c>
      <c r="C74" s="1">
        <v>2</v>
      </c>
      <c r="D74" s="1" t="s">
        <v>153</v>
      </c>
    </row>
    <row r="75" spans="1:4" ht="30" x14ac:dyDescent="0.25">
      <c r="A75" s="2" t="s">
        <v>156</v>
      </c>
      <c r="B75" s="1" t="s">
        <v>132</v>
      </c>
      <c r="C75" s="1">
        <v>2</v>
      </c>
      <c r="D75" s="1" t="s">
        <v>153</v>
      </c>
    </row>
    <row r="76" spans="1:4" ht="30" x14ac:dyDescent="0.25">
      <c r="A76" s="2" t="s">
        <v>149</v>
      </c>
      <c r="B76" s="1" t="s">
        <v>132</v>
      </c>
      <c r="C76" s="1">
        <v>1</v>
      </c>
      <c r="D76" s="1" t="s">
        <v>150</v>
      </c>
    </row>
    <row r="77" spans="1:4" ht="30" x14ac:dyDescent="0.25">
      <c r="A77" s="2" t="s">
        <v>155</v>
      </c>
      <c r="B77" s="1" t="s">
        <v>132</v>
      </c>
      <c r="C77" s="1">
        <v>1</v>
      </c>
      <c r="D77" s="1" t="s">
        <v>150</v>
      </c>
    </row>
    <row r="78" spans="1:4" ht="90" x14ac:dyDescent="0.25">
      <c r="A78" s="2" t="s">
        <v>161</v>
      </c>
      <c r="B78" s="1" t="s">
        <v>132</v>
      </c>
      <c r="C78" s="1">
        <v>0.11</v>
      </c>
      <c r="D78" s="1" t="s">
        <v>162</v>
      </c>
    </row>
    <row r="79" spans="1:4" x14ac:dyDescent="0.25">
      <c r="A79" s="2"/>
      <c r="B79" s="1"/>
      <c r="C79" s="1"/>
      <c r="D79" s="1"/>
    </row>
    <row r="80" spans="1:4" x14ac:dyDescent="0.25">
      <c r="A80" s="2"/>
      <c r="B80" s="1"/>
      <c r="C80" s="1"/>
      <c r="D80" s="1"/>
    </row>
    <row r="81" spans="1:4" x14ac:dyDescent="0.25">
      <c r="A81" s="2"/>
      <c r="B81" s="1"/>
      <c r="C81" s="1"/>
      <c r="D81" s="1"/>
    </row>
    <row r="82" spans="1:4" x14ac:dyDescent="0.25">
      <c r="A82" s="2"/>
      <c r="B82" s="1"/>
      <c r="C82" s="1"/>
      <c r="D82" s="1"/>
    </row>
    <row r="83" spans="1:4" x14ac:dyDescent="0.25">
      <c r="A83" s="2"/>
      <c r="B83" s="1"/>
      <c r="C83" s="1"/>
      <c r="D83" s="1"/>
    </row>
    <row r="84" spans="1:4" x14ac:dyDescent="0.25">
      <c r="A84" s="2"/>
      <c r="B84" s="1"/>
      <c r="C84" s="1"/>
      <c r="D84" s="1"/>
    </row>
  </sheetData>
  <autoFilter ref="A1:D84" xr:uid="{B4DCA7D8-2FEB-4E47-8458-E50980B3B0F0}">
    <sortState xmlns:xlrd2="http://schemas.microsoft.com/office/spreadsheetml/2017/richdata2" ref="A2:D84">
      <sortCondition descending="1" ref="C1:C8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D812-776A-40E7-8024-F404246CD208}">
  <dimension ref="A1:A3"/>
  <sheetViews>
    <sheetView workbookViewId="0">
      <selection activeCell="A14" sqref="A14"/>
    </sheetView>
  </sheetViews>
  <sheetFormatPr defaultRowHeight="15" x14ac:dyDescent="0.25"/>
  <cols>
    <col min="1" max="1" width="136.140625" customWidth="1"/>
  </cols>
  <sheetData>
    <row r="1" spans="1:1" x14ac:dyDescent="0.25">
      <c r="A1" s="4" t="s">
        <v>205</v>
      </c>
    </row>
    <row r="2" spans="1:1" x14ac:dyDescent="0.25">
      <c r="A2" s="4" t="s">
        <v>206</v>
      </c>
    </row>
    <row r="3" spans="1:1" x14ac:dyDescent="0.25">
      <c r="A3" s="4" t="s">
        <v>207</v>
      </c>
    </row>
  </sheetData>
  <hyperlinks>
    <hyperlink ref="A1" r:id="rId1" xr:uid="{00DBBAA1-DF26-4D41-AD23-8A2ED0A20713}"/>
    <hyperlink ref="A2" r:id="rId2" display="https://etcsl.orinst.ox.ac.uk/cgi-bin/etcsl.cgi?text=t.2.1.1&amp;display=Crit&amp;charenc=gcirc" xr:uid="{1E273279-69E9-4001-9B5F-C41E8128689A}"/>
    <hyperlink ref="A3" r:id="rId3" location="References" display="https://en.wikipedia.org/wiki/Sumerian_King_List - References" xr:uid="{90D4534B-E1EF-4055-A25E-15DC8FD6D0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Pivoted Data</vt:lpstr>
      <vt:lpstr>Raw Data</vt:lpstr>
      <vt:lpstr>Kings of Kish</vt:lpstr>
      <vt:lpstr>Rule &gt; 100 Years</vt:lpstr>
      <vt:lpstr>Rule &lt;= 100 Years </vt:lpstr>
      <vt:lpstr>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Makkinejad</dc:creator>
  <cp:lastModifiedBy>Babak Makkinejad</cp:lastModifiedBy>
  <dcterms:created xsi:type="dcterms:W3CDTF">2025-03-14T20:15:11Z</dcterms:created>
  <dcterms:modified xsi:type="dcterms:W3CDTF">2025-11-13T16:31:29Z</dcterms:modified>
</cp:coreProperties>
</file>